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Ujian TA\"/>
    </mc:Choice>
  </mc:AlternateContent>
  <bookViews>
    <workbookView xWindow="0" yWindow="0" windowWidth="20460" windowHeight="8880"/>
  </bookViews>
  <sheets>
    <sheet name="Data" sheetId="1" r:id="rId1"/>
    <sheet name="Total" sheetId="2" r:id="rId2"/>
  </sheets>
  <calcPr calcId="162913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<sst xmlns="http://schemas.openxmlformats.org/spreadsheetml/2006/main" count="302" uniqueCount="286">
  <si>
    <t>Permasalahan false positive pada skema image sharing yang berdasarkan singular value decomposition dan fourier transform</t>
  </si>
  <si>
    <t>Pemaksimalan Keuntungan Penjualan Ikan Lele dengan Optimasi Pakan Menggunakan Linear Programming</t>
  </si>
  <si>
    <t>Pembangunan Kalkulator Pencarian Akar Kompleks  Polinomial Derajat N</t>
  </si>
  <si>
    <t>Pembuatan Kalkulator Integrasi Numerik dengan Metode Trapesium, 1/3 Simpson, 3/8 Simpson, Romberg, dan Monte Carlo pada Kasus Integral Tunggal dan Integral Ganda</t>
  </si>
  <si>
    <t>Pemetaan Klasifikasi Data Tweet Kemacetan Lalu Lintas Menggunakan Algoritma C4.5</t>
  </si>
  <si>
    <t xml:space="preserve">Sistem informasi geografis berbasis mobile untuk penelusuran rute optimal transportasi umum di kota Surakarta dengan algoritma a* </t>
  </si>
  <si>
    <t>Sistem Pendukung Keputusan Pemilihan Laptop Dengan Metode Analytical Hierarchy Process (Ahp) Berbasis Android</t>
  </si>
  <si>
    <t>Pengembangan Aplikasi Sistem Pendukung Keputusan Validasi Penerima Bantuan Program Keluarga Harapan (PKH) Di Kecamatan Wonosari Menggunakan Metode AHP-TOPSIS</t>
  </si>
  <si>
    <t xml:space="preserve">Pembuatan peta similaritas kota  di Provinsi Jawa Tengah  menggunakan self-organizing maps (som) </t>
  </si>
  <si>
    <t xml:space="preserve">Implementasi augmented reality markerless menggunakan akselerometer, kompas, dan gps pada android untuk identifikasi gedung di Universitas Sebelas Maret </t>
  </si>
  <si>
    <t>Sistem Pendukung Keputusan Penentuan Lokasi Cabang Usaha Menggunakan Metode AHP dan Visualisasi Peta (Studi Kasus Toko Ivo Busana Padang)</t>
  </si>
  <si>
    <t>Implementasi Algoritma Palgunadi pada Vechile Routing Problem With Backhauls &amp; Time Windows (VRPB-TW)</t>
  </si>
  <si>
    <t>Klasifikasi Resep Makanan Pendamping Air Susu Ibu (MPASI) Dengan Metode Decision Tree ID3 Berdasarkan Bahan Makanan</t>
  </si>
  <si>
    <t xml:space="preserve">Identifikasi kualitas beras dengan citra digital menggunakan metode decision tree â€“ iterative dichotomiser tree (id3) dan c4.5 </t>
  </si>
  <si>
    <t>Segmentasi Kandidat Parasit Malaria dari Citra Mikroskopis Apusan Tebal Darah  Menggunakan Active Contour Without Edge</t>
  </si>
  <si>
    <t>Pencocokan Nama Sekolah Menengah Atas Pada  Data Sekolah Menggunakan Algoritma  Hamming Distance Dan Jaro-Winkler Distance</t>
  </si>
  <si>
    <t>Digital Watermarking Image dengan Menggunakan Discrete Wavelet Transform (DWT) dan Singular Value Decomposition (SVD) untuk Copyright Labeling</t>
  </si>
  <si>
    <t xml:space="preserve">Simulasi Penyebaran Penyakit Menular Hiv/Aids  di Provinsi Jawa Tengah Menggunakan Model Epidemi Sir (Susceptible, Infected, Removed) </t>
  </si>
  <si>
    <t>Penerapan Metode KNN (K-Nearest Neighbor)  pada Sistem Pendukung Keputusan   Pembelian Rumah</t>
  </si>
  <si>
    <t>Pengembangan Aplikasi Analisis Mengenai Pemilihan Kepala Daerah di Indonesia dari Twitter</t>
  </si>
  <si>
    <t>Sistem Rekomendasi Dosen Penguji Proposal Tugas Akhir Program Studi Informatika Universitas Sebelas Maret menggunakan  Content-Based Filtering</t>
  </si>
  <si>
    <t>Analisis Perbandingan Metode Ahp-Topsis dan Metode Promethee dalam Menentukan Penerima Kartu Indonesia Pintar</t>
  </si>
  <si>
    <t>Analisis Perbandingan Penghematan Traffic Data pada Squid Proxy Server dengan Menerapkan Metode Pergantian Cache Least Recently Used (Lru), Least Frequently Used with Dynamic Aging (Lfuda), dan Greedy-Dual Size Frequency (GDSF)</t>
  </si>
  <si>
    <t>Prediksi Rating Produk Kosmetik Berdasarkan Teks Review Pada Website Female Daily Menggunakan Metode NaÃ¯ve Bayes Classifier</t>
  </si>
  <si>
    <t>Penjadwalan Mata Kuliah Menggunakan Algoritma Backjumping dengan Pengurutan Dinamis (Studi Kasus: Stika Madiun)</t>
  </si>
  <si>
    <t>Sistem Pendukung Keputusan Pemilihan Smartwatch Menggunakan Metode Technique for Order Preference by Similarity to Ideal Solution (TOPSIS)</t>
  </si>
  <si>
    <t>Sistem Pendeteksi Ujaran Kebencian Bahasa Indonesia</t>
  </si>
  <si>
    <t>Penguraian Pola Kalimat Bahasa Indonesia Berdasarkan Indonesian Tagged Corpus dengan Menggunakan Algoritma Probabilistic Contex-Free Grammar (Pcfg) dan Algoritma Viterbi-Cocke Younger Kasami (Viterbi-Cyk)</t>
  </si>
  <si>
    <t>Sistem Pendukung Keputusan Pemilihan Smartwatch Menggunakan Metode Analytical Hierarchy Process (AHP)</t>
  </si>
  <si>
    <t xml:space="preserve">Implementasi metode topsis pada sistem pendukung keputusan seleksi calon tenaga kerja di pt. asry amanah timur </t>
  </si>
  <si>
    <t>Aplikasi Optimasi Kapasitas Produksi Kaos Dengan Metode Simpleks (Studi Kasus: Cv Rym)</t>
  </si>
  <si>
    <t>Penjadwalan Kereta Api Jalur Tunggal Lintasan Pendek Dengan Menggunakan Greedy Job-Shop Scheduling  (Studi Kasus: Jalur Kereta Api Solo Balapan â€“ Sragen)</t>
  </si>
  <si>
    <t>Optimasi Fuzzy Tsukamoto Dua Tahap Menggunakan Algoritma Genetika Untuk Seleksi Calon Karyawan  (Studi Kasus: Perusahaan Bio-2000)</t>
  </si>
  <si>
    <t xml:space="preserve">  Perbandingan Emosi Pengguna Commuterline dan Transjakarta Berbasis Data Twitter Menggunakan Metode Multinomial NaÃ¯ve Bayes</t>
  </si>
  <si>
    <t xml:space="preserve">Pengembangan Software Estimasi Menggunakan Metode Constructive Cost Model (Cocomo) </t>
  </si>
  <si>
    <t>Video Watermarking untuk Perlindungan Hak Cipta dengan Algoritma Koch Zhao</t>
  </si>
  <si>
    <t xml:space="preserve">Sistem pakar untuk riskassessment keamanan sistem informasi berdasarkan iso 27002 dengan metode forward chaining </t>
  </si>
  <si>
    <t xml:space="preserve">Aplikasi Dashboard Sebagai Modul Executive Information System Untuk Analisis Data Eksport Furniture di Indonesia </t>
  </si>
  <si>
    <t>Modifikasi Analytic Network Process Untuk Rekomendasi Pemilihan Handphone</t>
  </si>
  <si>
    <t>Sistem penunjang keputusan untuk menentukan lokasi usaha dengan metode simple additive weighting (saw)</t>
  </si>
  <si>
    <t>Pengaruh Perbedaan Strategi Metode Seleksi Dalam Algoritma Genetika Untuk Kompresi Citra Fraktal</t>
  </si>
  <si>
    <t>Pemanfaatan Tps (Transaction Processing System) Pada Borang Akreditasi</t>
  </si>
  <si>
    <t>Sistem pendukung keputusan untuk seleksi penerimaan siswa baru tingkat sekolah menengah kejuruan (smk) dengan metode promethee</t>
  </si>
  <si>
    <t xml:space="preserve"> Analisa Perbandingan Empat Algoritma Pada Load Balancing Server Dengan Metode Dispacther Based Load Balancing Cluster Studi Kasus Blog.Uns.Ac.Id </t>
  </si>
  <si>
    <t>Simulasi penjadwalan produksi pada industri furniture sebagai solusi estimasi total waktu selesainya order</t>
  </si>
  <si>
    <t>Pengaruh Metode Pruning Statistical Stepwise (Ssm) Pada Algoritma Backpropagasi Untuk Klasifikasi</t>
  </si>
  <si>
    <t xml:space="preserve">Analisis Perbandingan Menggunakan Metode Ahp, Topsis, Dan Ahp-Topsis Dalam Studi Kasus   Sistem Pendukung Keputusan Penerimaan Siswa Program Akselerasi </t>
  </si>
  <si>
    <t xml:space="preserve">Perbandingan Penggunaan Metode Ahp Dan Metode Saw Untuk Sistem Pendukung Keputusan Pemilihan  Paket Layanan Internet </t>
  </si>
  <si>
    <t xml:space="preserve">Penerapan Metode Regresi Logistik Pada Aplikasi Pemilihan Organisasi Mahasiswa </t>
  </si>
  <si>
    <t>Pendukung Keputusan Klinis  dalam Sistem Peresepan Elektronik  untuk Pasien Tuberkulosis (Tb) Dewasa</t>
  </si>
  <si>
    <t>Metode Similarity - Mashup Untuk Framework Modul Relevant Content Pada Content Management System (CMS)</t>
  </si>
  <si>
    <t xml:space="preserve">Penerapan metode fuzzy multi criteria decision making dalam proses pengambilan keputusan seleksi program mahasiswa wirausaha </t>
  </si>
  <si>
    <t xml:space="preserve">Analisis Perbandingan Vector Space Model dan  Weighted Tree Similarity pada Pencarian Informasi  Ebook Pedoman Pengobatan Dasar di Puskesmas </t>
  </si>
  <si>
    <t xml:space="preserve">Penilaian ujian bertipe uraian (essay) menggunakan metode kemiripan teks (text similarity) </t>
  </si>
  <si>
    <t xml:space="preserve">Penerapan Kombinasi Algoritma Minhash Dan Binary Hamming Distance Pada Hybrid Perekomendasi Lagu </t>
  </si>
  <si>
    <t xml:space="preserve">Penggabungan algoritma genetika dengan tabu search untuk pengembangan metode penjadwalan mata kuliah di Universitas Sebelas Maret Surakarta </t>
  </si>
  <si>
    <t xml:space="preserve">Implementasi Algoritma Palgunadi Sebagai Algoritma Baru Dalam Optimalisasi Vehicle Routing Problem With Time Windows (Vrptw) </t>
  </si>
  <si>
    <t>Implementasi Algoritma Ct-Pro Untuk Menemukan Pola Pada Data Siswa Sma/Ma (Studi Kasus : Madrasah Aliyah Negeri (Man) Karanganom Klaten)</t>
  </si>
  <si>
    <t>Implementasi Process Mining Multi Choice Dan Deferred Choice Workflow Dengan Petri Net Untuk Seleksi Pemilihan Mahasiswa Berprestasi Dan Seleksi Penerimaan Beasiswa</t>
  </si>
  <si>
    <t>Quick Response Password Pada Autentikasi Barang Menggunakan Algoritma Aes</t>
  </si>
  <si>
    <t>Analisa pola selera masyarakat kota Surakarta dalam memilih rumah makan dengan menggunakan algoritma CT-PRO</t>
  </si>
  <si>
    <t>Identifikasi Penyakit Tuberkulosis Paru Dengan Metode Template Matching  Berdasarkan Citra Rontgen Toraks</t>
  </si>
  <si>
    <t>Diagnosa Penyakit Paru Efusi Pleura Dengan Pendekatan Possibilistic Fuzzy Learning Vector Quantization</t>
  </si>
  <si>
    <t xml:space="preserve">Pemanfaatan metode simple additive weighting (saw) dalam penentuan mahasiswa berprestasi tingkat Universitas Sebelas Maret Surakarta </t>
  </si>
  <si>
    <t xml:space="preserve">Analisa Kombinasi Algoritma Genetika Dengan Algoritma Palgunadi Untuk Penjadwalan Mata Kuliah Di Universitas Sebelas Maret </t>
  </si>
  <si>
    <t>Pembuatan Sistem Navigasi Pengisian Mobil Listrik Berbasis Google Api Untuk Kota Yogyakarta Dengan Platform Android</t>
  </si>
  <si>
    <t>Uji Kelayakan Implementasi Ssh Sebagai  Pengaman Ftp Server Dengan Penetration Testing</t>
  </si>
  <si>
    <t>Rekomendasi rute terpendek ambulance</t>
  </si>
  <si>
    <t xml:space="preserve">Peramalan Nilai Tukar Mata Uang Dollar As Terhadap Rupiah Menggunakan Neural Network Ensembles Bagging </t>
  </si>
  <si>
    <t xml:space="preserve">Studi pemanfaatan algoritma look dalam mengatasi masalah antrian pada simulasi sistem kontrol elevator sederhana </t>
  </si>
  <si>
    <t>Lapak-Sragen: Pengembangan E-Commerce Produk Lokal dengan Metode Prototype</t>
  </si>
  <si>
    <t>Aplikasi Presentasi Airboard dengan Image Tracking Laser Pointer</t>
  </si>
  <si>
    <t>Analisis Perbandingan Metode Saw dan Topsis pada Pemilihan Open Source LMS Berdasarkan Faktor Kualitas Perangkat Lunak</t>
  </si>
  <si>
    <t>Sistem Keamanan Server dengan Honeypot dan Intrusion Detection System (IDS) (Studi Kasus Perusahaan Printing Somatex)</t>
  </si>
  <si>
    <t>Penerapan Naive Bayes Classifier (NBC) pada Sistem Rekomendasi Film dengan Metode Item-Based Collaborative Filtering</t>
  </si>
  <si>
    <t xml:space="preserve">Analisis sentimen pada review produk kosmetik menggunakan metode multinomial NaÃ¯ve Bayes dilengkapi seleksi fitur Information Gain </t>
  </si>
  <si>
    <t>Klasifikasi kecenderungan tingkah laku big five personality berdasarkan bidang studi dengan analisis Twitter menggunakan metode  support vector machine  (studi kasus: mahasiswa UNS)</t>
  </si>
  <si>
    <t>Sistem rekomendasi pariwisata pantai menggunakan metode content based filtering</t>
  </si>
  <si>
    <t>Klasifikasi Pendaftar Beasiswa Bidikmisi Universitas Sebelas Maret dengan Algoritma C4.5</t>
  </si>
  <si>
    <t>Analisis perbandingan metode AHP dan FUZZY-AHP dalam menentukan Critical Success Factor (CSF) (studi kasus: E- Learning Universitas Sebelas Maret Surakarta)</t>
  </si>
  <si>
    <t>Part of speech (POS) tagging bahasa Indonesia menggunakan algoritma hidden markov model-ngram &amp; algoritma viterbi</t>
  </si>
  <si>
    <t>Penerapan hyperparameter optimization pada algoritma decision tree cart dan random forest untuk menemukan faktor kredit macet</t>
  </si>
  <si>
    <t>Perbandingan Teknik Undersampling dan Oversampling pada Klasifikasi Data Pasien Diabetes Mellitus (Dm) Dengan Menggunakan Algoritma Naive Bayes Classifier (NBC)</t>
  </si>
  <si>
    <t>Penerapan Algoritma Particle Swarm Optimization (Pso) Pada Capacitated Vehicle Routing Problem (Cvrp) (Studi Kasus: Pt Guwatirta Sejahtera Karanganyar)</t>
  </si>
  <si>
    <t>Implementasi Backpropagation untuk Klasifikasi Disgrafia pada Anak</t>
  </si>
  <si>
    <t>Sistem rekomendasi calon pembimbing tugas akhir Program Studi Informatika Universitas Sebelas Maret  menggunakan self organizing map (som</t>
  </si>
  <si>
    <t>Klasifikasi Tema Menggunakan Algoritma Generalized Vector Space Model (Gvsm) â€“ Improved Knn pada Soal Ujian Nasional</t>
  </si>
  <si>
    <t>Prototipe smart home dalam prediksi hujan menggunakan algoritma jaringan saraf tiruan</t>
  </si>
  <si>
    <t>Pengenalan tulisan tangan aksara jawa menggunakan  convolutional neural network</t>
  </si>
  <si>
    <t>Undersampling Majority Class pada Kasus Imbalanced Dataset dan Aplikasinya Pada Deteksi Anomali Transaksi Kartu Kredit</t>
  </si>
  <si>
    <t>Sistem Rekomendasi dengan Metode Content-Based Filtering untuk Wisata Kuliner pada Aplikasi Mangan</t>
  </si>
  <si>
    <t>Deteksi Plagiarisme Skripsi Mahasiswa dengan Metode Single-Link Clustering dan Jaro-Winkler Distance</t>
  </si>
  <si>
    <t>Fitur Rekomendasi Artikel Ilmiah pada Open Journal System Menggunakan Content-Based Filtering</t>
  </si>
  <si>
    <t>Aplikasi Peramalan Jumlah Kunjungan Pasien Poliklinik Paru RSUD Sukoharjo Menggunakan Double Exponential Smoothing Holt</t>
  </si>
  <si>
    <t>Identifikasi Disgrafia melalui Tulisan Tangan dengan Metode Support Vector Machine</t>
  </si>
  <si>
    <t>Pembangunan Ontology Berbasis Metode Methontologi untuk Domain Tuberkulosis</t>
  </si>
  <si>
    <t>Image Steganografi dengan Metode LSB dan SHA-512 sebagai Password untuk Penyembunyian E-Dokumen</t>
  </si>
  <si>
    <t>Sistem Pendukung Keputusan Pemilihan Program Studi Dengan Pendekatan Dua Arah Dan Metode Topsis</t>
  </si>
  <si>
    <t>Sukoharjo Dengan Process Mining</t>
  </si>
  <si>
    <t>Rancang Bangun Aplikasi Manajemen Rapat di DPRD Kota Surakarta dengan Menggunakan Metode Scrum</t>
  </si>
  <si>
    <t>Customer critique analysis system untuk twitter PT Kereta Commuter Indonesia menggunakan Support vector machine</t>
  </si>
  <si>
    <t>Low rank minimization pada gambar berwarna untuk image denoising</t>
  </si>
  <si>
    <t>Intelligent Tutoring System (ITS) dengan menggunakan ontologi dan Case-Based Reasoning (CBR) untuk pembelajaran sertifikasi java</t>
  </si>
  <si>
    <t>Prediksi prestasi dan waktu kelulusan mahasiswa menggunakan algoritma c4.5</t>
  </si>
  <si>
    <t>Decision Support System Berbasis Expert System Dalam Pemilihan Mobil Bekas Dengan Menggunakan Metode Analytical Hierarchy Process Dan Forward Chaining</t>
  </si>
  <si>
    <t>Pemetaan indeks kesejahteraan rakyat menggunakan metode self organizing map</t>
  </si>
  <si>
    <t>Perbandingan Algoritma Rsa dan Elgamal pada Keamanan Data Sidik Jari</t>
  </si>
  <si>
    <t>Simulasi Pemotongan Papan Kayu dengan Metode Full Taper Cant Sawing</t>
  </si>
  <si>
    <t>Safedio : Deteksi Konten Youtube Berunsur Pornografi dengan Judul yang Mengandung Bahasa Gaul (Alay) Menggunakan Pendekatan Query Expansion dan Rule Based</t>
  </si>
  <si>
    <t>Penjadwalan kedatangan dan keberangkatan pesawat pada aircraft sequencing problem menggunakan algoritma greedy</t>
  </si>
  <si>
    <t>Prediksi harga kebutuhan pokok nasional menggunakan average based fuzzy time series dengan pendekatan Song â€“Chissom dan Markov Chain</t>
  </si>
  <si>
    <t>Analisis reliability remunerasi.uns.ac.id dengan mean time between failures (MTBF) dan metode FMEA menggunakan distribusi weibull</t>
  </si>
  <si>
    <t>Penerapan metode hybrid collaborative filtering menggunakan nilai cosine dan missing value algorithm untuk memprediksi nilai rating</t>
  </si>
  <si>
    <t>Implementasi Vektor Space Model Dengan Metode Cosine Similarity Dan Conditional Probability Untuk Sistem Deteksi Plagiarisme Dokumen Skripsi Mahasiswa</t>
  </si>
  <si>
    <t>Automatic Text Summarization dengan kategorisasi pada berita online mengenai tokoh masyarakat indonesia dengan metode Fuzzy Logic</t>
  </si>
  <si>
    <t xml:space="preserve">Implementasi internet of things pada sistem monitoring temperatur dan kelembapan udara pada ruang server </t>
  </si>
  <si>
    <t xml:space="preserve">Sistem rekomendasi pariwisata dengan menggunakan algoritma apriori positif negatif dan binary hamming distance </t>
  </si>
  <si>
    <t>Peningkatan Efektivitas Single Linkage Clustering Dalam Sistem Penunjang Keputusan Penjurusan Siswa Sma Dengan Menyisihkan Pencilan</t>
  </si>
  <si>
    <t>Pengembangan Aplikasi Skripsi (Tugas Akhir) Berbasis Web Menggunakan Metode Scrum</t>
  </si>
  <si>
    <t>Perbandingan Metode K-Nearest Neighbor (K-Nn) dan Support Vector Machine (Svm) dalam Klasifikasi Dokumen Multi-Label (Studi Kasus Tugas Akhir Mahasiswa S1 Informatika UNS)</t>
  </si>
  <si>
    <t xml:space="preserve">Pemanfaatan Metode K-Means Clustering Dalam Penentuan Penerima Beasiswa </t>
  </si>
  <si>
    <t>Pemanfaatan Metadata Dalam Menilai Kesamaan Proposal Penelitian</t>
  </si>
  <si>
    <t>Clustering Business Process Model Petri Net Dengan Complete Linkage</t>
  </si>
  <si>
    <t xml:space="preserve">Pengembangan graph-based summarization dengan fitur tag html dan metadata </t>
  </si>
  <si>
    <t>Clustering dokumen menggunakan algoritma self-organizing map (som) (studi kasus : dokumen skripsi di Fakultas Pertanian Uns)</t>
  </si>
  <si>
    <t xml:space="preserve">Deteksi spammer di twitter  dengan mempelajari tweet-based features </t>
  </si>
  <si>
    <t>Pengaruh Word2vec dalam Klasifikasi Short Text menggunakan Support Vector Machine</t>
  </si>
  <si>
    <t>Penerapan group-average dan cosine similarity  untuk clustering dokumen (studi kasus: tugas akhir mahasiswa S1 informatika UNS)</t>
  </si>
  <si>
    <t>Perbandingan kinerja k-means dan  s-k-means clustering untuk data berdimensi tinggi</t>
  </si>
  <si>
    <t>Analisis pemodelan topik pada artikel berita menggunakan metode latent dirichlet allocation</t>
  </si>
  <si>
    <t>Sistem Validasi Dokumen Tugas Akhir Universitas Sebelas Maret Dengan Metode Forward Chaining</t>
  </si>
  <si>
    <t>Pemanfaatan metode k-means clustering dalam penentuan penjurusan siswa sma</t>
  </si>
  <si>
    <t>Klasifikasi trending topic twitter  untuk single-label menggunakan multinomial naive bayes (MNB) dan multi-label menggunakan k-nearest neighbors (KNNn)</t>
  </si>
  <si>
    <t xml:space="preserve">Pemetaan Hasil Clustering Produktivitas Padi Dan Palawija Di Pulau Jawa Menggunakan Algoritma K-Means </t>
  </si>
  <si>
    <t>Implementasi metode probabilistic distance clustering (pdc) untuk klasifikasi pintu kayu jati</t>
  </si>
  <si>
    <t>Clustering Berita Berbahasa Jawa Krama Alus Menggunakan Algoritma Hierarchical dan K-Means Clustering</t>
  </si>
  <si>
    <t>Klasifikasi Risiko Bahaya Kehamilan Dengan Metode Fuzzy C-Means</t>
  </si>
  <si>
    <t>Pembangunan model e-marketing bersama tingkat provinsi dengan memanfaatkan web service</t>
  </si>
  <si>
    <t xml:space="preserve">Pembangunan Sistem Informasi Geografis Potensi Ekonomi Dan Visualisasi Demografi Kependudukan Berbasis Web Service  (Studi Kasus: Pemerintah Daerah Kabupaten Klaten)  </t>
  </si>
  <si>
    <t>Pemanfaatan Web Service Moodle Berbasis System To System Dengan Siakad Dan SSO UNS</t>
  </si>
  <si>
    <t>Audio Steganografi Dengan Metode Least Significant Bit (Lsb) Terhadap Pesan Terenkripsi Dengan Algoritma Twofish</t>
  </si>
  <si>
    <t xml:space="preserve">Modifikasi least significant bit untuk meningkatkan ketahanan pesan terhadap cropping dan noise </t>
  </si>
  <si>
    <t>Membangun Sistem Informasi Usaha Rosok Inovatif Berbasis Web Service Dengan Studi Kasus Usaha Rosok Di Desa Geneng</t>
  </si>
  <si>
    <t xml:space="preserve">Pengembangan Web Service Pada  Learning Management System Dokeos Untuk Membangun Aplikasi M-Learning Berbasis Android </t>
  </si>
  <si>
    <t>Pengembangan Api e-Learning Efront 3.6.10 untuk Membangun Aplikasi M-Learning Berbasis Android</t>
  </si>
  <si>
    <t>Analisis kinerja kompresi file audio menggunakan algoritma arithmetic coding dengan metode bilangan integer</t>
  </si>
  <si>
    <t xml:space="preserve">Pemanfaatan Web Service Moodle Berbasis Rest-Json Untuk Membangun Moodle Online Learning Extension Berbasis Android </t>
  </si>
  <si>
    <t>Perbandingan algoritma cosine similarity dan confidence pada sistem rekomendasi dengan metode item based collaborative filtering</t>
  </si>
  <si>
    <t>Penerapan Metode Collaborative Filtering Menggunakan Rating Implisit pada Sistem Perekomendasi Pemilihan Film Di Rental VCD</t>
  </si>
  <si>
    <t>Perbandingan Akurasi Dan Kecepatan Metode Itembased Collaborative Filtering Dengan Metode User-Item Based Collaborative Filtering</t>
  </si>
  <si>
    <t>Perbandingan Cosine Similarity dan Euclidean Distance pada Sistem Rekomendasi Film Menggunakan Metode Item Based Multi Criteria Collaborative Filtering</t>
  </si>
  <si>
    <t>Sistem perekomendasi dengan metode item-based collaborative filtering pada aplikasi mobile berbasis android untuk wisata kuliner kota surakarta</t>
  </si>
  <si>
    <t>Efektivitas Metode User-Item Based Collaborative Filtering Pada Sistem Perekomendasi Rental Vcd Dengan Rating Implisit</t>
  </si>
  <si>
    <t>Sistem Rekomendasi Peminjaman Buku di UPT Perpustakaan UNS dengan Metode Item-Based Collaborative Filtering dan Rating Implisit</t>
  </si>
  <si>
    <t>Perbandingan Efektifitas Metode User-Based Collaborative Filtering Dengan Metode User-Item Based Collaborative Filtering</t>
  </si>
  <si>
    <t xml:space="preserve">Perbandingan metode user-item based dan item-based collaborative filtering pada studi kasus sistem rekomendasi tempat wisata untuk wilayah Solo Dan Yogyakarta </t>
  </si>
  <si>
    <t>Association Rule untuk Menentukan Pola Pasien Rawat Inap Menggunakan Algoritma FP-Growth (Studi Kasus RSUD Sukoharjo)</t>
  </si>
  <si>
    <t>Association Rule untuk Menemukan Pola Pasien Rawat Jalan Menggunakan Algoritma Apriori (Studi Kasus: Rsud Sukoharjo)</t>
  </si>
  <si>
    <t>Implementasi Algoritma Apriori untuk Menganalisa Pola Data Awal Siswa dengan Nilai Ujian Akhir Siswa dan Kemampuan Agamanya. (Studi Kasus: SMPIT Nur Hidayah Surakarta)</t>
  </si>
  <si>
    <t xml:space="preserve">Menggali Kaidah Asosiasi Positif Dan Negatif Menggunakan Algoritma Apriori Dan Analisis Korelasi Cosine  </t>
  </si>
  <si>
    <t>Pemanfaatan Ontology untuk Mendukung Hasil Association Rule Apriori</t>
  </si>
  <si>
    <t xml:space="preserve">Penerapan Association Rule Apriori Dalam Aplikasi Business Analytic Terhadap Data Kelulusan Di Universitas Sebelas Maret (UNS) </t>
  </si>
  <si>
    <t>Association Rule Mining Data Peminjaman Perpustakaan Menggunakan Kombinasi Apriori dan Jaccard Similarity</t>
  </si>
  <si>
    <t xml:space="preserve">Penggunaan metode duo output neural network ensembles (donne) dalam mendeteksi penyakit jantung koroner (pjk) berdasarkan faktor risiko </t>
  </si>
  <si>
    <t xml:space="preserve">Intrusion Detection System (Ids) Menggunakan Jaringan Syaraf Tiruan Ensemble </t>
  </si>
  <si>
    <t>Peramalan Kebutuhan Bandwidth Menggunakan Jaringan Saraf Tiruan Backpropagation Dengan Input Berdasarkan Best Subset Regression Studi Kasus: Fakultas Matematika Dan Ilmu Pengetahuan Alam Universitas Sebelas Maret</t>
  </si>
  <si>
    <t>Program Peramalan Produksi Sebagai Pendukung Keputusan  Bagi Pengusaha Batik Dalam Menentukan Jumlah Produksi Tiap Item</t>
  </si>
  <si>
    <t>Perbandingan Algoritma Levenberg-Marquardt Dengan Backpropagation Untuk Mendiagnosa Jenis Penyakit Kandungan</t>
  </si>
  <si>
    <t>Peramalan Tinggi Muka Air Sungai Bengawan Solo Menggunakan Jaringan Syaraf Tiruan Backpropagation Dengan Algoritma Levenberg Marquardt Dan Modified Levenberg Marquardt</t>
  </si>
  <si>
    <t>Adaptive genetic algorithm (aga) radial basis function (rbf) neural network untuk klasifikasi</t>
  </si>
  <si>
    <t>Pelatihan Jaringan Syaraf Tiruan Multi Layer Perceptron Menggunakan Genetic Algorithm Levenberg Marquardt</t>
  </si>
  <si>
    <t xml:space="preserve">Pengaruh Fungsi Pembelajaran Terhadap Kinerja Pelatihan Jaringan Syaraf Tiruan Backpropagation  Studi Kasus : Indeks Harga Saham Gabungan Di Bursa Efek Indonesia </t>
  </si>
  <si>
    <t xml:space="preserve">Perbandingan algoritma backpropagation levenberg marquardt (lm) dengan backpropagation gradient descent adaptive gain (bpgd/ag) dalam prediksi jumlah pengangguran di Provinsi Jawa Tengah </t>
  </si>
  <si>
    <t>Klasifikasi Emosi Konsumen Menggunakan Metode NaÃ¯ve Bayes Classifier (Studi Kasus: Natasha Skin Care)</t>
  </si>
  <si>
    <t xml:space="preserve">Pengaruh dummy variable pada metode naÃ¯ve bayes dalam kasus klasifikasi penyakit kandungan </t>
  </si>
  <si>
    <t xml:space="preserve">Penerapan metode naÃ¯ve bayes classifier dan algoritma adaboost untuk   prediksi penyakit ginjal kronik </t>
  </si>
  <si>
    <t>Pengelompokan Berita Online  Menggunakan Multinomial Naive Bayes</t>
  </si>
  <si>
    <t xml:space="preserve">Perhitungan Frekuensi Referensi Karya Ilmiah Tugas Akhir dalam Bentuk Vector Space Model Menggunakan Cosine Similarity dan Hamming Distance Studi Kasus: Program Studi </t>
  </si>
  <si>
    <t>Academicopter : Mesin Pencarian Meta Untuk Akademik Dengan Peringkasan Otomatis Pdf Jurnal Ilmiah</t>
  </si>
  <si>
    <t xml:space="preserve">Klasifikasi Tingkatan Bahasa pada Artikel Berbahasa Jawa dengan Metode Multinomial NaÃ¯ve Bayes </t>
  </si>
  <si>
    <t>Klasifikasi dan Pembangkitan Indeks Untuk Pencarian Koleksi Dokumen Online dengan Menggunakan Metode Naive Bayes Classifier dan Vector Space Model</t>
  </si>
  <si>
    <t xml:space="preserve">Perbandingan Metode Probabilistik Naive Bayesian Classifier Dan Jaringan Syaraf Tiruan Learning Vector Quantization Dalam Kasus Klasifikasi Penyakit Kandungan </t>
  </si>
  <si>
    <t>Opinion Mining Berita Seputar Universitas Sebelas Maret Menggunakan Algoritma NaÃ¯ve Bayes</t>
  </si>
  <si>
    <t>Simulasi Deteksi Otomatis Spam Email Berkonten Pornografi</t>
  </si>
  <si>
    <t>Pengaruh Dummy Variable dan Backward Feature Selection dengan Korelasi Pearson pada Naive Bayes Classifier untuk Diagnosa Ginekologi</t>
  </si>
  <si>
    <t>Klasifikasi data twitter menggunakan metode multinomial Naive bayes untuk pemetaan penyakit tropis di Indonesia</t>
  </si>
  <si>
    <t>Perbandingan performansi antara algoritma cosine similarity dengan jaccard similarity untuk pencarian pada portal jurnal</t>
  </si>
  <si>
    <t>Implementasi Vector Space Model dalam PembangkitanFrequently Asked Questions Otomatis dan Solusi yang Relevan untuk Keluhan Pelanggan di UPT PUSKOM UNS</t>
  </si>
  <si>
    <t>Content-Based Filtering dengan Term Frequency-Inverse Document Frequency (Tfâ€“Idf) dan Cosine Similarity untuk Rekomendasi Jurnal Elektronik</t>
  </si>
  <si>
    <t>Klasifikasi keluhan pelanggan berbasis twitter menggunakan metode Support Vector Machine(SVM) (Studi kasus : Pos Indonesia)</t>
  </si>
  <si>
    <t xml:space="preserve">Analisis spam filtering pada mail server dengan metode bayesian chi-square dan naive bayes classifier </t>
  </si>
  <si>
    <t xml:space="preserve">Perbandingan Metode Multinomial NaÃ¯ve Bayes  Dengan K- Nearest Neighbors, Support Vector Machine dan Random Forest untuk Klasifikasi Dokumen Berkonten </t>
  </si>
  <si>
    <t xml:space="preserve">Pembangkitan Rating Implisit pada Karya Seni Rupa dengan Memanfaatkan Sentiment Analysis Kritik Seni Menggunakan Metode NaÃ¯ve Bayes Classifier  </t>
  </si>
  <si>
    <t>Analisis Sentimen Masyarakat pada Media Sosial Twitter terhadap Pilkada Dki Jakarta 2017 dengan Pendekatan Prediktif dan Deskriptif</t>
  </si>
  <si>
    <t xml:space="preserve">Alat Bantu Penentu Fase Tumbuh Kembang Anak Berdasarkan Instrumen Tes Denver Ii Menggunakan Metode NaÃ¯ve Bayes Classifier </t>
  </si>
  <si>
    <t>Deteksi Web Berkonten Porno dengan Metode Bayesian Filtering dan Principal Component Analysis</t>
  </si>
  <si>
    <t>Efek Penggunaan Variabel Dummy dalam Correlation Based Feature Selection (Cfs) dengan Klasifikasi NaÃ¯ve Bayes untuk Pengklasifikasian Data Pasien Diabetes Mellitus</t>
  </si>
  <si>
    <t xml:space="preserve"> Pengklasifikasian Artikel Ilmiah menggunakan Metode Naive Bayes Classifier (Nbc)</t>
  </si>
  <si>
    <t>Sistem klasifikasi feedback pelnggan dan rekomendasi solusi atas keluhan DI UPT PUSKOM UNS dengan algoritma naive bayes calssifier dan cosine similarity</t>
  </si>
  <si>
    <t>Deteksi Hama dan Penyakit Tanaman Padi Memanfaatkan Input Tekstual dengan Metode Cosine Similarity</t>
  </si>
  <si>
    <t xml:space="preserve">Pengembangan aplikasi deteksi hama dan penyakit tanaman padi di indonesia dengan metode association rule dan cosine similarity </t>
  </si>
  <si>
    <t xml:space="preserve">Input Tekstual Untuk Deteksi Dini Hama Dan Penyakit  Pada Tanaman Padi Menggunakan Algoritma  Jaro Winkler Distance, Metode Association Rule,  Dan Metode Cosine Similarity </t>
  </si>
  <si>
    <t>Penerapan Jaro-Winkler Distance dan NaÃ¯ve Bayes Classifier untuk Sistem Identifikasi Hama dan Penyakit pada Tanaman Padi</t>
  </si>
  <si>
    <t>Pemanfaatan Metode Vector Space Modeldan Cosine Similarity Pada Fitur Deteksi Hama Dan Penyakit Tanaman Padi</t>
  </si>
  <si>
    <t xml:space="preserve"> Analisa Load Balancing Server dengan Metode LVS Direct Routing Menggunakan Algoritma Round Robin dan Least Connection</t>
  </si>
  <si>
    <t xml:space="preserve">Optimalisasi Utilisasi Server Menggunakan Virtualisasi Server  (Studi Kasus Di Ict Center Fkip Uns) </t>
  </si>
  <si>
    <t xml:space="preserve">Analisis Perbandingan  Metode Regresi Linier - Simple Additive Weighting (Saw) Dengan Metode Simple Additive Weighting (Saw)  Untuk Seleksi Mahasiswa Baru Jalur Undangan </t>
  </si>
  <si>
    <t xml:space="preserve">MODEL ONTOLOGI ETNOBOTANI INDONESIA </t>
  </si>
  <si>
    <t xml:space="preserve">Model ontologi pada domain nutrisi anak </t>
  </si>
  <si>
    <t>FoFA: Penerapan Teknologi Semantik pada Aplikasi Berbasis Android Mengenai Informasi Diet untuk Penderita Autisme</t>
  </si>
  <si>
    <t>Model Ontologi untuk Resep Makanan Pendamping Air Susu Ibu (MP-ASI)</t>
  </si>
  <si>
    <t xml:space="preserve">Pembangunan pengetahuan gizi ibu hamil dengan menggunakan ontology   development 101 </t>
  </si>
  <si>
    <t>Koreksi Input Tekstual Menggunakan Jaro-Winkler Distance dan Stemming dengan Algoritma Nazief dan Andriani untuk Deteksi Dini Hama dan Penyakit pada Tanaman Padi</t>
  </si>
  <si>
    <t>Pembuatan Peta Kejahatan di Kabupaten Sukoharjo Menggunakan Metode  Self-Organizing Maps (SOM)</t>
  </si>
  <si>
    <t xml:space="preserve">Optimasi Perolehan Papan Kayu dengan Pendekatan Greedy Integer Knapsack pada Live Sawing dan Cant Sawing </t>
  </si>
  <si>
    <t xml:space="preserve">Pembangunan Aplikasi untuk Pemilihan Kos Mahasiswa Universitas Sebelas Maret (UNS) dengan Menggunakan Metode Ahp-Topsis </t>
  </si>
  <si>
    <t xml:space="preserve">Pengembangan Function Point Complexity Weight dengan Fuzzy Logic Metode Mamdani </t>
  </si>
  <si>
    <t>Ekstraksi Entity Lokasi Tindak Kriminal pada Surat Kabar Online Berbahasa Indonesia</t>
  </si>
  <si>
    <t>Analisis Spam Filtering Menggunakan Metode Naive Bayesian dan Iterative Dichotomiser 3</t>
  </si>
  <si>
    <t>Optimasi Produksi Menggunakan Algoritma Fuzzy Linear Programming  (Studi Kasus: Produksi Tas UKM Cantik Souvenir)</t>
  </si>
  <si>
    <t>Sistem Penunjang Keputusan Penempatan Calon Karyawan dengan Mengimplementasikan Metode Naive Bayes dan Forward Chaining pada Tes Kepribadian Disc dan Papi Kostick</t>
  </si>
  <si>
    <t>Pendekatan Baru Penyelesaian Kasus Penjadwalan Ujian Akhir Semester Sekolah Menengah Atas (Studi Kasus SMA Negeri 3 Surakarta)</t>
  </si>
  <si>
    <t xml:space="preserve">Analisa Konsistensi Pola Peminjaman Buku Menggunakan Algoritma FP-Growth  (Studi Kasus : UPT Perpustakaan Universitas Sebelas Maret) </t>
  </si>
  <si>
    <t>Identifikasi Parasit Plasmodium SP. pada Preparat Apus Darah Tipis dengan Metode  Rule Based</t>
  </si>
  <si>
    <t xml:space="preserve">Analisis Critical Success Factor (CSF) Terhadap Implementasi E-Learning Universitas Sebelas Maret dengan Menggunakan Metode Analytic Hierarchy Process (AHP) </t>
  </si>
  <si>
    <t xml:space="preserve">Algoritma Fuzzy-Greedy Menentukan Rute Evakuasi pada Erupsi Gunung Merapi Kabupaten Sleman </t>
  </si>
  <si>
    <t>Sistem Rekomendasi Kuliner untuk Mahasiswa Universitas Sebelas Maret Surakarta dengan Menerapkan Algoritma Apriori Positif Negatif dan Binaryhamming Distance</t>
  </si>
  <si>
    <t xml:space="preserve">Implementasi Algoritma Palgunadi dalam Optimalisasi Vehicle Routing Problem Delivery And Pick-Up (VRPDP) </t>
  </si>
  <si>
    <t>Implementasi bandwidth management berbasis web dengan algoritma hierarchical fair service curve</t>
  </si>
  <si>
    <t>Pembangunan aplikasi penyembuyian pesan menggunakan Metode End Of File (EOF) ke dalam citra digital terhadap pesan yang terenkripsi dengan algoritma RSA</t>
  </si>
  <si>
    <t xml:space="preserve">Pengaruh variasi panjang kunci, ukuran blok, dan mode operasi terhadap waktu eksekusi pada algoritma rijndael </t>
  </si>
  <si>
    <t>Pengenalan pola data yang mempengaruhi  kualitas kelulusan mahasiswa menggunakan  algoritma apriori dan algoritma fp-growth</t>
  </si>
  <si>
    <t xml:space="preserve">Penerapan regresi linear ganda pada sistem pendukung  keputusan seleksi penerimaan siswa baru program  rintisan sekolah bertaraf internasional (RSBI)  tingkat sekolah menengah atas (SMA) </t>
  </si>
  <si>
    <t>ClusteringPpenggunaan Bandwidth Menggunakan Metode K-Means Algorithm pada Penerapan Single Sign On (SSO) Universitas Sebelas Maret</t>
  </si>
  <si>
    <t>Penilaian Perilaku Kerja Pegawai Negeri Sipil Di  Fakultas Matematika Dan Ilmu Pengetahuan Alam Universitas Sebelas Maret Menggunakan Pendekatan  Fuzzy Inference System Mamdani</t>
  </si>
  <si>
    <t xml:space="preserve">Pengembangan Aplikasi Assessment Programer Berdasarkan Standar Kompetensi Kerja Nasional Indonesia (SKKNI) Berbasis Web Menggunakan Metode Scrumban </t>
  </si>
  <si>
    <t>Pembuatan Peta Data Prediksi Penderita Penyakit DBD di Kota Surakarta dengan Metode Susceptible-Infected-Removed (SIR)</t>
  </si>
  <si>
    <t>Aplikasi Pemilihan Mobil Bekas Memanfaatkan Metode Analytical Hierarcy Process (AHP) pada Data Hasil Web Crawler</t>
  </si>
  <si>
    <t>Pengukuran Kinerja Metode Naive Bayes pada Sistem Deteksi Kerusakan Motor</t>
  </si>
  <si>
    <t xml:space="preserve">Implementasi Algoritma Palgunadi untuk Menyelesaikan Single dan Multi Product Vehicle Routing Problem </t>
  </si>
  <si>
    <t>Sistem Rekomendasi Resep Makanan Pendamping Air Susu Ibu (MPASI) Dengan Metode Topsis</t>
  </si>
  <si>
    <t xml:space="preserve">Pengembangan Sistem Analisis Akademis Menggunakan Olap dan Data Clustering Studi Kasus : Akademik Universitas Sebelas Maret Surakarta  SKRIPSI Diajukan untuk Memenuhi Salah Satu Syarat Mencapai Gelar Strata Satu Jurusan Informatika </t>
  </si>
  <si>
    <t>Pembangunan Sistem Informasi Presensi Perkuliahan Menggunakan Basis Data Terdistribusi dengan Metode Replikasi-Asynchronous</t>
  </si>
  <si>
    <t>Clustering Menggunakan Metode K-Means dan Hierarchical Clustering  (Studi Kasus : Dokumen Skripsi Jurusan Kimia, FMIPA, Universitas Sebelas Maret)</t>
  </si>
  <si>
    <t>Implementasi Algoritma  Iterative Dichotomiser 3  pada Penyeleksian Program Mahasiswa Wirausaha UNS</t>
  </si>
  <si>
    <t>Mobile Positioning Menggunakan Network Identity sebagai Sistem Absensi Berbasis Mobile Studi Kasus: Universitas Sebelas Maret</t>
  </si>
  <si>
    <t>Pemodelan Penjadwalan Multilevel Feedback Queue Menggunakan Dynamic Time Quantum pada Kasus Pemesanan Makanan di Restoran</t>
  </si>
  <si>
    <t>Sistem Pakar Untuk Mengidentifikasi Jenis Kayu Dengan Metode Certainty Factor Dan Forward Chaining</t>
  </si>
  <si>
    <t xml:space="preserve">Pemanfaatan seed region growing segmentation dan momentum backpropagation neural network untuk klasifikasi jenis sel darah putih </t>
  </si>
  <si>
    <t>Symmetrical Singular Value Decomposition RepresentationpPada Citra Wajah Iluminasi Berbasis Gabor Filter untuk Pengenalan Wajah</t>
  </si>
  <si>
    <t xml:space="preserve">Segmentasi citra sel darah merah berdasarkan morfologi sel untuk mendeteksi anemia defisiensi besi </t>
  </si>
  <si>
    <t>Klasifikasi Gejala Penyakit Padi Menggunakan Segmentasi dan Ekstraksi Ciri Citra Daun Padi</t>
  </si>
  <si>
    <t>Prediksi Kandungan Glukosa dan Tingkat Kematangan Tomat dengan Backpropagation Berdasarkan Vektor Ciri Citra Buah</t>
  </si>
  <si>
    <t>Batik Images Retrieval Menggunakan Convolutional Neural Network dengan Metode Supervised dan Unsupervised Learning</t>
  </si>
  <si>
    <t>Segmentasi Citra Satelit Menggunakan Threshold Otsu untuk Mengetahui Perubahan Luas Hutan</t>
  </si>
  <si>
    <t>Identifikasi penyakit acute lymphoblastic leukemia (all) menggunakan â€˜fuzzy rule-based systemâ€™ berdasarkan morfologi citra sel darah putih</t>
  </si>
  <si>
    <t xml:space="preserve">Klasifikasi leukosit terinfeksi virus demam berdarah dengue pada citra mikroskopis dengan support vector machine berdasarkan histogram citra  </t>
  </si>
  <si>
    <t>Deteksi Awal Penyakit Retinopati Hipertensi dengan Pendekatan Analisis Fraktal Citra Fundus Retina</t>
  </si>
  <si>
    <t>Simulasi Penyebaran Penyakit Ispa  (Infeksi Saluran Pernafasan Akut) Pada Balitadi Kota Surakarta Menggunakan Game Of Life</t>
  </si>
  <si>
    <t xml:space="preserve">Prediksi umur dan kandungan klorofil daun teh berdasarkan image daun dengan menggunakan vektor ciri warna hijau </t>
  </si>
  <si>
    <t xml:space="preserve">Identifikasi penyakit acute myeloid leukemia (aml) menggunakan â€˜fuzzy rule based systemâ€™  berdasarkan morfologi sel darah putih </t>
  </si>
  <si>
    <t>Segmentasi Citra Menggunakan Haar Wavelet Untuk Deteksi Penyakit Tbc Dari Citra Bernoise</t>
  </si>
  <si>
    <t>Implementasi Internet of Things pada Sistem Otomatisasi dan Monitoring Hidroponik Metode Water Culture</t>
  </si>
  <si>
    <t>Penerapan Algoritma Fp-Growth Untuk Menemukan Kombinasi Obat Berdasarkan Diagnosis Penyakit  (STUDI KASUS: APOTEK RAWAT JALAN RSUD SUKOHARJO)</t>
  </si>
  <si>
    <t>Pengembangan question answering system berbasis ontologi menggunakan metode rule based pada tanaman obat tradisional Indonesia</t>
  </si>
  <si>
    <t>Association Rule untuk Mengetahui Pola Data Transaksi Obat Menggunakan Algoritma Fp-Growth   (Studi Kasus: RSUD SUKOHARJO)</t>
  </si>
  <si>
    <t>Model Ontologi Tanaman Obat Indonesia</t>
  </si>
  <si>
    <t xml:space="preserve">Pengembangan Fitur Deteksi Dini Penyakit  Pada Toko Online Obat Herbal Dengan  Metode Cosine Similarity </t>
  </si>
  <si>
    <t>Sistem Deteksi Dini Diagnosa Ispa (Infeksi Saluran Pernapasan Akut) Pada Anak Dengan Metode Cosine Similarity</t>
  </si>
  <si>
    <t>Sistem Pakar untuk Mendiagnosis Penyakit Infeksi Menggunakan Forward Chaining</t>
  </si>
  <si>
    <t>Penerapan Metode Association Rules Dan Cosine Similarity Untuk Pengembangan Fitur Deteksi Dini Penyakit</t>
  </si>
  <si>
    <t xml:space="preserve">Sistem Rekomendasi Berbasis Ontologi untuk Menu Harian MP-ASI Berdasarkan Kebutuhan Gizi Menggunakan Metode Topsis dan NaÃ¯ve Bayes </t>
  </si>
  <si>
    <t>Sistem rekomendasi makanan pendamping air susu ibu (mpasi) dengan metode naÃ¯ve bayes  dan aturan mpasi</t>
  </si>
  <si>
    <t>No</t>
  </si>
  <si>
    <t>Cluster</t>
  </si>
  <si>
    <t>Jumlah</t>
  </si>
  <si>
    <t>Judul</t>
  </si>
  <si>
    <t>*</t>
  </si>
  <si>
    <t>Jaringan</t>
  </si>
  <si>
    <t>Kelas ini tidak spesifik ke tema tertentu</t>
  </si>
  <si>
    <t>Sistem Rekomendasi</t>
  </si>
  <si>
    <t>Tema tdk tepat</t>
  </si>
  <si>
    <t>Isinya hanya 5, campur temanya. Ada IoT, FPGrowth, Ontology</t>
  </si>
  <si>
    <t>Early detection</t>
  </si>
  <si>
    <t>***Penentuan Jenis Infeksi Nifas Dengan Fuzzy Inference System Metode Mamdani</t>
  </si>
  <si>
    <t>***Implementasi Metode Similarity Untuk Pendukung Keputusan Diagnosis Kanker Serviks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</si>
</sst>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6"/>
  <sheetViews>
    <sheetView tabSelected="1" topLeftCell="C264" workbookViewId="0">
      <selection activeCell="C277" sqref="C277"/>
    </sheetView>
  </sheetViews>
  <sheetFormatPr defaultRowHeight="15" x14ac:dyDescent="0.25"/>
  <cols>
    <col min="1" max="2" width="11.7109375" style="3" customWidth="1"/>
    <col min="3" max="3" width="221.42578125" bestFit="1" customWidth="1"/>
  </cols>
  <sheetData>
    <row r="1" spans="1:3" ht="18.75" x14ac:dyDescent="0.25">
      <c r="A1" s="2" t="s">
        <v>274</v>
      </c>
      <c r="B1" s="2"/>
      <c r="C1" s="2" t="s">
        <v>276</v>
      </c>
    </row>
    <row r="2" spans="1:3" x14ac:dyDescent="0.25">
      <c r="A2" s="4">
        <v>0</v>
      </c>
      <c r="B2" s="4"/>
      <c r="C2" s="5" t="s">
        <v>0</v>
      </c>
    </row>
    <row r="3" spans="1:3" x14ac:dyDescent="0.25">
      <c r="A3" s="4">
        <v>0</v>
      </c>
      <c r="B3" s="4"/>
      <c r="C3" s="5" t="s">
        <v>1</v>
      </c>
    </row>
    <row r="4" spans="1:3" x14ac:dyDescent="0.25">
      <c r="A4" s="4">
        <v>0</v>
      </c>
      <c r="B4" s="4"/>
      <c r="C4" s="5" t="s">
        <v>2</v>
      </c>
    </row>
    <row r="5" spans="1:3" x14ac:dyDescent="0.25">
      <c r="A5" s="4">
        <v>0</v>
      </c>
      <c r="B5" s="4"/>
      <c r="C5" s="5" t="s">
        <v>3</v>
      </c>
    </row>
    <row r="6" spans="1:3" x14ac:dyDescent="0.25">
      <c r="A6" s="4">
        <v>0</v>
      </c>
      <c r="B6" s="4"/>
      <c r="C6" s="5" t="s">
        <v>4</v>
      </c>
    </row>
    <row r="7" spans="1:3" x14ac:dyDescent="0.25">
      <c r="A7" s="4">
        <v>0</v>
      </c>
      <c r="B7" s="4"/>
      <c r="C7" s="5" t="s">
        <v>5</v>
      </c>
    </row>
    <row r="8" spans="1:3" x14ac:dyDescent="0.25">
      <c r="A8" s="4">
        <v>0</v>
      </c>
      <c r="B8" s="4"/>
      <c r="C8" s="5" t="s">
        <v>6</v>
      </c>
    </row>
    <row r="9" spans="1:3" x14ac:dyDescent="0.25">
      <c r="A9" s="4">
        <v>0</v>
      </c>
      <c r="B9" s="4"/>
      <c r="C9" s="5" t="s">
        <v>7</v>
      </c>
    </row>
    <row r="10" spans="1:3" x14ac:dyDescent="0.25">
      <c r="A10" s="4">
        <v>0</v>
      </c>
      <c r="B10" s="4"/>
      <c r="C10" s="5" t="s">
        <v>8</v>
      </c>
    </row>
    <row r="11" spans="1:3" x14ac:dyDescent="0.25">
      <c r="A11" s="4">
        <v>0</v>
      </c>
      <c r="B11" s="4"/>
      <c r="C11" s="5" t="s">
        <v>9</v>
      </c>
    </row>
    <row r="12" spans="1:3" x14ac:dyDescent="0.25">
      <c r="A12" s="4">
        <v>0</v>
      </c>
      <c r="B12" s="4"/>
      <c r="C12" s="5" t="s">
        <v>10</v>
      </c>
    </row>
    <row r="13" spans="1:3" x14ac:dyDescent="0.25">
      <c r="A13" s="4">
        <v>0</v>
      </c>
      <c r="B13" s="4"/>
      <c r="C13" s="5" t="s">
        <v>11</v>
      </c>
    </row>
    <row r="14" spans="1:3" x14ac:dyDescent="0.25">
      <c r="A14" s="4">
        <v>0</v>
      </c>
      <c r="B14" s="4"/>
      <c r="C14" s="5" t="s">
        <v>12</v>
      </c>
    </row>
    <row r="15" spans="1:3" x14ac:dyDescent="0.25">
      <c r="A15" s="4">
        <v>0</v>
      </c>
      <c r="B15" s="4"/>
      <c r="C15" s="5" t="s">
        <v>13</v>
      </c>
    </row>
    <row r="16" spans="1:3" x14ac:dyDescent="0.25">
      <c r="A16" s="4">
        <v>0</v>
      </c>
      <c r="B16" s="4"/>
      <c r="C16" s="5" t="s">
        <v>14</v>
      </c>
    </row>
    <row r="17" spans="1:3" x14ac:dyDescent="0.25">
      <c r="A17" s="4">
        <v>0</v>
      </c>
      <c r="B17" s="4"/>
      <c r="C17" s="5" t="s">
        <v>15</v>
      </c>
    </row>
    <row r="18" spans="1:3" x14ac:dyDescent="0.25">
      <c r="A18" s="4">
        <v>0</v>
      </c>
      <c r="B18" s="4"/>
      <c r="C18" s="5" t="s">
        <v>16</v>
      </c>
    </row>
    <row r="19" spans="1:3" x14ac:dyDescent="0.25">
      <c r="A19" s="4">
        <v>0</v>
      </c>
      <c r="B19" s="4"/>
      <c r="C19" s="5" t="s">
        <v>17</v>
      </c>
    </row>
    <row r="20" spans="1:3" x14ac:dyDescent="0.25">
      <c r="A20" s="4">
        <v>0</v>
      </c>
      <c r="B20" s="4"/>
      <c r="C20" s="5" t="s">
        <v>18</v>
      </c>
    </row>
    <row r="21" spans="1:3" x14ac:dyDescent="0.25">
      <c r="A21" s="4">
        <v>0</v>
      </c>
      <c r="B21" s="4"/>
      <c r="C21" s="5" t="s">
        <v>19</v>
      </c>
    </row>
    <row r="22" spans="1:3" x14ac:dyDescent="0.25">
      <c r="A22" s="4">
        <v>0</v>
      </c>
      <c r="B22" s="4"/>
      <c r="C22" s="5" t="s">
        <v>20</v>
      </c>
    </row>
    <row r="23" spans="1:3" x14ac:dyDescent="0.25">
      <c r="A23" s="4">
        <v>0</v>
      </c>
      <c r="B23" s="4"/>
      <c r="C23" s="5" t="s">
        <v>21</v>
      </c>
    </row>
    <row r="24" spans="1:3" x14ac:dyDescent="0.25">
      <c r="A24" s="4">
        <v>0</v>
      </c>
      <c r="B24" s="4"/>
      <c r="C24" s="5" t="s">
        <v>22</v>
      </c>
    </row>
    <row r="25" spans="1:3" x14ac:dyDescent="0.25">
      <c r="A25" s="4">
        <v>0</v>
      </c>
      <c r="B25" s="4"/>
      <c r="C25" s="5" t="s">
        <v>23</v>
      </c>
    </row>
    <row r="26" spans="1:3" x14ac:dyDescent="0.25">
      <c r="A26" s="4">
        <v>0</v>
      </c>
      <c r="B26" s="4"/>
      <c r="C26" s="5" t="s">
        <v>24</v>
      </c>
    </row>
    <row r="27" spans="1:3" x14ac:dyDescent="0.25">
      <c r="A27" s="4">
        <v>0</v>
      </c>
      <c r="B27" s="4"/>
      <c r="C27" s="5" t="s">
        <v>25</v>
      </c>
    </row>
    <row r="28" spans="1:3" x14ac:dyDescent="0.25">
      <c r="A28" s="4">
        <v>0</v>
      </c>
      <c r="B28" s="4"/>
      <c r="C28" s="5" t="s">
        <v>26</v>
      </c>
    </row>
    <row r="29" spans="1:3" x14ac:dyDescent="0.25">
      <c r="A29" s="4">
        <v>0</v>
      </c>
      <c r="B29" s="4"/>
      <c r="C29" s="5" t="s">
        <v>27</v>
      </c>
    </row>
    <row r="30" spans="1:3" x14ac:dyDescent="0.25">
      <c r="A30" s="4">
        <v>0</v>
      </c>
      <c r="B30" s="4"/>
      <c r="C30" s="5" t="s">
        <v>28</v>
      </c>
    </row>
    <row r="31" spans="1:3" x14ac:dyDescent="0.25">
      <c r="A31" s="4">
        <v>0</v>
      </c>
      <c r="B31" s="4"/>
      <c r="C31" s="5" t="s">
        <v>29</v>
      </c>
    </row>
    <row r="32" spans="1:3" x14ac:dyDescent="0.25">
      <c r="A32" s="4">
        <v>0</v>
      </c>
      <c r="B32" s="4"/>
      <c r="C32" s="5" t="s">
        <v>30</v>
      </c>
    </row>
    <row r="33" spans="1:3" x14ac:dyDescent="0.25">
      <c r="A33" s="4">
        <v>0</v>
      </c>
      <c r="B33" s="4"/>
      <c r="C33" s="5" t="s">
        <v>31</v>
      </c>
    </row>
    <row r="34" spans="1:3" x14ac:dyDescent="0.25">
      <c r="A34" s="4">
        <v>0</v>
      </c>
      <c r="B34" s="4"/>
      <c r="C34" s="5" t="s">
        <v>32</v>
      </c>
    </row>
    <row r="35" spans="1:3" x14ac:dyDescent="0.25">
      <c r="A35" s="4">
        <v>0</v>
      </c>
      <c r="B35" s="4"/>
      <c r="C35" s="5" t="s">
        <v>33</v>
      </c>
    </row>
    <row r="36" spans="1:3" x14ac:dyDescent="0.25">
      <c r="A36" s="4">
        <v>0</v>
      </c>
      <c r="B36" s="4"/>
      <c r="C36" s="5" t="s">
        <v>34</v>
      </c>
    </row>
    <row r="37" spans="1:3" x14ac:dyDescent="0.25">
      <c r="A37" s="4">
        <v>0</v>
      </c>
      <c r="B37" s="4"/>
      <c r="C37" s="5" t="s">
        <v>35</v>
      </c>
    </row>
    <row r="38" spans="1:3" x14ac:dyDescent="0.25">
      <c r="A38" s="4">
        <v>0</v>
      </c>
      <c r="B38" s="4"/>
      <c r="C38" s="5" t="s">
        <v>36</v>
      </c>
    </row>
    <row r="39" spans="1:3" x14ac:dyDescent="0.25">
      <c r="A39" s="4">
        <v>0</v>
      </c>
      <c r="B39" s="4"/>
      <c r="C39" s="5" t="s">
        <v>37</v>
      </c>
    </row>
    <row r="40" spans="1:3" x14ac:dyDescent="0.25">
      <c r="A40" s="4">
        <v>0</v>
      </c>
      <c r="B40" s="4"/>
      <c r="C40" s="5" t="s">
        <v>38</v>
      </c>
    </row>
    <row r="41" spans="1:3" x14ac:dyDescent="0.25">
      <c r="A41" s="4">
        <v>0</v>
      </c>
      <c r="B41" s="4"/>
      <c r="C41" s="5" t="s">
        <v>39</v>
      </c>
    </row>
    <row r="42" spans="1:3" x14ac:dyDescent="0.25">
      <c r="A42" s="4">
        <v>0</v>
      </c>
      <c r="B42" s="4"/>
      <c r="C42" s="5" t="s">
        <v>40</v>
      </c>
    </row>
    <row r="43" spans="1:3" x14ac:dyDescent="0.25">
      <c r="A43" s="4">
        <v>0</v>
      </c>
      <c r="B43" s="4"/>
      <c r="C43" s="5" t="s">
        <v>41</v>
      </c>
    </row>
    <row r="44" spans="1:3" x14ac:dyDescent="0.25">
      <c r="A44" s="4">
        <v>0</v>
      </c>
      <c r="B44" s="4"/>
      <c r="C44" s="5" t="s">
        <v>42</v>
      </c>
    </row>
    <row r="45" spans="1:3" x14ac:dyDescent="0.25">
      <c r="A45" s="4">
        <v>0</v>
      </c>
      <c r="B45" s="4"/>
      <c r="C45" s="5" t="s">
        <v>43</v>
      </c>
    </row>
    <row r="46" spans="1:3" x14ac:dyDescent="0.25">
      <c r="A46" s="4">
        <v>0</v>
      </c>
      <c r="B46" s="4"/>
      <c r="C46" s="5" t="s">
        <v>44</v>
      </c>
    </row>
    <row r="47" spans="1:3" x14ac:dyDescent="0.25">
      <c r="A47" s="4">
        <v>0</v>
      </c>
      <c r="B47" s="4"/>
      <c r="C47" s="5" t="s">
        <v>45</v>
      </c>
    </row>
    <row r="48" spans="1:3" x14ac:dyDescent="0.25">
      <c r="A48" s="4">
        <v>0</v>
      </c>
      <c r="B48" s="4"/>
      <c r="C48" s="5" t="s">
        <v>46</v>
      </c>
    </row>
    <row r="49" spans="1:3" x14ac:dyDescent="0.25">
      <c r="A49" s="4">
        <v>0</v>
      </c>
      <c r="B49" s="4"/>
      <c r="C49" s="5" t="s">
        <v>47</v>
      </c>
    </row>
    <row r="50" spans="1:3" x14ac:dyDescent="0.25">
      <c r="A50" s="4">
        <v>0</v>
      </c>
      <c r="B50" s="4"/>
      <c r="C50" s="5" t="s">
        <v>48</v>
      </c>
    </row>
    <row r="51" spans="1:3" x14ac:dyDescent="0.25">
      <c r="A51" s="4">
        <v>0</v>
      </c>
      <c r="B51" s="4"/>
      <c r="C51" s="5" t="s">
        <v>49</v>
      </c>
    </row>
    <row r="52" spans="1:3" x14ac:dyDescent="0.25">
      <c r="A52" s="4">
        <v>0</v>
      </c>
      <c r="B52" s="4"/>
      <c r="C52" s="5" t="s">
        <v>50</v>
      </c>
    </row>
    <row r="53" spans="1:3" x14ac:dyDescent="0.25">
      <c r="A53" s="4">
        <v>0</v>
      </c>
      <c r="B53" s="4"/>
      <c r="C53" s="5" t="s">
        <v>51</v>
      </c>
    </row>
    <row r="54" spans="1:3" x14ac:dyDescent="0.25">
      <c r="A54" s="4">
        <v>0</v>
      </c>
      <c r="B54" s="4"/>
      <c r="C54" s="5" t="s">
        <v>52</v>
      </c>
    </row>
    <row r="55" spans="1:3" x14ac:dyDescent="0.25">
      <c r="A55" s="4">
        <v>0</v>
      </c>
      <c r="B55" s="4"/>
      <c r="C55" s="5" t="s">
        <v>53</v>
      </c>
    </row>
    <row r="56" spans="1:3" x14ac:dyDescent="0.25">
      <c r="A56" s="4">
        <v>0</v>
      </c>
      <c r="B56" s="4"/>
      <c r="C56" s="5" t="s">
        <v>54</v>
      </c>
    </row>
    <row r="57" spans="1:3" x14ac:dyDescent="0.25">
      <c r="A57" s="4">
        <v>0</v>
      </c>
      <c r="B57" s="4"/>
      <c r="C57" s="5" t="s">
        <v>55</v>
      </c>
    </row>
    <row r="58" spans="1:3" x14ac:dyDescent="0.25">
      <c r="A58" s="4">
        <v>0</v>
      </c>
      <c r="B58" s="4"/>
      <c r="C58" s="5" t="s">
        <v>56</v>
      </c>
    </row>
    <row r="59" spans="1:3" x14ac:dyDescent="0.25">
      <c r="A59" s="4">
        <v>0</v>
      </c>
      <c r="B59" s="4"/>
      <c r="C59" s="5" t="s">
        <v>57</v>
      </c>
    </row>
    <row r="60" spans="1:3" x14ac:dyDescent="0.25">
      <c r="A60" s="4">
        <v>0</v>
      </c>
      <c r="B60" s="4"/>
      <c r="C60" s="5" t="s">
        <v>58</v>
      </c>
    </row>
    <row r="61" spans="1:3" x14ac:dyDescent="0.25">
      <c r="A61" s="4">
        <v>0</v>
      </c>
      <c r="B61" s="4"/>
      <c r="C61" s="5" t="s">
        <v>59</v>
      </c>
    </row>
    <row r="62" spans="1:3" x14ac:dyDescent="0.25">
      <c r="A62" s="4">
        <v>0</v>
      </c>
      <c r="B62" s="4"/>
      <c r="C62" s="5" t="s">
        <v>60</v>
      </c>
    </row>
    <row r="63" spans="1:3" x14ac:dyDescent="0.25">
      <c r="A63" s="4">
        <v>0</v>
      </c>
      <c r="B63" s="4"/>
      <c r="C63" s="5" t="s">
        <v>61</v>
      </c>
    </row>
    <row r="64" spans="1:3" x14ac:dyDescent="0.25">
      <c r="A64" s="4">
        <v>0</v>
      </c>
      <c r="B64" s="4"/>
      <c r="C64" s="5" t="s">
        <v>62</v>
      </c>
    </row>
    <row r="65" spans="1:3" x14ac:dyDescent="0.25">
      <c r="A65" s="4">
        <v>0</v>
      </c>
      <c r="B65" s="4"/>
      <c r="C65" s="5" t="s">
        <v>63</v>
      </c>
    </row>
    <row r="66" spans="1:3" x14ac:dyDescent="0.25">
      <c r="A66" s="4">
        <v>0</v>
      </c>
      <c r="B66" s="4"/>
      <c r="C66" s="5" t="s">
        <v>64</v>
      </c>
    </row>
    <row r="67" spans="1:3" x14ac:dyDescent="0.25">
      <c r="A67" s="4">
        <v>0</v>
      </c>
      <c r="B67" s="4"/>
      <c r="C67" s="5" t="s">
        <v>65</v>
      </c>
    </row>
    <row r="68" spans="1:3" x14ac:dyDescent="0.25">
      <c r="A68" s="4">
        <v>0</v>
      </c>
      <c r="B68" s="4"/>
      <c r="C68" s="5" t="s">
        <v>66</v>
      </c>
    </row>
    <row r="69" spans="1:3" x14ac:dyDescent="0.25">
      <c r="A69" s="4">
        <v>0</v>
      </c>
      <c r="B69" s="4"/>
      <c r="C69" s="5" t="s">
        <v>67</v>
      </c>
    </row>
    <row r="70" spans="1:3" x14ac:dyDescent="0.25">
      <c r="A70" s="4">
        <v>0</v>
      </c>
      <c r="B70" s="4"/>
      <c r="C70" s="5" t="s">
        <v>68</v>
      </c>
    </row>
    <row r="71" spans="1:3" x14ac:dyDescent="0.25">
      <c r="A71" s="4">
        <v>0</v>
      </c>
      <c r="B71" s="4"/>
      <c r="C71" s="5" t="s">
        <v>69</v>
      </c>
    </row>
    <row r="72" spans="1:3" x14ac:dyDescent="0.25">
      <c r="A72" s="4">
        <v>0</v>
      </c>
      <c r="B72" s="4"/>
      <c r="C72" s="5" t="s">
        <v>70</v>
      </c>
    </row>
    <row r="73" spans="1:3" x14ac:dyDescent="0.25">
      <c r="A73" s="4">
        <v>0</v>
      </c>
      <c r="B73" s="4"/>
      <c r="C73" s="5" t="s">
        <v>71</v>
      </c>
    </row>
    <row r="74" spans="1:3" x14ac:dyDescent="0.25">
      <c r="A74" s="4">
        <v>0</v>
      </c>
      <c r="B74" s="4"/>
      <c r="C74" s="5" t="s">
        <v>72</v>
      </c>
    </row>
    <row r="75" spans="1:3" x14ac:dyDescent="0.25">
      <c r="A75" s="4">
        <v>0</v>
      </c>
      <c r="B75" s="4"/>
      <c r="C75" s="5" t="s">
        <v>73</v>
      </c>
    </row>
    <row r="76" spans="1:3" x14ac:dyDescent="0.25">
      <c r="A76" s="4">
        <v>0</v>
      </c>
      <c r="B76" s="4"/>
      <c r="C76" s="5" t="s">
        <v>74</v>
      </c>
    </row>
    <row r="77" spans="1:3" x14ac:dyDescent="0.25">
      <c r="A77" s="4">
        <v>0</v>
      </c>
      <c r="B77" s="4"/>
      <c r="C77" s="5" t="s">
        <v>75</v>
      </c>
    </row>
    <row r="78" spans="1:3" x14ac:dyDescent="0.25">
      <c r="A78" s="4">
        <v>0</v>
      </c>
      <c r="B78" s="4"/>
      <c r="C78" s="5" t="s">
        <v>76</v>
      </c>
    </row>
    <row r="79" spans="1:3" x14ac:dyDescent="0.25">
      <c r="A79" s="4">
        <v>0</v>
      </c>
      <c r="B79" s="4"/>
      <c r="C79" s="5" t="s">
        <v>77</v>
      </c>
    </row>
    <row r="80" spans="1:3" x14ac:dyDescent="0.25">
      <c r="A80" s="4">
        <v>0</v>
      </c>
      <c r="B80" s="4"/>
      <c r="C80" s="5" t="s">
        <v>78</v>
      </c>
    </row>
    <row r="81" spans="1:3" x14ac:dyDescent="0.25">
      <c r="A81" s="4">
        <v>0</v>
      </c>
      <c r="B81" s="4"/>
      <c r="C81" s="5" t="s">
        <v>79</v>
      </c>
    </row>
    <row r="82" spans="1:3" x14ac:dyDescent="0.25">
      <c r="A82" s="4">
        <v>0</v>
      </c>
      <c r="B82" s="4"/>
      <c r="C82" s="5" t="s">
        <v>80</v>
      </c>
    </row>
    <row r="83" spans="1:3" x14ac:dyDescent="0.25">
      <c r="A83" s="4">
        <v>0</v>
      </c>
      <c r="B83" s="4"/>
      <c r="C83" s="5" t="s">
        <v>81</v>
      </c>
    </row>
    <row r="84" spans="1:3" x14ac:dyDescent="0.25">
      <c r="A84" s="4">
        <v>0</v>
      </c>
      <c r="B84" s="4"/>
      <c r="C84" s="5" t="s">
        <v>82</v>
      </c>
    </row>
    <row r="85" spans="1:3" x14ac:dyDescent="0.25">
      <c r="A85" s="4">
        <v>0</v>
      </c>
      <c r="B85" s="4"/>
      <c r="C85" s="5" t="s">
        <v>83</v>
      </c>
    </row>
    <row r="86" spans="1:3" x14ac:dyDescent="0.25">
      <c r="A86" s="4">
        <v>0</v>
      </c>
      <c r="B86" s="4"/>
      <c r="C86" s="5" t="s">
        <v>84</v>
      </c>
    </row>
    <row r="87" spans="1:3" x14ac:dyDescent="0.25">
      <c r="A87" s="4">
        <v>0</v>
      </c>
      <c r="B87" s="4"/>
      <c r="C87" s="5" t="s">
        <v>85</v>
      </c>
    </row>
    <row r="88" spans="1:3" x14ac:dyDescent="0.25">
      <c r="A88" s="4">
        <v>0</v>
      </c>
      <c r="B88" s="4"/>
      <c r="C88" s="5" t="s">
        <v>86</v>
      </c>
    </row>
    <row r="89" spans="1:3" x14ac:dyDescent="0.25">
      <c r="A89" s="4">
        <v>0</v>
      </c>
      <c r="B89" s="4"/>
      <c r="C89" s="5" t="s">
        <v>87</v>
      </c>
    </row>
    <row r="90" spans="1:3" x14ac:dyDescent="0.25">
      <c r="A90" s="4">
        <v>0</v>
      </c>
      <c r="B90" s="4"/>
      <c r="C90" s="5" t="s">
        <v>88</v>
      </c>
    </row>
    <row r="91" spans="1:3" x14ac:dyDescent="0.25">
      <c r="A91" s="4">
        <v>0</v>
      </c>
      <c r="B91" s="4"/>
      <c r="C91" s="5" t="s">
        <v>89</v>
      </c>
    </row>
    <row r="92" spans="1:3" x14ac:dyDescent="0.25">
      <c r="A92" s="4">
        <v>0</v>
      </c>
      <c r="B92" s="4"/>
      <c r="C92" s="5" t="s">
        <v>90</v>
      </c>
    </row>
    <row r="93" spans="1:3" x14ac:dyDescent="0.25">
      <c r="A93" s="4">
        <v>0</v>
      </c>
      <c r="B93" s="4"/>
      <c r="C93" s="5" t="s">
        <v>91</v>
      </c>
    </row>
    <row r="94" spans="1:3" x14ac:dyDescent="0.25">
      <c r="A94" s="4">
        <v>0</v>
      </c>
      <c r="B94" s="4"/>
      <c r="C94" s="5" t="s">
        <v>92</v>
      </c>
    </row>
    <row r="95" spans="1:3" x14ac:dyDescent="0.25">
      <c r="A95" s="4">
        <v>0</v>
      </c>
      <c r="B95" s="4"/>
      <c r="C95" s="5" t="s">
        <v>93</v>
      </c>
    </row>
    <row r="96" spans="1:3" x14ac:dyDescent="0.25">
      <c r="A96" s="4">
        <v>0</v>
      </c>
      <c r="B96" s="4"/>
      <c r="C96" s="5" t="s">
        <v>94</v>
      </c>
    </row>
    <row r="97" spans="1:3" x14ac:dyDescent="0.25">
      <c r="A97" s="4">
        <v>0</v>
      </c>
      <c r="B97" s="4"/>
      <c r="C97" s="5" t="s">
        <v>95</v>
      </c>
    </row>
    <row r="98" spans="1:3" x14ac:dyDescent="0.25">
      <c r="A98" s="4">
        <v>0</v>
      </c>
      <c r="B98" s="4"/>
      <c r="C98" s="5" t="s">
        <v>96</v>
      </c>
    </row>
    <row r="99" spans="1:3" x14ac:dyDescent="0.25">
      <c r="A99" s="4">
        <v>0</v>
      </c>
      <c r="B99" s="4"/>
      <c r="C99" s="5" t="s">
        <v>97</v>
      </c>
    </row>
    <row r="100" spans="1:3" x14ac:dyDescent="0.25">
      <c r="A100" s="4">
        <v>0</v>
      </c>
      <c r="B100" s="4"/>
      <c r="C100" s="5" t="s">
        <v>98</v>
      </c>
    </row>
    <row r="101" spans="1:3" x14ac:dyDescent="0.25">
      <c r="A101" s="4">
        <v>0</v>
      </c>
      <c r="B101" s="4"/>
      <c r="C101" s="5" t="s">
        <v>99</v>
      </c>
    </row>
    <row r="102" spans="1:3" x14ac:dyDescent="0.25">
      <c r="A102" s="4">
        <v>0</v>
      </c>
      <c r="B102" s="4"/>
      <c r="C102" s="5" t="s">
        <v>100</v>
      </c>
    </row>
    <row r="103" spans="1:3" x14ac:dyDescent="0.25">
      <c r="A103" s="4">
        <v>0</v>
      </c>
      <c r="B103" s="4"/>
      <c r="C103" s="5" t="s">
        <v>101</v>
      </c>
    </row>
    <row r="104" spans="1:3" x14ac:dyDescent="0.25">
      <c r="A104" s="4">
        <v>0</v>
      </c>
      <c r="B104" s="4"/>
      <c r="C104" s="5" t="s">
        <v>102</v>
      </c>
    </row>
    <row r="105" spans="1:3" x14ac:dyDescent="0.25">
      <c r="A105" s="4">
        <v>0</v>
      </c>
      <c r="B105" s="4"/>
      <c r="C105" s="5" t="s">
        <v>103</v>
      </c>
    </row>
    <row r="106" spans="1:3" x14ac:dyDescent="0.25">
      <c r="A106" s="4">
        <v>0</v>
      </c>
      <c r="B106" s="4"/>
      <c r="C106" s="5" t="s">
        <v>104</v>
      </c>
    </row>
    <row r="107" spans="1:3" x14ac:dyDescent="0.25">
      <c r="A107" s="4">
        <v>0</v>
      </c>
      <c r="B107" s="4"/>
      <c r="C107" s="5" t="s">
        <v>105</v>
      </c>
    </row>
    <row r="108" spans="1:3" x14ac:dyDescent="0.25">
      <c r="A108" s="4">
        <v>0</v>
      </c>
      <c r="B108" s="4"/>
      <c r="C108" s="5" t="s">
        <v>106</v>
      </c>
    </row>
    <row r="109" spans="1:3" x14ac:dyDescent="0.25">
      <c r="A109" s="4">
        <v>0</v>
      </c>
      <c r="B109" s="4"/>
      <c r="C109" s="5" t="s">
        <v>107</v>
      </c>
    </row>
    <row r="110" spans="1:3" x14ac:dyDescent="0.25">
      <c r="A110" s="4">
        <v>0</v>
      </c>
      <c r="B110" s="4"/>
      <c r="C110" s="5" t="s">
        <v>108</v>
      </c>
    </row>
    <row r="111" spans="1:3" x14ac:dyDescent="0.25">
      <c r="A111" s="4">
        <v>0</v>
      </c>
      <c r="B111" s="4"/>
      <c r="C111" s="5" t="s">
        <v>109</v>
      </c>
    </row>
    <row r="112" spans="1:3" x14ac:dyDescent="0.25">
      <c r="A112" s="4">
        <v>0</v>
      </c>
      <c r="B112" s="4"/>
      <c r="C112" s="5" t="s">
        <v>110</v>
      </c>
    </row>
    <row r="113" spans="1:3" x14ac:dyDescent="0.25">
      <c r="A113" s="4">
        <v>0</v>
      </c>
      <c r="B113" s="4"/>
      <c r="C113" s="5" t="s">
        <v>111</v>
      </c>
    </row>
    <row r="114" spans="1:3" x14ac:dyDescent="0.25">
      <c r="A114" s="4">
        <v>0</v>
      </c>
      <c r="B114" s="4"/>
      <c r="C114" s="5" t="s">
        <v>112</v>
      </c>
    </row>
    <row r="115" spans="1:3" x14ac:dyDescent="0.25">
      <c r="A115" s="4">
        <v>0</v>
      </c>
      <c r="B115" s="4"/>
      <c r="C115" s="5" t="s">
        <v>113</v>
      </c>
    </row>
    <row r="116" spans="1:3" x14ac:dyDescent="0.25">
      <c r="A116" s="4">
        <v>0</v>
      </c>
      <c r="B116" s="4"/>
      <c r="C116" s="5" t="s">
        <v>114</v>
      </c>
    </row>
    <row r="117" spans="1:3" x14ac:dyDescent="0.25">
      <c r="A117" s="4">
        <v>0</v>
      </c>
      <c r="B117" s="4"/>
      <c r="C117" s="5" t="s">
        <v>115</v>
      </c>
    </row>
    <row r="118" spans="1:3" x14ac:dyDescent="0.25">
      <c r="A118" s="4">
        <v>0</v>
      </c>
      <c r="B118" s="4"/>
      <c r="C118" s="5" t="s">
        <v>116</v>
      </c>
    </row>
    <row r="119" spans="1:3" x14ac:dyDescent="0.25">
      <c r="A119" s="3">
        <v>1</v>
      </c>
      <c r="C119" t="s">
        <v>117</v>
      </c>
    </row>
    <row r="120" spans="1:3" x14ac:dyDescent="0.25">
      <c r="A120" s="3">
        <v>1</v>
      </c>
      <c r="B120" s="3" t="s">
        <v>277</v>
      </c>
      <c r="C120" t="s">
        <v>118</v>
      </c>
    </row>
    <row r="121" spans="1:3" x14ac:dyDescent="0.25">
      <c r="A121" s="3">
        <v>1</v>
      </c>
      <c r="C121" t="s">
        <v>119</v>
      </c>
    </row>
    <row r="122" spans="1:3" x14ac:dyDescent="0.25">
      <c r="A122" s="3">
        <v>1</v>
      </c>
      <c r="C122" t="s">
        <v>120</v>
      </c>
    </row>
    <row r="123" spans="1:3" x14ac:dyDescent="0.25">
      <c r="A123" s="3">
        <v>1</v>
      </c>
      <c r="C123" t="s">
        <v>121</v>
      </c>
    </row>
    <row r="124" spans="1:3" x14ac:dyDescent="0.25">
      <c r="A124" s="3">
        <v>1</v>
      </c>
      <c r="C124" t="s">
        <v>122</v>
      </c>
    </row>
    <row r="125" spans="1:3" x14ac:dyDescent="0.25">
      <c r="A125" s="3">
        <v>1</v>
      </c>
      <c r="B125" s="3" t="s">
        <v>277</v>
      </c>
      <c r="C125" t="s">
        <v>123</v>
      </c>
    </row>
    <row r="126" spans="1:3" x14ac:dyDescent="0.25">
      <c r="A126" s="3">
        <v>1</v>
      </c>
      <c r="C126" t="s">
        <v>124</v>
      </c>
    </row>
    <row r="127" spans="1:3" x14ac:dyDescent="0.25">
      <c r="A127" s="3">
        <v>1</v>
      </c>
      <c r="B127" s="3" t="s">
        <v>277</v>
      </c>
      <c r="C127" t="s">
        <v>125</v>
      </c>
    </row>
    <row r="128" spans="1:3" x14ac:dyDescent="0.25">
      <c r="A128" s="3">
        <v>1</v>
      </c>
      <c r="C128" t="s">
        <v>126</v>
      </c>
    </row>
    <row r="129" spans="1:3" x14ac:dyDescent="0.25">
      <c r="A129" s="3">
        <v>1</v>
      </c>
      <c r="C129" t="s">
        <v>127</v>
      </c>
    </row>
    <row r="130" spans="1:3" x14ac:dyDescent="0.25">
      <c r="A130" s="3">
        <v>1</v>
      </c>
      <c r="C130" t="s">
        <v>128</v>
      </c>
    </row>
    <row r="131" spans="1:3" x14ac:dyDescent="0.25">
      <c r="A131" s="3">
        <v>1</v>
      </c>
      <c r="C131" t="s">
        <v>129</v>
      </c>
    </row>
    <row r="132" spans="1:3" x14ac:dyDescent="0.25">
      <c r="A132" s="3">
        <v>1</v>
      </c>
      <c r="B132" s="3" t="s">
        <v>277</v>
      </c>
      <c r="C132" t="s">
        <v>130</v>
      </c>
    </row>
    <row r="133" spans="1:3" x14ac:dyDescent="0.25">
      <c r="A133" s="3">
        <v>1</v>
      </c>
      <c r="C133" t="s">
        <v>131</v>
      </c>
    </row>
    <row r="134" spans="1:3" x14ac:dyDescent="0.25">
      <c r="A134" s="3">
        <v>1</v>
      </c>
      <c r="C134" t="s">
        <v>132</v>
      </c>
    </row>
    <row r="135" spans="1:3" x14ac:dyDescent="0.25">
      <c r="A135" s="3">
        <v>1</v>
      </c>
      <c r="C135" t="s">
        <v>133</v>
      </c>
    </row>
    <row r="136" spans="1:3" x14ac:dyDescent="0.25">
      <c r="A136" s="3">
        <v>1</v>
      </c>
      <c r="C136" t="s">
        <v>134</v>
      </c>
    </row>
    <row r="137" spans="1:3" x14ac:dyDescent="0.25">
      <c r="A137" s="3">
        <v>1</v>
      </c>
      <c r="C137" t="s">
        <v>135</v>
      </c>
    </row>
    <row r="138" spans="1:3" x14ac:dyDescent="0.25">
      <c r="A138" s="3">
        <v>1</v>
      </c>
      <c r="C138" t="s">
        <v>136</v>
      </c>
    </row>
    <row r="139" spans="1:3" x14ac:dyDescent="0.25">
      <c r="A139" s="4">
        <v>2</v>
      </c>
      <c r="B139" s="4"/>
      <c r="C139" s="5" t="s">
        <v>137</v>
      </c>
    </row>
    <row r="140" spans="1:3" x14ac:dyDescent="0.25">
      <c r="A140" s="4">
        <v>2</v>
      </c>
      <c r="B140" s="4"/>
      <c r="C140" s="5" t="s">
        <v>138</v>
      </c>
    </row>
    <row r="141" spans="1:3" x14ac:dyDescent="0.25">
      <c r="A141" s="4">
        <v>2</v>
      </c>
      <c r="B141" s="4"/>
      <c r="C141" s="5" t="s">
        <v>139</v>
      </c>
    </row>
    <row r="142" spans="1:3" x14ac:dyDescent="0.25">
      <c r="A142" s="4">
        <v>2</v>
      </c>
      <c r="B142" s="4" t="s">
        <v>277</v>
      </c>
      <c r="C142" s="5" t="s">
        <v>140</v>
      </c>
    </row>
    <row r="143" spans="1:3" x14ac:dyDescent="0.25">
      <c r="A143" s="4">
        <v>2</v>
      </c>
      <c r="B143" s="4" t="s">
        <v>277</v>
      </c>
      <c r="C143" s="5" t="s">
        <v>141</v>
      </c>
    </row>
    <row r="144" spans="1:3" x14ac:dyDescent="0.25">
      <c r="A144" s="4">
        <v>2</v>
      </c>
      <c r="B144" s="4"/>
      <c r="C144" s="5" t="s">
        <v>142</v>
      </c>
    </row>
    <row r="145" spans="1:3" x14ac:dyDescent="0.25">
      <c r="A145" s="4">
        <v>2</v>
      </c>
      <c r="B145" s="4"/>
      <c r="C145" s="5" t="s">
        <v>143</v>
      </c>
    </row>
    <row r="146" spans="1:3" x14ac:dyDescent="0.25">
      <c r="A146" s="4">
        <v>2</v>
      </c>
      <c r="B146" s="4"/>
      <c r="C146" s="5" t="s">
        <v>144</v>
      </c>
    </row>
    <row r="147" spans="1:3" x14ac:dyDescent="0.25">
      <c r="A147" s="4">
        <v>2</v>
      </c>
      <c r="B147" s="4" t="s">
        <v>277</v>
      </c>
      <c r="C147" s="5" t="s">
        <v>145</v>
      </c>
    </row>
    <row r="148" spans="1:3" x14ac:dyDescent="0.25">
      <c r="A148" s="4">
        <v>2</v>
      </c>
      <c r="B148" s="4"/>
      <c r="C148" s="5" t="s">
        <v>146</v>
      </c>
    </row>
    <row r="149" spans="1:3" x14ac:dyDescent="0.25">
      <c r="A149" s="3">
        <v>3</v>
      </c>
      <c r="C149" t="s">
        <v>147</v>
      </c>
    </row>
    <row r="150" spans="1:3" x14ac:dyDescent="0.25">
      <c r="A150" s="3">
        <v>3</v>
      </c>
      <c r="C150" t="s">
        <v>148</v>
      </c>
    </row>
    <row r="151" spans="1:3" x14ac:dyDescent="0.25">
      <c r="A151" s="3">
        <v>3</v>
      </c>
      <c r="C151" t="s">
        <v>149</v>
      </c>
    </row>
    <row r="152" spans="1:3" x14ac:dyDescent="0.25">
      <c r="A152" s="3">
        <v>3</v>
      </c>
      <c r="C152" t="s">
        <v>150</v>
      </c>
    </row>
    <row r="153" spans="1:3" x14ac:dyDescent="0.25">
      <c r="A153" s="3">
        <v>3</v>
      </c>
      <c r="C153" t="s">
        <v>151</v>
      </c>
    </row>
    <row r="154" spans="1:3" x14ac:dyDescent="0.25">
      <c r="A154" s="3">
        <v>3</v>
      </c>
      <c r="C154" t="s">
        <v>152</v>
      </c>
    </row>
    <row r="155" spans="1:3" x14ac:dyDescent="0.25">
      <c r="A155" s="3">
        <v>3</v>
      </c>
      <c r="C155" t="s">
        <v>153</v>
      </c>
    </row>
    <row r="156" spans="1:3" x14ac:dyDescent="0.25">
      <c r="A156" s="3">
        <v>3</v>
      </c>
      <c r="C156" t="s">
        <v>154</v>
      </c>
    </row>
    <row r="157" spans="1:3" x14ac:dyDescent="0.25">
      <c r="A157" s="3">
        <v>3</v>
      </c>
      <c r="C157" t="s">
        <v>155</v>
      </c>
    </row>
    <row r="158" spans="1:3" x14ac:dyDescent="0.25">
      <c r="A158" s="4">
        <v>4</v>
      </c>
      <c r="B158" s="4"/>
      <c r="C158" s="5" t="s">
        <v>156</v>
      </c>
    </row>
    <row r="159" spans="1:3" x14ac:dyDescent="0.25">
      <c r="A159" s="4">
        <v>4</v>
      </c>
      <c r="B159" s="4"/>
      <c r="C159" s="5" t="s">
        <v>157</v>
      </c>
    </row>
    <row r="160" spans="1:3" x14ac:dyDescent="0.25">
      <c r="A160" s="4">
        <v>4</v>
      </c>
      <c r="B160" s="4"/>
      <c r="C160" s="5" t="s">
        <v>158</v>
      </c>
    </row>
    <row r="161" spans="1:3" x14ac:dyDescent="0.25">
      <c r="A161" s="4">
        <v>4</v>
      </c>
      <c r="B161" s="4"/>
      <c r="C161" s="5" t="s">
        <v>159</v>
      </c>
    </row>
    <row r="162" spans="1:3" x14ac:dyDescent="0.25">
      <c r="A162" s="4">
        <v>4</v>
      </c>
      <c r="B162" s="4"/>
      <c r="C162" s="5" t="s">
        <v>160</v>
      </c>
    </row>
    <row r="163" spans="1:3" x14ac:dyDescent="0.25">
      <c r="A163" s="4">
        <v>4</v>
      </c>
      <c r="B163" s="4"/>
      <c r="C163" s="5" t="s">
        <v>161</v>
      </c>
    </row>
    <row r="164" spans="1:3" x14ac:dyDescent="0.25">
      <c r="A164" s="4">
        <v>4</v>
      </c>
      <c r="B164" s="4"/>
      <c r="C164" s="5" t="s">
        <v>162</v>
      </c>
    </row>
    <row r="165" spans="1:3" x14ac:dyDescent="0.25">
      <c r="A165" s="3">
        <v>5</v>
      </c>
      <c r="C165" t="s">
        <v>163</v>
      </c>
    </row>
    <row r="166" spans="1:3" x14ac:dyDescent="0.25">
      <c r="A166" s="3">
        <v>5</v>
      </c>
      <c r="C166" t="s">
        <v>164</v>
      </c>
    </row>
    <row r="167" spans="1:3" x14ac:dyDescent="0.25">
      <c r="A167" s="3">
        <v>5</v>
      </c>
      <c r="C167" t="s">
        <v>165</v>
      </c>
    </row>
    <row r="168" spans="1:3" x14ac:dyDescent="0.25">
      <c r="A168" s="3">
        <v>5</v>
      </c>
      <c r="B168" s="3" t="s">
        <v>277</v>
      </c>
      <c r="C168" t="s">
        <v>166</v>
      </c>
    </row>
    <row r="169" spans="1:3" x14ac:dyDescent="0.25">
      <c r="A169" s="3">
        <v>5</v>
      </c>
      <c r="C169" t="s">
        <v>167</v>
      </c>
    </row>
    <row r="170" spans="1:3" x14ac:dyDescent="0.25">
      <c r="A170" s="3">
        <v>5</v>
      </c>
      <c r="C170" t="s">
        <v>168</v>
      </c>
    </row>
    <row r="171" spans="1:3" x14ac:dyDescent="0.25">
      <c r="A171" s="3">
        <v>5</v>
      </c>
      <c r="C171" t="s">
        <v>169</v>
      </c>
    </row>
    <row r="172" spans="1:3" x14ac:dyDescent="0.25">
      <c r="A172" s="3">
        <v>5</v>
      </c>
      <c r="C172" t="s">
        <v>170</v>
      </c>
    </row>
    <row r="173" spans="1:3" x14ac:dyDescent="0.25">
      <c r="A173" s="3">
        <v>5</v>
      </c>
      <c r="C173" t="s">
        <v>171</v>
      </c>
    </row>
    <row r="174" spans="1:3" x14ac:dyDescent="0.25">
      <c r="A174" s="3">
        <v>5</v>
      </c>
      <c r="C174" t="s">
        <v>172</v>
      </c>
    </row>
    <row r="175" spans="1:3" x14ac:dyDescent="0.25">
      <c r="A175" s="4">
        <v>6</v>
      </c>
      <c r="B175" s="4"/>
      <c r="C175" s="5" t="s">
        <v>173</v>
      </c>
    </row>
    <row r="176" spans="1:3" x14ac:dyDescent="0.25">
      <c r="A176" s="4">
        <v>6</v>
      </c>
      <c r="B176" s="4"/>
      <c r="C176" s="5" t="s">
        <v>174</v>
      </c>
    </row>
    <row r="177" spans="1:3" x14ac:dyDescent="0.25">
      <c r="A177" s="4">
        <v>6</v>
      </c>
      <c r="B177" s="4"/>
      <c r="C177" s="5" t="s">
        <v>175</v>
      </c>
    </row>
    <row r="178" spans="1:3" x14ac:dyDescent="0.25">
      <c r="A178" s="4">
        <v>6</v>
      </c>
      <c r="B178" s="4"/>
      <c r="C178" s="5" t="s">
        <v>176</v>
      </c>
    </row>
    <row r="179" spans="1:3" x14ac:dyDescent="0.25">
      <c r="A179" s="4">
        <v>6</v>
      </c>
      <c r="B179" s="4"/>
      <c r="C179" s="5" t="s">
        <v>177</v>
      </c>
    </row>
    <row r="180" spans="1:3" x14ac:dyDescent="0.25">
      <c r="A180" s="4">
        <v>6</v>
      </c>
      <c r="B180" s="4" t="s">
        <v>277</v>
      </c>
      <c r="C180" s="5" t="s">
        <v>178</v>
      </c>
    </row>
    <row r="181" spans="1:3" x14ac:dyDescent="0.25">
      <c r="A181" s="4">
        <v>6</v>
      </c>
      <c r="B181" s="4"/>
      <c r="C181" s="5" t="s">
        <v>179</v>
      </c>
    </row>
    <row r="182" spans="1:3" x14ac:dyDescent="0.25">
      <c r="A182" s="4">
        <v>6</v>
      </c>
      <c r="B182" s="4"/>
      <c r="C182" s="5" t="s">
        <v>180</v>
      </c>
    </row>
    <row r="183" spans="1:3" x14ac:dyDescent="0.25">
      <c r="A183" s="4">
        <v>6</v>
      </c>
      <c r="B183" s="4"/>
      <c r="C183" s="5" t="s">
        <v>181</v>
      </c>
    </row>
    <row r="184" spans="1:3" x14ac:dyDescent="0.25">
      <c r="A184" s="4">
        <v>6</v>
      </c>
      <c r="B184" s="4"/>
      <c r="C184" s="5" t="s">
        <v>182</v>
      </c>
    </row>
    <row r="185" spans="1:3" x14ac:dyDescent="0.25">
      <c r="A185" s="4">
        <v>6</v>
      </c>
      <c r="B185" s="4" t="s">
        <v>277</v>
      </c>
      <c r="C185" s="5" t="s">
        <v>183</v>
      </c>
    </row>
    <row r="186" spans="1:3" x14ac:dyDescent="0.25">
      <c r="A186" s="4">
        <v>6</v>
      </c>
      <c r="B186" s="4"/>
      <c r="C186" s="5" t="s">
        <v>184</v>
      </c>
    </row>
    <row r="187" spans="1:3" x14ac:dyDescent="0.25">
      <c r="A187" s="4">
        <v>6</v>
      </c>
      <c r="B187" s="4"/>
      <c r="C187" s="5" t="s">
        <v>185</v>
      </c>
    </row>
    <row r="188" spans="1:3" x14ac:dyDescent="0.25">
      <c r="A188" s="4">
        <v>6</v>
      </c>
      <c r="B188" s="4"/>
      <c r="C188" s="5" t="s">
        <v>186</v>
      </c>
    </row>
    <row r="189" spans="1:3" x14ac:dyDescent="0.25">
      <c r="A189" s="4">
        <v>6</v>
      </c>
      <c r="B189" s="4"/>
      <c r="C189" s="5" t="s">
        <v>187</v>
      </c>
    </row>
    <row r="190" spans="1:3" x14ac:dyDescent="0.25">
      <c r="A190" s="4">
        <v>6</v>
      </c>
      <c r="B190" s="4" t="s">
        <v>277</v>
      </c>
      <c r="C190" s="5" t="s">
        <v>188</v>
      </c>
    </row>
    <row r="191" spans="1:3" x14ac:dyDescent="0.25">
      <c r="A191" s="4">
        <v>6</v>
      </c>
      <c r="B191" s="4" t="s">
        <v>277</v>
      </c>
      <c r="C191" s="5" t="s">
        <v>189</v>
      </c>
    </row>
    <row r="192" spans="1:3" x14ac:dyDescent="0.25">
      <c r="A192" s="4">
        <v>6</v>
      </c>
      <c r="B192" s="4"/>
      <c r="C192" s="5" t="s">
        <v>190</v>
      </c>
    </row>
    <row r="193" spans="1:3" x14ac:dyDescent="0.25">
      <c r="A193" s="4">
        <v>6</v>
      </c>
      <c r="B193" s="4"/>
      <c r="C193" s="5" t="s">
        <v>191</v>
      </c>
    </row>
    <row r="194" spans="1:3" x14ac:dyDescent="0.25">
      <c r="A194" s="4">
        <v>6</v>
      </c>
      <c r="B194" s="4"/>
      <c r="C194" s="5" t="s">
        <v>192</v>
      </c>
    </row>
    <row r="195" spans="1:3" x14ac:dyDescent="0.25">
      <c r="A195" s="4">
        <v>6</v>
      </c>
      <c r="B195" s="4" t="s">
        <v>277</v>
      </c>
      <c r="C195" s="5" t="s">
        <v>193</v>
      </c>
    </row>
    <row r="196" spans="1:3" x14ac:dyDescent="0.25">
      <c r="A196" s="4">
        <v>6</v>
      </c>
      <c r="B196" s="4"/>
      <c r="C196" s="5" t="s">
        <v>194</v>
      </c>
    </row>
    <row r="197" spans="1:3" x14ac:dyDescent="0.25">
      <c r="A197" s="4">
        <v>6</v>
      </c>
      <c r="B197" s="4"/>
      <c r="C197" s="5" t="s">
        <v>195</v>
      </c>
    </row>
    <row r="198" spans="1:3" x14ac:dyDescent="0.25">
      <c r="A198" s="4">
        <v>6</v>
      </c>
      <c r="B198" s="4"/>
      <c r="C198" s="5" t="s">
        <v>196</v>
      </c>
    </row>
    <row r="199" spans="1:3" x14ac:dyDescent="0.25">
      <c r="A199" s="4">
        <v>6</v>
      </c>
      <c r="B199" s="4"/>
      <c r="C199" s="5" t="s">
        <v>197</v>
      </c>
    </row>
    <row r="200" spans="1:3" x14ac:dyDescent="0.25">
      <c r="A200" s="4">
        <v>6</v>
      </c>
      <c r="B200" s="4"/>
      <c r="C200" s="5" t="s">
        <v>198</v>
      </c>
    </row>
    <row r="201" spans="1:3" x14ac:dyDescent="0.25">
      <c r="A201" s="3">
        <v>7</v>
      </c>
      <c r="C201" t="s">
        <v>199</v>
      </c>
    </row>
    <row r="202" spans="1:3" x14ac:dyDescent="0.25">
      <c r="A202" s="3">
        <v>7</v>
      </c>
      <c r="C202" t="s">
        <v>200</v>
      </c>
    </row>
    <row r="203" spans="1:3" x14ac:dyDescent="0.25">
      <c r="A203" s="3">
        <v>7</v>
      </c>
      <c r="C203" t="s">
        <v>201</v>
      </c>
    </row>
    <row r="204" spans="1:3" x14ac:dyDescent="0.25">
      <c r="A204" s="3">
        <v>7</v>
      </c>
      <c r="C204" t="s">
        <v>202</v>
      </c>
    </row>
    <row r="205" spans="1:3" x14ac:dyDescent="0.25">
      <c r="A205" s="3">
        <v>7</v>
      </c>
      <c r="C205" t="s">
        <v>203</v>
      </c>
    </row>
    <row r="206" spans="1:3" s="5" customFormat="1" x14ac:dyDescent="0.25">
      <c r="A206" s="4">
        <v>8</v>
      </c>
      <c r="B206" s="4" t="s">
        <v>278</v>
      </c>
      <c r="C206" s="5" t="s">
        <v>204</v>
      </c>
    </row>
    <row r="207" spans="1:3" s="5" customFormat="1" x14ac:dyDescent="0.25">
      <c r="A207" s="4">
        <v>8</v>
      </c>
      <c r="B207" s="4" t="s">
        <v>278</v>
      </c>
      <c r="C207" s="5" t="s">
        <v>205</v>
      </c>
    </row>
    <row r="208" spans="1:3" ht="30" x14ac:dyDescent="0.25">
      <c r="A208" s="3">
        <v>9</v>
      </c>
      <c r="B208" s="7" t="s">
        <v>281</v>
      </c>
      <c r="C208" t="s">
        <v>206</v>
      </c>
    </row>
    <row r="209" spans="1:3" s="5" customFormat="1" x14ac:dyDescent="0.25">
      <c r="A209" s="4">
        <v>10</v>
      </c>
      <c r="B209" s="4"/>
      <c r="C209" s="5" t="s">
        <v>207</v>
      </c>
    </row>
    <row r="210" spans="1:3" s="5" customFormat="1" x14ac:dyDescent="0.25">
      <c r="A210" s="4">
        <v>10</v>
      </c>
      <c r="B210" s="4"/>
      <c r="C210" s="5" t="s">
        <v>208</v>
      </c>
    </row>
    <row r="211" spans="1:3" s="5" customFormat="1" x14ac:dyDescent="0.25">
      <c r="A211" s="4">
        <v>10</v>
      </c>
      <c r="B211" s="4" t="s">
        <v>277</v>
      </c>
      <c r="C211" s="5" t="s">
        <v>209</v>
      </c>
    </row>
    <row r="212" spans="1:3" s="5" customFormat="1" x14ac:dyDescent="0.25">
      <c r="A212" s="4">
        <v>10</v>
      </c>
      <c r="B212" s="4"/>
      <c r="C212" s="5" t="s">
        <v>210</v>
      </c>
    </row>
    <row r="213" spans="1:3" s="5" customFormat="1" x14ac:dyDescent="0.25">
      <c r="A213" s="4">
        <v>10</v>
      </c>
      <c r="B213" s="4"/>
      <c r="C213" s="5" t="s">
        <v>211</v>
      </c>
    </row>
    <row r="214" spans="1:3" x14ac:dyDescent="0.25">
      <c r="A214" s="3">
        <v>11</v>
      </c>
      <c r="B214" s="6" t="s">
        <v>279</v>
      </c>
      <c r="C214" t="s">
        <v>212</v>
      </c>
    </row>
    <row r="215" spans="1:3" x14ac:dyDescent="0.25">
      <c r="A215" s="3">
        <v>11</v>
      </c>
      <c r="B215" s="6"/>
      <c r="C215" t="s">
        <v>213</v>
      </c>
    </row>
    <row r="216" spans="1:3" x14ac:dyDescent="0.25">
      <c r="A216" s="3">
        <v>11</v>
      </c>
      <c r="B216" s="6"/>
      <c r="C216" t="s">
        <v>214</v>
      </c>
    </row>
    <row r="217" spans="1:3" x14ac:dyDescent="0.25">
      <c r="A217" s="3">
        <v>11</v>
      </c>
      <c r="B217" s="6"/>
      <c r="C217" t="s">
        <v>215</v>
      </c>
    </row>
    <row r="218" spans="1:3" x14ac:dyDescent="0.25">
      <c r="A218" s="3">
        <v>11</v>
      </c>
      <c r="B218" s="6"/>
      <c r="C218" t="s">
        <v>216</v>
      </c>
    </row>
    <row r="219" spans="1:3" x14ac:dyDescent="0.25">
      <c r="A219" s="3">
        <v>11</v>
      </c>
      <c r="B219" s="6"/>
      <c r="C219" t="s">
        <v>217</v>
      </c>
    </row>
    <row r="220" spans="1:3" x14ac:dyDescent="0.25">
      <c r="A220" s="3">
        <v>11</v>
      </c>
      <c r="B220" s="6"/>
      <c r="C220" t="s">
        <v>218</v>
      </c>
    </row>
    <row r="221" spans="1:3" x14ac:dyDescent="0.25">
      <c r="A221" s="3">
        <v>11</v>
      </c>
      <c r="B221" s="6"/>
      <c r="C221" t="s">
        <v>219</v>
      </c>
    </row>
    <row r="222" spans="1:3" x14ac:dyDescent="0.25">
      <c r="A222" s="3">
        <v>11</v>
      </c>
      <c r="B222" s="6"/>
      <c r="C222" t="s">
        <v>220</v>
      </c>
    </row>
    <row r="223" spans="1:3" x14ac:dyDescent="0.25">
      <c r="A223" s="3">
        <v>11</v>
      </c>
      <c r="B223" s="6"/>
      <c r="C223" t="s">
        <v>221</v>
      </c>
    </row>
    <row r="224" spans="1:3" x14ac:dyDescent="0.25">
      <c r="A224" s="3">
        <v>11</v>
      </c>
      <c r="B224" s="6"/>
      <c r="C224" t="s">
        <v>222</v>
      </c>
    </row>
    <row r="225" spans="1:3" x14ac:dyDescent="0.25">
      <c r="A225" s="3">
        <v>11</v>
      </c>
      <c r="B225" s="6"/>
      <c r="C225" t="s">
        <v>223</v>
      </c>
    </row>
    <row r="226" spans="1:3" x14ac:dyDescent="0.25">
      <c r="A226" s="3">
        <v>11</v>
      </c>
      <c r="B226" s="6"/>
      <c r="C226" t="s">
        <v>224</v>
      </c>
    </row>
    <row r="227" spans="1:3" x14ac:dyDescent="0.25">
      <c r="A227" s="3">
        <v>11</v>
      </c>
      <c r="B227" s="6"/>
      <c r="C227" t="s">
        <v>225</v>
      </c>
    </row>
    <row r="228" spans="1:3" x14ac:dyDescent="0.25">
      <c r="A228" s="3">
        <v>11</v>
      </c>
      <c r="B228" s="6"/>
      <c r="C228" t="s">
        <v>226</v>
      </c>
    </row>
    <row r="229" spans="1:3" x14ac:dyDescent="0.25">
      <c r="A229" s="3">
        <v>11</v>
      </c>
      <c r="B229" s="6"/>
      <c r="C229" t="s">
        <v>227</v>
      </c>
    </row>
    <row r="230" spans="1:3" x14ac:dyDescent="0.25">
      <c r="A230" s="3">
        <v>11</v>
      </c>
      <c r="B230" s="6"/>
      <c r="C230" t="s">
        <v>228</v>
      </c>
    </row>
    <row r="231" spans="1:3" x14ac:dyDescent="0.25">
      <c r="A231" s="3">
        <v>11</v>
      </c>
      <c r="B231" s="6"/>
      <c r="C231" t="s">
        <v>229</v>
      </c>
    </row>
    <row r="232" spans="1:3" x14ac:dyDescent="0.25">
      <c r="A232" s="3">
        <v>11</v>
      </c>
      <c r="B232" s="6"/>
      <c r="C232" t="s">
        <v>230</v>
      </c>
    </row>
    <row r="233" spans="1:3" x14ac:dyDescent="0.25">
      <c r="A233" s="3">
        <v>11</v>
      </c>
      <c r="B233" s="6"/>
      <c r="C233" t="s">
        <v>231</v>
      </c>
    </row>
    <row r="234" spans="1:3" x14ac:dyDescent="0.25">
      <c r="A234" s="3">
        <v>11</v>
      </c>
      <c r="B234" s="6"/>
      <c r="C234" t="s">
        <v>232</v>
      </c>
    </row>
    <row r="235" spans="1:3" x14ac:dyDescent="0.25">
      <c r="A235" s="3">
        <v>11</v>
      </c>
      <c r="B235" s="6"/>
      <c r="C235" t="s">
        <v>233</v>
      </c>
    </row>
    <row r="236" spans="1:3" x14ac:dyDescent="0.25">
      <c r="A236" s="3">
        <v>11</v>
      </c>
      <c r="B236" s="6"/>
      <c r="C236" t="s">
        <v>234</v>
      </c>
    </row>
    <row r="237" spans="1:3" x14ac:dyDescent="0.25">
      <c r="A237" s="3">
        <v>11</v>
      </c>
      <c r="B237" s="6"/>
      <c r="C237" t="s">
        <v>235</v>
      </c>
    </row>
    <row r="238" spans="1:3" x14ac:dyDescent="0.25">
      <c r="A238" s="3">
        <v>11</v>
      </c>
      <c r="B238" s="6"/>
      <c r="C238" t="s">
        <v>236</v>
      </c>
    </row>
    <row r="239" spans="1:3" x14ac:dyDescent="0.25">
      <c r="A239" s="3">
        <v>11</v>
      </c>
      <c r="B239" s="6"/>
      <c r="C239" t="s">
        <v>237</v>
      </c>
    </row>
    <row r="240" spans="1:3" x14ac:dyDescent="0.25">
      <c r="A240" s="3">
        <v>11</v>
      </c>
      <c r="B240" s="6"/>
      <c r="C240" t="s">
        <v>238</v>
      </c>
    </row>
    <row r="241" spans="1:3" x14ac:dyDescent="0.25">
      <c r="A241" s="3">
        <v>11</v>
      </c>
      <c r="B241" s="6"/>
      <c r="C241" t="s">
        <v>239</v>
      </c>
    </row>
    <row r="242" spans="1:3" x14ac:dyDescent="0.25">
      <c r="A242" s="3">
        <v>11</v>
      </c>
      <c r="B242" s="6"/>
      <c r="C242" t="s">
        <v>240</v>
      </c>
    </row>
    <row r="243" spans="1:3" x14ac:dyDescent="0.25">
      <c r="A243" s="3">
        <v>11</v>
      </c>
      <c r="B243" s="6"/>
      <c r="C243" t="s">
        <v>241</v>
      </c>
    </row>
    <row r="244" spans="1:3" x14ac:dyDescent="0.25">
      <c r="A244" s="3">
        <v>11</v>
      </c>
      <c r="B244" s="6"/>
      <c r="C244" t="s">
        <v>242</v>
      </c>
    </row>
    <row r="245" spans="1:3" x14ac:dyDescent="0.25">
      <c r="A245" s="3">
        <v>11</v>
      </c>
      <c r="B245" s="6"/>
      <c r="C245" t="s">
        <v>243</v>
      </c>
    </row>
    <row r="246" spans="1:3" x14ac:dyDescent="0.25">
      <c r="A246" s="3">
        <v>11</v>
      </c>
      <c r="B246" s="6"/>
      <c r="C246" t="s">
        <v>244</v>
      </c>
    </row>
    <row r="247" spans="1:3" x14ac:dyDescent="0.25">
      <c r="A247" s="3">
        <v>11</v>
      </c>
      <c r="B247" s="6"/>
      <c r="C247" t="s">
        <v>245</v>
      </c>
    </row>
    <row r="248" spans="1:3" x14ac:dyDescent="0.25">
      <c r="A248" s="3">
        <v>11</v>
      </c>
      <c r="B248" s="6"/>
      <c r="C248" t="s">
        <v>246</v>
      </c>
    </row>
    <row r="249" spans="1:3" x14ac:dyDescent="0.25">
      <c r="A249" s="4">
        <v>12</v>
      </c>
      <c r="B249" s="4"/>
      <c r="C249" s="5" t="s">
        <v>247</v>
      </c>
    </row>
    <row r="250" spans="1:3" x14ac:dyDescent="0.25">
      <c r="A250" s="4">
        <v>12</v>
      </c>
      <c r="B250" s="4"/>
      <c r="C250" s="5" t="s">
        <v>248</v>
      </c>
    </row>
    <row r="251" spans="1:3" x14ac:dyDescent="0.25">
      <c r="A251" s="4">
        <v>12</v>
      </c>
      <c r="B251" s="4"/>
      <c r="C251" s="5" t="s">
        <v>249</v>
      </c>
    </row>
    <row r="252" spans="1:3" x14ac:dyDescent="0.25">
      <c r="A252" s="4">
        <v>12</v>
      </c>
      <c r="B252" s="4"/>
      <c r="C252" s="5" t="s">
        <v>250</v>
      </c>
    </row>
    <row r="253" spans="1:3" x14ac:dyDescent="0.25">
      <c r="A253" s="4">
        <v>12</v>
      </c>
      <c r="B253" s="4"/>
      <c r="C253" s="5" t="s">
        <v>251</v>
      </c>
    </row>
    <row r="254" spans="1:3" x14ac:dyDescent="0.25">
      <c r="A254" s="4">
        <v>12</v>
      </c>
      <c r="B254" s="4"/>
      <c r="C254" s="5" t="s">
        <v>252</v>
      </c>
    </row>
    <row r="255" spans="1:3" x14ac:dyDescent="0.25">
      <c r="A255" s="4">
        <v>12</v>
      </c>
      <c r="B255" s="4"/>
      <c r="C255" s="5" t="s">
        <v>253</v>
      </c>
    </row>
    <row r="256" spans="1:3" x14ac:dyDescent="0.25">
      <c r="A256" s="4">
        <v>12</v>
      </c>
      <c r="B256" s="4"/>
      <c r="C256" s="5" t="s">
        <v>254</v>
      </c>
    </row>
    <row r="257" spans="1:3" x14ac:dyDescent="0.25">
      <c r="A257" s="4">
        <v>12</v>
      </c>
      <c r="B257" s="4"/>
      <c r="C257" s="5" t="s">
        <v>255</v>
      </c>
    </row>
    <row r="258" spans="1:3" x14ac:dyDescent="0.25">
      <c r="A258" s="4">
        <v>12</v>
      </c>
      <c r="B258" s="4"/>
      <c r="C258" s="5" t="s">
        <v>256</v>
      </c>
    </row>
    <row r="259" spans="1:3" x14ac:dyDescent="0.25">
      <c r="A259" s="4">
        <v>12</v>
      </c>
      <c r="B259" s="4"/>
      <c r="C259" s="5" t="s">
        <v>257</v>
      </c>
    </row>
    <row r="260" spans="1:3" x14ac:dyDescent="0.25">
      <c r="A260" s="4">
        <v>12</v>
      </c>
      <c r="B260" s="4" t="s">
        <v>277</v>
      </c>
      <c r="C260" s="5" t="s">
        <v>258</v>
      </c>
    </row>
    <row r="261" spans="1:3" x14ac:dyDescent="0.25">
      <c r="A261" s="4">
        <v>12</v>
      </c>
      <c r="B261" s="4"/>
      <c r="C261" s="5" t="s">
        <v>259</v>
      </c>
    </row>
    <row r="262" spans="1:3" x14ac:dyDescent="0.25">
      <c r="A262" s="4">
        <v>12</v>
      </c>
      <c r="B262" s="4"/>
      <c r="C262" s="5" t="s">
        <v>260</v>
      </c>
    </row>
    <row r="263" spans="1:3" x14ac:dyDescent="0.25">
      <c r="A263" s="4">
        <v>12</v>
      </c>
      <c r="B263" s="4"/>
      <c r="C263" s="5" t="s">
        <v>261</v>
      </c>
    </row>
    <row r="264" spans="1:3" x14ac:dyDescent="0.25">
      <c r="A264" s="3">
        <v>13</v>
      </c>
      <c r="B264" s="6" t="s">
        <v>282</v>
      </c>
      <c r="C264" t="s">
        <v>262</v>
      </c>
    </row>
    <row r="265" spans="1:3" x14ac:dyDescent="0.25">
      <c r="A265" s="3">
        <v>13</v>
      </c>
      <c r="B265" s="6"/>
      <c r="C265" t="s">
        <v>263</v>
      </c>
    </row>
    <row r="266" spans="1:3" x14ac:dyDescent="0.25">
      <c r="A266" s="3">
        <v>13</v>
      </c>
      <c r="B266" s="6"/>
      <c r="C266" t="s">
        <v>264</v>
      </c>
    </row>
    <row r="267" spans="1:3" x14ac:dyDescent="0.25">
      <c r="A267" s="3">
        <v>13</v>
      </c>
      <c r="B267" s="6"/>
      <c r="C267" t="s">
        <v>265</v>
      </c>
    </row>
    <row r="268" spans="1:3" x14ac:dyDescent="0.25">
      <c r="A268" s="3">
        <v>13</v>
      </c>
      <c r="B268" s="6"/>
      <c r="C268" t="s">
        <v>266</v>
      </c>
    </row>
    <row r="269" spans="1:3" s="5" customFormat="1" x14ac:dyDescent="0.25">
      <c r="A269" s="4">
        <v>14</v>
      </c>
      <c r="B269" s="8" t="s">
        <v>283</v>
      </c>
      <c r="C269" s="5" t="s">
        <v>267</v>
      </c>
    </row>
    <row r="270" spans="1:3" s="5" customFormat="1" x14ac:dyDescent="0.25">
      <c r="A270" s="4">
        <v>14</v>
      </c>
      <c r="B270" s="8"/>
      <c r="C270" s="5" t="s">
        <v>284</v>
      </c>
    </row>
    <row r="271" spans="1:3" s="5" customFormat="1" x14ac:dyDescent="0.25">
      <c r="A271" s="4">
        <v>14</v>
      </c>
      <c r="B271" s="8"/>
      <c r="C271" s="5" t="s">
        <v>285</v>
      </c>
    </row>
    <row r="272" spans="1:3" s="5" customFormat="1" x14ac:dyDescent="0.25">
      <c r="A272" s="4">
        <v>14</v>
      </c>
      <c r="B272" s="8"/>
      <c r="C272" s="5" t="s">
        <v>268</v>
      </c>
    </row>
    <row r="273" spans="1:3" s="5" customFormat="1" x14ac:dyDescent="0.25">
      <c r="A273" s="4">
        <v>14</v>
      </c>
      <c r="B273" s="8"/>
      <c r="C273" s="5" t="s">
        <v>269</v>
      </c>
    </row>
    <row r="274" spans="1:3" s="5" customFormat="1" x14ac:dyDescent="0.25">
      <c r="A274" s="4">
        <v>14</v>
      </c>
      <c r="B274" s="8"/>
      <c r="C274" s="5" t="s">
        <v>270</v>
      </c>
    </row>
    <row r="275" spans="1:3" x14ac:dyDescent="0.25">
      <c r="A275" s="3">
        <v>15</v>
      </c>
      <c r="B275" s="6" t="s">
        <v>280</v>
      </c>
      <c r="C275" t="s">
        <v>271</v>
      </c>
    </row>
    <row r="276" spans="1:3" x14ac:dyDescent="0.25">
      <c r="A276" s="3">
        <v>15</v>
      </c>
      <c r="B276" s="6"/>
      <c r="C276" t="s">
        <v>272</v>
      </c>
    </row>
  </sheetData>
  <mergeCells count="4">
    <mergeCell ref="B214:B248"/>
    <mergeCell ref="B275:B276"/>
    <mergeCell ref="B264:B268"/>
    <mergeCell ref="B269:B27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A17"/>
    </sheetView>
  </sheetViews>
  <sheetFormatPr defaultRowHeight="15" x14ac:dyDescent="0.25"/>
  <sheetData>
    <row r="1" spans="1:3" x14ac:dyDescent="0.25">
      <c r="A1" s="1" t="s">
        <v>273</v>
      </c>
      <c r="B1" s="1" t="s">
        <v>274</v>
      </c>
      <c r="C1" s="1" t="s">
        <v>275</v>
      </c>
    </row>
    <row r="2" spans="1:3" x14ac:dyDescent="0.25">
      <c r="A2" s="1">
        <v>1</v>
      </c>
      <c r="B2" s="1">
        <v>0</v>
      </c>
      <c r="C2" s="1">
        <f>COUNTIF(Data!$A:$A,Total!B2)</f>
        <v>117</v>
      </c>
    </row>
    <row r="3" spans="1:3" x14ac:dyDescent="0.25">
      <c r="A3" s="1">
        <v>2</v>
      </c>
      <c r="B3" s="1">
        <v>1</v>
      </c>
      <c r="C3" s="1">
        <f>COUNTIF(Data!$A:$A,Total!B3)</f>
        <v>20</v>
      </c>
    </row>
    <row r="4" spans="1:3" x14ac:dyDescent="0.25">
      <c r="A4" s="1">
        <v>3</v>
      </c>
      <c r="B4" s="1">
        <v>2</v>
      </c>
      <c r="C4" s="1">
        <f>COUNTIF(Data!$A:$A,Total!B4)</f>
        <v>10</v>
      </c>
    </row>
    <row r="5" spans="1:3" x14ac:dyDescent="0.25">
      <c r="A5" s="1">
        <v>4</v>
      </c>
      <c r="B5" s="1">
        <v>3</v>
      </c>
      <c r="C5" s="1">
        <f>COUNTIF(Data!$A:$A,Total!B5)</f>
        <v>9</v>
      </c>
    </row>
    <row r="6" spans="1:3" x14ac:dyDescent="0.25">
      <c r="A6" s="1">
        <v>5</v>
      </c>
      <c r="B6" s="1">
        <v>4</v>
      </c>
      <c r="C6" s="1">
        <f>COUNTIF(Data!$A:$A,Total!B6)</f>
        <v>7</v>
      </c>
    </row>
    <row r="7" spans="1:3" x14ac:dyDescent="0.25">
      <c r="A7" s="1">
        <v>6</v>
      </c>
      <c r="B7" s="1">
        <v>5</v>
      </c>
      <c r="C7" s="1">
        <f>COUNTIF(Data!$A:$A,Total!B7)</f>
        <v>10</v>
      </c>
    </row>
    <row r="8" spans="1:3" x14ac:dyDescent="0.25">
      <c r="A8" s="1">
        <v>7</v>
      </c>
      <c r="B8" s="1">
        <v>6</v>
      </c>
      <c r="C8" s="1">
        <f>COUNTIF(Data!$A:$A,Total!B8)</f>
        <v>26</v>
      </c>
    </row>
    <row r="9" spans="1:3" x14ac:dyDescent="0.25">
      <c r="A9" s="1">
        <v>8</v>
      </c>
      <c r="B9" s="1">
        <v>7</v>
      </c>
      <c r="C9" s="1">
        <f>COUNTIF(Data!$A:$A,Total!B9)</f>
        <v>5</v>
      </c>
    </row>
    <row r="10" spans="1:3" x14ac:dyDescent="0.25">
      <c r="A10" s="1">
        <v>9</v>
      </c>
      <c r="B10" s="1">
        <v>8</v>
      </c>
      <c r="C10" s="1">
        <f>COUNTIF(Data!$A:$A,Total!B10)</f>
        <v>2</v>
      </c>
    </row>
    <row r="11" spans="1:3" x14ac:dyDescent="0.25">
      <c r="A11" s="1">
        <v>10</v>
      </c>
      <c r="B11" s="1">
        <v>9</v>
      </c>
      <c r="C11" s="1">
        <f>COUNTIF(Data!$A:$A,Total!B11)</f>
        <v>1</v>
      </c>
    </row>
    <row r="12" spans="1:3" x14ac:dyDescent="0.25">
      <c r="A12" s="1">
        <v>11</v>
      </c>
      <c r="B12" s="1">
        <v>10</v>
      </c>
      <c r="C12" s="1">
        <f>COUNTIF(Data!$A:$A,Total!B12)</f>
        <v>5</v>
      </c>
    </row>
    <row r="13" spans="1:3" x14ac:dyDescent="0.25">
      <c r="A13" s="1">
        <v>12</v>
      </c>
      <c r="B13" s="1">
        <v>11</v>
      </c>
      <c r="C13" s="1">
        <f>COUNTIF(Data!$A:$A,Total!B13)</f>
        <v>35</v>
      </c>
    </row>
    <row r="14" spans="1:3" x14ac:dyDescent="0.25">
      <c r="A14" s="1">
        <v>13</v>
      </c>
      <c r="B14" s="1">
        <v>12</v>
      </c>
      <c r="C14" s="1">
        <f>COUNTIF(Data!$A:$A,Total!B14)</f>
        <v>15</v>
      </c>
    </row>
    <row r="15" spans="1:3" x14ac:dyDescent="0.25">
      <c r="A15" s="1">
        <v>14</v>
      </c>
      <c r="B15" s="1">
        <v>13</v>
      </c>
      <c r="C15" s="1">
        <f>COUNTIF(Data!$A:$A,Total!B15)</f>
        <v>5</v>
      </c>
    </row>
    <row r="16" spans="1:3" x14ac:dyDescent="0.25">
      <c r="A16" s="1">
        <v>15</v>
      </c>
      <c r="B16" s="1">
        <v>14</v>
      </c>
      <c r="C16" s="1">
        <f>COUNTIF(Data!$A:$A,Total!B16)</f>
        <v>6</v>
      </c>
    </row>
    <row r="17" spans="1:3" x14ac:dyDescent="0.25">
      <c r="A17" s="1">
        <v>16</v>
      </c>
      <c r="B17" s="1">
        <v>15</v>
      </c>
      <c r="C17" s="1">
        <f>COUNTIF(Data!$A:$A,Total!B17)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AlpenPrastoyo</dc:creator>
  <cp:lastModifiedBy>user</cp:lastModifiedBy>
  <dcterms:created xsi:type="dcterms:W3CDTF">2021-01-20T07:03:20Z</dcterms:created>
  <dcterms:modified xsi:type="dcterms:W3CDTF">2021-02-04T15:07:43Z</dcterms:modified>
</cp:coreProperties>
</file>