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Q1" sheetId="1" state="visible" r:id="rId2"/>
    <sheet name="Q2" sheetId="2" state="visible" r:id="rId3"/>
    <sheet name="Q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<sst xmlns="http://schemas.openxmlformats.org/spreadsheetml/2006/main" count="1010" uniqueCount="10">
  <si>
    <t xml:space="preserve">forward</t>
  </si>
  <si>
    <t xml:space="preserve">depth</t>
  </si>
  <si>
    <t xml:space="preserve">aim</t>
  </si>
  <si>
    <t xml:space="preserve">down</t>
  </si>
  <si>
    <t xml:space="preserve">up</t>
  </si>
  <si>
    <t xml:space="preserve">original</t>
  </si>
  <si>
    <t xml:space="preserve">text</t>
  </si>
  <si>
    <t xml:space="preserve">length</t>
  </si>
  <si>
    <t xml:space="preserve">most common</t>
  </si>
  <si>
    <t xml:space="preserve">least common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</si>
</sst>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ourier New"/>
      <family val="3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000"/>
  <sheetViews>
    <sheetView showFormulas="false" showGridLines="true" showRowColHeaders="true" showZeros="true" rightToLeft="false" tabSelected="false" showOutlineSymbols="true" defaultGridColor="true" view="normal" topLeftCell="A364" colorId="64" zoomScale="120" zoomScaleNormal="120" zoomScalePageLayoutView="100" workbookViewId="0">
      <selection pane="topLeft" activeCell="G3" activeCellId="0" sqref="G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n">
        <v>155</v>
      </c>
    </row>
    <row r="2" customFormat="false" ht="12.8" hidden="false" customHeight="false" outlineLevel="0" collapsed="false">
      <c r="A2" s="1" t="n">
        <v>157</v>
      </c>
      <c r="B2" s="0" t="n">
        <f aca="false">A2-A1</f>
        <v>2</v>
      </c>
      <c r="C2" s="2" t="n">
        <f aca="false">B2&gt;0</f>
        <v>1</v>
      </c>
      <c r="D2" s="0" t="n">
        <f aca="false">SUM(C2:C2000)</f>
        <v>1713</v>
      </c>
    </row>
    <row r="3" customFormat="false" ht="12.8" hidden="false" customHeight="false" outlineLevel="0" collapsed="false">
      <c r="A3" s="1" t="n">
        <v>156</v>
      </c>
      <c r="B3" s="0" t="n">
        <f aca="false">A3-A2</f>
        <v>-1</v>
      </c>
      <c r="C3" s="2" t="n">
        <f aca="false">B3&gt;0</f>
        <v>0</v>
      </c>
      <c r="F3" s="0" t="n">
        <f aca="false">SUM(A1:A3)</f>
        <v>468</v>
      </c>
    </row>
    <row r="4" customFormat="false" ht="12.8" hidden="false" customHeight="false" outlineLevel="0" collapsed="false">
      <c r="A4" s="1" t="n">
        <v>172</v>
      </c>
      <c r="B4" s="0" t="n">
        <f aca="false">A4-A3</f>
        <v>16</v>
      </c>
      <c r="C4" s="2" t="n">
        <f aca="false">B4&gt;0</f>
        <v>1</v>
      </c>
      <c r="F4" s="0" t="n">
        <f aca="false">SUM(A2:A4)</f>
        <v>485</v>
      </c>
      <c r="G4" s="0" t="n">
        <f aca="false">F4-F3</f>
        <v>17</v>
      </c>
      <c r="H4" s="0" t="n">
        <f aca="false">COUNTIF(G4:G2000,"&gt;0")</f>
        <v>1734</v>
      </c>
    </row>
    <row r="5" customFormat="false" ht="12.8" hidden="false" customHeight="false" outlineLevel="0" collapsed="false">
      <c r="A5" s="1" t="n">
        <v>170</v>
      </c>
      <c r="B5" s="0" t="n">
        <f aca="false">A5-A4</f>
        <v>-2</v>
      </c>
      <c r="C5" s="2" t="n">
        <f aca="false">B5&gt;0</f>
        <v>0</v>
      </c>
      <c r="F5" s="0" t="n">
        <f aca="false">SUM(A3:A5)</f>
        <v>498</v>
      </c>
      <c r="G5" s="0" t="n">
        <f aca="false">F5-F4</f>
        <v>13</v>
      </c>
    </row>
    <row r="6" customFormat="false" ht="12.8" hidden="false" customHeight="false" outlineLevel="0" collapsed="false">
      <c r="A6" s="1" t="n">
        <v>186</v>
      </c>
      <c r="B6" s="0" t="n">
        <f aca="false">A6-A5</f>
        <v>16</v>
      </c>
      <c r="C6" s="2" t="n">
        <f aca="false">B6&gt;0</f>
        <v>1</v>
      </c>
      <c r="F6" s="0" t="n">
        <f aca="false">SUM(A4:A6)</f>
        <v>528</v>
      </c>
      <c r="G6" s="0" t="n">
        <f aca="false">F6-F5</f>
        <v>30</v>
      </c>
    </row>
    <row r="7" customFormat="false" ht="12.8" hidden="false" customHeight="false" outlineLevel="0" collapsed="false">
      <c r="A7" s="1" t="n">
        <v>198</v>
      </c>
      <c r="B7" s="0" t="n">
        <f aca="false">A7-A6</f>
        <v>12</v>
      </c>
      <c r="C7" s="2" t="n">
        <f aca="false">B7&gt;0</f>
        <v>1</v>
      </c>
      <c r="F7" s="0" t="n">
        <f aca="false">SUM(A5:A7)</f>
        <v>554</v>
      </c>
      <c r="G7" s="0" t="n">
        <f aca="false">F7-F6</f>
        <v>26</v>
      </c>
    </row>
    <row r="8" customFormat="false" ht="12.8" hidden="false" customHeight="false" outlineLevel="0" collapsed="false">
      <c r="A8" s="1" t="n">
        <v>189</v>
      </c>
      <c r="B8" s="0" t="n">
        <f aca="false">A8-A7</f>
        <v>-9</v>
      </c>
      <c r="C8" s="2" t="n">
        <f aca="false">B8&gt;0</f>
        <v>0</v>
      </c>
      <c r="F8" s="0" t="n">
        <f aca="false">SUM(A6:A8)</f>
        <v>573</v>
      </c>
      <c r="G8" s="0" t="n">
        <f aca="false">F8-F7</f>
        <v>19</v>
      </c>
    </row>
    <row r="9" customFormat="false" ht="12.8" hidden="false" customHeight="false" outlineLevel="0" collapsed="false">
      <c r="A9" s="1" t="n">
        <v>207</v>
      </c>
      <c r="B9" s="0" t="n">
        <f aca="false">A9-A8</f>
        <v>18</v>
      </c>
      <c r="C9" s="2" t="n">
        <f aca="false">B9&gt;0</f>
        <v>1</v>
      </c>
      <c r="F9" s="0" t="n">
        <f aca="false">SUM(A7:A9)</f>
        <v>594</v>
      </c>
      <c r="G9" s="0" t="n">
        <f aca="false">F9-F8</f>
        <v>21</v>
      </c>
    </row>
    <row r="10" customFormat="false" ht="12.8" hidden="false" customHeight="false" outlineLevel="0" collapsed="false">
      <c r="A10" s="1" t="n">
        <v>213</v>
      </c>
      <c r="B10" s="0" t="n">
        <f aca="false">A10-A9</f>
        <v>6</v>
      </c>
      <c r="C10" s="2" t="n">
        <f aca="false">B10&gt;0</f>
        <v>1</v>
      </c>
      <c r="F10" s="0" t="n">
        <f aca="false">SUM(A8:A10)</f>
        <v>609</v>
      </c>
      <c r="G10" s="0" t="n">
        <f aca="false">F10-F9</f>
        <v>15</v>
      </c>
    </row>
    <row r="11" customFormat="false" ht="12.8" hidden="false" customHeight="false" outlineLevel="0" collapsed="false">
      <c r="A11" s="1" t="n">
        <v>222</v>
      </c>
      <c r="B11" s="0" t="n">
        <f aca="false">A11-A10</f>
        <v>9</v>
      </c>
      <c r="C11" s="2" t="n">
        <f aca="false">B11&gt;0</f>
        <v>1</v>
      </c>
      <c r="F11" s="0" t="n">
        <f aca="false">SUM(A9:A11)</f>
        <v>642</v>
      </c>
      <c r="G11" s="0" t="n">
        <f aca="false">F11-F10</f>
        <v>33</v>
      </c>
    </row>
    <row r="12" customFormat="false" ht="12.8" hidden="false" customHeight="false" outlineLevel="0" collapsed="false">
      <c r="A12" s="1" t="n">
        <v>228</v>
      </c>
      <c r="B12" s="0" t="n">
        <f aca="false">A12-A11</f>
        <v>6</v>
      </c>
      <c r="C12" s="2" t="n">
        <f aca="false">B12&gt;0</f>
        <v>1</v>
      </c>
      <c r="F12" s="0" t="n">
        <f aca="false">SUM(A10:A12)</f>
        <v>663</v>
      </c>
      <c r="G12" s="0" t="n">
        <f aca="false">F12-F11</f>
        <v>21</v>
      </c>
    </row>
    <row r="13" customFormat="false" ht="12.8" hidden="false" customHeight="false" outlineLevel="0" collapsed="false">
      <c r="A13" s="1" t="n">
        <v>229</v>
      </c>
      <c r="B13" s="0" t="n">
        <f aca="false">A13-A12</f>
        <v>1</v>
      </c>
      <c r="C13" s="2" t="n">
        <f aca="false">B13&gt;0</f>
        <v>1</v>
      </c>
      <c r="F13" s="0" t="n">
        <f aca="false">SUM(A11:A13)</f>
        <v>679</v>
      </c>
      <c r="G13" s="0" t="n">
        <f aca="false">F13-F12</f>
        <v>16</v>
      </c>
    </row>
    <row r="14" customFormat="false" ht="12.8" hidden="false" customHeight="false" outlineLevel="0" collapsed="false">
      <c r="A14" s="1" t="n">
        <v>227</v>
      </c>
      <c r="B14" s="0" t="n">
        <f aca="false">A14-A13</f>
        <v>-2</v>
      </c>
      <c r="C14" s="2" t="n">
        <f aca="false">B14&gt;0</f>
        <v>0</v>
      </c>
      <c r="F14" s="0" t="n">
        <f aca="false">SUM(A12:A14)</f>
        <v>684</v>
      </c>
      <c r="G14" s="0" t="n">
        <f aca="false">F14-F13</f>
        <v>5</v>
      </c>
    </row>
    <row r="15" customFormat="false" ht="12.8" hidden="false" customHeight="false" outlineLevel="0" collapsed="false">
      <c r="A15" s="1" t="n">
        <v>220</v>
      </c>
      <c r="B15" s="0" t="n">
        <f aca="false">A15-A14</f>
        <v>-7</v>
      </c>
      <c r="C15" s="2" t="n">
        <f aca="false">B15&gt;0</f>
        <v>0</v>
      </c>
      <c r="F15" s="0" t="n">
        <f aca="false">SUM(A13:A15)</f>
        <v>676</v>
      </c>
      <c r="G15" s="0" t="n">
        <f aca="false">F15-F14</f>
        <v>-8</v>
      </c>
    </row>
    <row r="16" customFormat="false" ht="12.8" hidden="false" customHeight="false" outlineLevel="0" collapsed="false">
      <c r="A16" s="1" t="n">
        <v>226</v>
      </c>
      <c r="B16" s="0" t="n">
        <f aca="false">A16-A15</f>
        <v>6</v>
      </c>
      <c r="C16" s="2" t="n">
        <f aca="false">B16&gt;0</f>
        <v>1</v>
      </c>
      <c r="F16" s="0" t="n">
        <f aca="false">SUM(A14:A16)</f>
        <v>673</v>
      </c>
      <c r="G16" s="0" t="n">
        <f aca="false">F16-F15</f>
        <v>-3</v>
      </c>
    </row>
    <row r="17" customFormat="false" ht="12.8" hidden="false" customHeight="false" outlineLevel="0" collapsed="false">
      <c r="A17" s="1" t="n">
        <v>241</v>
      </c>
      <c r="B17" s="0" t="n">
        <f aca="false">A17-A16</f>
        <v>15</v>
      </c>
      <c r="C17" s="2" t="n">
        <f aca="false">B17&gt;0</f>
        <v>1</v>
      </c>
      <c r="F17" s="0" t="n">
        <f aca="false">SUM(A15:A17)</f>
        <v>687</v>
      </c>
      <c r="G17" s="0" t="n">
        <f aca="false">F17-F16</f>
        <v>14</v>
      </c>
    </row>
    <row r="18" customFormat="false" ht="12.8" hidden="false" customHeight="false" outlineLevel="0" collapsed="false">
      <c r="A18" s="1" t="n">
        <v>243</v>
      </c>
      <c r="B18" s="0" t="n">
        <f aca="false">A18-A17</f>
        <v>2</v>
      </c>
      <c r="C18" s="2" t="n">
        <f aca="false">B18&gt;0</f>
        <v>1</v>
      </c>
      <c r="F18" s="0" t="n">
        <f aca="false">SUM(A16:A18)</f>
        <v>710</v>
      </c>
      <c r="G18" s="0" t="n">
        <f aca="false">F18-F17</f>
        <v>23</v>
      </c>
    </row>
    <row r="19" customFormat="false" ht="12.8" hidden="false" customHeight="false" outlineLevel="0" collapsed="false">
      <c r="A19" s="1" t="n">
        <v>244</v>
      </c>
      <c r="B19" s="0" t="n">
        <f aca="false">A19-A18</f>
        <v>1</v>
      </c>
      <c r="C19" s="2" t="n">
        <f aca="false">B19&gt;0</f>
        <v>1</v>
      </c>
      <c r="F19" s="0" t="n">
        <f aca="false">SUM(A17:A19)</f>
        <v>728</v>
      </c>
      <c r="G19" s="0" t="n">
        <f aca="false">F19-F18</f>
        <v>18</v>
      </c>
    </row>
    <row r="20" customFormat="false" ht="12.8" hidden="false" customHeight="false" outlineLevel="0" collapsed="false">
      <c r="A20" s="1" t="n">
        <v>246</v>
      </c>
      <c r="B20" s="0" t="n">
        <f aca="false">A20-A19</f>
        <v>2</v>
      </c>
      <c r="C20" s="2" t="n">
        <f aca="false">B20&gt;0</f>
        <v>1</v>
      </c>
      <c r="F20" s="0" t="n">
        <f aca="false">SUM(A18:A20)</f>
        <v>733</v>
      </c>
      <c r="G20" s="0" t="n">
        <f aca="false">F20-F19</f>
        <v>5</v>
      </c>
    </row>
    <row r="21" customFormat="false" ht="12.8" hidden="false" customHeight="false" outlineLevel="0" collapsed="false">
      <c r="A21" s="1" t="n">
        <v>256</v>
      </c>
      <c r="B21" s="0" t="n">
        <f aca="false">A21-A20</f>
        <v>10</v>
      </c>
      <c r="C21" s="2" t="n">
        <f aca="false">B21&gt;0</f>
        <v>1</v>
      </c>
      <c r="F21" s="0" t="n">
        <f aca="false">SUM(A19:A21)</f>
        <v>746</v>
      </c>
      <c r="G21" s="0" t="n">
        <f aca="false">F21-F20</f>
        <v>13</v>
      </c>
    </row>
    <row r="22" customFormat="false" ht="12.8" hidden="false" customHeight="false" outlineLevel="0" collapsed="false">
      <c r="A22" s="1" t="n">
        <v>255</v>
      </c>
      <c r="B22" s="0" t="n">
        <f aca="false">A22-A21</f>
        <v>-1</v>
      </c>
      <c r="C22" s="2" t="n">
        <f aca="false">B22&gt;0</f>
        <v>0</v>
      </c>
      <c r="F22" s="0" t="n">
        <f aca="false">SUM(A20:A22)</f>
        <v>757</v>
      </c>
      <c r="G22" s="0" t="n">
        <f aca="false">F22-F21</f>
        <v>11</v>
      </c>
    </row>
    <row r="23" customFormat="false" ht="12.8" hidden="false" customHeight="false" outlineLevel="0" collapsed="false">
      <c r="A23" s="1" t="n">
        <v>260</v>
      </c>
      <c r="B23" s="0" t="n">
        <f aca="false">A23-A22</f>
        <v>5</v>
      </c>
      <c r="C23" s="2" t="n">
        <f aca="false">B23&gt;0</f>
        <v>1</v>
      </c>
      <c r="F23" s="0" t="n">
        <f aca="false">SUM(A21:A23)</f>
        <v>771</v>
      </c>
      <c r="G23" s="0" t="n">
        <f aca="false">F23-F22</f>
        <v>14</v>
      </c>
    </row>
    <row r="24" customFormat="false" ht="12.8" hidden="false" customHeight="false" outlineLevel="0" collapsed="false">
      <c r="A24" s="1" t="n">
        <v>266</v>
      </c>
      <c r="B24" s="0" t="n">
        <f aca="false">A24-A23</f>
        <v>6</v>
      </c>
      <c r="C24" s="2" t="n">
        <f aca="false">B24&gt;0</f>
        <v>1</v>
      </c>
      <c r="F24" s="0" t="n">
        <f aca="false">SUM(A22:A24)</f>
        <v>781</v>
      </c>
      <c r="G24" s="0" t="n">
        <f aca="false">F24-F23</f>
        <v>10</v>
      </c>
    </row>
    <row r="25" customFormat="false" ht="12.8" hidden="false" customHeight="false" outlineLevel="0" collapsed="false">
      <c r="A25" s="1" t="n">
        <v>268</v>
      </c>
      <c r="B25" s="0" t="n">
        <f aca="false">A25-A24</f>
        <v>2</v>
      </c>
      <c r="C25" s="2" t="n">
        <f aca="false">B25&gt;0</f>
        <v>1</v>
      </c>
      <c r="F25" s="0" t="n">
        <f aca="false">SUM(A23:A25)</f>
        <v>794</v>
      </c>
      <c r="G25" s="0" t="n">
        <f aca="false">F25-F24</f>
        <v>13</v>
      </c>
    </row>
    <row r="26" customFormat="false" ht="12.8" hidden="false" customHeight="false" outlineLevel="0" collapsed="false">
      <c r="A26" s="1" t="n">
        <v>270</v>
      </c>
      <c r="B26" s="0" t="n">
        <f aca="false">A26-A25</f>
        <v>2</v>
      </c>
      <c r="C26" s="2" t="n">
        <f aca="false">B26&gt;0</f>
        <v>1</v>
      </c>
      <c r="F26" s="0" t="n">
        <f aca="false">SUM(A24:A26)</f>
        <v>804</v>
      </c>
      <c r="G26" s="0" t="n">
        <f aca="false">F26-F25</f>
        <v>10</v>
      </c>
    </row>
    <row r="27" customFormat="false" ht="12.8" hidden="false" customHeight="false" outlineLevel="0" collapsed="false">
      <c r="A27" s="1" t="n">
        <v>269</v>
      </c>
      <c r="B27" s="0" t="n">
        <f aca="false">A27-A26</f>
        <v>-1</v>
      </c>
      <c r="C27" s="2" t="n">
        <f aca="false">B27&gt;0</f>
        <v>0</v>
      </c>
      <c r="F27" s="0" t="n">
        <f aca="false">SUM(A25:A27)</f>
        <v>807</v>
      </c>
      <c r="G27" s="0" t="n">
        <f aca="false">F27-F26</f>
        <v>3</v>
      </c>
    </row>
    <row r="28" customFormat="false" ht="12.8" hidden="false" customHeight="false" outlineLevel="0" collapsed="false">
      <c r="A28" s="1" t="n">
        <v>271</v>
      </c>
      <c r="B28" s="0" t="n">
        <f aca="false">A28-A27</f>
        <v>2</v>
      </c>
      <c r="C28" s="2" t="n">
        <f aca="false">B28&gt;0</f>
        <v>1</v>
      </c>
      <c r="F28" s="0" t="n">
        <f aca="false">SUM(A26:A28)</f>
        <v>810</v>
      </c>
      <c r="G28" s="0" t="n">
        <f aca="false">F28-F27</f>
        <v>3</v>
      </c>
    </row>
    <row r="29" customFormat="false" ht="12.8" hidden="false" customHeight="false" outlineLevel="0" collapsed="false">
      <c r="A29" s="1" t="n">
        <v>272</v>
      </c>
      <c r="B29" s="0" t="n">
        <f aca="false">A29-A28</f>
        <v>1</v>
      </c>
      <c r="C29" s="2" t="n">
        <f aca="false">B29&gt;0</f>
        <v>1</v>
      </c>
      <c r="F29" s="0" t="n">
        <f aca="false">SUM(A27:A29)</f>
        <v>812</v>
      </c>
      <c r="G29" s="0" t="n">
        <f aca="false">F29-F28</f>
        <v>2</v>
      </c>
    </row>
    <row r="30" customFormat="false" ht="12.8" hidden="false" customHeight="false" outlineLevel="0" collapsed="false">
      <c r="A30" s="1" t="n">
        <v>275</v>
      </c>
      <c r="B30" s="0" t="n">
        <f aca="false">A30-A29</f>
        <v>3</v>
      </c>
      <c r="C30" s="2" t="n">
        <f aca="false">B30&gt;0</f>
        <v>1</v>
      </c>
      <c r="F30" s="0" t="n">
        <f aca="false">SUM(A28:A30)</f>
        <v>818</v>
      </c>
      <c r="G30" s="0" t="n">
        <f aca="false">F30-F29</f>
        <v>6</v>
      </c>
    </row>
    <row r="31" customFormat="false" ht="12.8" hidden="false" customHeight="false" outlineLevel="0" collapsed="false">
      <c r="A31" s="1" t="n">
        <v>276</v>
      </c>
      <c r="B31" s="0" t="n">
        <f aca="false">A31-A30</f>
        <v>1</v>
      </c>
      <c r="C31" s="2" t="n">
        <f aca="false">B31&gt;0</f>
        <v>1</v>
      </c>
      <c r="F31" s="0" t="n">
        <f aca="false">SUM(A29:A31)</f>
        <v>823</v>
      </c>
      <c r="G31" s="0" t="n">
        <f aca="false">F31-F30</f>
        <v>5</v>
      </c>
    </row>
    <row r="32" customFormat="false" ht="12.8" hidden="false" customHeight="false" outlineLevel="0" collapsed="false">
      <c r="A32" s="1" t="n">
        <v>277</v>
      </c>
      <c r="B32" s="0" t="n">
        <f aca="false">A32-A31</f>
        <v>1</v>
      </c>
      <c r="C32" s="2" t="n">
        <f aca="false">B32&gt;0</f>
        <v>1</v>
      </c>
      <c r="F32" s="0" t="n">
        <f aca="false">SUM(A30:A32)</f>
        <v>828</v>
      </c>
      <c r="G32" s="0" t="n">
        <f aca="false">F32-F31</f>
        <v>5</v>
      </c>
    </row>
    <row r="33" customFormat="false" ht="12.8" hidden="false" customHeight="false" outlineLevel="0" collapsed="false">
      <c r="A33" s="1" t="n">
        <v>272</v>
      </c>
      <c r="B33" s="0" t="n">
        <f aca="false">A33-A32</f>
        <v>-5</v>
      </c>
      <c r="C33" s="2" t="n">
        <f aca="false">B33&gt;0</f>
        <v>0</v>
      </c>
      <c r="F33" s="0" t="n">
        <f aca="false">SUM(A31:A33)</f>
        <v>825</v>
      </c>
      <c r="G33" s="0" t="n">
        <f aca="false">F33-F32</f>
        <v>-3</v>
      </c>
    </row>
    <row r="34" customFormat="false" ht="12.8" hidden="false" customHeight="false" outlineLevel="0" collapsed="false">
      <c r="A34" s="1" t="n">
        <v>273</v>
      </c>
      <c r="B34" s="0" t="n">
        <f aca="false">A34-A33</f>
        <v>1</v>
      </c>
      <c r="C34" s="2" t="n">
        <f aca="false">B34&gt;0</f>
        <v>1</v>
      </c>
      <c r="F34" s="0" t="n">
        <f aca="false">SUM(A32:A34)</f>
        <v>822</v>
      </c>
      <c r="G34" s="0" t="n">
        <f aca="false">F34-F33</f>
        <v>-3</v>
      </c>
    </row>
    <row r="35" customFormat="false" ht="12.8" hidden="false" customHeight="false" outlineLevel="0" collapsed="false">
      <c r="A35" s="1" t="n">
        <v>278</v>
      </c>
      <c r="B35" s="0" t="n">
        <f aca="false">A35-A34</f>
        <v>5</v>
      </c>
      <c r="C35" s="2" t="n">
        <f aca="false">B35&gt;0</f>
        <v>1</v>
      </c>
      <c r="F35" s="0" t="n">
        <f aca="false">SUM(A33:A35)</f>
        <v>823</v>
      </c>
      <c r="G35" s="0" t="n">
        <f aca="false">F35-F34</f>
        <v>1</v>
      </c>
    </row>
    <row r="36" customFormat="false" ht="12.8" hidden="false" customHeight="false" outlineLevel="0" collapsed="false">
      <c r="A36" s="1" t="n">
        <v>286</v>
      </c>
      <c r="B36" s="0" t="n">
        <f aca="false">A36-A35</f>
        <v>8</v>
      </c>
      <c r="C36" s="2" t="n">
        <f aca="false">B36&gt;0</f>
        <v>1</v>
      </c>
      <c r="F36" s="0" t="n">
        <f aca="false">SUM(A34:A36)</f>
        <v>837</v>
      </c>
      <c r="G36" s="0" t="n">
        <f aca="false">F36-F35</f>
        <v>14</v>
      </c>
    </row>
    <row r="37" customFormat="false" ht="12.8" hidden="false" customHeight="false" outlineLevel="0" collapsed="false">
      <c r="A37" s="1" t="n">
        <v>293</v>
      </c>
      <c r="B37" s="0" t="n">
        <f aca="false">A37-A36</f>
        <v>7</v>
      </c>
      <c r="C37" s="2" t="n">
        <f aca="false">B37&gt;0</f>
        <v>1</v>
      </c>
      <c r="F37" s="0" t="n">
        <f aca="false">SUM(A35:A37)</f>
        <v>857</v>
      </c>
      <c r="G37" s="0" t="n">
        <f aca="false">F37-F36</f>
        <v>20</v>
      </c>
    </row>
    <row r="38" customFormat="false" ht="12.8" hidden="false" customHeight="false" outlineLevel="0" collapsed="false">
      <c r="A38" s="1" t="n">
        <v>298</v>
      </c>
      <c r="B38" s="0" t="n">
        <f aca="false">A38-A37</f>
        <v>5</v>
      </c>
      <c r="C38" s="2" t="n">
        <f aca="false">B38&gt;0</f>
        <v>1</v>
      </c>
      <c r="F38" s="0" t="n">
        <f aca="false">SUM(A36:A38)</f>
        <v>877</v>
      </c>
      <c r="G38" s="0" t="n">
        <f aca="false">F38-F37</f>
        <v>20</v>
      </c>
    </row>
    <row r="39" customFormat="false" ht="12.8" hidden="false" customHeight="false" outlineLevel="0" collapsed="false">
      <c r="A39" s="1" t="n">
        <v>304</v>
      </c>
      <c r="B39" s="0" t="n">
        <f aca="false">A39-A38</f>
        <v>6</v>
      </c>
      <c r="C39" s="2" t="n">
        <f aca="false">B39&gt;0</f>
        <v>1</v>
      </c>
      <c r="F39" s="0" t="n">
        <f aca="false">SUM(A37:A39)</f>
        <v>895</v>
      </c>
      <c r="G39" s="0" t="n">
        <f aca="false">F39-F38</f>
        <v>18</v>
      </c>
    </row>
    <row r="40" customFormat="false" ht="12.8" hidden="false" customHeight="false" outlineLevel="0" collapsed="false">
      <c r="A40" s="1" t="n">
        <v>305</v>
      </c>
      <c r="B40" s="0" t="n">
        <f aca="false">A40-A39</f>
        <v>1</v>
      </c>
      <c r="C40" s="2" t="n">
        <f aca="false">B40&gt;0</f>
        <v>1</v>
      </c>
      <c r="F40" s="0" t="n">
        <f aca="false">SUM(A38:A40)</f>
        <v>907</v>
      </c>
      <c r="G40" s="0" t="n">
        <f aca="false">F40-F39</f>
        <v>12</v>
      </c>
    </row>
    <row r="41" customFormat="false" ht="12.8" hidden="false" customHeight="false" outlineLevel="0" collapsed="false">
      <c r="A41" s="1" t="n">
        <v>317</v>
      </c>
      <c r="B41" s="0" t="n">
        <f aca="false">A41-A40</f>
        <v>12</v>
      </c>
      <c r="C41" s="2" t="n">
        <f aca="false">B41&gt;0</f>
        <v>1</v>
      </c>
      <c r="F41" s="0" t="n">
        <f aca="false">SUM(A39:A41)</f>
        <v>926</v>
      </c>
      <c r="G41" s="0" t="n">
        <f aca="false">F41-F40</f>
        <v>19</v>
      </c>
    </row>
    <row r="42" customFormat="false" ht="12.8" hidden="false" customHeight="false" outlineLevel="0" collapsed="false">
      <c r="A42" s="1" t="n">
        <v>330</v>
      </c>
      <c r="B42" s="0" t="n">
        <f aca="false">A42-A41</f>
        <v>13</v>
      </c>
      <c r="C42" s="2" t="n">
        <f aca="false">B42&gt;0</f>
        <v>1</v>
      </c>
      <c r="F42" s="0" t="n">
        <f aca="false">SUM(A40:A42)</f>
        <v>952</v>
      </c>
      <c r="G42" s="0" t="n">
        <f aca="false">F42-F41</f>
        <v>26</v>
      </c>
    </row>
    <row r="43" customFormat="false" ht="12.8" hidden="false" customHeight="false" outlineLevel="0" collapsed="false">
      <c r="A43" s="1" t="n">
        <v>342</v>
      </c>
      <c r="B43" s="0" t="n">
        <f aca="false">A43-A42</f>
        <v>12</v>
      </c>
      <c r="C43" s="2" t="n">
        <f aca="false">B43&gt;0</f>
        <v>1</v>
      </c>
      <c r="F43" s="0" t="n">
        <f aca="false">SUM(A41:A43)</f>
        <v>989</v>
      </c>
      <c r="G43" s="0" t="n">
        <f aca="false">F43-F42</f>
        <v>37</v>
      </c>
    </row>
    <row r="44" customFormat="false" ht="12.8" hidden="false" customHeight="false" outlineLevel="0" collapsed="false">
      <c r="A44" s="1" t="n">
        <v>341</v>
      </c>
      <c r="B44" s="0" t="n">
        <f aca="false">A44-A43</f>
        <v>-1</v>
      </c>
      <c r="C44" s="2" t="n">
        <f aca="false">B44&gt;0</f>
        <v>0</v>
      </c>
      <c r="F44" s="0" t="n">
        <f aca="false">SUM(A42:A44)</f>
        <v>1013</v>
      </c>
      <c r="G44" s="0" t="n">
        <f aca="false">F44-F43</f>
        <v>24</v>
      </c>
    </row>
    <row r="45" customFormat="false" ht="12.8" hidden="false" customHeight="false" outlineLevel="0" collapsed="false">
      <c r="A45" s="1" t="n">
        <v>371</v>
      </c>
      <c r="B45" s="0" t="n">
        <f aca="false">A45-A44</f>
        <v>30</v>
      </c>
      <c r="C45" s="2" t="n">
        <f aca="false">B45&gt;0</f>
        <v>1</v>
      </c>
      <c r="F45" s="0" t="n">
        <f aca="false">SUM(A43:A45)</f>
        <v>1054</v>
      </c>
      <c r="G45" s="0" t="n">
        <f aca="false">F45-F44</f>
        <v>41</v>
      </c>
    </row>
    <row r="46" customFormat="false" ht="12.8" hidden="false" customHeight="false" outlineLevel="0" collapsed="false">
      <c r="A46" s="1" t="n">
        <v>374</v>
      </c>
      <c r="B46" s="0" t="n">
        <f aca="false">A46-A45</f>
        <v>3</v>
      </c>
      <c r="C46" s="2" t="n">
        <f aca="false">B46&gt;0</f>
        <v>1</v>
      </c>
      <c r="F46" s="0" t="n">
        <f aca="false">SUM(A44:A46)</f>
        <v>1086</v>
      </c>
      <c r="G46" s="0" t="n">
        <f aca="false">F46-F45</f>
        <v>32</v>
      </c>
    </row>
    <row r="47" customFormat="false" ht="12.8" hidden="false" customHeight="false" outlineLevel="0" collapsed="false">
      <c r="A47" s="1" t="n">
        <v>376</v>
      </c>
      <c r="B47" s="0" t="n">
        <f aca="false">A47-A46</f>
        <v>2</v>
      </c>
      <c r="C47" s="2" t="n">
        <f aca="false">B47&gt;0</f>
        <v>1</v>
      </c>
      <c r="F47" s="0" t="n">
        <f aca="false">SUM(A45:A47)</f>
        <v>1121</v>
      </c>
      <c r="G47" s="0" t="n">
        <f aca="false">F47-F46</f>
        <v>35</v>
      </c>
    </row>
    <row r="48" customFormat="false" ht="12.8" hidden="false" customHeight="false" outlineLevel="0" collapsed="false">
      <c r="A48" s="1" t="n">
        <v>377</v>
      </c>
      <c r="B48" s="0" t="n">
        <f aca="false">A48-A47</f>
        <v>1</v>
      </c>
      <c r="C48" s="2" t="n">
        <f aca="false">B48&gt;0</f>
        <v>1</v>
      </c>
      <c r="F48" s="0" t="n">
        <f aca="false">SUM(A46:A48)</f>
        <v>1127</v>
      </c>
      <c r="G48" s="0" t="n">
        <f aca="false">F48-F47</f>
        <v>6</v>
      </c>
    </row>
    <row r="49" customFormat="false" ht="12.8" hidden="false" customHeight="false" outlineLevel="0" collapsed="false">
      <c r="A49" s="1" t="n">
        <v>381</v>
      </c>
      <c r="B49" s="0" t="n">
        <f aca="false">A49-A48</f>
        <v>4</v>
      </c>
      <c r="C49" s="2" t="n">
        <f aca="false">B49&gt;0</f>
        <v>1</v>
      </c>
      <c r="F49" s="0" t="n">
        <f aca="false">SUM(A47:A49)</f>
        <v>1134</v>
      </c>
      <c r="G49" s="0" t="n">
        <f aca="false">F49-F48</f>
        <v>7</v>
      </c>
    </row>
    <row r="50" customFormat="false" ht="12.8" hidden="false" customHeight="false" outlineLevel="0" collapsed="false">
      <c r="A50" s="1" t="n">
        <v>385</v>
      </c>
      <c r="B50" s="0" t="n">
        <f aca="false">A50-A49</f>
        <v>4</v>
      </c>
      <c r="C50" s="2" t="n">
        <f aca="false">B50&gt;0</f>
        <v>1</v>
      </c>
      <c r="F50" s="0" t="n">
        <f aca="false">SUM(A48:A50)</f>
        <v>1143</v>
      </c>
      <c r="G50" s="0" t="n">
        <f aca="false">F50-F49</f>
        <v>9</v>
      </c>
    </row>
    <row r="51" customFormat="false" ht="12.8" hidden="false" customHeight="false" outlineLevel="0" collapsed="false">
      <c r="A51" s="1" t="n">
        <v>398</v>
      </c>
      <c r="B51" s="0" t="n">
        <f aca="false">A51-A50</f>
        <v>13</v>
      </c>
      <c r="C51" s="2" t="n">
        <f aca="false">B51&gt;0</f>
        <v>1</v>
      </c>
      <c r="F51" s="0" t="n">
        <f aca="false">SUM(A49:A51)</f>
        <v>1164</v>
      </c>
      <c r="G51" s="0" t="n">
        <f aca="false">F51-F50</f>
        <v>21</v>
      </c>
    </row>
    <row r="52" customFormat="false" ht="12.8" hidden="false" customHeight="false" outlineLevel="0" collapsed="false">
      <c r="A52" s="1" t="n">
        <v>409</v>
      </c>
      <c r="B52" s="0" t="n">
        <f aca="false">A52-A51</f>
        <v>11</v>
      </c>
      <c r="C52" s="2" t="n">
        <f aca="false">B52&gt;0</f>
        <v>1</v>
      </c>
      <c r="F52" s="0" t="n">
        <f aca="false">SUM(A50:A52)</f>
        <v>1192</v>
      </c>
      <c r="G52" s="0" t="n">
        <f aca="false">F52-F51</f>
        <v>28</v>
      </c>
    </row>
    <row r="53" customFormat="false" ht="12.8" hidden="false" customHeight="false" outlineLevel="0" collapsed="false">
      <c r="A53" s="1" t="n">
        <v>433</v>
      </c>
      <c r="B53" s="0" t="n">
        <f aca="false">A53-A52</f>
        <v>24</v>
      </c>
      <c r="C53" s="2" t="n">
        <f aca="false">B53&gt;0</f>
        <v>1</v>
      </c>
      <c r="F53" s="0" t="n">
        <f aca="false">SUM(A51:A53)</f>
        <v>1240</v>
      </c>
      <c r="G53" s="0" t="n">
        <f aca="false">F53-F52</f>
        <v>48</v>
      </c>
    </row>
    <row r="54" customFormat="false" ht="12.8" hidden="false" customHeight="false" outlineLevel="0" collapsed="false">
      <c r="A54" s="1" t="n">
        <v>434</v>
      </c>
      <c r="B54" s="0" t="n">
        <f aca="false">A54-A53</f>
        <v>1</v>
      </c>
      <c r="C54" s="2" t="n">
        <f aca="false">B54&gt;0</f>
        <v>1</v>
      </c>
      <c r="F54" s="0" t="n">
        <f aca="false">SUM(A52:A54)</f>
        <v>1276</v>
      </c>
      <c r="G54" s="0" t="n">
        <f aca="false">F54-F53</f>
        <v>36</v>
      </c>
    </row>
    <row r="55" customFormat="false" ht="12.8" hidden="false" customHeight="false" outlineLevel="0" collapsed="false">
      <c r="A55" s="1" t="n">
        <v>435</v>
      </c>
      <c r="B55" s="0" t="n">
        <f aca="false">A55-A54</f>
        <v>1</v>
      </c>
      <c r="C55" s="2" t="n">
        <f aca="false">B55&gt;0</f>
        <v>1</v>
      </c>
      <c r="F55" s="0" t="n">
        <f aca="false">SUM(A53:A55)</f>
        <v>1302</v>
      </c>
      <c r="G55" s="0" t="n">
        <f aca="false">F55-F54</f>
        <v>26</v>
      </c>
    </row>
    <row r="56" customFormat="false" ht="12.8" hidden="false" customHeight="false" outlineLevel="0" collapsed="false">
      <c r="A56" s="1" t="n">
        <v>436</v>
      </c>
      <c r="B56" s="0" t="n">
        <f aca="false">A56-A55</f>
        <v>1</v>
      </c>
      <c r="C56" s="2" t="n">
        <f aca="false">B56&gt;0</f>
        <v>1</v>
      </c>
      <c r="F56" s="0" t="n">
        <f aca="false">SUM(A54:A56)</f>
        <v>1305</v>
      </c>
      <c r="G56" s="0" t="n">
        <f aca="false">F56-F55</f>
        <v>3</v>
      </c>
    </row>
    <row r="57" customFormat="false" ht="12.8" hidden="false" customHeight="false" outlineLevel="0" collapsed="false">
      <c r="A57" s="1" t="n">
        <v>437</v>
      </c>
      <c r="B57" s="0" t="n">
        <f aca="false">A57-A56</f>
        <v>1</v>
      </c>
      <c r="C57" s="2" t="n">
        <f aca="false">B57&gt;0</f>
        <v>1</v>
      </c>
      <c r="F57" s="0" t="n">
        <f aca="false">SUM(A55:A57)</f>
        <v>1308</v>
      </c>
      <c r="G57" s="0" t="n">
        <f aca="false">F57-F56</f>
        <v>3</v>
      </c>
    </row>
    <row r="58" customFormat="false" ht="12.8" hidden="false" customHeight="false" outlineLevel="0" collapsed="false">
      <c r="A58" s="1" t="n">
        <v>443</v>
      </c>
      <c r="B58" s="0" t="n">
        <f aca="false">A58-A57</f>
        <v>6</v>
      </c>
      <c r="C58" s="2" t="n">
        <f aca="false">B58&gt;0</f>
        <v>1</v>
      </c>
      <c r="F58" s="0" t="n">
        <f aca="false">SUM(A56:A58)</f>
        <v>1316</v>
      </c>
      <c r="G58" s="0" t="n">
        <f aca="false">F58-F57</f>
        <v>8</v>
      </c>
    </row>
    <row r="59" customFormat="false" ht="12.8" hidden="false" customHeight="false" outlineLevel="0" collapsed="false">
      <c r="A59" s="1" t="n">
        <v>445</v>
      </c>
      <c r="B59" s="0" t="n">
        <f aca="false">A59-A58</f>
        <v>2</v>
      </c>
      <c r="C59" s="2" t="n">
        <f aca="false">B59&gt;0</f>
        <v>1</v>
      </c>
      <c r="F59" s="0" t="n">
        <f aca="false">SUM(A57:A59)</f>
        <v>1325</v>
      </c>
      <c r="G59" s="0" t="n">
        <f aca="false">F59-F58</f>
        <v>9</v>
      </c>
    </row>
    <row r="60" customFormat="false" ht="12.8" hidden="false" customHeight="false" outlineLevel="0" collapsed="false">
      <c r="A60" s="1" t="n">
        <v>455</v>
      </c>
      <c r="B60" s="0" t="n">
        <f aca="false">A60-A59</f>
        <v>10</v>
      </c>
      <c r="C60" s="2" t="n">
        <f aca="false">B60&gt;0</f>
        <v>1</v>
      </c>
      <c r="F60" s="0" t="n">
        <f aca="false">SUM(A58:A60)</f>
        <v>1343</v>
      </c>
      <c r="G60" s="0" t="n">
        <f aca="false">F60-F59</f>
        <v>18</v>
      </c>
    </row>
    <row r="61" customFormat="false" ht="12.8" hidden="false" customHeight="false" outlineLevel="0" collapsed="false">
      <c r="A61" s="1" t="n">
        <v>450</v>
      </c>
      <c r="B61" s="0" t="n">
        <f aca="false">A61-A60</f>
        <v>-5</v>
      </c>
      <c r="C61" s="2" t="n">
        <f aca="false">B61&gt;0</f>
        <v>0</v>
      </c>
      <c r="F61" s="0" t="n">
        <f aca="false">SUM(A59:A61)</f>
        <v>1350</v>
      </c>
      <c r="G61" s="0" t="n">
        <f aca="false">F61-F60</f>
        <v>7</v>
      </c>
    </row>
    <row r="62" customFormat="false" ht="12.8" hidden="false" customHeight="false" outlineLevel="0" collapsed="false">
      <c r="A62" s="1" t="n">
        <v>447</v>
      </c>
      <c r="B62" s="0" t="n">
        <f aca="false">A62-A61</f>
        <v>-3</v>
      </c>
      <c r="C62" s="2" t="n">
        <f aca="false">B62&gt;0</f>
        <v>0</v>
      </c>
      <c r="F62" s="0" t="n">
        <f aca="false">SUM(A60:A62)</f>
        <v>1352</v>
      </c>
      <c r="G62" s="0" t="n">
        <f aca="false">F62-F61</f>
        <v>2</v>
      </c>
    </row>
    <row r="63" customFormat="false" ht="12.8" hidden="false" customHeight="false" outlineLevel="0" collapsed="false">
      <c r="A63" s="1" t="n">
        <v>462</v>
      </c>
      <c r="B63" s="0" t="n">
        <f aca="false">A63-A62</f>
        <v>15</v>
      </c>
      <c r="C63" s="2" t="n">
        <f aca="false">B63&gt;0</f>
        <v>1</v>
      </c>
      <c r="F63" s="0" t="n">
        <f aca="false">SUM(A61:A63)</f>
        <v>1359</v>
      </c>
      <c r="G63" s="0" t="n">
        <f aca="false">F63-F62</f>
        <v>7</v>
      </c>
    </row>
    <row r="64" customFormat="false" ht="12.8" hidden="false" customHeight="false" outlineLevel="0" collapsed="false">
      <c r="A64" s="1" t="n">
        <v>465</v>
      </c>
      <c r="B64" s="0" t="n">
        <f aca="false">A64-A63</f>
        <v>3</v>
      </c>
      <c r="C64" s="2" t="n">
        <f aca="false">B64&gt;0</f>
        <v>1</v>
      </c>
      <c r="F64" s="0" t="n">
        <f aca="false">SUM(A62:A64)</f>
        <v>1374</v>
      </c>
      <c r="G64" s="0" t="n">
        <f aca="false">F64-F63</f>
        <v>15</v>
      </c>
    </row>
    <row r="65" customFormat="false" ht="12.8" hidden="false" customHeight="false" outlineLevel="0" collapsed="false">
      <c r="A65" s="1" t="n">
        <v>466</v>
      </c>
      <c r="B65" s="0" t="n">
        <f aca="false">A65-A64</f>
        <v>1</v>
      </c>
      <c r="C65" s="2" t="n">
        <f aca="false">B65&gt;0</f>
        <v>1</v>
      </c>
      <c r="F65" s="0" t="n">
        <f aca="false">SUM(A63:A65)</f>
        <v>1393</v>
      </c>
      <c r="G65" s="0" t="n">
        <f aca="false">F65-F64</f>
        <v>19</v>
      </c>
    </row>
    <row r="66" customFormat="false" ht="12.8" hidden="false" customHeight="false" outlineLevel="0" collapsed="false">
      <c r="A66" s="1" t="n">
        <v>468</v>
      </c>
      <c r="B66" s="0" t="n">
        <f aca="false">A66-A65</f>
        <v>2</v>
      </c>
      <c r="C66" s="2" t="n">
        <f aca="false">B66&gt;0</f>
        <v>1</v>
      </c>
      <c r="F66" s="0" t="n">
        <f aca="false">SUM(A64:A66)</f>
        <v>1399</v>
      </c>
      <c r="G66" s="0" t="n">
        <f aca="false">F66-F65</f>
        <v>6</v>
      </c>
    </row>
    <row r="67" customFormat="false" ht="12.8" hidden="false" customHeight="false" outlineLevel="0" collapsed="false">
      <c r="A67" s="1" t="n">
        <v>474</v>
      </c>
      <c r="B67" s="0" t="n">
        <f aca="false">A67-A66</f>
        <v>6</v>
      </c>
      <c r="C67" s="2" t="n">
        <f aca="false">B67&gt;0</f>
        <v>1</v>
      </c>
      <c r="F67" s="0" t="n">
        <f aca="false">SUM(A65:A67)</f>
        <v>1408</v>
      </c>
      <c r="G67" s="0" t="n">
        <f aca="false">F67-F66</f>
        <v>9</v>
      </c>
    </row>
    <row r="68" customFormat="false" ht="12.8" hidden="false" customHeight="false" outlineLevel="0" collapsed="false">
      <c r="A68" s="1" t="n">
        <v>493</v>
      </c>
      <c r="B68" s="0" t="n">
        <f aca="false">A68-A67</f>
        <v>19</v>
      </c>
      <c r="C68" s="2" t="n">
        <f aca="false">B68&gt;0</f>
        <v>1</v>
      </c>
      <c r="F68" s="0" t="n">
        <f aca="false">SUM(A66:A68)</f>
        <v>1435</v>
      </c>
      <c r="G68" s="0" t="n">
        <f aca="false">F68-F67</f>
        <v>27</v>
      </c>
    </row>
    <row r="69" customFormat="false" ht="12.8" hidden="false" customHeight="false" outlineLevel="0" collapsed="false">
      <c r="A69" s="1" t="n">
        <v>494</v>
      </c>
      <c r="B69" s="0" t="n">
        <f aca="false">A69-A68</f>
        <v>1</v>
      </c>
      <c r="C69" s="2" t="n">
        <f aca="false">B69&gt;0</f>
        <v>1</v>
      </c>
      <c r="F69" s="0" t="n">
        <f aca="false">SUM(A67:A69)</f>
        <v>1461</v>
      </c>
      <c r="G69" s="0" t="n">
        <f aca="false">F69-F68</f>
        <v>26</v>
      </c>
    </row>
    <row r="70" customFormat="false" ht="12.8" hidden="false" customHeight="false" outlineLevel="0" collapsed="false">
      <c r="A70" s="1" t="n">
        <v>523</v>
      </c>
      <c r="B70" s="0" t="n">
        <f aca="false">A70-A69</f>
        <v>29</v>
      </c>
      <c r="C70" s="2" t="n">
        <f aca="false">B70&gt;0</f>
        <v>1</v>
      </c>
      <c r="F70" s="0" t="n">
        <f aca="false">SUM(A68:A70)</f>
        <v>1510</v>
      </c>
      <c r="G70" s="0" t="n">
        <f aca="false">F70-F69</f>
        <v>49</v>
      </c>
    </row>
    <row r="71" customFormat="false" ht="12.8" hidden="false" customHeight="false" outlineLevel="0" collapsed="false">
      <c r="A71" s="1" t="n">
        <v>532</v>
      </c>
      <c r="B71" s="0" t="n">
        <f aca="false">A71-A70</f>
        <v>9</v>
      </c>
      <c r="C71" s="2" t="n">
        <f aca="false">B71&gt;0</f>
        <v>1</v>
      </c>
      <c r="F71" s="0" t="n">
        <f aca="false">SUM(A69:A71)</f>
        <v>1549</v>
      </c>
      <c r="G71" s="0" t="n">
        <f aca="false">F71-F70</f>
        <v>39</v>
      </c>
    </row>
    <row r="72" customFormat="false" ht="12.8" hidden="false" customHeight="false" outlineLevel="0" collapsed="false">
      <c r="A72" s="1" t="n">
        <v>539</v>
      </c>
      <c r="B72" s="0" t="n">
        <f aca="false">A72-A71</f>
        <v>7</v>
      </c>
      <c r="C72" s="2" t="n">
        <f aca="false">B72&gt;0</f>
        <v>1</v>
      </c>
      <c r="F72" s="0" t="n">
        <f aca="false">SUM(A70:A72)</f>
        <v>1594</v>
      </c>
      <c r="G72" s="0" t="n">
        <f aca="false">F72-F71</f>
        <v>45</v>
      </c>
    </row>
    <row r="73" customFormat="false" ht="12.8" hidden="false" customHeight="false" outlineLevel="0" collapsed="false">
      <c r="A73" s="1" t="n">
        <v>538</v>
      </c>
      <c r="B73" s="0" t="n">
        <f aca="false">A73-A72</f>
        <v>-1</v>
      </c>
      <c r="C73" s="2" t="n">
        <f aca="false">B73&gt;0</f>
        <v>0</v>
      </c>
      <c r="F73" s="0" t="n">
        <f aca="false">SUM(A71:A73)</f>
        <v>1609</v>
      </c>
      <c r="G73" s="0" t="n">
        <f aca="false">F73-F72</f>
        <v>15</v>
      </c>
    </row>
    <row r="74" customFormat="false" ht="12.8" hidden="false" customHeight="false" outlineLevel="0" collapsed="false">
      <c r="A74" s="1" t="n">
        <v>539</v>
      </c>
      <c r="B74" s="0" t="n">
        <f aca="false">A74-A73</f>
        <v>1</v>
      </c>
      <c r="C74" s="2" t="n">
        <f aca="false">B74&gt;0</f>
        <v>1</v>
      </c>
      <c r="F74" s="0" t="n">
        <f aca="false">SUM(A72:A74)</f>
        <v>1616</v>
      </c>
      <c r="G74" s="0" t="n">
        <f aca="false">F74-F73</f>
        <v>7</v>
      </c>
    </row>
    <row r="75" customFormat="false" ht="12.8" hidden="false" customHeight="false" outlineLevel="0" collapsed="false">
      <c r="A75" s="1" t="n">
        <v>542</v>
      </c>
      <c r="B75" s="0" t="n">
        <f aca="false">A75-A74</f>
        <v>3</v>
      </c>
      <c r="C75" s="2" t="n">
        <f aca="false">B75&gt;0</f>
        <v>1</v>
      </c>
      <c r="F75" s="0" t="n">
        <f aca="false">SUM(A73:A75)</f>
        <v>1619</v>
      </c>
      <c r="G75" s="0" t="n">
        <f aca="false">F75-F74</f>
        <v>3</v>
      </c>
    </row>
    <row r="76" customFormat="false" ht="12.8" hidden="false" customHeight="false" outlineLevel="0" collapsed="false">
      <c r="A76" s="1" t="n">
        <v>547</v>
      </c>
      <c r="B76" s="0" t="n">
        <f aca="false">A76-A75</f>
        <v>5</v>
      </c>
      <c r="C76" s="2" t="n">
        <f aca="false">B76&gt;0</f>
        <v>1</v>
      </c>
      <c r="F76" s="0" t="n">
        <f aca="false">SUM(A74:A76)</f>
        <v>1628</v>
      </c>
      <c r="G76" s="0" t="n">
        <f aca="false">F76-F75</f>
        <v>9</v>
      </c>
    </row>
    <row r="77" customFormat="false" ht="12.8" hidden="false" customHeight="false" outlineLevel="0" collapsed="false">
      <c r="A77" s="1" t="n">
        <v>545</v>
      </c>
      <c r="B77" s="0" t="n">
        <f aca="false">A77-A76</f>
        <v>-2</v>
      </c>
      <c r="C77" s="2" t="n">
        <f aca="false">B77&gt;0</f>
        <v>0</v>
      </c>
      <c r="F77" s="0" t="n">
        <f aca="false">SUM(A75:A77)</f>
        <v>1634</v>
      </c>
      <c r="G77" s="0" t="n">
        <f aca="false">F77-F76</f>
        <v>6</v>
      </c>
    </row>
    <row r="78" customFormat="false" ht="12.8" hidden="false" customHeight="false" outlineLevel="0" collapsed="false">
      <c r="A78" s="1" t="n">
        <v>557</v>
      </c>
      <c r="B78" s="0" t="n">
        <f aca="false">A78-A77</f>
        <v>12</v>
      </c>
      <c r="C78" s="2" t="n">
        <f aca="false">B78&gt;0</f>
        <v>1</v>
      </c>
      <c r="F78" s="0" t="n">
        <f aca="false">SUM(A76:A78)</f>
        <v>1649</v>
      </c>
      <c r="G78" s="0" t="n">
        <f aca="false">F78-F77</f>
        <v>15</v>
      </c>
    </row>
    <row r="79" customFormat="false" ht="12.8" hidden="false" customHeight="false" outlineLevel="0" collapsed="false">
      <c r="A79" s="1" t="n">
        <v>558</v>
      </c>
      <c r="B79" s="0" t="n">
        <f aca="false">A79-A78</f>
        <v>1</v>
      </c>
      <c r="C79" s="2" t="n">
        <f aca="false">B79&gt;0</f>
        <v>1</v>
      </c>
      <c r="F79" s="0" t="n">
        <f aca="false">SUM(A77:A79)</f>
        <v>1660</v>
      </c>
      <c r="G79" s="0" t="n">
        <f aca="false">F79-F78</f>
        <v>11</v>
      </c>
    </row>
    <row r="80" customFormat="false" ht="12.8" hidden="false" customHeight="false" outlineLevel="0" collapsed="false">
      <c r="A80" s="1" t="n">
        <v>561</v>
      </c>
      <c r="B80" s="0" t="n">
        <f aca="false">A80-A79</f>
        <v>3</v>
      </c>
      <c r="C80" s="2" t="n">
        <f aca="false">B80&gt;0</f>
        <v>1</v>
      </c>
      <c r="F80" s="0" t="n">
        <f aca="false">SUM(A78:A80)</f>
        <v>1676</v>
      </c>
      <c r="G80" s="0" t="n">
        <f aca="false">F80-F79</f>
        <v>16</v>
      </c>
    </row>
    <row r="81" customFormat="false" ht="12.8" hidden="false" customHeight="false" outlineLevel="0" collapsed="false">
      <c r="A81" s="1" t="n">
        <v>581</v>
      </c>
      <c r="B81" s="0" t="n">
        <f aca="false">A81-A80</f>
        <v>20</v>
      </c>
      <c r="C81" s="2" t="n">
        <f aca="false">B81&gt;0</f>
        <v>1</v>
      </c>
      <c r="F81" s="0" t="n">
        <f aca="false">SUM(A79:A81)</f>
        <v>1700</v>
      </c>
      <c r="G81" s="0" t="n">
        <f aca="false">F81-F80</f>
        <v>24</v>
      </c>
    </row>
    <row r="82" customFormat="false" ht="12.8" hidden="false" customHeight="false" outlineLevel="0" collapsed="false">
      <c r="A82" s="1" t="n">
        <v>582</v>
      </c>
      <c r="B82" s="0" t="n">
        <f aca="false">A82-A81</f>
        <v>1</v>
      </c>
      <c r="C82" s="2" t="n">
        <f aca="false">B82&gt;0</f>
        <v>1</v>
      </c>
      <c r="F82" s="0" t="n">
        <f aca="false">SUM(A80:A82)</f>
        <v>1724</v>
      </c>
      <c r="G82" s="0" t="n">
        <f aca="false">F82-F81</f>
        <v>24</v>
      </c>
    </row>
    <row r="83" customFormat="false" ht="12.8" hidden="false" customHeight="false" outlineLevel="0" collapsed="false">
      <c r="A83" s="1" t="n">
        <v>583</v>
      </c>
      <c r="B83" s="0" t="n">
        <f aca="false">A83-A82</f>
        <v>1</v>
      </c>
      <c r="C83" s="2" t="n">
        <f aca="false">B83&gt;0</f>
        <v>1</v>
      </c>
      <c r="F83" s="0" t="n">
        <f aca="false">SUM(A81:A83)</f>
        <v>1746</v>
      </c>
      <c r="G83" s="0" t="n">
        <f aca="false">F83-F82</f>
        <v>22</v>
      </c>
    </row>
    <row r="84" customFormat="false" ht="12.8" hidden="false" customHeight="false" outlineLevel="0" collapsed="false">
      <c r="A84" s="1" t="n">
        <v>580</v>
      </c>
      <c r="B84" s="0" t="n">
        <f aca="false">A84-A83</f>
        <v>-3</v>
      </c>
      <c r="C84" s="2" t="n">
        <f aca="false">B84&gt;0</f>
        <v>0</v>
      </c>
      <c r="F84" s="0" t="n">
        <f aca="false">SUM(A82:A84)</f>
        <v>1745</v>
      </c>
      <c r="G84" s="0" t="n">
        <f aca="false">F84-F83</f>
        <v>-1</v>
      </c>
    </row>
    <row r="85" customFormat="false" ht="12.8" hidden="false" customHeight="false" outlineLevel="0" collapsed="false">
      <c r="A85" s="1" t="n">
        <v>584</v>
      </c>
      <c r="B85" s="0" t="n">
        <f aca="false">A85-A84</f>
        <v>4</v>
      </c>
      <c r="C85" s="2" t="n">
        <f aca="false">B85&gt;0</f>
        <v>1</v>
      </c>
      <c r="F85" s="0" t="n">
        <f aca="false">SUM(A83:A85)</f>
        <v>1747</v>
      </c>
      <c r="G85" s="0" t="n">
        <f aca="false">F85-F84</f>
        <v>2</v>
      </c>
    </row>
    <row r="86" customFormat="false" ht="12.8" hidden="false" customHeight="false" outlineLevel="0" collapsed="false">
      <c r="A86" s="1" t="n">
        <v>603</v>
      </c>
      <c r="B86" s="0" t="n">
        <f aca="false">A86-A85</f>
        <v>19</v>
      </c>
      <c r="C86" s="2" t="n">
        <f aca="false">B86&gt;0</f>
        <v>1</v>
      </c>
      <c r="F86" s="0" t="n">
        <f aca="false">SUM(A84:A86)</f>
        <v>1767</v>
      </c>
      <c r="G86" s="0" t="n">
        <f aca="false">F86-F85</f>
        <v>20</v>
      </c>
    </row>
    <row r="87" customFormat="false" ht="12.8" hidden="false" customHeight="false" outlineLevel="0" collapsed="false">
      <c r="A87" s="1" t="n">
        <v>617</v>
      </c>
      <c r="B87" s="0" t="n">
        <f aca="false">A87-A86</f>
        <v>14</v>
      </c>
      <c r="C87" s="2" t="n">
        <f aca="false">B87&gt;0</f>
        <v>1</v>
      </c>
      <c r="F87" s="0" t="n">
        <f aca="false">SUM(A85:A87)</f>
        <v>1804</v>
      </c>
      <c r="G87" s="0" t="n">
        <f aca="false">F87-F86</f>
        <v>37</v>
      </c>
    </row>
    <row r="88" customFormat="false" ht="12.8" hidden="false" customHeight="false" outlineLevel="0" collapsed="false">
      <c r="A88" s="1" t="n">
        <v>618</v>
      </c>
      <c r="B88" s="0" t="n">
        <f aca="false">A88-A87</f>
        <v>1</v>
      </c>
      <c r="C88" s="2" t="n">
        <f aca="false">B88&gt;0</f>
        <v>1</v>
      </c>
      <c r="F88" s="0" t="n">
        <f aca="false">SUM(A86:A88)</f>
        <v>1838</v>
      </c>
      <c r="G88" s="0" t="n">
        <f aca="false">F88-F87</f>
        <v>34</v>
      </c>
    </row>
    <row r="89" customFormat="false" ht="12.8" hidden="false" customHeight="false" outlineLevel="0" collapsed="false">
      <c r="A89" s="1" t="n">
        <v>605</v>
      </c>
      <c r="B89" s="0" t="n">
        <f aca="false">A89-A88</f>
        <v>-13</v>
      </c>
      <c r="C89" s="2" t="n">
        <f aca="false">B89&gt;0</f>
        <v>0</v>
      </c>
      <c r="F89" s="0" t="n">
        <f aca="false">SUM(A87:A89)</f>
        <v>1840</v>
      </c>
      <c r="G89" s="0" t="n">
        <f aca="false">F89-F88</f>
        <v>2</v>
      </c>
    </row>
    <row r="90" customFormat="false" ht="12.8" hidden="false" customHeight="false" outlineLevel="0" collapsed="false">
      <c r="A90" s="1" t="n">
        <v>616</v>
      </c>
      <c r="B90" s="0" t="n">
        <f aca="false">A90-A89</f>
        <v>11</v>
      </c>
      <c r="C90" s="2" t="n">
        <f aca="false">B90&gt;0</f>
        <v>1</v>
      </c>
      <c r="F90" s="0" t="n">
        <f aca="false">SUM(A88:A90)</f>
        <v>1839</v>
      </c>
      <c r="G90" s="0" t="n">
        <f aca="false">F90-F89</f>
        <v>-1</v>
      </c>
    </row>
    <row r="91" customFormat="false" ht="12.8" hidden="false" customHeight="false" outlineLevel="0" collapsed="false">
      <c r="A91" s="1" t="n">
        <v>618</v>
      </c>
      <c r="B91" s="0" t="n">
        <f aca="false">A91-A90</f>
        <v>2</v>
      </c>
      <c r="C91" s="2" t="n">
        <f aca="false">B91&gt;0</f>
        <v>1</v>
      </c>
      <c r="F91" s="0" t="n">
        <f aca="false">SUM(A89:A91)</f>
        <v>1839</v>
      </c>
      <c r="G91" s="0" t="n">
        <f aca="false">F91-F90</f>
        <v>0</v>
      </c>
    </row>
    <row r="92" customFormat="false" ht="12.8" hidden="false" customHeight="false" outlineLevel="0" collapsed="false">
      <c r="A92" s="1" t="n">
        <v>620</v>
      </c>
      <c r="B92" s="0" t="n">
        <f aca="false">A92-A91</f>
        <v>2</v>
      </c>
      <c r="C92" s="2" t="n">
        <f aca="false">B92&gt;0</f>
        <v>1</v>
      </c>
      <c r="F92" s="0" t="n">
        <f aca="false">SUM(A90:A92)</f>
        <v>1854</v>
      </c>
      <c r="G92" s="0" t="n">
        <f aca="false">F92-F91</f>
        <v>15</v>
      </c>
    </row>
    <row r="93" customFormat="false" ht="12.8" hidden="false" customHeight="false" outlineLevel="0" collapsed="false">
      <c r="A93" s="1" t="n">
        <v>636</v>
      </c>
      <c r="B93" s="0" t="n">
        <f aca="false">A93-A92</f>
        <v>16</v>
      </c>
      <c r="C93" s="2" t="n">
        <f aca="false">B93&gt;0</f>
        <v>1</v>
      </c>
      <c r="F93" s="0" t="n">
        <f aca="false">SUM(A91:A93)</f>
        <v>1874</v>
      </c>
      <c r="G93" s="0" t="n">
        <f aca="false">F93-F92</f>
        <v>20</v>
      </c>
    </row>
    <row r="94" customFormat="false" ht="12.8" hidden="false" customHeight="false" outlineLevel="0" collapsed="false">
      <c r="A94" s="1" t="n">
        <v>637</v>
      </c>
      <c r="B94" s="0" t="n">
        <f aca="false">A94-A93</f>
        <v>1</v>
      </c>
      <c r="C94" s="2" t="n">
        <f aca="false">B94&gt;0</f>
        <v>1</v>
      </c>
      <c r="F94" s="0" t="n">
        <f aca="false">SUM(A92:A94)</f>
        <v>1893</v>
      </c>
      <c r="G94" s="0" t="n">
        <f aca="false">F94-F93</f>
        <v>19</v>
      </c>
    </row>
    <row r="95" customFormat="false" ht="12.8" hidden="false" customHeight="false" outlineLevel="0" collapsed="false">
      <c r="A95" s="1" t="n">
        <v>639</v>
      </c>
      <c r="B95" s="0" t="n">
        <f aca="false">A95-A94</f>
        <v>2</v>
      </c>
      <c r="C95" s="2" t="n">
        <f aca="false">B95&gt;0</f>
        <v>1</v>
      </c>
      <c r="F95" s="0" t="n">
        <f aca="false">SUM(A93:A95)</f>
        <v>1912</v>
      </c>
      <c r="G95" s="0" t="n">
        <f aca="false">F95-F94</f>
        <v>19</v>
      </c>
    </row>
    <row r="96" customFormat="false" ht="12.8" hidden="false" customHeight="false" outlineLevel="0" collapsed="false">
      <c r="A96" s="1" t="n">
        <v>640</v>
      </c>
      <c r="B96" s="0" t="n">
        <f aca="false">A96-A95</f>
        <v>1</v>
      </c>
      <c r="C96" s="2" t="n">
        <f aca="false">B96&gt;0</f>
        <v>1</v>
      </c>
      <c r="F96" s="0" t="n">
        <f aca="false">SUM(A94:A96)</f>
        <v>1916</v>
      </c>
      <c r="G96" s="0" t="n">
        <f aca="false">F96-F95</f>
        <v>4</v>
      </c>
    </row>
    <row r="97" customFormat="false" ht="12.8" hidden="false" customHeight="false" outlineLevel="0" collapsed="false">
      <c r="A97" s="1" t="n">
        <v>641</v>
      </c>
      <c r="B97" s="0" t="n">
        <f aca="false">A97-A96</f>
        <v>1</v>
      </c>
      <c r="C97" s="2" t="n">
        <f aca="false">B97&gt;0</f>
        <v>1</v>
      </c>
      <c r="F97" s="0" t="n">
        <f aca="false">SUM(A95:A97)</f>
        <v>1920</v>
      </c>
      <c r="G97" s="0" t="n">
        <f aca="false">F97-F96</f>
        <v>4</v>
      </c>
    </row>
    <row r="98" customFormat="false" ht="12.8" hidden="false" customHeight="false" outlineLevel="0" collapsed="false">
      <c r="A98" s="1" t="n">
        <v>642</v>
      </c>
      <c r="B98" s="0" t="n">
        <f aca="false">A98-A97</f>
        <v>1</v>
      </c>
      <c r="C98" s="2" t="n">
        <f aca="false">B98&gt;0</f>
        <v>1</v>
      </c>
      <c r="F98" s="0" t="n">
        <f aca="false">SUM(A96:A98)</f>
        <v>1923</v>
      </c>
      <c r="G98" s="0" t="n">
        <f aca="false">F98-F97</f>
        <v>3</v>
      </c>
    </row>
    <row r="99" customFormat="false" ht="12.8" hidden="false" customHeight="false" outlineLevel="0" collapsed="false">
      <c r="A99" s="1" t="n">
        <v>641</v>
      </c>
      <c r="B99" s="0" t="n">
        <f aca="false">A99-A98</f>
        <v>-1</v>
      </c>
      <c r="C99" s="2" t="n">
        <f aca="false">B99&gt;0</f>
        <v>0</v>
      </c>
      <c r="F99" s="0" t="n">
        <f aca="false">SUM(A97:A99)</f>
        <v>1924</v>
      </c>
      <c r="G99" s="0" t="n">
        <f aca="false">F99-F98</f>
        <v>1</v>
      </c>
    </row>
    <row r="100" customFormat="false" ht="12.8" hidden="false" customHeight="false" outlineLevel="0" collapsed="false">
      <c r="A100" s="1" t="n">
        <v>642</v>
      </c>
      <c r="B100" s="0" t="n">
        <f aca="false">A100-A99</f>
        <v>1</v>
      </c>
      <c r="C100" s="2" t="n">
        <f aca="false">B100&gt;0</f>
        <v>1</v>
      </c>
      <c r="F100" s="0" t="n">
        <f aca="false">SUM(A98:A100)</f>
        <v>1925</v>
      </c>
      <c r="G100" s="0" t="n">
        <f aca="false">F100-F99</f>
        <v>1</v>
      </c>
    </row>
    <row r="101" customFormat="false" ht="12.8" hidden="false" customHeight="false" outlineLevel="0" collapsed="false">
      <c r="A101" s="1" t="n">
        <v>644</v>
      </c>
      <c r="B101" s="0" t="n">
        <f aca="false">A101-A100</f>
        <v>2</v>
      </c>
      <c r="C101" s="2" t="n">
        <f aca="false">B101&gt;0</f>
        <v>1</v>
      </c>
      <c r="F101" s="0" t="n">
        <f aca="false">SUM(A99:A101)</f>
        <v>1927</v>
      </c>
      <c r="G101" s="0" t="n">
        <f aca="false">F101-F100</f>
        <v>2</v>
      </c>
    </row>
    <row r="102" customFormat="false" ht="12.8" hidden="false" customHeight="false" outlineLevel="0" collapsed="false">
      <c r="A102" s="1" t="n">
        <v>645</v>
      </c>
      <c r="B102" s="0" t="n">
        <f aca="false">A102-A101</f>
        <v>1</v>
      </c>
      <c r="C102" s="2" t="n">
        <f aca="false">B102&gt;0</f>
        <v>1</v>
      </c>
      <c r="F102" s="0" t="n">
        <f aca="false">SUM(A100:A102)</f>
        <v>1931</v>
      </c>
      <c r="G102" s="0" t="n">
        <f aca="false">F102-F101</f>
        <v>4</v>
      </c>
    </row>
    <row r="103" customFormat="false" ht="12.8" hidden="false" customHeight="false" outlineLevel="0" collapsed="false">
      <c r="A103" s="1" t="n">
        <v>664</v>
      </c>
      <c r="B103" s="0" t="n">
        <f aca="false">A103-A102</f>
        <v>19</v>
      </c>
      <c r="C103" s="2" t="n">
        <f aca="false">B103&gt;0</f>
        <v>1</v>
      </c>
      <c r="F103" s="0" t="n">
        <f aca="false">SUM(A101:A103)</f>
        <v>1953</v>
      </c>
      <c r="G103" s="0" t="n">
        <f aca="false">F103-F102</f>
        <v>22</v>
      </c>
    </row>
    <row r="104" customFormat="false" ht="12.8" hidden="false" customHeight="false" outlineLevel="0" collapsed="false">
      <c r="A104" s="1" t="n">
        <v>668</v>
      </c>
      <c r="B104" s="0" t="n">
        <f aca="false">A104-A103</f>
        <v>4</v>
      </c>
      <c r="C104" s="2" t="n">
        <f aca="false">B104&gt;0</f>
        <v>1</v>
      </c>
      <c r="F104" s="0" t="n">
        <f aca="false">SUM(A102:A104)</f>
        <v>1977</v>
      </c>
      <c r="G104" s="0" t="n">
        <f aca="false">F104-F103</f>
        <v>24</v>
      </c>
    </row>
    <row r="105" customFormat="false" ht="12.8" hidden="false" customHeight="false" outlineLevel="0" collapsed="false">
      <c r="A105" s="1" t="n">
        <v>678</v>
      </c>
      <c r="B105" s="0" t="n">
        <f aca="false">A105-A104</f>
        <v>10</v>
      </c>
      <c r="C105" s="2" t="n">
        <f aca="false">B105&gt;0</f>
        <v>1</v>
      </c>
      <c r="F105" s="0" t="n">
        <f aca="false">SUM(A103:A105)</f>
        <v>2010</v>
      </c>
      <c r="G105" s="0" t="n">
        <f aca="false">F105-F104</f>
        <v>33</v>
      </c>
    </row>
    <row r="106" customFormat="false" ht="12.8" hidden="false" customHeight="false" outlineLevel="0" collapsed="false">
      <c r="A106" s="1" t="n">
        <v>679</v>
      </c>
      <c r="B106" s="0" t="n">
        <f aca="false">A106-A105</f>
        <v>1</v>
      </c>
      <c r="C106" s="2" t="n">
        <f aca="false">B106&gt;0</f>
        <v>1</v>
      </c>
      <c r="F106" s="0" t="n">
        <f aca="false">SUM(A104:A106)</f>
        <v>2025</v>
      </c>
      <c r="G106" s="0" t="n">
        <f aca="false">F106-F105</f>
        <v>15</v>
      </c>
    </row>
    <row r="107" customFormat="false" ht="12.8" hidden="false" customHeight="false" outlineLevel="0" collapsed="false">
      <c r="A107" s="1" t="n">
        <v>681</v>
      </c>
      <c r="B107" s="0" t="n">
        <f aca="false">A107-A106</f>
        <v>2</v>
      </c>
      <c r="C107" s="2" t="n">
        <f aca="false">B107&gt;0</f>
        <v>1</v>
      </c>
      <c r="F107" s="0" t="n">
        <f aca="false">SUM(A105:A107)</f>
        <v>2038</v>
      </c>
      <c r="G107" s="0" t="n">
        <f aca="false">F107-F106</f>
        <v>13</v>
      </c>
    </row>
    <row r="108" customFormat="false" ht="12.8" hidden="false" customHeight="false" outlineLevel="0" collapsed="false">
      <c r="A108" s="1" t="n">
        <v>686</v>
      </c>
      <c r="B108" s="0" t="n">
        <f aca="false">A108-A107</f>
        <v>5</v>
      </c>
      <c r="C108" s="2" t="n">
        <f aca="false">B108&gt;0</f>
        <v>1</v>
      </c>
      <c r="F108" s="0" t="n">
        <f aca="false">SUM(A106:A108)</f>
        <v>2046</v>
      </c>
      <c r="G108" s="0" t="n">
        <f aca="false">F108-F107</f>
        <v>8</v>
      </c>
    </row>
    <row r="109" customFormat="false" ht="12.8" hidden="false" customHeight="false" outlineLevel="0" collapsed="false">
      <c r="A109" s="1" t="n">
        <v>687</v>
      </c>
      <c r="B109" s="0" t="n">
        <f aca="false">A109-A108</f>
        <v>1</v>
      </c>
      <c r="C109" s="2" t="n">
        <f aca="false">B109&gt;0</f>
        <v>1</v>
      </c>
      <c r="F109" s="0" t="n">
        <f aca="false">SUM(A107:A109)</f>
        <v>2054</v>
      </c>
      <c r="G109" s="0" t="n">
        <f aca="false">F109-F108</f>
        <v>8</v>
      </c>
    </row>
    <row r="110" customFormat="false" ht="12.8" hidden="false" customHeight="false" outlineLevel="0" collapsed="false">
      <c r="A110" s="1" t="n">
        <v>688</v>
      </c>
      <c r="B110" s="0" t="n">
        <f aca="false">A110-A109</f>
        <v>1</v>
      </c>
      <c r="C110" s="2" t="n">
        <f aca="false">B110&gt;0</f>
        <v>1</v>
      </c>
      <c r="F110" s="0" t="n">
        <f aca="false">SUM(A108:A110)</f>
        <v>2061</v>
      </c>
      <c r="G110" s="0" t="n">
        <f aca="false">F110-F109</f>
        <v>7</v>
      </c>
    </row>
    <row r="111" customFormat="false" ht="12.8" hidden="false" customHeight="false" outlineLevel="0" collapsed="false">
      <c r="A111" s="1" t="n">
        <v>689</v>
      </c>
      <c r="B111" s="0" t="n">
        <f aca="false">A111-A110</f>
        <v>1</v>
      </c>
      <c r="C111" s="2" t="n">
        <f aca="false">B111&gt;0</f>
        <v>1</v>
      </c>
      <c r="F111" s="0" t="n">
        <f aca="false">SUM(A109:A111)</f>
        <v>2064</v>
      </c>
      <c r="G111" s="0" t="n">
        <f aca="false">F111-F110</f>
        <v>3</v>
      </c>
    </row>
    <row r="112" customFormat="false" ht="12.8" hidden="false" customHeight="false" outlineLevel="0" collapsed="false">
      <c r="A112" s="1" t="n">
        <v>706</v>
      </c>
      <c r="B112" s="0" t="n">
        <f aca="false">A112-A111</f>
        <v>17</v>
      </c>
      <c r="C112" s="2" t="n">
        <f aca="false">B112&gt;0</f>
        <v>1</v>
      </c>
      <c r="F112" s="0" t="n">
        <f aca="false">SUM(A110:A112)</f>
        <v>2083</v>
      </c>
      <c r="G112" s="0" t="n">
        <f aca="false">F112-F111</f>
        <v>19</v>
      </c>
    </row>
    <row r="113" customFormat="false" ht="12.8" hidden="false" customHeight="false" outlineLevel="0" collapsed="false">
      <c r="A113" s="1" t="n">
        <v>709</v>
      </c>
      <c r="B113" s="0" t="n">
        <f aca="false">A113-A112</f>
        <v>3</v>
      </c>
      <c r="C113" s="2" t="n">
        <f aca="false">B113&gt;0</f>
        <v>1</v>
      </c>
      <c r="F113" s="0" t="n">
        <f aca="false">SUM(A111:A113)</f>
        <v>2104</v>
      </c>
      <c r="G113" s="0" t="n">
        <f aca="false">F113-F112</f>
        <v>21</v>
      </c>
    </row>
    <row r="114" customFormat="false" ht="12.8" hidden="false" customHeight="false" outlineLevel="0" collapsed="false">
      <c r="A114" s="1" t="n">
        <v>724</v>
      </c>
      <c r="B114" s="0" t="n">
        <f aca="false">A114-A113</f>
        <v>15</v>
      </c>
      <c r="C114" s="2" t="n">
        <f aca="false">B114&gt;0</f>
        <v>1</v>
      </c>
      <c r="F114" s="0" t="n">
        <f aca="false">SUM(A112:A114)</f>
        <v>2139</v>
      </c>
      <c r="G114" s="0" t="n">
        <f aca="false">F114-F113</f>
        <v>35</v>
      </c>
    </row>
    <row r="115" customFormat="false" ht="12.8" hidden="false" customHeight="false" outlineLevel="0" collapsed="false">
      <c r="A115" s="1" t="n">
        <v>727</v>
      </c>
      <c r="B115" s="0" t="n">
        <f aca="false">A115-A114</f>
        <v>3</v>
      </c>
      <c r="C115" s="2" t="n">
        <f aca="false">B115&gt;0</f>
        <v>1</v>
      </c>
      <c r="F115" s="0" t="n">
        <f aca="false">SUM(A113:A115)</f>
        <v>2160</v>
      </c>
      <c r="G115" s="0" t="n">
        <f aca="false">F115-F114</f>
        <v>21</v>
      </c>
    </row>
    <row r="116" customFormat="false" ht="12.8" hidden="false" customHeight="false" outlineLevel="0" collapsed="false">
      <c r="A116" s="1" t="n">
        <v>735</v>
      </c>
      <c r="B116" s="0" t="n">
        <f aca="false">A116-A115</f>
        <v>8</v>
      </c>
      <c r="C116" s="2" t="n">
        <f aca="false">B116&gt;0</f>
        <v>1</v>
      </c>
      <c r="F116" s="0" t="n">
        <f aca="false">SUM(A114:A116)</f>
        <v>2186</v>
      </c>
      <c r="G116" s="0" t="n">
        <f aca="false">F116-F115</f>
        <v>26</v>
      </c>
    </row>
    <row r="117" customFormat="false" ht="12.8" hidden="false" customHeight="false" outlineLevel="0" collapsed="false">
      <c r="A117" s="1" t="n">
        <v>737</v>
      </c>
      <c r="B117" s="0" t="n">
        <f aca="false">A117-A116</f>
        <v>2</v>
      </c>
      <c r="C117" s="2" t="n">
        <f aca="false">B117&gt;0</f>
        <v>1</v>
      </c>
      <c r="F117" s="0" t="n">
        <f aca="false">SUM(A115:A117)</f>
        <v>2199</v>
      </c>
      <c r="G117" s="0" t="n">
        <f aca="false">F117-F116</f>
        <v>13</v>
      </c>
    </row>
    <row r="118" customFormat="false" ht="12.8" hidden="false" customHeight="false" outlineLevel="0" collapsed="false">
      <c r="A118" s="1" t="n">
        <v>749</v>
      </c>
      <c r="B118" s="0" t="n">
        <f aca="false">A118-A117</f>
        <v>12</v>
      </c>
      <c r="C118" s="2" t="n">
        <f aca="false">B118&gt;0</f>
        <v>1</v>
      </c>
      <c r="F118" s="0" t="n">
        <f aca="false">SUM(A116:A118)</f>
        <v>2221</v>
      </c>
      <c r="G118" s="0" t="n">
        <f aca="false">F118-F117</f>
        <v>22</v>
      </c>
    </row>
    <row r="119" customFormat="false" ht="12.8" hidden="false" customHeight="false" outlineLevel="0" collapsed="false">
      <c r="A119" s="1" t="n">
        <v>753</v>
      </c>
      <c r="B119" s="0" t="n">
        <f aca="false">A119-A118</f>
        <v>4</v>
      </c>
      <c r="C119" s="2" t="n">
        <f aca="false">B119&gt;0</f>
        <v>1</v>
      </c>
      <c r="F119" s="0" t="n">
        <f aca="false">SUM(A117:A119)</f>
        <v>2239</v>
      </c>
      <c r="G119" s="0" t="n">
        <f aca="false">F119-F118</f>
        <v>18</v>
      </c>
    </row>
    <row r="120" customFormat="false" ht="12.8" hidden="false" customHeight="false" outlineLevel="0" collapsed="false">
      <c r="A120" s="1" t="n">
        <v>754</v>
      </c>
      <c r="B120" s="0" t="n">
        <f aca="false">A120-A119</f>
        <v>1</v>
      </c>
      <c r="C120" s="2" t="n">
        <f aca="false">B120&gt;0</f>
        <v>1</v>
      </c>
      <c r="F120" s="0" t="n">
        <f aca="false">SUM(A118:A120)</f>
        <v>2256</v>
      </c>
      <c r="G120" s="0" t="n">
        <f aca="false">F120-F119</f>
        <v>17</v>
      </c>
    </row>
    <row r="121" customFormat="false" ht="12.8" hidden="false" customHeight="false" outlineLevel="0" collapsed="false">
      <c r="A121" s="1" t="n">
        <v>760</v>
      </c>
      <c r="B121" s="0" t="n">
        <f aca="false">A121-A120</f>
        <v>6</v>
      </c>
      <c r="C121" s="2" t="n">
        <f aca="false">B121&gt;0</f>
        <v>1</v>
      </c>
      <c r="F121" s="0" t="n">
        <f aca="false">SUM(A119:A121)</f>
        <v>2267</v>
      </c>
      <c r="G121" s="0" t="n">
        <f aca="false">F121-F120</f>
        <v>11</v>
      </c>
    </row>
    <row r="122" customFormat="false" ht="12.8" hidden="false" customHeight="false" outlineLevel="0" collapsed="false">
      <c r="A122" s="1" t="n">
        <v>766</v>
      </c>
      <c r="B122" s="0" t="n">
        <f aca="false">A122-A121</f>
        <v>6</v>
      </c>
      <c r="C122" s="2" t="n">
        <f aca="false">B122&gt;0</f>
        <v>1</v>
      </c>
      <c r="F122" s="0" t="n">
        <f aca="false">SUM(A120:A122)</f>
        <v>2280</v>
      </c>
      <c r="G122" s="0" t="n">
        <f aca="false">F122-F121</f>
        <v>13</v>
      </c>
    </row>
    <row r="123" customFormat="false" ht="12.8" hidden="false" customHeight="false" outlineLevel="0" collapsed="false">
      <c r="A123" s="1" t="n">
        <v>770</v>
      </c>
      <c r="B123" s="0" t="n">
        <f aca="false">A123-A122</f>
        <v>4</v>
      </c>
      <c r="C123" s="2" t="n">
        <f aca="false">B123&gt;0</f>
        <v>1</v>
      </c>
      <c r="F123" s="0" t="n">
        <f aca="false">SUM(A121:A123)</f>
        <v>2296</v>
      </c>
      <c r="G123" s="0" t="n">
        <f aca="false">F123-F122</f>
        <v>16</v>
      </c>
    </row>
    <row r="124" customFormat="false" ht="12.8" hidden="false" customHeight="false" outlineLevel="0" collapsed="false">
      <c r="A124" s="1" t="n">
        <v>765</v>
      </c>
      <c r="B124" s="0" t="n">
        <f aca="false">A124-A123</f>
        <v>-5</v>
      </c>
      <c r="C124" s="2" t="n">
        <f aca="false">B124&gt;0</f>
        <v>0</v>
      </c>
      <c r="F124" s="0" t="n">
        <f aca="false">SUM(A122:A124)</f>
        <v>2301</v>
      </c>
      <c r="G124" s="0" t="n">
        <f aca="false">F124-F123</f>
        <v>5</v>
      </c>
    </row>
    <row r="125" customFormat="false" ht="12.8" hidden="false" customHeight="false" outlineLevel="0" collapsed="false">
      <c r="A125" s="1" t="n">
        <v>766</v>
      </c>
      <c r="B125" s="0" t="n">
        <f aca="false">A125-A124</f>
        <v>1</v>
      </c>
      <c r="C125" s="2" t="n">
        <f aca="false">B125&gt;0</f>
        <v>1</v>
      </c>
      <c r="F125" s="0" t="n">
        <f aca="false">SUM(A123:A125)</f>
        <v>2301</v>
      </c>
      <c r="G125" s="0" t="n">
        <f aca="false">F125-F124</f>
        <v>0</v>
      </c>
    </row>
    <row r="126" customFormat="false" ht="12.8" hidden="false" customHeight="false" outlineLevel="0" collapsed="false">
      <c r="A126" s="1" t="n">
        <v>773</v>
      </c>
      <c r="B126" s="0" t="n">
        <f aca="false">A126-A125</f>
        <v>7</v>
      </c>
      <c r="C126" s="2" t="n">
        <f aca="false">B126&gt;0</f>
        <v>1</v>
      </c>
      <c r="F126" s="0" t="n">
        <f aca="false">SUM(A124:A126)</f>
        <v>2304</v>
      </c>
      <c r="G126" s="0" t="n">
        <f aca="false">F126-F125</f>
        <v>3</v>
      </c>
    </row>
    <row r="127" customFormat="false" ht="12.8" hidden="false" customHeight="false" outlineLevel="0" collapsed="false">
      <c r="A127" s="1" t="n">
        <v>775</v>
      </c>
      <c r="B127" s="0" t="n">
        <f aca="false">A127-A126</f>
        <v>2</v>
      </c>
      <c r="C127" s="2" t="n">
        <f aca="false">B127&gt;0</f>
        <v>1</v>
      </c>
      <c r="F127" s="0" t="n">
        <f aca="false">SUM(A125:A127)</f>
        <v>2314</v>
      </c>
      <c r="G127" s="0" t="n">
        <f aca="false">F127-F126</f>
        <v>10</v>
      </c>
    </row>
    <row r="128" customFormat="false" ht="12.8" hidden="false" customHeight="false" outlineLevel="0" collapsed="false">
      <c r="A128" s="1" t="n">
        <v>777</v>
      </c>
      <c r="B128" s="0" t="n">
        <f aca="false">A128-A127</f>
        <v>2</v>
      </c>
      <c r="C128" s="2" t="n">
        <f aca="false">B128&gt;0</f>
        <v>1</v>
      </c>
      <c r="F128" s="0" t="n">
        <f aca="false">SUM(A126:A128)</f>
        <v>2325</v>
      </c>
      <c r="G128" s="0" t="n">
        <f aca="false">F128-F127</f>
        <v>11</v>
      </c>
    </row>
    <row r="129" customFormat="false" ht="12.8" hidden="false" customHeight="false" outlineLevel="0" collapsed="false">
      <c r="A129" s="1" t="n">
        <v>785</v>
      </c>
      <c r="B129" s="0" t="n">
        <f aca="false">A129-A128</f>
        <v>8</v>
      </c>
      <c r="C129" s="2" t="n">
        <f aca="false">B129&gt;0</f>
        <v>1</v>
      </c>
      <c r="F129" s="0" t="n">
        <f aca="false">SUM(A127:A129)</f>
        <v>2337</v>
      </c>
      <c r="G129" s="0" t="n">
        <f aca="false">F129-F128</f>
        <v>12</v>
      </c>
    </row>
    <row r="130" customFormat="false" ht="12.8" hidden="false" customHeight="false" outlineLevel="0" collapsed="false">
      <c r="A130" s="1" t="n">
        <v>786</v>
      </c>
      <c r="B130" s="0" t="n">
        <f aca="false">A130-A129</f>
        <v>1</v>
      </c>
      <c r="C130" s="2" t="n">
        <f aca="false">B130&gt;0</f>
        <v>1</v>
      </c>
      <c r="F130" s="0" t="n">
        <f aca="false">SUM(A128:A130)</f>
        <v>2348</v>
      </c>
      <c r="G130" s="0" t="n">
        <f aca="false">F130-F129</f>
        <v>11</v>
      </c>
    </row>
    <row r="131" customFormat="false" ht="12.8" hidden="false" customHeight="false" outlineLevel="0" collapsed="false">
      <c r="A131" s="1" t="n">
        <v>787</v>
      </c>
      <c r="B131" s="0" t="n">
        <f aca="false">A131-A130</f>
        <v>1</v>
      </c>
      <c r="C131" s="2" t="n">
        <f aca="false">B131&gt;0</f>
        <v>1</v>
      </c>
      <c r="F131" s="0" t="n">
        <f aca="false">SUM(A129:A131)</f>
        <v>2358</v>
      </c>
      <c r="G131" s="0" t="n">
        <f aca="false">F131-F130</f>
        <v>10</v>
      </c>
    </row>
    <row r="132" customFormat="false" ht="12.8" hidden="false" customHeight="false" outlineLevel="0" collapsed="false">
      <c r="A132" s="1" t="n">
        <v>797</v>
      </c>
      <c r="B132" s="0" t="n">
        <f aca="false">A132-A131</f>
        <v>10</v>
      </c>
      <c r="C132" s="2" t="n">
        <f aca="false">B132&gt;0</f>
        <v>1</v>
      </c>
      <c r="F132" s="0" t="n">
        <f aca="false">SUM(A130:A132)</f>
        <v>2370</v>
      </c>
      <c r="G132" s="0" t="n">
        <f aca="false">F132-F131</f>
        <v>12</v>
      </c>
    </row>
    <row r="133" customFormat="false" ht="12.8" hidden="false" customHeight="false" outlineLevel="0" collapsed="false">
      <c r="A133" s="1" t="n">
        <v>798</v>
      </c>
      <c r="B133" s="0" t="n">
        <f aca="false">A133-A132</f>
        <v>1</v>
      </c>
      <c r="C133" s="2" t="n">
        <f aca="false">B133&gt;0</f>
        <v>1</v>
      </c>
      <c r="F133" s="0" t="n">
        <f aca="false">SUM(A131:A133)</f>
        <v>2382</v>
      </c>
      <c r="G133" s="0" t="n">
        <f aca="false">F133-F132</f>
        <v>12</v>
      </c>
    </row>
    <row r="134" customFormat="false" ht="12.8" hidden="false" customHeight="false" outlineLevel="0" collapsed="false">
      <c r="A134" s="1" t="n">
        <v>818</v>
      </c>
      <c r="B134" s="0" t="n">
        <f aca="false">A134-A133</f>
        <v>20</v>
      </c>
      <c r="C134" s="2" t="n">
        <f aca="false">B134&gt;0</f>
        <v>1</v>
      </c>
      <c r="F134" s="0" t="n">
        <f aca="false">SUM(A132:A134)</f>
        <v>2413</v>
      </c>
      <c r="G134" s="0" t="n">
        <f aca="false">F134-F133</f>
        <v>31</v>
      </c>
    </row>
    <row r="135" customFormat="false" ht="12.8" hidden="false" customHeight="false" outlineLevel="0" collapsed="false">
      <c r="A135" s="1" t="n">
        <v>835</v>
      </c>
      <c r="B135" s="0" t="n">
        <f aca="false">A135-A134</f>
        <v>17</v>
      </c>
      <c r="C135" s="2" t="n">
        <f aca="false">B135&gt;0</f>
        <v>1</v>
      </c>
      <c r="F135" s="0" t="n">
        <f aca="false">SUM(A133:A135)</f>
        <v>2451</v>
      </c>
      <c r="G135" s="0" t="n">
        <f aca="false">F135-F134</f>
        <v>38</v>
      </c>
    </row>
    <row r="136" customFormat="false" ht="12.8" hidden="false" customHeight="false" outlineLevel="0" collapsed="false">
      <c r="A136" s="1" t="n">
        <v>836</v>
      </c>
      <c r="B136" s="0" t="n">
        <f aca="false">A136-A135</f>
        <v>1</v>
      </c>
      <c r="C136" s="2" t="n">
        <f aca="false">B136&gt;0</f>
        <v>1</v>
      </c>
      <c r="F136" s="0" t="n">
        <f aca="false">SUM(A134:A136)</f>
        <v>2489</v>
      </c>
      <c r="G136" s="0" t="n">
        <f aca="false">F136-F135</f>
        <v>38</v>
      </c>
    </row>
    <row r="137" customFormat="false" ht="12.8" hidden="false" customHeight="false" outlineLevel="0" collapsed="false">
      <c r="A137" s="1" t="n">
        <v>838</v>
      </c>
      <c r="B137" s="0" t="n">
        <f aca="false">A137-A136</f>
        <v>2</v>
      </c>
      <c r="C137" s="2" t="n">
        <f aca="false">B137&gt;0</f>
        <v>1</v>
      </c>
      <c r="F137" s="0" t="n">
        <f aca="false">SUM(A135:A137)</f>
        <v>2509</v>
      </c>
      <c r="G137" s="0" t="n">
        <f aca="false">F137-F136</f>
        <v>20</v>
      </c>
    </row>
    <row r="138" customFormat="false" ht="12.8" hidden="false" customHeight="false" outlineLevel="0" collapsed="false">
      <c r="A138" s="1" t="n">
        <v>859</v>
      </c>
      <c r="B138" s="0" t="n">
        <f aca="false">A138-A137</f>
        <v>21</v>
      </c>
      <c r="C138" s="2" t="n">
        <f aca="false">B138&gt;0</f>
        <v>1</v>
      </c>
      <c r="F138" s="0" t="n">
        <f aca="false">SUM(A136:A138)</f>
        <v>2533</v>
      </c>
      <c r="G138" s="0" t="n">
        <f aca="false">F138-F137</f>
        <v>24</v>
      </c>
    </row>
    <row r="139" customFormat="false" ht="12.8" hidden="false" customHeight="false" outlineLevel="0" collapsed="false">
      <c r="A139" s="1" t="n">
        <v>856</v>
      </c>
      <c r="B139" s="0" t="n">
        <f aca="false">A139-A138</f>
        <v>-3</v>
      </c>
      <c r="C139" s="2" t="n">
        <f aca="false">B139&gt;0</f>
        <v>0</v>
      </c>
      <c r="F139" s="0" t="n">
        <f aca="false">SUM(A137:A139)</f>
        <v>2553</v>
      </c>
      <c r="G139" s="0" t="n">
        <f aca="false">F139-F138</f>
        <v>20</v>
      </c>
    </row>
    <row r="140" customFormat="false" ht="12.8" hidden="false" customHeight="false" outlineLevel="0" collapsed="false">
      <c r="A140" s="1" t="n">
        <v>860</v>
      </c>
      <c r="B140" s="0" t="n">
        <f aca="false">A140-A139</f>
        <v>4</v>
      </c>
      <c r="C140" s="2" t="n">
        <f aca="false">B140&gt;0</f>
        <v>1</v>
      </c>
      <c r="F140" s="0" t="n">
        <f aca="false">SUM(A138:A140)</f>
        <v>2575</v>
      </c>
      <c r="G140" s="0" t="n">
        <f aca="false">F140-F139</f>
        <v>22</v>
      </c>
    </row>
    <row r="141" customFormat="false" ht="12.8" hidden="false" customHeight="false" outlineLevel="0" collapsed="false">
      <c r="A141" s="1" t="n">
        <v>867</v>
      </c>
      <c r="B141" s="0" t="n">
        <f aca="false">A141-A140</f>
        <v>7</v>
      </c>
      <c r="C141" s="2" t="n">
        <f aca="false">B141&gt;0</f>
        <v>1</v>
      </c>
      <c r="F141" s="0" t="n">
        <f aca="false">SUM(A139:A141)</f>
        <v>2583</v>
      </c>
      <c r="G141" s="0" t="n">
        <f aca="false">F141-F140</f>
        <v>8</v>
      </c>
    </row>
    <row r="142" customFormat="false" ht="12.8" hidden="false" customHeight="false" outlineLevel="0" collapsed="false">
      <c r="A142" s="1" t="n">
        <v>868</v>
      </c>
      <c r="B142" s="0" t="n">
        <f aca="false">A142-A141</f>
        <v>1</v>
      </c>
      <c r="C142" s="2" t="n">
        <f aca="false">B142&gt;0</f>
        <v>1</v>
      </c>
      <c r="F142" s="0" t="n">
        <f aca="false">SUM(A140:A142)</f>
        <v>2595</v>
      </c>
      <c r="G142" s="0" t="n">
        <f aca="false">F142-F141</f>
        <v>12</v>
      </c>
    </row>
    <row r="143" customFormat="false" ht="12.8" hidden="false" customHeight="false" outlineLevel="0" collapsed="false">
      <c r="A143" s="1" t="n">
        <v>870</v>
      </c>
      <c r="B143" s="0" t="n">
        <f aca="false">A143-A142</f>
        <v>2</v>
      </c>
      <c r="C143" s="2" t="n">
        <f aca="false">B143&gt;0</f>
        <v>1</v>
      </c>
      <c r="F143" s="0" t="n">
        <f aca="false">SUM(A141:A143)</f>
        <v>2605</v>
      </c>
      <c r="G143" s="0" t="n">
        <f aca="false">F143-F142</f>
        <v>10</v>
      </c>
    </row>
    <row r="144" customFormat="false" ht="12.8" hidden="false" customHeight="false" outlineLevel="0" collapsed="false">
      <c r="A144" s="1" t="n">
        <v>871</v>
      </c>
      <c r="B144" s="0" t="n">
        <f aca="false">A144-A143</f>
        <v>1</v>
      </c>
      <c r="C144" s="2" t="n">
        <f aca="false">B144&gt;0</f>
        <v>1</v>
      </c>
      <c r="F144" s="0" t="n">
        <f aca="false">SUM(A142:A144)</f>
        <v>2609</v>
      </c>
      <c r="G144" s="0" t="n">
        <f aca="false">F144-F143</f>
        <v>4</v>
      </c>
    </row>
    <row r="145" customFormat="false" ht="12.8" hidden="false" customHeight="false" outlineLevel="0" collapsed="false">
      <c r="A145" s="1" t="n">
        <v>892</v>
      </c>
      <c r="B145" s="0" t="n">
        <f aca="false">A145-A144</f>
        <v>21</v>
      </c>
      <c r="C145" s="2" t="n">
        <f aca="false">B145&gt;0</f>
        <v>1</v>
      </c>
      <c r="F145" s="0" t="n">
        <f aca="false">SUM(A143:A145)</f>
        <v>2633</v>
      </c>
      <c r="G145" s="0" t="n">
        <f aca="false">F145-F144</f>
        <v>24</v>
      </c>
    </row>
    <row r="146" customFormat="false" ht="12.8" hidden="false" customHeight="false" outlineLevel="0" collapsed="false">
      <c r="A146" s="1" t="n">
        <v>896</v>
      </c>
      <c r="B146" s="0" t="n">
        <f aca="false">A146-A145</f>
        <v>4</v>
      </c>
      <c r="C146" s="2" t="n">
        <f aca="false">B146&gt;0</f>
        <v>1</v>
      </c>
      <c r="F146" s="0" t="n">
        <f aca="false">SUM(A144:A146)</f>
        <v>2659</v>
      </c>
      <c r="G146" s="0" t="n">
        <f aca="false">F146-F145</f>
        <v>26</v>
      </c>
    </row>
    <row r="147" customFormat="false" ht="12.8" hidden="false" customHeight="false" outlineLevel="0" collapsed="false">
      <c r="A147" s="1" t="n">
        <v>897</v>
      </c>
      <c r="B147" s="0" t="n">
        <f aca="false">A147-A146</f>
        <v>1</v>
      </c>
      <c r="C147" s="2" t="n">
        <f aca="false">B147&gt;0</f>
        <v>1</v>
      </c>
      <c r="F147" s="0" t="n">
        <f aca="false">SUM(A145:A147)</f>
        <v>2685</v>
      </c>
      <c r="G147" s="0" t="n">
        <f aca="false">F147-F146</f>
        <v>26</v>
      </c>
    </row>
    <row r="148" customFormat="false" ht="12.8" hidden="false" customHeight="false" outlineLevel="0" collapsed="false">
      <c r="A148" s="1" t="n">
        <v>898</v>
      </c>
      <c r="B148" s="0" t="n">
        <f aca="false">A148-A147</f>
        <v>1</v>
      </c>
      <c r="C148" s="2" t="n">
        <f aca="false">B148&gt;0</f>
        <v>1</v>
      </c>
      <c r="F148" s="0" t="n">
        <f aca="false">SUM(A146:A148)</f>
        <v>2691</v>
      </c>
      <c r="G148" s="0" t="n">
        <f aca="false">F148-F147</f>
        <v>6</v>
      </c>
    </row>
    <row r="149" customFormat="false" ht="12.8" hidden="false" customHeight="false" outlineLevel="0" collapsed="false">
      <c r="A149" s="1" t="n">
        <v>919</v>
      </c>
      <c r="B149" s="0" t="n">
        <f aca="false">A149-A148</f>
        <v>21</v>
      </c>
      <c r="C149" s="2" t="n">
        <f aca="false">B149&gt;0</f>
        <v>1</v>
      </c>
      <c r="F149" s="0" t="n">
        <f aca="false">SUM(A147:A149)</f>
        <v>2714</v>
      </c>
      <c r="G149" s="0" t="n">
        <f aca="false">F149-F148</f>
        <v>23</v>
      </c>
    </row>
    <row r="150" customFormat="false" ht="12.8" hidden="false" customHeight="false" outlineLevel="0" collapsed="false">
      <c r="A150" s="1" t="n">
        <v>928</v>
      </c>
      <c r="B150" s="0" t="n">
        <f aca="false">A150-A149</f>
        <v>9</v>
      </c>
      <c r="C150" s="2" t="n">
        <f aca="false">B150&gt;0</f>
        <v>1</v>
      </c>
      <c r="F150" s="0" t="n">
        <f aca="false">SUM(A148:A150)</f>
        <v>2745</v>
      </c>
      <c r="G150" s="0" t="n">
        <f aca="false">F150-F149</f>
        <v>31</v>
      </c>
    </row>
    <row r="151" customFormat="false" ht="12.8" hidden="false" customHeight="false" outlineLevel="0" collapsed="false">
      <c r="A151" s="1" t="n">
        <v>944</v>
      </c>
      <c r="B151" s="0" t="n">
        <f aca="false">A151-A150</f>
        <v>16</v>
      </c>
      <c r="C151" s="2" t="n">
        <f aca="false">B151&gt;0</f>
        <v>1</v>
      </c>
      <c r="F151" s="0" t="n">
        <f aca="false">SUM(A149:A151)</f>
        <v>2791</v>
      </c>
      <c r="G151" s="0" t="n">
        <f aca="false">F151-F150</f>
        <v>46</v>
      </c>
    </row>
    <row r="152" customFormat="false" ht="12.8" hidden="false" customHeight="false" outlineLevel="0" collapsed="false">
      <c r="A152" s="1" t="n">
        <v>943</v>
      </c>
      <c r="B152" s="0" t="n">
        <f aca="false">A152-A151</f>
        <v>-1</v>
      </c>
      <c r="C152" s="2" t="n">
        <f aca="false">B152&gt;0</f>
        <v>0</v>
      </c>
      <c r="F152" s="0" t="n">
        <f aca="false">SUM(A150:A152)</f>
        <v>2815</v>
      </c>
      <c r="G152" s="0" t="n">
        <f aca="false">F152-F151</f>
        <v>24</v>
      </c>
    </row>
    <row r="153" customFormat="false" ht="12.8" hidden="false" customHeight="false" outlineLevel="0" collapsed="false">
      <c r="A153" s="1" t="n">
        <v>965</v>
      </c>
      <c r="B153" s="0" t="n">
        <f aca="false">A153-A152</f>
        <v>22</v>
      </c>
      <c r="C153" s="2" t="n">
        <f aca="false">B153&gt;0</f>
        <v>1</v>
      </c>
      <c r="F153" s="0" t="n">
        <f aca="false">SUM(A151:A153)</f>
        <v>2852</v>
      </c>
      <c r="G153" s="0" t="n">
        <f aca="false">F153-F152</f>
        <v>37</v>
      </c>
    </row>
    <row r="154" customFormat="false" ht="12.8" hidden="false" customHeight="false" outlineLevel="0" collapsed="false">
      <c r="A154" s="1" t="n">
        <v>980</v>
      </c>
      <c r="B154" s="0" t="n">
        <f aca="false">A154-A153</f>
        <v>15</v>
      </c>
      <c r="C154" s="2" t="n">
        <f aca="false">B154&gt;0</f>
        <v>1</v>
      </c>
      <c r="F154" s="0" t="n">
        <f aca="false">SUM(A152:A154)</f>
        <v>2888</v>
      </c>
      <c r="G154" s="0" t="n">
        <f aca="false">F154-F153</f>
        <v>36</v>
      </c>
    </row>
    <row r="155" customFormat="false" ht="12.8" hidden="false" customHeight="false" outlineLevel="0" collapsed="false">
      <c r="A155" s="1" t="n">
        <v>982</v>
      </c>
      <c r="B155" s="0" t="n">
        <f aca="false">A155-A154</f>
        <v>2</v>
      </c>
      <c r="C155" s="2" t="n">
        <f aca="false">B155&gt;0</f>
        <v>1</v>
      </c>
      <c r="F155" s="0" t="n">
        <f aca="false">SUM(A153:A155)</f>
        <v>2927</v>
      </c>
      <c r="G155" s="0" t="n">
        <f aca="false">F155-F154</f>
        <v>39</v>
      </c>
    </row>
    <row r="156" customFormat="false" ht="12.8" hidden="false" customHeight="false" outlineLevel="0" collapsed="false">
      <c r="A156" s="1" t="n">
        <v>988</v>
      </c>
      <c r="B156" s="0" t="n">
        <f aca="false">A156-A155</f>
        <v>6</v>
      </c>
      <c r="C156" s="2" t="n">
        <f aca="false">B156&gt;0</f>
        <v>1</v>
      </c>
      <c r="F156" s="0" t="n">
        <f aca="false">SUM(A154:A156)</f>
        <v>2950</v>
      </c>
      <c r="G156" s="0" t="n">
        <f aca="false">F156-F155</f>
        <v>23</v>
      </c>
    </row>
    <row r="157" customFormat="false" ht="12.8" hidden="false" customHeight="false" outlineLevel="0" collapsed="false">
      <c r="A157" s="1" t="n">
        <v>994</v>
      </c>
      <c r="B157" s="0" t="n">
        <f aca="false">A157-A156</f>
        <v>6</v>
      </c>
      <c r="C157" s="2" t="n">
        <f aca="false">B157&gt;0</f>
        <v>1</v>
      </c>
      <c r="F157" s="0" t="n">
        <f aca="false">SUM(A155:A157)</f>
        <v>2964</v>
      </c>
      <c r="G157" s="0" t="n">
        <f aca="false">F157-F156</f>
        <v>14</v>
      </c>
    </row>
    <row r="158" customFormat="false" ht="12.8" hidden="false" customHeight="false" outlineLevel="0" collapsed="false">
      <c r="A158" s="1" t="n">
        <v>997</v>
      </c>
      <c r="B158" s="0" t="n">
        <f aca="false">A158-A157</f>
        <v>3</v>
      </c>
      <c r="C158" s="2" t="n">
        <f aca="false">B158&gt;0</f>
        <v>1</v>
      </c>
      <c r="F158" s="0" t="n">
        <f aca="false">SUM(A156:A158)</f>
        <v>2979</v>
      </c>
      <c r="G158" s="0" t="n">
        <f aca="false">F158-F157</f>
        <v>15</v>
      </c>
    </row>
    <row r="159" customFormat="false" ht="12.8" hidden="false" customHeight="false" outlineLevel="0" collapsed="false">
      <c r="A159" s="1" t="n">
        <v>998</v>
      </c>
      <c r="B159" s="0" t="n">
        <f aca="false">A159-A158</f>
        <v>1</v>
      </c>
      <c r="C159" s="2" t="n">
        <f aca="false">B159&gt;0</f>
        <v>1</v>
      </c>
      <c r="F159" s="0" t="n">
        <f aca="false">SUM(A157:A159)</f>
        <v>2989</v>
      </c>
      <c r="G159" s="0" t="n">
        <f aca="false">F159-F158</f>
        <v>10</v>
      </c>
    </row>
    <row r="160" customFormat="false" ht="12.8" hidden="false" customHeight="false" outlineLevel="0" collapsed="false">
      <c r="A160" s="1" t="n">
        <v>997</v>
      </c>
      <c r="B160" s="0" t="n">
        <f aca="false">A160-A159</f>
        <v>-1</v>
      </c>
      <c r="C160" s="2" t="n">
        <f aca="false">B160&gt;0</f>
        <v>0</v>
      </c>
      <c r="F160" s="0" t="n">
        <f aca="false">SUM(A158:A160)</f>
        <v>2992</v>
      </c>
      <c r="G160" s="0" t="n">
        <f aca="false">F160-F159</f>
        <v>3</v>
      </c>
    </row>
    <row r="161" customFormat="false" ht="12.8" hidden="false" customHeight="false" outlineLevel="0" collapsed="false">
      <c r="A161" s="1" t="n">
        <v>998</v>
      </c>
      <c r="B161" s="0" t="n">
        <f aca="false">A161-A160</f>
        <v>1</v>
      </c>
      <c r="C161" s="2" t="n">
        <f aca="false">B161&gt;0</f>
        <v>1</v>
      </c>
      <c r="F161" s="0" t="n">
        <f aca="false">SUM(A159:A161)</f>
        <v>2993</v>
      </c>
      <c r="G161" s="0" t="n">
        <f aca="false">F161-F160</f>
        <v>1</v>
      </c>
    </row>
    <row r="162" customFormat="false" ht="12.8" hidden="false" customHeight="false" outlineLevel="0" collapsed="false">
      <c r="A162" s="1" t="n">
        <v>982</v>
      </c>
      <c r="B162" s="0" t="n">
        <f aca="false">A162-A161</f>
        <v>-16</v>
      </c>
      <c r="C162" s="2" t="n">
        <f aca="false">B162&gt;0</f>
        <v>0</v>
      </c>
      <c r="F162" s="0" t="n">
        <f aca="false">SUM(A160:A162)</f>
        <v>2977</v>
      </c>
      <c r="G162" s="0" t="n">
        <f aca="false">F162-F161</f>
        <v>-16</v>
      </c>
    </row>
    <row r="163" customFormat="false" ht="12.8" hidden="false" customHeight="false" outlineLevel="0" collapsed="false">
      <c r="A163" s="1" t="n">
        <v>990</v>
      </c>
      <c r="B163" s="0" t="n">
        <f aca="false">A163-A162</f>
        <v>8</v>
      </c>
      <c r="C163" s="2" t="n">
        <f aca="false">B163&gt;0</f>
        <v>1</v>
      </c>
      <c r="F163" s="0" t="n">
        <f aca="false">SUM(A161:A163)</f>
        <v>2970</v>
      </c>
      <c r="G163" s="0" t="n">
        <f aca="false">F163-F162</f>
        <v>-7</v>
      </c>
    </row>
    <row r="164" customFormat="false" ht="12.8" hidden="false" customHeight="false" outlineLevel="0" collapsed="false">
      <c r="A164" s="1" t="n">
        <v>986</v>
      </c>
      <c r="B164" s="0" t="n">
        <f aca="false">A164-A163</f>
        <v>-4</v>
      </c>
      <c r="C164" s="2" t="n">
        <f aca="false">B164&gt;0</f>
        <v>0</v>
      </c>
      <c r="F164" s="0" t="n">
        <f aca="false">SUM(A162:A164)</f>
        <v>2958</v>
      </c>
      <c r="G164" s="0" t="n">
        <f aca="false">F164-F163</f>
        <v>-12</v>
      </c>
    </row>
    <row r="165" customFormat="false" ht="12.8" hidden="false" customHeight="false" outlineLevel="0" collapsed="false">
      <c r="A165" s="1" t="n">
        <v>985</v>
      </c>
      <c r="B165" s="0" t="n">
        <f aca="false">A165-A164</f>
        <v>-1</v>
      </c>
      <c r="C165" s="2" t="n">
        <f aca="false">B165&gt;0</f>
        <v>0</v>
      </c>
      <c r="F165" s="0" t="n">
        <f aca="false">SUM(A163:A165)</f>
        <v>2961</v>
      </c>
      <c r="G165" s="0" t="n">
        <f aca="false">F165-F164</f>
        <v>3</v>
      </c>
    </row>
    <row r="166" customFormat="false" ht="12.8" hidden="false" customHeight="false" outlineLevel="0" collapsed="false">
      <c r="A166" s="1" t="n">
        <v>986</v>
      </c>
      <c r="B166" s="0" t="n">
        <f aca="false">A166-A165</f>
        <v>1</v>
      </c>
      <c r="C166" s="2" t="n">
        <f aca="false">B166&gt;0</f>
        <v>1</v>
      </c>
      <c r="F166" s="0" t="n">
        <f aca="false">SUM(A164:A166)</f>
        <v>2957</v>
      </c>
      <c r="G166" s="0" t="n">
        <f aca="false">F166-F165</f>
        <v>-4</v>
      </c>
    </row>
    <row r="167" customFormat="false" ht="12.8" hidden="false" customHeight="false" outlineLevel="0" collapsed="false">
      <c r="A167" s="1" t="n">
        <v>987</v>
      </c>
      <c r="B167" s="0" t="n">
        <f aca="false">A167-A166</f>
        <v>1</v>
      </c>
      <c r="C167" s="2" t="n">
        <f aca="false">B167&gt;0</f>
        <v>1</v>
      </c>
      <c r="F167" s="0" t="n">
        <f aca="false">SUM(A165:A167)</f>
        <v>2958</v>
      </c>
      <c r="G167" s="0" t="n">
        <f aca="false">F167-F166</f>
        <v>1</v>
      </c>
    </row>
    <row r="168" customFormat="false" ht="12.8" hidden="false" customHeight="false" outlineLevel="0" collapsed="false">
      <c r="A168" s="1" t="n">
        <v>997</v>
      </c>
      <c r="B168" s="0" t="n">
        <f aca="false">A168-A167</f>
        <v>10</v>
      </c>
      <c r="C168" s="2" t="n">
        <f aca="false">B168&gt;0</f>
        <v>1</v>
      </c>
      <c r="F168" s="0" t="n">
        <f aca="false">SUM(A166:A168)</f>
        <v>2970</v>
      </c>
      <c r="G168" s="0" t="n">
        <f aca="false">F168-F167</f>
        <v>12</v>
      </c>
    </row>
    <row r="169" customFormat="false" ht="12.8" hidden="false" customHeight="false" outlineLevel="0" collapsed="false">
      <c r="A169" s="1" t="n">
        <v>1003</v>
      </c>
      <c r="B169" s="0" t="n">
        <f aca="false">A169-A168</f>
        <v>6</v>
      </c>
      <c r="C169" s="2" t="n">
        <f aca="false">B169&gt;0</f>
        <v>1</v>
      </c>
      <c r="F169" s="0" t="n">
        <f aca="false">SUM(A167:A169)</f>
        <v>2987</v>
      </c>
      <c r="G169" s="0" t="n">
        <f aca="false">F169-F168</f>
        <v>17</v>
      </c>
    </row>
    <row r="170" customFormat="false" ht="12.8" hidden="false" customHeight="false" outlineLevel="0" collapsed="false">
      <c r="A170" s="1" t="n">
        <v>998</v>
      </c>
      <c r="B170" s="0" t="n">
        <f aca="false">A170-A169</f>
        <v>-5</v>
      </c>
      <c r="C170" s="2" t="n">
        <f aca="false">B170&gt;0</f>
        <v>0</v>
      </c>
      <c r="F170" s="0" t="n">
        <f aca="false">SUM(A168:A170)</f>
        <v>2998</v>
      </c>
      <c r="G170" s="0" t="n">
        <f aca="false">F170-F169</f>
        <v>11</v>
      </c>
    </row>
    <row r="171" customFormat="false" ht="12.8" hidden="false" customHeight="false" outlineLevel="0" collapsed="false">
      <c r="A171" s="1" t="n">
        <v>1005</v>
      </c>
      <c r="B171" s="0" t="n">
        <f aca="false">A171-A170</f>
        <v>7</v>
      </c>
      <c r="C171" s="2" t="n">
        <f aca="false">B171&gt;0</f>
        <v>1</v>
      </c>
      <c r="F171" s="0" t="n">
        <f aca="false">SUM(A169:A171)</f>
        <v>3006</v>
      </c>
      <c r="G171" s="0" t="n">
        <f aca="false">F171-F170</f>
        <v>8</v>
      </c>
    </row>
    <row r="172" customFormat="false" ht="12.8" hidden="false" customHeight="false" outlineLevel="0" collapsed="false">
      <c r="A172" s="1" t="n">
        <v>1006</v>
      </c>
      <c r="B172" s="0" t="n">
        <f aca="false">A172-A171</f>
        <v>1</v>
      </c>
      <c r="C172" s="2" t="n">
        <f aca="false">B172&gt;0</f>
        <v>1</v>
      </c>
      <c r="F172" s="0" t="n">
        <f aca="false">SUM(A170:A172)</f>
        <v>3009</v>
      </c>
      <c r="G172" s="0" t="n">
        <f aca="false">F172-F171</f>
        <v>3</v>
      </c>
    </row>
    <row r="173" customFormat="false" ht="12.8" hidden="false" customHeight="false" outlineLevel="0" collapsed="false">
      <c r="A173" s="1" t="n">
        <v>1009</v>
      </c>
      <c r="B173" s="0" t="n">
        <f aca="false">A173-A172</f>
        <v>3</v>
      </c>
      <c r="C173" s="2" t="n">
        <f aca="false">B173&gt;0</f>
        <v>1</v>
      </c>
      <c r="F173" s="0" t="n">
        <f aca="false">SUM(A171:A173)</f>
        <v>3020</v>
      </c>
      <c r="G173" s="0" t="n">
        <f aca="false">F173-F172</f>
        <v>11</v>
      </c>
    </row>
    <row r="174" customFormat="false" ht="12.8" hidden="false" customHeight="false" outlineLevel="0" collapsed="false">
      <c r="A174" s="1" t="n">
        <v>1008</v>
      </c>
      <c r="B174" s="0" t="n">
        <f aca="false">A174-A173</f>
        <v>-1</v>
      </c>
      <c r="C174" s="2" t="n">
        <f aca="false">B174&gt;0</f>
        <v>0</v>
      </c>
      <c r="F174" s="0" t="n">
        <f aca="false">SUM(A172:A174)</f>
        <v>3023</v>
      </c>
      <c r="G174" s="0" t="n">
        <f aca="false">F174-F173</f>
        <v>3</v>
      </c>
    </row>
    <row r="175" customFormat="false" ht="12.8" hidden="false" customHeight="false" outlineLevel="0" collapsed="false">
      <c r="A175" s="1" t="n">
        <v>1015</v>
      </c>
      <c r="B175" s="0" t="n">
        <f aca="false">A175-A174</f>
        <v>7</v>
      </c>
      <c r="C175" s="2" t="n">
        <f aca="false">B175&gt;0</f>
        <v>1</v>
      </c>
      <c r="F175" s="0" t="n">
        <f aca="false">SUM(A173:A175)</f>
        <v>3032</v>
      </c>
      <c r="G175" s="0" t="n">
        <f aca="false">F175-F174</f>
        <v>9</v>
      </c>
    </row>
    <row r="176" customFormat="false" ht="12.8" hidden="false" customHeight="false" outlineLevel="0" collapsed="false">
      <c r="A176" s="1" t="n">
        <v>1021</v>
      </c>
      <c r="B176" s="0" t="n">
        <f aca="false">A176-A175</f>
        <v>6</v>
      </c>
      <c r="C176" s="2" t="n">
        <f aca="false">B176&gt;0</f>
        <v>1</v>
      </c>
      <c r="F176" s="0" t="n">
        <f aca="false">SUM(A174:A176)</f>
        <v>3044</v>
      </c>
      <c r="G176" s="0" t="n">
        <f aca="false">F176-F175</f>
        <v>12</v>
      </c>
    </row>
    <row r="177" customFormat="false" ht="12.8" hidden="false" customHeight="false" outlineLevel="0" collapsed="false">
      <c r="A177" s="1" t="n">
        <v>1023</v>
      </c>
      <c r="B177" s="0" t="n">
        <f aca="false">A177-A176</f>
        <v>2</v>
      </c>
      <c r="C177" s="2" t="n">
        <f aca="false">B177&gt;0</f>
        <v>1</v>
      </c>
      <c r="F177" s="0" t="n">
        <f aca="false">SUM(A175:A177)</f>
        <v>3059</v>
      </c>
      <c r="G177" s="0" t="n">
        <f aca="false">F177-F176</f>
        <v>15</v>
      </c>
    </row>
    <row r="178" customFormat="false" ht="12.8" hidden="false" customHeight="false" outlineLevel="0" collapsed="false">
      <c r="A178" s="1" t="n">
        <v>1024</v>
      </c>
      <c r="B178" s="0" t="n">
        <f aca="false">A178-A177</f>
        <v>1</v>
      </c>
      <c r="C178" s="2" t="n">
        <f aca="false">B178&gt;0</f>
        <v>1</v>
      </c>
      <c r="F178" s="0" t="n">
        <f aca="false">SUM(A176:A178)</f>
        <v>3068</v>
      </c>
      <c r="G178" s="0" t="n">
        <f aca="false">F178-F177</f>
        <v>9</v>
      </c>
    </row>
    <row r="179" customFormat="false" ht="12.8" hidden="false" customHeight="false" outlineLevel="0" collapsed="false">
      <c r="A179" s="1" t="n">
        <v>1021</v>
      </c>
      <c r="B179" s="0" t="n">
        <f aca="false">A179-A178</f>
        <v>-3</v>
      </c>
      <c r="C179" s="2" t="n">
        <f aca="false">B179&gt;0</f>
        <v>0</v>
      </c>
      <c r="F179" s="0" t="n">
        <f aca="false">SUM(A177:A179)</f>
        <v>3068</v>
      </c>
      <c r="G179" s="0" t="n">
        <f aca="false">F179-F178</f>
        <v>0</v>
      </c>
    </row>
    <row r="180" customFormat="false" ht="12.8" hidden="false" customHeight="false" outlineLevel="0" collapsed="false">
      <c r="A180" s="1" t="n">
        <v>1041</v>
      </c>
      <c r="B180" s="0" t="n">
        <f aca="false">A180-A179</f>
        <v>20</v>
      </c>
      <c r="C180" s="2" t="n">
        <f aca="false">B180&gt;0</f>
        <v>1</v>
      </c>
      <c r="F180" s="0" t="n">
        <f aca="false">SUM(A178:A180)</f>
        <v>3086</v>
      </c>
      <c r="G180" s="0" t="n">
        <f aca="false">F180-F179</f>
        <v>18</v>
      </c>
    </row>
    <row r="181" customFormat="false" ht="12.8" hidden="false" customHeight="false" outlineLevel="0" collapsed="false">
      <c r="A181" s="1" t="n">
        <v>1042</v>
      </c>
      <c r="B181" s="0" t="n">
        <f aca="false">A181-A180</f>
        <v>1</v>
      </c>
      <c r="C181" s="2" t="n">
        <f aca="false">B181&gt;0</f>
        <v>1</v>
      </c>
      <c r="F181" s="0" t="n">
        <f aca="false">SUM(A179:A181)</f>
        <v>3104</v>
      </c>
      <c r="G181" s="0" t="n">
        <f aca="false">F181-F180</f>
        <v>18</v>
      </c>
    </row>
    <row r="182" customFormat="false" ht="12.8" hidden="false" customHeight="false" outlineLevel="0" collapsed="false">
      <c r="A182" s="1" t="n">
        <v>1044</v>
      </c>
      <c r="B182" s="0" t="n">
        <f aca="false">A182-A181</f>
        <v>2</v>
      </c>
      <c r="C182" s="2" t="n">
        <f aca="false">B182&gt;0</f>
        <v>1</v>
      </c>
      <c r="F182" s="0" t="n">
        <f aca="false">SUM(A180:A182)</f>
        <v>3127</v>
      </c>
      <c r="G182" s="0" t="n">
        <f aca="false">F182-F181</f>
        <v>23</v>
      </c>
    </row>
    <row r="183" customFormat="false" ht="12.8" hidden="false" customHeight="false" outlineLevel="0" collapsed="false">
      <c r="A183" s="1" t="n">
        <v>1052</v>
      </c>
      <c r="B183" s="0" t="n">
        <f aca="false">A183-A182</f>
        <v>8</v>
      </c>
      <c r="C183" s="2" t="n">
        <f aca="false">B183&gt;0</f>
        <v>1</v>
      </c>
      <c r="F183" s="0" t="n">
        <f aca="false">SUM(A181:A183)</f>
        <v>3138</v>
      </c>
      <c r="G183" s="0" t="n">
        <f aca="false">F183-F182</f>
        <v>11</v>
      </c>
    </row>
    <row r="184" customFormat="false" ht="12.8" hidden="false" customHeight="false" outlineLevel="0" collapsed="false">
      <c r="A184" s="1" t="n">
        <v>1053</v>
      </c>
      <c r="B184" s="0" t="n">
        <f aca="false">A184-A183</f>
        <v>1</v>
      </c>
      <c r="C184" s="2" t="n">
        <f aca="false">B184&gt;0</f>
        <v>1</v>
      </c>
      <c r="F184" s="0" t="n">
        <f aca="false">SUM(A182:A184)</f>
        <v>3149</v>
      </c>
      <c r="G184" s="0" t="n">
        <f aca="false">F184-F183</f>
        <v>11</v>
      </c>
    </row>
    <row r="185" customFormat="false" ht="12.8" hidden="false" customHeight="false" outlineLevel="0" collapsed="false">
      <c r="A185" s="1" t="n">
        <v>1056</v>
      </c>
      <c r="B185" s="0" t="n">
        <f aca="false">A185-A184</f>
        <v>3</v>
      </c>
      <c r="C185" s="2" t="n">
        <f aca="false">B185&gt;0</f>
        <v>1</v>
      </c>
      <c r="F185" s="0" t="n">
        <f aca="false">SUM(A183:A185)</f>
        <v>3161</v>
      </c>
      <c r="G185" s="0" t="n">
        <f aca="false">F185-F184</f>
        <v>12</v>
      </c>
    </row>
    <row r="186" customFormat="false" ht="12.8" hidden="false" customHeight="false" outlineLevel="0" collapsed="false">
      <c r="A186" s="1" t="n">
        <v>1053</v>
      </c>
      <c r="B186" s="0" t="n">
        <f aca="false">A186-A185</f>
        <v>-3</v>
      </c>
      <c r="C186" s="2" t="n">
        <f aca="false">B186&gt;0</f>
        <v>0</v>
      </c>
      <c r="F186" s="0" t="n">
        <f aca="false">SUM(A184:A186)</f>
        <v>3162</v>
      </c>
      <c r="G186" s="0" t="n">
        <f aca="false">F186-F185</f>
        <v>1</v>
      </c>
    </row>
    <row r="187" customFormat="false" ht="12.8" hidden="false" customHeight="false" outlineLevel="0" collapsed="false">
      <c r="A187" s="1" t="n">
        <v>1056</v>
      </c>
      <c r="B187" s="0" t="n">
        <f aca="false">A187-A186</f>
        <v>3</v>
      </c>
      <c r="C187" s="2" t="n">
        <f aca="false">B187&gt;0</f>
        <v>1</v>
      </c>
      <c r="F187" s="0" t="n">
        <f aca="false">SUM(A185:A187)</f>
        <v>3165</v>
      </c>
      <c r="G187" s="0" t="n">
        <f aca="false">F187-F186</f>
        <v>3</v>
      </c>
    </row>
    <row r="188" customFormat="false" ht="12.8" hidden="false" customHeight="false" outlineLevel="0" collapsed="false">
      <c r="A188" s="1" t="n">
        <v>1057</v>
      </c>
      <c r="B188" s="0" t="n">
        <f aca="false">A188-A187</f>
        <v>1</v>
      </c>
      <c r="C188" s="2" t="n">
        <f aca="false">B188&gt;0</f>
        <v>1</v>
      </c>
      <c r="F188" s="0" t="n">
        <f aca="false">SUM(A186:A188)</f>
        <v>3166</v>
      </c>
      <c r="G188" s="0" t="n">
        <f aca="false">F188-F187</f>
        <v>1</v>
      </c>
    </row>
    <row r="189" customFormat="false" ht="12.8" hidden="false" customHeight="false" outlineLevel="0" collapsed="false">
      <c r="A189" s="1" t="n">
        <v>1058</v>
      </c>
      <c r="B189" s="0" t="n">
        <f aca="false">A189-A188</f>
        <v>1</v>
      </c>
      <c r="C189" s="2" t="n">
        <f aca="false">B189&gt;0</f>
        <v>1</v>
      </c>
      <c r="F189" s="0" t="n">
        <f aca="false">SUM(A187:A189)</f>
        <v>3171</v>
      </c>
      <c r="G189" s="0" t="n">
        <f aca="false">F189-F188</f>
        <v>5</v>
      </c>
    </row>
    <row r="190" customFormat="false" ht="12.8" hidden="false" customHeight="false" outlineLevel="0" collapsed="false">
      <c r="A190" s="1" t="n">
        <v>1060</v>
      </c>
      <c r="B190" s="0" t="n">
        <f aca="false">A190-A189</f>
        <v>2</v>
      </c>
      <c r="C190" s="2" t="n">
        <f aca="false">B190&gt;0</f>
        <v>1</v>
      </c>
      <c r="F190" s="0" t="n">
        <f aca="false">SUM(A188:A190)</f>
        <v>3175</v>
      </c>
      <c r="G190" s="0" t="n">
        <f aca="false">F190-F189</f>
        <v>4</v>
      </c>
    </row>
    <row r="191" customFormat="false" ht="12.8" hidden="false" customHeight="false" outlineLevel="0" collapsed="false">
      <c r="A191" s="1" t="n">
        <v>1053</v>
      </c>
      <c r="B191" s="0" t="n">
        <f aca="false">A191-A190</f>
        <v>-7</v>
      </c>
      <c r="C191" s="2" t="n">
        <f aca="false">B191&gt;0</f>
        <v>0</v>
      </c>
      <c r="F191" s="0" t="n">
        <f aca="false">SUM(A189:A191)</f>
        <v>3171</v>
      </c>
      <c r="G191" s="0" t="n">
        <f aca="false">F191-F190</f>
        <v>-4</v>
      </c>
    </row>
    <row r="192" customFormat="false" ht="12.8" hidden="false" customHeight="false" outlineLevel="0" collapsed="false">
      <c r="A192" s="1" t="n">
        <v>1054</v>
      </c>
      <c r="B192" s="0" t="n">
        <f aca="false">A192-A191</f>
        <v>1</v>
      </c>
      <c r="C192" s="2" t="n">
        <f aca="false">B192&gt;0</f>
        <v>1</v>
      </c>
      <c r="F192" s="0" t="n">
        <f aca="false">SUM(A190:A192)</f>
        <v>3167</v>
      </c>
      <c r="G192" s="0" t="n">
        <f aca="false">F192-F191</f>
        <v>-4</v>
      </c>
    </row>
    <row r="193" customFormat="false" ht="12.8" hidden="false" customHeight="false" outlineLevel="0" collapsed="false">
      <c r="A193" s="1" t="n">
        <v>1059</v>
      </c>
      <c r="B193" s="0" t="n">
        <f aca="false">A193-A192</f>
        <v>5</v>
      </c>
      <c r="C193" s="2" t="n">
        <f aca="false">B193&gt;0</f>
        <v>1</v>
      </c>
      <c r="F193" s="0" t="n">
        <f aca="false">SUM(A191:A193)</f>
        <v>3166</v>
      </c>
      <c r="G193" s="0" t="n">
        <f aca="false">F193-F192</f>
        <v>-1</v>
      </c>
    </row>
    <row r="194" customFormat="false" ht="12.8" hidden="false" customHeight="false" outlineLevel="0" collapsed="false">
      <c r="A194" s="1" t="n">
        <v>1056</v>
      </c>
      <c r="B194" s="0" t="n">
        <f aca="false">A194-A193</f>
        <v>-3</v>
      </c>
      <c r="C194" s="2" t="n">
        <f aca="false">B194&gt;0</f>
        <v>0</v>
      </c>
      <c r="F194" s="0" t="n">
        <f aca="false">SUM(A192:A194)</f>
        <v>3169</v>
      </c>
      <c r="G194" s="0" t="n">
        <f aca="false">F194-F193</f>
        <v>3</v>
      </c>
    </row>
    <row r="195" customFormat="false" ht="12.8" hidden="false" customHeight="false" outlineLevel="0" collapsed="false">
      <c r="A195" s="1" t="n">
        <v>1057</v>
      </c>
      <c r="B195" s="0" t="n">
        <f aca="false">A195-A194</f>
        <v>1</v>
      </c>
      <c r="C195" s="2" t="n">
        <f aca="false">B195&gt;0</f>
        <v>1</v>
      </c>
      <c r="F195" s="0" t="n">
        <f aca="false">SUM(A193:A195)</f>
        <v>3172</v>
      </c>
      <c r="G195" s="0" t="n">
        <f aca="false">F195-F194</f>
        <v>3</v>
      </c>
    </row>
    <row r="196" customFormat="false" ht="12.8" hidden="false" customHeight="false" outlineLevel="0" collapsed="false">
      <c r="A196" s="1" t="n">
        <v>1068</v>
      </c>
      <c r="B196" s="0" t="n">
        <f aca="false">A196-A195</f>
        <v>11</v>
      </c>
      <c r="C196" s="2" t="n">
        <f aca="false">B196&gt;0</f>
        <v>1</v>
      </c>
      <c r="F196" s="0" t="n">
        <f aca="false">SUM(A194:A196)</f>
        <v>3181</v>
      </c>
      <c r="G196" s="0" t="n">
        <f aca="false">F196-F195</f>
        <v>9</v>
      </c>
    </row>
    <row r="197" customFormat="false" ht="12.8" hidden="false" customHeight="false" outlineLevel="0" collapsed="false">
      <c r="A197" s="1" t="n">
        <v>1081</v>
      </c>
      <c r="B197" s="0" t="n">
        <f aca="false">A197-A196</f>
        <v>13</v>
      </c>
      <c r="C197" s="2" t="n">
        <f aca="false">B197&gt;0</f>
        <v>1</v>
      </c>
      <c r="F197" s="0" t="n">
        <f aca="false">SUM(A195:A197)</f>
        <v>3206</v>
      </c>
      <c r="G197" s="0" t="n">
        <f aca="false">F197-F196</f>
        <v>25</v>
      </c>
    </row>
    <row r="198" customFormat="false" ht="12.8" hidden="false" customHeight="false" outlineLevel="0" collapsed="false">
      <c r="A198" s="1" t="n">
        <v>1093</v>
      </c>
      <c r="B198" s="0" t="n">
        <f aca="false">A198-A197</f>
        <v>12</v>
      </c>
      <c r="C198" s="2" t="n">
        <f aca="false">B198&gt;0</f>
        <v>1</v>
      </c>
      <c r="F198" s="0" t="n">
        <f aca="false">SUM(A196:A198)</f>
        <v>3242</v>
      </c>
      <c r="G198" s="0" t="n">
        <f aca="false">F198-F197</f>
        <v>36</v>
      </c>
    </row>
    <row r="199" customFormat="false" ht="12.8" hidden="false" customHeight="false" outlineLevel="0" collapsed="false">
      <c r="A199" s="1" t="n">
        <v>1094</v>
      </c>
      <c r="B199" s="0" t="n">
        <f aca="false">A199-A198</f>
        <v>1</v>
      </c>
      <c r="C199" s="2" t="n">
        <f aca="false">B199&gt;0</f>
        <v>1</v>
      </c>
      <c r="F199" s="0" t="n">
        <f aca="false">SUM(A197:A199)</f>
        <v>3268</v>
      </c>
      <c r="G199" s="0" t="n">
        <f aca="false">F199-F198</f>
        <v>26</v>
      </c>
    </row>
    <row r="200" customFormat="false" ht="12.8" hidden="false" customHeight="false" outlineLevel="0" collapsed="false">
      <c r="A200" s="1" t="n">
        <v>1099</v>
      </c>
      <c r="B200" s="0" t="n">
        <f aca="false">A200-A199</f>
        <v>5</v>
      </c>
      <c r="C200" s="2" t="n">
        <f aca="false">B200&gt;0</f>
        <v>1</v>
      </c>
      <c r="F200" s="0" t="n">
        <f aca="false">SUM(A198:A200)</f>
        <v>3286</v>
      </c>
      <c r="G200" s="0" t="n">
        <f aca="false">F200-F199</f>
        <v>18</v>
      </c>
    </row>
    <row r="201" customFormat="false" ht="12.8" hidden="false" customHeight="false" outlineLevel="0" collapsed="false">
      <c r="A201" s="1" t="n">
        <v>1103</v>
      </c>
      <c r="B201" s="0" t="n">
        <f aca="false">A201-A200</f>
        <v>4</v>
      </c>
      <c r="C201" s="2" t="n">
        <f aca="false">B201&gt;0</f>
        <v>1</v>
      </c>
      <c r="F201" s="0" t="n">
        <f aca="false">SUM(A199:A201)</f>
        <v>3296</v>
      </c>
      <c r="G201" s="0" t="n">
        <f aca="false">F201-F200</f>
        <v>10</v>
      </c>
    </row>
    <row r="202" customFormat="false" ht="12.8" hidden="false" customHeight="false" outlineLevel="0" collapsed="false">
      <c r="A202" s="1" t="n">
        <v>1101</v>
      </c>
      <c r="B202" s="0" t="n">
        <f aca="false">A202-A201</f>
        <v>-2</v>
      </c>
      <c r="C202" s="2" t="n">
        <f aca="false">B202&gt;0</f>
        <v>0</v>
      </c>
      <c r="F202" s="0" t="n">
        <f aca="false">SUM(A200:A202)</f>
        <v>3303</v>
      </c>
      <c r="G202" s="0" t="n">
        <f aca="false">F202-F201</f>
        <v>7</v>
      </c>
    </row>
    <row r="203" customFormat="false" ht="12.8" hidden="false" customHeight="false" outlineLevel="0" collapsed="false">
      <c r="A203" s="1" t="n">
        <v>1103</v>
      </c>
      <c r="B203" s="0" t="n">
        <f aca="false">A203-A202</f>
        <v>2</v>
      </c>
      <c r="C203" s="2" t="n">
        <f aca="false">B203&gt;0</f>
        <v>1</v>
      </c>
      <c r="F203" s="0" t="n">
        <f aca="false">SUM(A201:A203)</f>
        <v>3307</v>
      </c>
      <c r="G203" s="0" t="n">
        <f aca="false">F203-F202</f>
        <v>4</v>
      </c>
    </row>
    <row r="204" customFormat="false" ht="12.8" hidden="false" customHeight="false" outlineLevel="0" collapsed="false">
      <c r="A204" s="1" t="n">
        <v>1125</v>
      </c>
      <c r="B204" s="0" t="n">
        <f aca="false">A204-A203</f>
        <v>22</v>
      </c>
      <c r="C204" s="2" t="n">
        <f aca="false">B204&gt;0</f>
        <v>1</v>
      </c>
      <c r="F204" s="0" t="n">
        <f aca="false">SUM(A202:A204)</f>
        <v>3329</v>
      </c>
      <c r="G204" s="0" t="n">
        <f aca="false">F204-F203</f>
        <v>22</v>
      </c>
    </row>
    <row r="205" customFormat="false" ht="12.8" hidden="false" customHeight="false" outlineLevel="0" collapsed="false">
      <c r="A205" s="1" t="n">
        <v>1127</v>
      </c>
      <c r="B205" s="0" t="n">
        <f aca="false">A205-A204</f>
        <v>2</v>
      </c>
      <c r="C205" s="2" t="n">
        <f aca="false">B205&gt;0</f>
        <v>1</v>
      </c>
      <c r="F205" s="0" t="n">
        <f aca="false">SUM(A203:A205)</f>
        <v>3355</v>
      </c>
      <c r="G205" s="0" t="n">
        <f aca="false">F205-F204</f>
        <v>26</v>
      </c>
    </row>
    <row r="206" customFormat="false" ht="12.8" hidden="false" customHeight="false" outlineLevel="0" collapsed="false">
      <c r="A206" s="1" t="n">
        <v>1128</v>
      </c>
      <c r="B206" s="0" t="n">
        <f aca="false">A206-A205</f>
        <v>1</v>
      </c>
      <c r="C206" s="2" t="n">
        <f aca="false">B206&gt;0</f>
        <v>1</v>
      </c>
      <c r="F206" s="0" t="n">
        <f aca="false">SUM(A204:A206)</f>
        <v>3380</v>
      </c>
      <c r="G206" s="0" t="n">
        <f aca="false">F206-F205</f>
        <v>25</v>
      </c>
    </row>
    <row r="207" customFormat="false" ht="12.8" hidden="false" customHeight="false" outlineLevel="0" collapsed="false">
      <c r="A207" s="1" t="n">
        <v>1134</v>
      </c>
      <c r="B207" s="0" t="n">
        <f aca="false">A207-A206</f>
        <v>6</v>
      </c>
      <c r="C207" s="2" t="n">
        <f aca="false">B207&gt;0</f>
        <v>1</v>
      </c>
      <c r="F207" s="0" t="n">
        <f aca="false">SUM(A205:A207)</f>
        <v>3389</v>
      </c>
      <c r="G207" s="0" t="n">
        <f aca="false">F207-F206</f>
        <v>9</v>
      </c>
    </row>
    <row r="208" customFormat="false" ht="12.8" hidden="false" customHeight="false" outlineLevel="0" collapsed="false">
      <c r="A208" s="1" t="n">
        <v>1130</v>
      </c>
      <c r="B208" s="0" t="n">
        <f aca="false">A208-A207</f>
        <v>-4</v>
      </c>
      <c r="C208" s="2" t="n">
        <f aca="false">B208&gt;0</f>
        <v>0</v>
      </c>
      <c r="F208" s="0" t="n">
        <f aca="false">SUM(A206:A208)</f>
        <v>3392</v>
      </c>
      <c r="G208" s="0" t="n">
        <f aca="false">F208-F207</f>
        <v>3</v>
      </c>
    </row>
    <row r="209" customFormat="false" ht="12.8" hidden="false" customHeight="false" outlineLevel="0" collapsed="false">
      <c r="A209" s="1" t="n">
        <v>1133</v>
      </c>
      <c r="B209" s="0" t="n">
        <f aca="false">A209-A208</f>
        <v>3</v>
      </c>
      <c r="C209" s="2" t="n">
        <f aca="false">B209&gt;0</f>
        <v>1</v>
      </c>
      <c r="F209" s="0" t="n">
        <f aca="false">SUM(A207:A209)</f>
        <v>3397</v>
      </c>
      <c r="G209" s="0" t="n">
        <f aca="false">F209-F208</f>
        <v>5</v>
      </c>
    </row>
    <row r="210" customFormat="false" ht="12.8" hidden="false" customHeight="false" outlineLevel="0" collapsed="false">
      <c r="A210" s="1" t="n">
        <v>1137</v>
      </c>
      <c r="B210" s="0" t="n">
        <f aca="false">A210-A209</f>
        <v>4</v>
      </c>
      <c r="C210" s="2" t="n">
        <f aca="false">B210&gt;0</f>
        <v>1</v>
      </c>
      <c r="F210" s="0" t="n">
        <f aca="false">SUM(A208:A210)</f>
        <v>3400</v>
      </c>
      <c r="G210" s="0" t="n">
        <f aca="false">F210-F209</f>
        <v>3</v>
      </c>
    </row>
    <row r="211" customFormat="false" ht="12.8" hidden="false" customHeight="false" outlineLevel="0" collapsed="false">
      <c r="A211" s="1" t="n">
        <v>1141</v>
      </c>
      <c r="B211" s="0" t="n">
        <f aca="false">A211-A210</f>
        <v>4</v>
      </c>
      <c r="C211" s="2" t="n">
        <f aca="false">B211&gt;0</f>
        <v>1</v>
      </c>
      <c r="F211" s="0" t="n">
        <f aca="false">SUM(A209:A211)</f>
        <v>3411</v>
      </c>
      <c r="G211" s="0" t="n">
        <f aca="false">F211-F210</f>
        <v>11</v>
      </c>
    </row>
    <row r="212" customFormat="false" ht="12.8" hidden="false" customHeight="false" outlineLevel="0" collapsed="false">
      <c r="A212" s="1" t="n">
        <v>1142</v>
      </c>
      <c r="B212" s="0" t="n">
        <f aca="false">A212-A211</f>
        <v>1</v>
      </c>
      <c r="C212" s="2" t="n">
        <f aca="false">B212&gt;0</f>
        <v>1</v>
      </c>
      <c r="F212" s="0" t="n">
        <f aca="false">SUM(A210:A212)</f>
        <v>3420</v>
      </c>
      <c r="G212" s="0" t="n">
        <f aca="false">F212-F211</f>
        <v>9</v>
      </c>
    </row>
    <row r="213" customFormat="false" ht="12.8" hidden="false" customHeight="false" outlineLevel="0" collapsed="false">
      <c r="A213" s="1" t="n">
        <v>1144</v>
      </c>
      <c r="B213" s="0" t="n">
        <f aca="false">A213-A212</f>
        <v>2</v>
      </c>
      <c r="C213" s="2" t="n">
        <f aca="false">B213&gt;0</f>
        <v>1</v>
      </c>
      <c r="F213" s="0" t="n">
        <f aca="false">SUM(A211:A213)</f>
        <v>3427</v>
      </c>
      <c r="G213" s="0" t="n">
        <f aca="false">F213-F212</f>
        <v>7</v>
      </c>
    </row>
    <row r="214" customFormat="false" ht="12.8" hidden="false" customHeight="false" outlineLevel="0" collapsed="false">
      <c r="A214" s="1" t="n">
        <v>1164</v>
      </c>
      <c r="B214" s="0" t="n">
        <f aca="false">A214-A213</f>
        <v>20</v>
      </c>
      <c r="C214" s="2" t="n">
        <f aca="false">B214&gt;0</f>
        <v>1</v>
      </c>
      <c r="F214" s="0" t="n">
        <f aca="false">SUM(A212:A214)</f>
        <v>3450</v>
      </c>
      <c r="G214" s="0" t="n">
        <f aca="false">F214-F213</f>
        <v>23</v>
      </c>
    </row>
    <row r="215" customFormat="false" ht="12.8" hidden="false" customHeight="false" outlineLevel="0" collapsed="false">
      <c r="A215" s="1" t="n">
        <v>1166</v>
      </c>
      <c r="B215" s="0" t="n">
        <f aca="false">A215-A214</f>
        <v>2</v>
      </c>
      <c r="C215" s="2" t="n">
        <f aca="false">B215&gt;0</f>
        <v>1</v>
      </c>
      <c r="F215" s="0" t="n">
        <f aca="false">SUM(A213:A215)</f>
        <v>3474</v>
      </c>
      <c r="G215" s="0" t="n">
        <f aca="false">F215-F214</f>
        <v>24</v>
      </c>
    </row>
    <row r="216" customFormat="false" ht="12.8" hidden="false" customHeight="false" outlineLevel="0" collapsed="false">
      <c r="A216" s="1" t="n">
        <v>1180</v>
      </c>
      <c r="B216" s="0" t="n">
        <f aca="false">A216-A215</f>
        <v>14</v>
      </c>
      <c r="C216" s="2" t="n">
        <f aca="false">B216&gt;0</f>
        <v>1</v>
      </c>
      <c r="F216" s="0" t="n">
        <f aca="false">SUM(A214:A216)</f>
        <v>3510</v>
      </c>
      <c r="G216" s="0" t="n">
        <f aca="false">F216-F215</f>
        <v>36</v>
      </c>
    </row>
    <row r="217" customFormat="false" ht="12.8" hidden="false" customHeight="false" outlineLevel="0" collapsed="false">
      <c r="A217" s="1" t="n">
        <v>1178</v>
      </c>
      <c r="B217" s="0" t="n">
        <f aca="false">A217-A216</f>
        <v>-2</v>
      </c>
      <c r="C217" s="2" t="n">
        <f aca="false">B217&gt;0</f>
        <v>0</v>
      </c>
      <c r="F217" s="0" t="n">
        <f aca="false">SUM(A215:A217)</f>
        <v>3524</v>
      </c>
      <c r="G217" s="0" t="n">
        <f aca="false">F217-F216</f>
        <v>14</v>
      </c>
    </row>
    <row r="218" customFormat="false" ht="12.8" hidden="false" customHeight="false" outlineLevel="0" collapsed="false">
      <c r="A218" s="1" t="n">
        <v>1177</v>
      </c>
      <c r="B218" s="0" t="n">
        <f aca="false">A218-A217</f>
        <v>-1</v>
      </c>
      <c r="C218" s="2" t="n">
        <f aca="false">B218&gt;0</f>
        <v>0</v>
      </c>
      <c r="F218" s="0" t="n">
        <f aca="false">SUM(A216:A218)</f>
        <v>3535</v>
      </c>
      <c r="G218" s="0" t="n">
        <f aca="false">F218-F217</f>
        <v>11</v>
      </c>
    </row>
    <row r="219" customFormat="false" ht="12.8" hidden="false" customHeight="false" outlineLevel="0" collapsed="false">
      <c r="A219" s="1" t="n">
        <v>1182</v>
      </c>
      <c r="B219" s="0" t="n">
        <f aca="false">A219-A218</f>
        <v>5</v>
      </c>
      <c r="C219" s="2" t="n">
        <f aca="false">B219&gt;0</f>
        <v>1</v>
      </c>
      <c r="F219" s="0" t="n">
        <f aca="false">SUM(A217:A219)</f>
        <v>3537</v>
      </c>
      <c r="G219" s="0" t="n">
        <f aca="false">F219-F218</f>
        <v>2</v>
      </c>
    </row>
    <row r="220" customFormat="false" ht="12.8" hidden="false" customHeight="false" outlineLevel="0" collapsed="false">
      <c r="A220" s="1" t="n">
        <v>1183</v>
      </c>
      <c r="B220" s="0" t="n">
        <f aca="false">A220-A219</f>
        <v>1</v>
      </c>
      <c r="C220" s="2" t="n">
        <f aca="false">B220&gt;0</f>
        <v>1</v>
      </c>
      <c r="F220" s="0" t="n">
        <f aca="false">SUM(A218:A220)</f>
        <v>3542</v>
      </c>
      <c r="G220" s="0" t="n">
        <f aca="false">F220-F219</f>
        <v>5</v>
      </c>
    </row>
    <row r="221" customFormat="false" ht="12.8" hidden="false" customHeight="false" outlineLevel="0" collapsed="false">
      <c r="A221" s="1" t="n">
        <v>1180</v>
      </c>
      <c r="B221" s="0" t="n">
        <f aca="false">A221-A220</f>
        <v>-3</v>
      </c>
      <c r="C221" s="2" t="n">
        <f aca="false">B221&gt;0</f>
        <v>0</v>
      </c>
      <c r="F221" s="0" t="n">
        <f aca="false">SUM(A219:A221)</f>
        <v>3545</v>
      </c>
      <c r="G221" s="0" t="n">
        <f aca="false">F221-F220</f>
        <v>3</v>
      </c>
    </row>
    <row r="222" customFormat="false" ht="12.8" hidden="false" customHeight="false" outlineLevel="0" collapsed="false">
      <c r="A222" s="1" t="n">
        <v>1182</v>
      </c>
      <c r="B222" s="0" t="n">
        <f aca="false">A222-A221</f>
        <v>2</v>
      </c>
      <c r="C222" s="2" t="n">
        <f aca="false">B222&gt;0</f>
        <v>1</v>
      </c>
      <c r="F222" s="0" t="n">
        <f aca="false">SUM(A220:A222)</f>
        <v>3545</v>
      </c>
      <c r="G222" s="0" t="n">
        <f aca="false">F222-F221</f>
        <v>0</v>
      </c>
    </row>
    <row r="223" customFormat="false" ht="12.8" hidden="false" customHeight="false" outlineLevel="0" collapsed="false">
      <c r="A223" s="1" t="n">
        <v>1197</v>
      </c>
      <c r="B223" s="0" t="n">
        <f aca="false">A223-A222</f>
        <v>15</v>
      </c>
      <c r="C223" s="2" t="n">
        <f aca="false">B223&gt;0</f>
        <v>1</v>
      </c>
      <c r="F223" s="0" t="n">
        <f aca="false">SUM(A221:A223)</f>
        <v>3559</v>
      </c>
      <c r="G223" s="0" t="n">
        <f aca="false">F223-F222</f>
        <v>14</v>
      </c>
    </row>
    <row r="224" customFormat="false" ht="12.8" hidden="false" customHeight="false" outlineLevel="0" collapsed="false">
      <c r="A224" s="1" t="n">
        <v>1198</v>
      </c>
      <c r="B224" s="0" t="n">
        <f aca="false">A224-A223</f>
        <v>1</v>
      </c>
      <c r="C224" s="2" t="n">
        <f aca="false">B224&gt;0</f>
        <v>1</v>
      </c>
      <c r="F224" s="0" t="n">
        <f aca="false">SUM(A222:A224)</f>
        <v>3577</v>
      </c>
      <c r="G224" s="0" t="n">
        <f aca="false">F224-F223</f>
        <v>18</v>
      </c>
    </row>
    <row r="225" customFormat="false" ht="12.8" hidden="false" customHeight="false" outlineLevel="0" collapsed="false">
      <c r="A225" s="1" t="n">
        <v>1203</v>
      </c>
      <c r="B225" s="0" t="n">
        <f aca="false">A225-A224</f>
        <v>5</v>
      </c>
      <c r="C225" s="2" t="n">
        <f aca="false">B225&gt;0</f>
        <v>1</v>
      </c>
      <c r="F225" s="0" t="n">
        <f aca="false">SUM(A223:A225)</f>
        <v>3598</v>
      </c>
      <c r="G225" s="0" t="n">
        <f aca="false">F225-F224</f>
        <v>21</v>
      </c>
    </row>
    <row r="226" customFormat="false" ht="12.8" hidden="false" customHeight="false" outlineLevel="0" collapsed="false">
      <c r="A226" s="1" t="n">
        <v>1204</v>
      </c>
      <c r="B226" s="0" t="n">
        <f aca="false">A226-A225</f>
        <v>1</v>
      </c>
      <c r="C226" s="2" t="n">
        <f aca="false">B226&gt;0</f>
        <v>1</v>
      </c>
      <c r="F226" s="0" t="n">
        <f aca="false">SUM(A224:A226)</f>
        <v>3605</v>
      </c>
      <c r="G226" s="0" t="n">
        <f aca="false">F226-F225</f>
        <v>7</v>
      </c>
    </row>
    <row r="227" customFormat="false" ht="12.8" hidden="false" customHeight="false" outlineLevel="0" collapsed="false">
      <c r="A227" s="1" t="n">
        <v>1206</v>
      </c>
      <c r="B227" s="0" t="n">
        <f aca="false">A227-A226</f>
        <v>2</v>
      </c>
      <c r="C227" s="2" t="n">
        <f aca="false">B227&gt;0</f>
        <v>1</v>
      </c>
      <c r="F227" s="0" t="n">
        <f aca="false">SUM(A225:A227)</f>
        <v>3613</v>
      </c>
      <c r="G227" s="0" t="n">
        <f aca="false">F227-F226</f>
        <v>8</v>
      </c>
    </row>
    <row r="228" customFormat="false" ht="12.8" hidden="false" customHeight="false" outlineLevel="0" collapsed="false">
      <c r="A228" s="1" t="n">
        <v>1207</v>
      </c>
      <c r="B228" s="0" t="n">
        <f aca="false">A228-A227</f>
        <v>1</v>
      </c>
      <c r="C228" s="2" t="n">
        <f aca="false">B228&gt;0</f>
        <v>1</v>
      </c>
      <c r="F228" s="0" t="n">
        <f aca="false">SUM(A226:A228)</f>
        <v>3617</v>
      </c>
      <c r="G228" s="0" t="n">
        <f aca="false">F228-F227</f>
        <v>4</v>
      </c>
    </row>
    <row r="229" customFormat="false" ht="12.8" hidden="false" customHeight="false" outlineLevel="0" collapsed="false">
      <c r="A229" s="1" t="n">
        <v>1208</v>
      </c>
      <c r="B229" s="0" t="n">
        <f aca="false">A229-A228</f>
        <v>1</v>
      </c>
      <c r="C229" s="2" t="n">
        <f aca="false">B229&gt;0</f>
        <v>1</v>
      </c>
      <c r="F229" s="0" t="n">
        <f aca="false">SUM(A227:A229)</f>
        <v>3621</v>
      </c>
      <c r="G229" s="0" t="n">
        <f aca="false">F229-F228</f>
        <v>4</v>
      </c>
    </row>
    <row r="230" customFormat="false" ht="12.8" hidden="false" customHeight="false" outlineLevel="0" collapsed="false">
      <c r="A230" s="1" t="n">
        <v>1217</v>
      </c>
      <c r="B230" s="0" t="n">
        <f aca="false">A230-A229</f>
        <v>9</v>
      </c>
      <c r="C230" s="2" t="n">
        <f aca="false">B230&gt;0</f>
        <v>1</v>
      </c>
      <c r="F230" s="0" t="n">
        <f aca="false">SUM(A228:A230)</f>
        <v>3632</v>
      </c>
      <c r="G230" s="0" t="n">
        <f aca="false">F230-F229</f>
        <v>11</v>
      </c>
    </row>
    <row r="231" customFormat="false" ht="12.8" hidden="false" customHeight="false" outlineLevel="0" collapsed="false">
      <c r="A231" s="1" t="n">
        <v>1241</v>
      </c>
      <c r="B231" s="0" t="n">
        <f aca="false">A231-A230</f>
        <v>24</v>
      </c>
      <c r="C231" s="2" t="n">
        <f aca="false">B231&gt;0</f>
        <v>1</v>
      </c>
      <c r="F231" s="0" t="n">
        <f aca="false">SUM(A229:A231)</f>
        <v>3666</v>
      </c>
      <c r="G231" s="0" t="n">
        <f aca="false">F231-F230</f>
        <v>34</v>
      </c>
    </row>
    <row r="232" customFormat="false" ht="12.8" hidden="false" customHeight="false" outlineLevel="0" collapsed="false">
      <c r="A232" s="1" t="n">
        <v>1250</v>
      </c>
      <c r="B232" s="0" t="n">
        <f aca="false">A232-A231</f>
        <v>9</v>
      </c>
      <c r="C232" s="2" t="n">
        <f aca="false">B232&gt;0</f>
        <v>1</v>
      </c>
      <c r="F232" s="0" t="n">
        <f aca="false">SUM(A230:A232)</f>
        <v>3708</v>
      </c>
      <c r="G232" s="0" t="n">
        <f aca="false">F232-F231</f>
        <v>42</v>
      </c>
    </row>
    <row r="233" customFormat="false" ht="12.8" hidden="false" customHeight="false" outlineLevel="0" collapsed="false">
      <c r="A233" s="1" t="n">
        <v>1249</v>
      </c>
      <c r="B233" s="0" t="n">
        <f aca="false">A233-A232</f>
        <v>-1</v>
      </c>
      <c r="C233" s="2" t="n">
        <f aca="false">B233&gt;0</f>
        <v>0</v>
      </c>
      <c r="F233" s="0" t="n">
        <f aca="false">SUM(A231:A233)</f>
        <v>3740</v>
      </c>
      <c r="G233" s="0" t="n">
        <f aca="false">F233-F232</f>
        <v>32</v>
      </c>
    </row>
    <row r="234" customFormat="false" ht="12.8" hidden="false" customHeight="false" outlineLevel="0" collapsed="false">
      <c r="A234" s="1" t="n">
        <v>1250</v>
      </c>
      <c r="B234" s="0" t="n">
        <f aca="false">A234-A233</f>
        <v>1</v>
      </c>
      <c r="C234" s="2" t="n">
        <f aca="false">B234&gt;0</f>
        <v>1</v>
      </c>
      <c r="F234" s="0" t="n">
        <f aca="false">SUM(A232:A234)</f>
        <v>3749</v>
      </c>
      <c r="G234" s="0" t="n">
        <f aca="false">F234-F233</f>
        <v>9</v>
      </c>
    </row>
    <row r="235" customFormat="false" ht="12.8" hidden="false" customHeight="false" outlineLevel="0" collapsed="false">
      <c r="A235" s="1" t="n">
        <v>1252</v>
      </c>
      <c r="B235" s="0" t="n">
        <f aca="false">A235-A234</f>
        <v>2</v>
      </c>
      <c r="C235" s="2" t="n">
        <f aca="false">B235&gt;0</f>
        <v>1</v>
      </c>
      <c r="F235" s="0" t="n">
        <f aca="false">SUM(A233:A235)</f>
        <v>3751</v>
      </c>
      <c r="G235" s="0" t="n">
        <f aca="false">F235-F234</f>
        <v>2</v>
      </c>
    </row>
    <row r="236" customFormat="false" ht="12.8" hidden="false" customHeight="false" outlineLevel="0" collapsed="false">
      <c r="A236" s="1" t="n">
        <v>1253</v>
      </c>
      <c r="B236" s="0" t="n">
        <f aca="false">A236-A235</f>
        <v>1</v>
      </c>
      <c r="C236" s="2" t="n">
        <f aca="false">B236&gt;0</f>
        <v>1</v>
      </c>
      <c r="F236" s="0" t="n">
        <f aca="false">SUM(A234:A236)</f>
        <v>3755</v>
      </c>
      <c r="G236" s="0" t="n">
        <f aca="false">F236-F235</f>
        <v>4</v>
      </c>
    </row>
    <row r="237" customFormat="false" ht="12.8" hidden="false" customHeight="false" outlineLevel="0" collapsed="false">
      <c r="A237" s="1" t="n">
        <v>1257</v>
      </c>
      <c r="B237" s="0" t="n">
        <f aca="false">A237-A236</f>
        <v>4</v>
      </c>
      <c r="C237" s="2" t="n">
        <f aca="false">B237&gt;0</f>
        <v>1</v>
      </c>
      <c r="F237" s="0" t="n">
        <f aca="false">SUM(A235:A237)</f>
        <v>3762</v>
      </c>
      <c r="G237" s="0" t="n">
        <f aca="false">F237-F236</f>
        <v>7</v>
      </c>
    </row>
    <row r="238" customFormat="false" ht="12.8" hidden="false" customHeight="false" outlineLevel="0" collapsed="false">
      <c r="A238" s="1" t="n">
        <v>1285</v>
      </c>
      <c r="B238" s="0" t="n">
        <f aca="false">A238-A237</f>
        <v>28</v>
      </c>
      <c r="C238" s="2" t="n">
        <f aca="false">B238&gt;0</f>
        <v>1</v>
      </c>
      <c r="F238" s="0" t="n">
        <f aca="false">SUM(A236:A238)</f>
        <v>3795</v>
      </c>
      <c r="G238" s="0" t="n">
        <f aca="false">F238-F237</f>
        <v>33</v>
      </c>
    </row>
    <row r="239" customFormat="false" ht="12.8" hidden="false" customHeight="false" outlineLevel="0" collapsed="false">
      <c r="A239" s="1" t="n">
        <v>1286</v>
      </c>
      <c r="B239" s="0" t="n">
        <f aca="false">A239-A238</f>
        <v>1</v>
      </c>
      <c r="C239" s="2" t="n">
        <f aca="false">B239&gt;0</f>
        <v>1</v>
      </c>
      <c r="F239" s="0" t="n">
        <f aca="false">SUM(A237:A239)</f>
        <v>3828</v>
      </c>
      <c r="G239" s="0" t="n">
        <f aca="false">F239-F238</f>
        <v>33</v>
      </c>
    </row>
    <row r="240" customFormat="false" ht="12.8" hidden="false" customHeight="false" outlineLevel="0" collapsed="false">
      <c r="A240" s="1" t="n">
        <v>1290</v>
      </c>
      <c r="B240" s="0" t="n">
        <f aca="false">A240-A239</f>
        <v>4</v>
      </c>
      <c r="C240" s="2" t="n">
        <f aca="false">B240&gt;0</f>
        <v>1</v>
      </c>
      <c r="F240" s="0" t="n">
        <f aca="false">SUM(A238:A240)</f>
        <v>3861</v>
      </c>
      <c r="G240" s="0" t="n">
        <f aca="false">F240-F239</f>
        <v>33</v>
      </c>
    </row>
    <row r="241" customFormat="false" ht="12.8" hidden="false" customHeight="false" outlineLevel="0" collapsed="false">
      <c r="A241" s="1" t="n">
        <v>1302</v>
      </c>
      <c r="B241" s="0" t="n">
        <f aca="false">A241-A240</f>
        <v>12</v>
      </c>
      <c r="C241" s="2" t="n">
        <f aca="false">B241&gt;0</f>
        <v>1</v>
      </c>
      <c r="F241" s="0" t="n">
        <f aca="false">SUM(A239:A241)</f>
        <v>3878</v>
      </c>
      <c r="G241" s="0" t="n">
        <f aca="false">F241-F240</f>
        <v>17</v>
      </c>
    </row>
    <row r="242" customFormat="false" ht="12.8" hidden="false" customHeight="false" outlineLevel="0" collapsed="false">
      <c r="A242" s="1" t="n">
        <v>1330</v>
      </c>
      <c r="B242" s="0" t="n">
        <f aca="false">A242-A241</f>
        <v>28</v>
      </c>
      <c r="C242" s="2" t="n">
        <f aca="false">B242&gt;0</f>
        <v>1</v>
      </c>
      <c r="F242" s="0" t="n">
        <f aca="false">SUM(A240:A242)</f>
        <v>3922</v>
      </c>
      <c r="G242" s="0" t="n">
        <f aca="false">F242-F241</f>
        <v>44</v>
      </c>
    </row>
    <row r="243" customFormat="false" ht="12.8" hidden="false" customHeight="false" outlineLevel="0" collapsed="false">
      <c r="A243" s="1" t="n">
        <v>1332</v>
      </c>
      <c r="B243" s="0" t="n">
        <f aca="false">A243-A242</f>
        <v>2</v>
      </c>
      <c r="C243" s="2" t="n">
        <f aca="false">B243&gt;0</f>
        <v>1</v>
      </c>
      <c r="F243" s="0" t="n">
        <f aca="false">SUM(A241:A243)</f>
        <v>3964</v>
      </c>
      <c r="G243" s="0" t="n">
        <f aca="false">F243-F242</f>
        <v>42</v>
      </c>
    </row>
    <row r="244" customFormat="false" ht="12.8" hidden="false" customHeight="false" outlineLevel="0" collapsed="false">
      <c r="A244" s="1" t="n">
        <v>1333</v>
      </c>
      <c r="B244" s="0" t="n">
        <f aca="false">A244-A243</f>
        <v>1</v>
      </c>
      <c r="C244" s="2" t="n">
        <f aca="false">B244&gt;0</f>
        <v>1</v>
      </c>
      <c r="F244" s="0" t="n">
        <f aca="false">SUM(A242:A244)</f>
        <v>3995</v>
      </c>
      <c r="G244" s="0" t="n">
        <f aca="false">F244-F243</f>
        <v>31</v>
      </c>
    </row>
    <row r="245" customFormat="false" ht="12.8" hidden="false" customHeight="false" outlineLevel="0" collapsed="false">
      <c r="A245" s="1" t="n">
        <v>1334</v>
      </c>
      <c r="B245" s="0" t="n">
        <f aca="false">A245-A244</f>
        <v>1</v>
      </c>
      <c r="C245" s="2" t="n">
        <f aca="false">B245&gt;0</f>
        <v>1</v>
      </c>
      <c r="F245" s="0" t="n">
        <f aca="false">SUM(A243:A245)</f>
        <v>3999</v>
      </c>
      <c r="G245" s="0" t="n">
        <f aca="false">F245-F244</f>
        <v>4</v>
      </c>
    </row>
    <row r="246" customFormat="false" ht="12.8" hidden="false" customHeight="false" outlineLevel="0" collapsed="false">
      <c r="A246" s="1" t="n">
        <v>1336</v>
      </c>
      <c r="B246" s="0" t="n">
        <f aca="false">A246-A245</f>
        <v>2</v>
      </c>
      <c r="C246" s="2" t="n">
        <f aca="false">B246&gt;0</f>
        <v>1</v>
      </c>
      <c r="F246" s="0" t="n">
        <f aca="false">SUM(A244:A246)</f>
        <v>4003</v>
      </c>
      <c r="G246" s="0" t="n">
        <f aca="false">F246-F245</f>
        <v>4</v>
      </c>
    </row>
    <row r="247" customFormat="false" ht="12.8" hidden="false" customHeight="false" outlineLevel="0" collapsed="false">
      <c r="A247" s="1" t="n">
        <v>1334</v>
      </c>
      <c r="B247" s="0" t="n">
        <f aca="false">A247-A246</f>
        <v>-2</v>
      </c>
      <c r="C247" s="2" t="n">
        <f aca="false">B247&gt;0</f>
        <v>0</v>
      </c>
      <c r="F247" s="0" t="n">
        <f aca="false">SUM(A245:A247)</f>
        <v>4004</v>
      </c>
      <c r="G247" s="0" t="n">
        <f aca="false">F247-F246</f>
        <v>1</v>
      </c>
    </row>
    <row r="248" customFormat="false" ht="12.8" hidden="false" customHeight="false" outlineLevel="0" collapsed="false">
      <c r="A248" s="1" t="n">
        <v>1331</v>
      </c>
      <c r="B248" s="0" t="n">
        <f aca="false">A248-A247</f>
        <v>-3</v>
      </c>
      <c r="C248" s="2" t="n">
        <f aca="false">B248&gt;0</f>
        <v>0</v>
      </c>
      <c r="F248" s="0" t="n">
        <f aca="false">SUM(A246:A248)</f>
        <v>4001</v>
      </c>
      <c r="G248" s="0" t="n">
        <f aca="false">F248-F247</f>
        <v>-3</v>
      </c>
    </row>
    <row r="249" customFormat="false" ht="12.8" hidden="false" customHeight="false" outlineLevel="0" collapsed="false">
      <c r="A249" s="1" t="n">
        <v>1332</v>
      </c>
      <c r="B249" s="0" t="n">
        <f aca="false">A249-A248</f>
        <v>1</v>
      </c>
      <c r="C249" s="2" t="n">
        <f aca="false">B249&gt;0</f>
        <v>1</v>
      </c>
      <c r="F249" s="0" t="n">
        <f aca="false">SUM(A247:A249)</f>
        <v>3997</v>
      </c>
      <c r="G249" s="0" t="n">
        <f aca="false">F249-F248</f>
        <v>-4</v>
      </c>
    </row>
    <row r="250" customFormat="false" ht="12.8" hidden="false" customHeight="false" outlineLevel="0" collapsed="false">
      <c r="A250" s="1" t="n">
        <v>1344</v>
      </c>
      <c r="B250" s="0" t="n">
        <f aca="false">A250-A249</f>
        <v>12</v>
      </c>
      <c r="C250" s="2" t="n">
        <f aca="false">B250&gt;0</f>
        <v>1</v>
      </c>
      <c r="F250" s="0" t="n">
        <f aca="false">SUM(A248:A250)</f>
        <v>4007</v>
      </c>
      <c r="G250" s="0" t="n">
        <f aca="false">F250-F249</f>
        <v>10</v>
      </c>
    </row>
    <row r="251" customFormat="false" ht="12.8" hidden="false" customHeight="false" outlineLevel="0" collapsed="false">
      <c r="A251" s="1" t="n">
        <v>1345</v>
      </c>
      <c r="B251" s="0" t="n">
        <f aca="false">A251-A250</f>
        <v>1</v>
      </c>
      <c r="C251" s="2" t="n">
        <f aca="false">B251&gt;0</f>
        <v>1</v>
      </c>
      <c r="F251" s="0" t="n">
        <f aca="false">SUM(A249:A251)</f>
        <v>4021</v>
      </c>
      <c r="G251" s="0" t="n">
        <f aca="false">F251-F250</f>
        <v>14</v>
      </c>
    </row>
    <row r="252" customFormat="false" ht="12.8" hidden="false" customHeight="false" outlineLevel="0" collapsed="false">
      <c r="A252" s="1" t="n">
        <v>1354</v>
      </c>
      <c r="B252" s="0" t="n">
        <f aca="false">A252-A251</f>
        <v>9</v>
      </c>
      <c r="C252" s="2" t="n">
        <f aca="false">B252&gt;0</f>
        <v>1</v>
      </c>
      <c r="F252" s="0" t="n">
        <f aca="false">SUM(A250:A252)</f>
        <v>4043</v>
      </c>
      <c r="G252" s="0" t="n">
        <f aca="false">F252-F251</f>
        <v>22</v>
      </c>
    </row>
    <row r="253" customFormat="false" ht="12.8" hidden="false" customHeight="false" outlineLevel="0" collapsed="false">
      <c r="A253" s="1" t="n">
        <v>1358</v>
      </c>
      <c r="B253" s="0" t="n">
        <f aca="false">A253-A252</f>
        <v>4</v>
      </c>
      <c r="C253" s="2" t="n">
        <f aca="false">B253&gt;0</f>
        <v>1</v>
      </c>
      <c r="F253" s="0" t="n">
        <f aca="false">SUM(A251:A253)</f>
        <v>4057</v>
      </c>
      <c r="G253" s="0" t="n">
        <f aca="false">F253-F252</f>
        <v>14</v>
      </c>
    </row>
    <row r="254" customFormat="false" ht="12.8" hidden="false" customHeight="false" outlineLevel="0" collapsed="false">
      <c r="A254" s="1" t="n">
        <v>1357</v>
      </c>
      <c r="B254" s="0" t="n">
        <f aca="false">A254-A253</f>
        <v>-1</v>
      </c>
      <c r="C254" s="2" t="n">
        <f aca="false">B254&gt;0</f>
        <v>0</v>
      </c>
      <c r="F254" s="0" t="n">
        <f aca="false">SUM(A252:A254)</f>
        <v>4069</v>
      </c>
      <c r="G254" s="0" t="n">
        <f aca="false">F254-F253</f>
        <v>12</v>
      </c>
    </row>
    <row r="255" customFormat="false" ht="12.8" hidden="false" customHeight="false" outlineLevel="0" collapsed="false">
      <c r="A255" s="1" t="n">
        <v>1360</v>
      </c>
      <c r="B255" s="0" t="n">
        <f aca="false">A255-A254</f>
        <v>3</v>
      </c>
      <c r="C255" s="2" t="n">
        <f aca="false">B255&gt;0</f>
        <v>1</v>
      </c>
      <c r="F255" s="0" t="n">
        <f aca="false">SUM(A253:A255)</f>
        <v>4075</v>
      </c>
      <c r="G255" s="0" t="n">
        <f aca="false">F255-F254</f>
        <v>6</v>
      </c>
    </row>
    <row r="256" customFormat="false" ht="12.8" hidden="false" customHeight="false" outlineLevel="0" collapsed="false">
      <c r="A256" s="1" t="n">
        <v>1362</v>
      </c>
      <c r="B256" s="0" t="n">
        <f aca="false">A256-A255</f>
        <v>2</v>
      </c>
      <c r="C256" s="2" t="n">
        <f aca="false">B256&gt;0</f>
        <v>1</v>
      </c>
      <c r="F256" s="0" t="n">
        <f aca="false">SUM(A254:A256)</f>
        <v>4079</v>
      </c>
      <c r="G256" s="0" t="n">
        <f aca="false">F256-F255</f>
        <v>4</v>
      </c>
    </row>
    <row r="257" customFormat="false" ht="12.8" hidden="false" customHeight="false" outlineLevel="0" collapsed="false">
      <c r="A257" s="1" t="n">
        <v>1376</v>
      </c>
      <c r="B257" s="0" t="n">
        <f aca="false">A257-A256</f>
        <v>14</v>
      </c>
      <c r="C257" s="2" t="n">
        <f aca="false">B257&gt;0</f>
        <v>1</v>
      </c>
      <c r="F257" s="0" t="n">
        <f aca="false">SUM(A255:A257)</f>
        <v>4098</v>
      </c>
      <c r="G257" s="0" t="n">
        <f aca="false">F257-F256</f>
        <v>19</v>
      </c>
    </row>
    <row r="258" customFormat="false" ht="12.8" hidden="false" customHeight="false" outlineLevel="0" collapsed="false">
      <c r="A258" s="1" t="n">
        <v>1378</v>
      </c>
      <c r="B258" s="0" t="n">
        <f aca="false">A258-A257</f>
        <v>2</v>
      </c>
      <c r="C258" s="2" t="n">
        <f aca="false">B258&gt;0</f>
        <v>1</v>
      </c>
      <c r="F258" s="0" t="n">
        <f aca="false">SUM(A256:A258)</f>
        <v>4116</v>
      </c>
      <c r="G258" s="0" t="n">
        <f aca="false">F258-F257</f>
        <v>18</v>
      </c>
    </row>
    <row r="259" customFormat="false" ht="12.8" hidden="false" customHeight="false" outlineLevel="0" collapsed="false">
      <c r="A259" s="1" t="n">
        <v>1379</v>
      </c>
      <c r="B259" s="0" t="n">
        <f aca="false">A259-A258</f>
        <v>1</v>
      </c>
      <c r="C259" s="2" t="n">
        <f aca="false">B259&gt;0</f>
        <v>1</v>
      </c>
      <c r="F259" s="0" t="n">
        <f aca="false">SUM(A257:A259)</f>
        <v>4133</v>
      </c>
      <c r="G259" s="0" t="n">
        <f aca="false">F259-F258</f>
        <v>17</v>
      </c>
    </row>
    <row r="260" customFormat="false" ht="12.8" hidden="false" customHeight="false" outlineLevel="0" collapsed="false">
      <c r="A260" s="1" t="n">
        <v>1381</v>
      </c>
      <c r="B260" s="0" t="n">
        <f aca="false">A260-A259</f>
        <v>2</v>
      </c>
      <c r="C260" s="2" t="n">
        <f aca="false">B260&gt;0</f>
        <v>1</v>
      </c>
      <c r="F260" s="0" t="n">
        <f aca="false">SUM(A258:A260)</f>
        <v>4138</v>
      </c>
      <c r="G260" s="0" t="n">
        <f aca="false">F260-F259</f>
        <v>5</v>
      </c>
    </row>
    <row r="261" customFormat="false" ht="12.8" hidden="false" customHeight="false" outlineLevel="0" collapsed="false">
      <c r="A261" s="1" t="n">
        <v>1379</v>
      </c>
      <c r="B261" s="0" t="n">
        <f aca="false">A261-A260</f>
        <v>-2</v>
      </c>
      <c r="C261" s="2" t="n">
        <f aca="false">B261&gt;0</f>
        <v>0</v>
      </c>
      <c r="F261" s="0" t="n">
        <f aca="false">SUM(A259:A261)</f>
        <v>4139</v>
      </c>
      <c r="G261" s="0" t="n">
        <f aca="false">F261-F260</f>
        <v>1</v>
      </c>
    </row>
    <row r="262" customFormat="false" ht="12.8" hidden="false" customHeight="false" outlineLevel="0" collapsed="false">
      <c r="A262" s="1" t="n">
        <v>1381</v>
      </c>
      <c r="B262" s="0" t="n">
        <f aca="false">A262-A261</f>
        <v>2</v>
      </c>
      <c r="C262" s="2" t="n">
        <f aca="false">B262&gt;0</f>
        <v>1</v>
      </c>
      <c r="F262" s="0" t="n">
        <f aca="false">SUM(A260:A262)</f>
        <v>4141</v>
      </c>
      <c r="G262" s="0" t="n">
        <f aca="false">F262-F261</f>
        <v>2</v>
      </c>
    </row>
    <row r="263" customFormat="false" ht="12.8" hidden="false" customHeight="false" outlineLevel="0" collapsed="false">
      <c r="A263" s="1" t="n">
        <v>1380</v>
      </c>
      <c r="B263" s="0" t="n">
        <f aca="false">A263-A262</f>
        <v>-1</v>
      </c>
      <c r="C263" s="2" t="n">
        <f aca="false">B263&gt;0</f>
        <v>0</v>
      </c>
      <c r="F263" s="0" t="n">
        <f aca="false">SUM(A261:A263)</f>
        <v>4140</v>
      </c>
      <c r="G263" s="0" t="n">
        <f aca="false">F263-F262</f>
        <v>-1</v>
      </c>
    </row>
    <row r="264" customFormat="false" ht="12.8" hidden="false" customHeight="false" outlineLevel="0" collapsed="false">
      <c r="A264" s="1" t="n">
        <v>1379</v>
      </c>
      <c r="B264" s="0" t="n">
        <f aca="false">A264-A263</f>
        <v>-1</v>
      </c>
      <c r="C264" s="2" t="n">
        <f aca="false">B264&gt;0</f>
        <v>0</v>
      </c>
      <c r="F264" s="0" t="n">
        <f aca="false">SUM(A262:A264)</f>
        <v>4140</v>
      </c>
      <c r="G264" s="0" t="n">
        <f aca="false">F264-F263</f>
        <v>0</v>
      </c>
    </row>
    <row r="265" customFormat="false" ht="12.8" hidden="false" customHeight="false" outlineLevel="0" collapsed="false">
      <c r="A265" s="1" t="n">
        <v>1383</v>
      </c>
      <c r="B265" s="0" t="n">
        <f aca="false">A265-A264</f>
        <v>4</v>
      </c>
      <c r="C265" s="2" t="n">
        <f aca="false">B265&gt;0</f>
        <v>1</v>
      </c>
      <c r="F265" s="0" t="n">
        <f aca="false">SUM(A263:A265)</f>
        <v>4142</v>
      </c>
      <c r="G265" s="0" t="n">
        <f aca="false">F265-F264</f>
        <v>2</v>
      </c>
    </row>
    <row r="266" customFormat="false" ht="12.8" hidden="false" customHeight="false" outlineLevel="0" collapsed="false">
      <c r="A266" s="1" t="n">
        <v>1393</v>
      </c>
      <c r="B266" s="0" t="n">
        <f aca="false">A266-A265</f>
        <v>10</v>
      </c>
      <c r="C266" s="2" t="n">
        <f aca="false">B266&gt;0</f>
        <v>1</v>
      </c>
      <c r="F266" s="0" t="n">
        <f aca="false">SUM(A264:A266)</f>
        <v>4155</v>
      </c>
      <c r="G266" s="0" t="n">
        <f aca="false">F266-F265</f>
        <v>13</v>
      </c>
    </row>
    <row r="267" customFormat="false" ht="12.8" hidden="false" customHeight="false" outlineLevel="0" collapsed="false">
      <c r="A267" s="1" t="n">
        <v>1403</v>
      </c>
      <c r="B267" s="0" t="n">
        <f aca="false">A267-A266</f>
        <v>10</v>
      </c>
      <c r="C267" s="2" t="n">
        <f aca="false">B267&gt;0</f>
        <v>1</v>
      </c>
      <c r="F267" s="0" t="n">
        <f aca="false">SUM(A265:A267)</f>
        <v>4179</v>
      </c>
      <c r="G267" s="0" t="n">
        <f aca="false">F267-F266</f>
        <v>24</v>
      </c>
    </row>
    <row r="268" customFormat="false" ht="12.8" hidden="false" customHeight="false" outlineLevel="0" collapsed="false">
      <c r="A268" s="1" t="n">
        <v>1407</v>
      </c>
      <c r="B268" s="0" t="n">
        <f aca="false">A268-A267</f>
        <v>4</v>
      </c>
      <c r="C268" s="2" t="n">
        <f aca="false">B268&gt;0</f>
        <v>1</v>
      </c>
      <c r="F268" s="0" t="n">
        <f aca="false">SUM(A266:A268)</f>
        <v>4203</v>
      </c>
      <c r="G268" s="0" t="n">
        <f aca="false">F268-F267</f>
        <v>24</v>
      </c>
    </row>
    <row r="269" customFormat="false" ht="12.8" hidden="false" customHeight="false" outlineLevel="0" collapsed="false">
      <c r="A269" s="1" t="n">
        <v>1397</v>
      </c>
      <c r="B269" s="0" t="n">
        <f aca="false">A269-A268</f>
        <v>-10</v>
      </c>
      <c r="C269" s="2" t="n">
        <f aca="false">B269&gt;0</f>
        <v>0</v>
      </c>
      <c r="F269" s="0" t="n">
        <f aca="false">SUM(A267:A269)</f>
        <v>4207</v>
      </c>
      <c r="G269" s="0" t="n">
        <f aca="false">F269-F268</f>
        <v>4</v>
      </c>
    </row>
    <row r="270" customFormat="false" ht="12.8" hidden="false" customHeight="false" outlineLevel="0" collapsed="false">
      <c r="A270" s="1" t="n">
        <v>1403</v>
      </c>
      <c r="B270" s="0" t="n">
        <f aca="false">A270-A269</f>
        <v>6</v>
      </c>
      <c r="C270" s="2" t="n">
        <f aca="false">B270&gt;0</f>
        <v>1</v>
      </c>
      <c r="F270" s="0" t="n">
        <f aca="false">SUM(A268:A270)</f>
        <v>4207</v>
      </c>
      <c r="G270" s="0" t="n">
        <f aca="false">F270-F269</f>
        <v>0</v>
      </c>
    </row>
    <row r="271" customFormat="false" ht="12.8" hidden="false" customHeight="false" outlineLevel="0" collapsed="false">
      <c r="A271" s="1" t="n">
        <v>1408</v>
      </c>
      <c r="B271" s="0" t="n">
        <f aca="false">A271-A270</f>
        <v>5</v>
      </c>
      <c r="C271" s="2" t="n">
        <f aca="false">B271&gt;0</f>
        <v>1</v>
      </c>
      <c r="F271" s="0" t="n">
        <f aca="false">SUM(A269:A271)</f>
        <v>4208</v>
      </c>
      <c r="G271" s="0" t="n">
        <f aca="false">F271-F270</f>
        <v>1</v>
      </c>
    </row>
    <row r="272" customFormat="false" ht="12.8" hidden="false" customHeight="false" outlineLevel="0" collapsed="false">
      <c r="A272" s="1" t="n">
        <v>1413</v>
      </c>
      <c r="B272" s="0" t="n">
        <f aca="false">A272-A271</f>
        <v>5</v>
      </c>
      <c r="C272" s="2" t="n">
        <f aca="false">B272&gt;0</f>
        <v>1</v>
      </c>
      <c r="F272" s="0" t="n">
        <f aca="false">SUM(A270:A272)</f>
        <v>4224</v>
      </c>
      <c r="G272" s="0" t="n">
        <f aca="false">F272-F271</f>
        <v>16</v>
      </c>
    </row>
    <row r="273" customFormat="false" ht="12.8" hidden="false" customHeight="false" outlineLevel="0" collapsed="false">
      <c r="A273" s="1" t="n">
        <v>1415</v>
      </c>
      <c r="B273" s="0" t="n">
        <f aca="false">A273-A272</f>
        <v>2</v>
      </c>
      <c r="C273" s="2" t="n">
        <f aca="false">B273&gt;0</f>
        <v>1</v>
      </c>
      <c r="F273" s="0" t="n">
        <f aca="false">SUM(A271:A273)</f>
        <v>4236</v>
      </c>
      <c r="G273" s="0" t="n">
        <f aca="false">F273-F272</f>
        <v>12</v>
      </c>
    </row>
    <row r="274" customFormat="false" ht="12.8" hidden="false" customHeight="false" outlineLevel="0" collapsed="false">
      <c r="A274" s="1" t="n">
        <v>1419</v>
      </c>
      <c r="B274" s="0" t="n">
        <f aca="false">A274-A273</f>
        <v>4</v>
      </c>
      <c r="C274" s="2" t="n">
        <f aca="false">B274&gt;0</f>
        <v>1</v>
      </c>
      <c r="F274" s="0" t="n">
        <f aca="false">SUM(A272:A274)</f>
        <v>4247</v>
      </c>
      <c r="G274" s="0" t="n">
        <f aca="false">F274-F273</f>
        <v>11</v>
      </c>
    </row>
    <row r="275" customFormat="false" ht="12.8" hidden="false" customHeight="false" outlineLevel="0" collapsed="false">
      <c r="A275" s="1" t="n">
        <v>1427</v>
      </c>
      <c r="B275" s="0" t="n">
        <f aca="false">A275-A274</f>
        <v>8</v>
      </c>
      <c r="C275" s="2" t="n">
        <f aca="false">B275&gt;0</f>
        <v>1</v>
      </c>
      <c r="F275" s="0" t="n">
        <f aca="false">SUM(A273:A275)</f>
        <v>4261</v>
      </c>
      <c r="G275" s="0" t="n">
        <f aca="false">F275-F274</f>
        <v>14</v>
      </c>
    </row>
    <row r="276" customFormat="false" ht="12.8" hidden="false" customHeight="false" outlineLevel="0" collapsed="false">
      <c r="A276" s="1" t="n">
        <v>1430</v>
      </c>
      <c r="B276" s="0" t="n">
        <f aca="false">A276-A275</f>
        <v>3</v>
      </c>
      <c r="C276" s="2" t="n">
        <f aca="false">B276&gt;0</f>
        <v>1</v>
      </c>
      <c r="F276" s="0" t="n">
        <f aca="false">SUM(A274:A276)</f>
        <v>4276</v>
      </c>
      <c r="G276" s="0" t="n">
        <f aca="false">F276-F275</f>
        <v>15</v>
      </c>
    </row>
    <row r="277" customFormat="false" ht="12.8" hidden="false" customHeight="false" outlineLevel="0" collapsed="false">
      <c r="A277" s="1" t="n">
        <v>1438</v>
      </c>
      <c r="B277" s="0" t="n">
        <f aca="false">A277-A276</f>
        <v>8</v>
      </c>
      <c r="C277" s="2" t="n">
        <f aca="false">B277&gt;0</f>
        <v>1</v>
      </c>
      <c r="F277" s="0" t="n">
        <f aca="false">SUM(A275:A277)</f>
        <v>4295</v>
      </c>
      <c r="G277" s="0" t="n">
        <f aca="false">F277-F276</f>
        <v>19</v>
      </c>
    </row>
    <row r="278" customFormat="false" ht="12.8" hidden="false" customHeight="false" outlineLevel="0" collapsed="false">
      <c r="A278" s="1" t="n">
        <v>1441</v>
      </c>
      <c r="B278" s="0" t="n">
        <f aca="false">A278-A277</f>
        <v>3</v>
      </c>
      <c r="C278" s="2" t="n">
        <f aca="false">B278&gt;0</f>
        <v>1</v>
      </c>
      <c r="F278" s="0" t="n">
        <f aca="false">SUM(A276:A278)</f>
        <v>4309</v>
      </c>
      <c r="G278" s="0" t="n">
        <f aca="false">F278-F277</f>
        <v>14</v>
      </c>
    </row>
    <row r="279" customFormat="false" ht="12.8" hidden="false" customHeight="false" outlineLevel="0" collapsed="false">
      <c r="A279" s="1" t="n">
        <v>1446</v>
      </c>
      <c r="B279" s="0" t="n">
        <f aca="false">A279-A278</f>
        <v>5</v>
      </c>
      <c r="C279" s="2" t="n">
        <f aca="false">B279&gt;0</f>
        <v>1</v>
      </c>
      <c r="F279" s="0" t="n">
        <f aca="false">SUM(A277:A279)</f>
        <v>4325</v>
      </c>
      <c r="G279" s="0" t="n">
        <f aca="false">F279-F278</f>
        <v>16</v>
      </c>
    </row>
    <row r="280" customFormat="false" ht="12.8" hidden="false" customHeight="false" outlineLevel="0" collapsed="false">
      <c r="A280" s="1" t="n">
        <v>1476</v>
      </c>
      <c r="B280" s="0" t="n">
        <f aca="false">A280-A279</f>
        <v>30</v>
      </c>
      <c r="C280" s="2" t="n">
        <f aca="false">B280&gt;0</f>
        <v>1</v>
      </c>
      <c r="F280" s="0" t="n">
        <f aca="false">SUM(A278:A280)</f>
        <v>4363</v>
      </c>
      <c r="G280" s="0" t="n">
        <f aca="false">F280-F279</f>
        <v>38</v>
      </c>
    </row>
    <row r="281" customFormat="false" ht="12.8" hidden="false" customHeight="false" outlineLevel="0" collapsed="false">
      <c r="A281" s="1" t="n">
        <v>1502</v>
      </c>
      <c r="B281" s="0" t="n">
        <f aca="false">A281-A280</f>
        <v>26</v>
      </c>
      <c r="C281" s="2" t="n">
        <f aca="false">B281&gt;0</f>
        <v>1</v>
      </c>
      <c r="F281" s="0" t="n">
        <f aca="false">SUM(A279:A281)</f>
        <v>4424</v>
      </c>
      <c r="G281" s="0" t="n">
        <f aca="false">F281-F280</f>
        <v>61</v>
      </c>
    </row>
    <row r="282" customFormat="false" ht="12.8" hidden="false" customHeight="false" outlineLevel="0" collapsed="false">
      <c r="A282" s="1" t="n">
        <v>1495</v>
      </c>
      <c r="B282" s="0" t="n">
        <f aca="false">A282-A281</f>
        <v>-7</v>
      </c>
      <c r="C282" s="2" t="n">
        <f aca="false">B282&gt;0</f>
        <v>0</v>
      </c>
      <c r="F282" s="0" t="n">
        <f aca="false">SUM(A280:A282)</f>
        <v>4473</v>
      </c>
      <c r="G282" s="0" t="n">
        <f aca="false">F282-F281</f>
        <v>49</v>
      </c>
    </row>
    <row r="283" customFormat="false" ht="12.8" hidden="false" customHeight="false" outlineLevel="0" collapsed="false">
      <c r="A283" s="1" t="n">
        <v>1497</v>
      </c>
      <c r="B283" s="0" t="n">
        <f aca="false">A283-A282</f>
        <v>2</v>
      </c>
      <c r="C283" s="2" t="n">
        <f aca="false">B283&gt;0</f>
        <v>1</v>
      </c>
      <c r="F283" s="0" t="n">
        <f aca="false">SUM(A281:A283)</f>
        <v>4494</v>
      </c>
      <c r="G283" s="0" t="n">
        <f aca="false">F283-F282</f>
        <v>21</v>
      </c>
    </row>
    <row r="284" customFormat="false" ht="12.8" hidden="false" customHeight="false" outlineLevel="0" collapsed="false">
      <c r="A284" s="1" t="n">
        <v>1498</v>
      </c>
      <c r="B284" s="0" t="n">
        <f aca="false">A284-A283</f>
        <v>1</v>
      </c>
      <c r="C284" s="2" t="n">
        <f aca="false">B284&gt;0</f>
        <v>1</v>
      </c>
      <c r="F284" s="0" t="n">
        <f aca="false">SUM(A282:A284)</f>
        <v>4490</v>
      </c>
      <c r="G284" s="0" t="n">
        <f aca="false">F284-F283</f>
        <v>-4</v>
      </c>
    </row>
    <row r="285" customFormat="false" ht="12.8" hidden="false" customHeight="false" outlineLevel="0" collapsed="false">
      <c r="A285" s="1" t="n">
        <v>1499</v>
      </c>
      <c r="B285" s="0" t="n">
        <f aca="false">A285-A284</f>
        <v>1</v>
      </c>
      <c r="C285" s="2" t="n">
        <f aca="false">B285&gt;0</f>
        <v>1</v>
      </c>
      <c r="F285" s="0" t="n">
        <f aca="false">SUM(A283:A285)</f>
        <v>4494</v>
      </c>
      <c r="G285" s="0" t="n">
        <f aca="false">F285-F284</f>
        <v>4</v>
      </c>
    </row>
    <row r="286" customFormat="false" ht="12.8" hidden="false" customHeight="false" outlineLevel="0" collapsed="false">
      <c r="A286" s="1" t="n">
        <v>1500</v>
      </c>
      <c r="B286" s="0" t="n">
        <f aca="false">A286-A285</f>
        <v>1</v>
      </c>
      <c r="C286" s="2" t="n">
        <f aca="false">B286&gt;0</f>
        <v>1</v>
      </c>
      <c r="F286" s="0" t="n">
        <f aca="false">SUM(A284:A286)</f>
        <v>4497</v>
      </c>
      <c r="G286" s="0" t="n">
        <f aca="false">F286-F285</f>
        <v>3</v>
      </c>
    </row>
    <row r="287" customFormat="false" ht="12.8" hidden="false" customHeight="false" outlineLevel="0" collapsed="false">
      <c r="A287" s="1" t="n">
        <v>1502</v>
      </c>
      <c r="B287" s="0" t="n">
        <f aca="false">A287-A286</f>
        <v>2</v>
      </c>
      <c r="C287" s="2" t="n">
        <f aca="false">B287&gt;0</f>
        <v>1</v>
      </c>
      <c r="F287" s="0" t="n">
        <f aca="false">SUM(A285:A287)</f>
        <v>4501</v>
      </c>
      <c r="G287" s="0" t="n">
        <f aca="false">F287-F286</f>
        <v>4</v>
      </c>
    </row>
    <row r="288" customFormat="false" ht="12.8" hidden="false" customHeight="false" outlineLevel="0" collapsed="false">
      <c r="A288" s="1" t="n">
        <v>1503</v>
      </c>
      <c r="B288" s="0" t="n">
        <f aca="false">A288-A287</f>
        <v>1</v>
      </c>
      <c r="C288" s="2" t="n">
        <f aca="false">B288&gt;0</f>
        <v>1</v>
      </c>
      <c r="F288" s="0" t="n">
        <f aca="false">SUM(A286:A288)</f>
        <v>4505</v>
      </c>
      <c r="G288" s="0" t="n">
        <f aca="false">F288-F287</f>
        <v>4</v>
      </c>
    </row>
    <row r="289" customFormat="false" ht="12.8" hidden="false" customHeight="false" outlineLevel="0" collapsed="false">
      <c r="A289" s="1" t="n">
        <v>1505</v>
      </c>
      <c r="B289" s="0" t="n">
        <f aca="false">A289-A288</f>
        <v>2</v>
      </c>
      <c r="C289" s="2" t="n">
        <f aca="false">B289&gt;0</f>
        <v>1</v>
      </c>
      <c r="F289" s="0" t="n">
        <f aca="false">SUM(A287:A289)</f>
        <v>4510</v>
      </c>
      <c r="G289" s="0" t="n">
        <f aca="false">F289-F288</f>
        <v>5</v>
      </c>
    </row>
    <row r="290" customFormat="false" ht="12.8" hidden="false" customHeight="false" outlineLevel="0" collapsed="false">
      <c r="A290" s="1" t="n">
        <v>1526</v>
      </c>
      <c r="B290" s="0" t="n">
        <f aca="false">A290-A289</f>
        <v>21</v>
      </c>
      <c r="C290" s="2" t="n">
        <f aca="false">B290&gt;0</f>
        <v>1</v>
      </c>
      <c r="F290" s="0" t="n">
        <f aca="false">SUM(A288:A290)</f>
        <v>4534</v>
      </c>
      <c r="G290" s="0" t="n">
        <f aca="false">F290-F289</f>
        <v>24</v>
      </c>
    </row>
    <row r="291" customFormat="false" ht="12.8" hidden="false" customHeight="false" outlineLevel="0" collapsed="false">
      <c r="A291" s="1" t="n">
        <v>1552</v>
      </c>
      <c r="B291" s="0" t="n">
        <f aca="false">A291-A290</f>
        <v>26</v>
      </c>
      <c r="C291" s="2" t="n">
        <f aca="false">B291&gt;0</f>
        <v>1</v>
      </c>
      <c r="F291" s="0" t="n">
        <f aca="false">SUM(A289:A291)</f>
        <v>4583</v>
      </c>
      <c r="G291" s="0" t="n">
        <f aca="false">F291-F290</f>
        <v>49</v>
      </c>
    </row>
    <row r="292" customFormat="false" ht="12.8" hidden="false" customHeight="false" outlineLevel="0" collapsed="false">
      <c r="A292" s="1" t="n">
        <v>1570</v>
      </c>
      <c r="B292" s="0" t="n">
        <f aca="false">A292-A291</f>
        <v>18</v>
      </c>
      <c r="C292" s="2" t="n">
        <f aca="false">B292&gt;0</f>
        <v>1</v>
      </c>
      <c r="F292" s="0" t="n">
        <f aca="false">SUM(A290:A292)</f>
        <v>4648</v>
      </c>
      <c r="G292" s="0" t="n">
        <f aca="false">F292-F291</f>
        <v>65</v>
      </c>
    </row>
    <row r="293" customFormat="false" ht="12.8" hidden="false" customHeight="false" outlineLevel="0" collapsed="false">
      <c r="A293" s="1" t="n">
        <v>1572</v>
      </c>
      <c r="B293" s="0" t="n">
        <f aca="false">A293-A292</f>
        <v>2</v>
      </c>
      <c r="C293" s="2" t="n">
        <f aca="false">B293&gt;0</f>
        <v>1</v>
      </c>
      <c r="F293" s="0" t="n">
        <f aca="false">SUM(A291:A293)</f>
        <v>4694</v>
      </c>
      <c r="G293" s="0" t="n">
        <f aca="false">F293-F292</f>
        <v>46</v>
      </c>
    </row>
    <row r="294" customFormat="false" ht="12.8" hidden="false" customHeight="false" outlineLevel="0" collapsed="false">
      <c r="A294" s="1" t="n">
        <v>1577</v>
      </c>
      <c r="B294" s="0" t="n">
        <f aca="false">A294-A293</f>
        <v>5</v>
      </c>
      <c r="C294" s="2" t="n">
        <f aca="false">B294&gt;0</f>
        <v>1</v>
      </c>
      <c r="F294" s="0" t="n">
        <f aca="false">SUM(A292:A294)</f>
        <v>4719</v>
      </c>
      <c r="G294" s="0" t="n">
        <f aca="false">F294-F293</f>
        <v>25</v>
      </c>
    </row>
    <row r="295" customFormat="false" ht="12.8" hidden="false" customHeight="false" outlineLevel="0" collapsed="false">
      <c r="A295" s="1" t="n">
        <v>1579</v>
      </c>
      <c r="B295" s="0" t="n">
        <f aca="false">A295-A294</f>
        <v>2</v>
      </c>
      <c r="C295" s="2" t="n">
        <f aca="false">B295&gt;0</f>
        <v>1</v>
      </c>
      <c r="F295" s="0" t="n">
        <f aca="false">SUM(A293:A295)</f>
        <v>4728</v>
      </c>
      <c r="G295" s="0" t="n">
        <f aca="false">F295-F294</f>
        <v>9</v>
      </c>
    </row>
    <row r="296" customFormat="false" ht="12.8" hidden="false" customHeight="false" outlineLevel="0" collapsed="false">
      <c r="A296" s="1" t="n">
        <v>1574</v>
      </c>
      <c r="B296" s="0" t="n">
        <f aca="false">A296-A295</f>
        <v>-5</v>
      </c>
      <c r="C296" s="2" t="n">
        <f aca="false">B296&gt;0</f>
        <v>0</v>
      </c>
      <c r="F296" s="0" t="n">
        <f aca="false">SUM(A294:A296)</f>
        <v>4730</v>
      </c>
      <c r="G296" s="0" t="n">
        <f aca="false">F296-F295</f>
        <v>2</v>
      </c>
    </row>
    <row r="297" customFormat="false" ht="12.8" hidden="false" customHeight="false" outlineLevel="0" collapsed="false">
      <c r="A297" s="1" t="n">
        <v>1575</v>
      </c>
      <c r="B297" s="0" t="n">
        <f aca="false">A297-A296</f>
        <v>1</v>
      </c>
      <c r="C297" s="2" t="n">
        <f aca="false">B297&gt;0</f>
        <v>1</v>
      </c>
      <c r="F297" s="0" t="n">
        <f aca="false">SUM(A295:A297)</f>
        <v>4728</v>
      </c>
      <c r="G297" s="0" t="n">
        <f aca="false">F297-F296</f>
        <v>-2</v>
      </c>
    </row>
    <row r="298" customFormat="false" ht="12.8" hidden="false" customHeight="false" outlineLevel="0" collapsed="false">
      <c r="A298" s="1" t="n">
        <v>1585</v>
      </c>
      <c r="B298" s="0" t="n">
        <f aca="false">A298-A297</f>
        <v>10</v>
      </c>
      <c r="C298" s="2" t="n">
        <f aca="false">B298&gt;0</f>
        <v>1</v>
      </c>
      <c r="F298" s="0" t="n">
        <f aca="false">SUM(A296:A298)</f>
        <v>4734</v>
      </c>
      <c r="G298" s="0" t="n">
        <f aca="false">F298-F297</f>
        <v>6</v>
      </c>
    </row>
    <row r="299" customFormat="false" ht="12.8" hidden="false" customHeight="false" outlineLevel="0" collapsed="false">
      <c r="A299" s="1" t="n">
        <v>1605</v>
      </c>
      <c r="B299" s="0" t="n">
        <f aca="false">A299-A298</f>
        <v>20</v>
      </c>
      <c r="C299" s="2" t="n">
        <f aca="false">B299&gt;0</f>
        <v>1</v>
      </c>
      <c r="F299" s="0" t="n">
        <f aca="false">SUM(A297:A299)</f>
        <v>4765</v>
      </c>
      <c r="G299" s="0" t="n">
        <f aca="false">F299-F298</f>
        <v>31</v>
      </c>
    </row>
    <row r="300" customFormat="false" ht="12.8" hidden="false" customHeight="false" outlineLevel="0" collapsed="false">
      <c r="A300" s="1" t="n">
        <v>1624</v>
      </c>
      <c r="B300" s="0" t="n">
        <f aca="false">A300-A299</f>
        <v>19</v>
      </c>
      <c r="C300" s="2" t="n">
        <f aca="false">B300&gt;0</f>
        <v>1</v>
      </c>
      <c r="F300" s="0" t="n">
        <f aca="false">SUM(A298:A300)</f>
        <v>4814</v>
      </c>
      <c r="G300" s="0" t="n">
        <f aca="false">F300-F299</f>
        <v>49</v>
      </c>
    </row>
    <row r="301" customFormat="false" ht="12.8" hidden="false" customHeight="false" outlineLevel="0" collapsed="false">
      <c r="A301" s="1" t="n">
        <v>1626</v>
      </c>
      <c r="B301" s="0" t="n">
        <f aca="false">A301-A300</f>
        <v>2</v>
      </c>
      <c r="C301" s="2" t="n">
        <f aca="false">B301&gt;0</f>
        <v>1</v>
      </c>
      <c r="F301" s="0" t="n">
        <f aca="false">SUM(A299:A301)</f>
        <v>4855</v>
      </c>
      <c r="G301" s="0" t="n">
        <f aca="false">F301-F300</f>
        <v>41</v>
      </c>
    </row>
    <row r="302" customFormat="false" ht="12.8" hidden="false" customHeight="false" outlineLevel="0" collapsed="false">
      <c r="A302" s="1" t="n">
        <v>1631</v>
      </c>
      <c r="B302" s="0" t="n">
        <f aca="false">A302-A301</f>
        <v>5</v>
      </c>
      <c r="C302" s="2" t="n">
        <f aca="false">B302&gt;0</f>
        <v>1</v>
      </c>
      <c r="F302" s="0" t="n">
        <f aca="false">SUM(A300:A302)</f>
        <v>4881</v>
      </c>
      <c r="G302" s="0" t="n">
        <f aca="false">F302-F301</f>
        <v>26</v>
      </c>
    </row>
    <row r="303" customFormat="false" ht="12.8" hidden="false" customHeight="false" outlineLevel="0" collapsed="false">
      <c r="A303" s="1" t="n">
        <v>1646</v>
      </c>
      <c r="B303" s="0" t="n">
        <f aca="false">A303-A302</f>
        <v>15</v>
      </c>
      <c r="C303" s="2" t="n">
        <f aca="false">B303&gt;0</f>
        <v>1</v>
      </c>
      <c r="F303" s="0" t="n">
        <f aca="false">SUM(A301:A303)</f>
        <v>4903</v>
      </c>
      <c r="G303" s="0" t="n">
        <f aca="false">F303-F302</f>
        <v>22</v>
      </c>
    </row>
    <row r="304" customFormat="false" ht="12.8" hidden="false" customHeight="false" outlineLevel="0" collapsed="false">
      <c r="A304" s="1" t="n">
        <v>1647</v>
      </c>
      <c r="B304" s="0" t="n">
        <f aca="false">A304-A303</f>
        <v>1</v>
      </c>
      <c r="C304" s="2" t="n">
        <f aca="false">B304&gt;0</f>
        <v>1</v>
      </c>
      <c r="F304" s="0" t="n">
        <f aca="false">SUM(A302:A304)</f>
        <v>4924</v>
      </c>
      <c r="G304" s="0" t="n">
        <f aca="false">F304-F303</f>
        <v>21</v>
      </c>
    </row>
    <row r="305" customFormat="false" ht="12.8" hidden="false" customHeight="false" outlineLevel="0" collapsed="false">
      <c r="A305" s="1" t="n">
        <v>1649</v>
      </c>
      <c r="B305" s="0" t="n">
        <f aca="false">A305-A304</f>
        <v>2</v>
      </c>
      <c r="C305" s="2" t="n">
        <f aca="false">B305&gt;0</f>
        <v>1</v>
      </c>
      <c r="F305" s="0" t="n">
        <f aca="false">SUM(A303:A305)</f>
        <v>4942</v>
      </c>
      <c r="G305" s="0" t="n">
        <f aca="false">F305-F304</f>
        <v>18</v>
      </c>
    </row>
    <row r="306" customFormat="false" ht="12.8" hidden="false" customHeight="false" outlineLevel="0" collapsed="false">
      <c r="A306" s="1" t="n">
        <v>1681</v>
      </c>
      <c r="B306" s="0" t="n">
        <f aca="false">A306-A305</f>
        <v>32</v>
      </c>
      <c r="C306" s="2" t="n">
        <f aca="false">B306&gt;0</f>
        <v>1</v>
      </c>
      <c r="F306" s="0" t="n">
        <f aca="false">SUM(A304:A306)</f>
        <v>4977</v>
      </c>
      <c r="G306" s="0" t="n">
        <f aca="false">F306-F305</f>
        <v>35</v>
      </c>
    </row>
    <row r="307" customFormat="false" ht="12.8" hidden="false" customHeight="false" outlineLevel="0" collapsed="false">
      <c r="A307" s="1" t="n">
        <v>1682</v>
      </c>
      <c r="B307" s="0" t="n">
        <f aca="false">A307-A306</f>
        <v>1</v>
      </c>
      <c r="C307" s="2" t="n">
        <f aca="false">B307&gt;0</f>
        <v>1</v>
      </c>
      <c r="F307" s="0" t="n">
        <f aca="false">SUM(A305:A307)</f>
        <v>5012</v>
      </c>
      <c r="G307" s="0" t="n">
        <f aca="false">F307-F306</f>
        <v>35</v>
      </c>
    </row>
    <row r="308" customFormat="false" ht="12.8" hidden="false" customHeight="false" outlineLevel="0" collapsed="false">
      <c r="A308" s="1" t="n">
        <v>1684</v>
      </c>
      <c r="B308" s="0" t="n">
        <f aca="false">A308-A307</f>
        <v>2</v>
      </c>
      <c r="C308" s="2" t="n">
        <f aca="false">B308&gt;0</f>
        <v>1</v>
      </c>
      <c r="F308" s="0" t="n">
        <f aca="false">SUM(A306:A308)</f>
        <v>5047</v>
      </c>
      <c r="G308" s="0" t="n">
        <f aca="false">F308-F307</f>
        <v>35</v>
      </c>
    </row>
    <row r="309" customFormat="false" ht="12.8" hidden="false" customHeight="false" outlineLevel="0" collapsed="false">
      <c r="A309" s="1" t="n">
        <v>1687</v>
      </c>
      <c r="B309" s="0" t="n">
        <f aca="false">A309-A308</f>
        <v>3</v>
      </c>
      <c r="C309" s="2" t="n">
        <f aca="false">B309&gt;0</f>
        <v>1</v>
      </c>
      <c r="F309" s="0" t="n">
        <f aca="false">SUM(A307:A309)</f>
        <v>5053</v>
      </c>
      <c r="G309" s="0" t="n">
        <f aca="false">F309-F308</f>
        <v>6</v>
      </c>
    </row>
    <row r="310" customFormat="false" ht="12.8" hidden="false" customHeight="false" outlineLevel="0" collapsed="false">
      <c r="A310" s="1" t="n">
        <v>1690</v>
      </c>
      <c r="B310" s="0" t="n">
        <f aca="false">A310-A309</f>
        <v>3</v>
      </c>
      <c r="C310" s="2" t="n">
        <f aca="false">B310&gt;0</f>
        <v>1</v>
      </c>
      <c r="F310" s="0" t="n">
        <f aca="false">SUM(A308:A310)</f>
        <v>5061</v>
      </c>
      <c r="G310" s="0" t="n">
        <f aca="false">F310-F309</f>
        <v>8</v>
      </c>
    </row>
    <row r="311" customFormat="false" ht="12.8" hidden="false" customHeight="false" outlineLevel="0" collapsed="false">
      <c r="A311" s="1" t="n">
        <v>1691</v>
      </c>
      <c r="B311" s="0" t="n">
        <f aca="false">A311-A310</f>
        <v>1</v>
      </c>
      <c r="C311" s="2" t="n">
        <f aca="false">B311&gt;0</f>
        <v>1</v>
      </c>
      <c r="F311" s="0" t="n">
        <f aca="false">SUM(A309:A311)</f>
        <v>5068</v>
      </c>
      <c r="G311" s="0" t="n">
        <f aca="false">F311-F310</f>
        <v>7</v>
      </c>
    </row>
    <row r="312" customFormat="false" ht="12.8" hidden="false" customHeight="false" outlineLevel="0" collapsed="false">
      <c r="A312" s="1" t="n">
        <v>1694</v>
      </c>
      <c r="B312" s="0" t="n">
        <f aca="false">A312-A311</f>
        <v>3</v>
      </c>
      <c r="C312" s="2" t="n">
        <f aca="false">B312&gt;0</f>
        <v>1</v>
      </c>
      <c r="F312" s="0" t="n">
        <f aca="false">SUM(A310:A312)</f>
        <v>5075</v>
      </c>
      <c r="G312" s="0" t="n">
        <f aca="false">F312-F311</f>
        <v>7</v>
      </c>
    </row>
    <row r="313" customFormat="false" ht="12.8" hidden="false" customHeight="false" outlineLevel="0" collapsed="false">
      <c r="A313" s="1" t="n">
        <v>1718</v>
      </c>
      <c r="B313" s="0" t="n">
        <f aca="false">A313-A312</f>
        <v>24</v>
      </c>
      <c r="C313" s="2" t="n">
        <f aca="false">B313&gt;0</f>
        <v>1</v>
      </c>
      <c r="F313" s="0" t="n">
        <f aca="false">SUM(A311:A313)</f>
        <v>5103</v>
      </c>
      <c r="G313" s="0" t="n">
        <f aca="false">F313-F312</f>
        <v>28</v>
      </c>
    </row>
    <row r="314" customFormat="false" ht="12.8" hidden="false" customHeight="false" outlineLevel="0" collapsed="false">
      <c r="A314" s="1" t="n">
        <v>1719</v>
      </c>
      <c r="B314" s="0" t="n">
        <f aca="false">A314-A313</f>
        <v>1</v>
      </c>
      <c r="C314" s="2" t="n">
        <f aca="false">B314&gt;0</f>
        <v>1</v>
      </c>
      <c r="F314" s="0" t="n">
        <f aca="false">SUM(A312:A314)</f>
        <v>5131</v>
      </c>
      <c r="G314" s="0" t="n">
        <f aca="false">F314-F313</f>
        <v>28</v>
      </c>
    </row>
    <row r="315" customFormat="false" ht="12.8" hidden="false" customHeight="false" outlineLevel="0" collapsed="false">
      <c r="A315" s="1" t="n">
        <v>1723</v>
      </c>
      <c r="B315" s="0" t="n">
        <f aca="false">A315-A314</f>
        <v>4</v>
      </c>
      <c r="C315" s="2" t="n">
        <f aca="false">B315&gt;0</f>
        <v>1</v>
      </c>
      <c r="F315" s="0" t="n">
        <f aca="false">SUM(A313:A315)</f>
        <v>5160</v>
      </c>
      <c r="G315" s="0" t="n">
        <f aca="false">F315-F314</f>
        <v>29</v>
      </c>
    </row>
    <row r="316" customFormat="false" ht="12.8" hidden="false" customHeight="false" outlineLevel="0" collapsed="false">
      <c r="A316" s="1" t="n">
        <v>1731</v>
      </c>
      <c r="B316" s="0" t="n">
        <f aca="false">A316-A315</f>
        <v>8</v>
      </c>
      <c r="C316" s="2" t="n">
        <f aca="false">B316&gt;0</f>
        <v>1</v>
      </c>
      <c r="F316" s="0" t="n">
        <f aca="false">SUM(A314:A316)</f>
        <v>5173</v>
      </c>
      <c r="G316" s="0" t="n">
        <f aca="false">F316-F315</f>
        <v>13</v>
      </c>
    </row>
    <row r="317" customFormat="false" ht="12.8" hidden="false" customHeight="false" outlineLevel="0" collapsed="false">
      <c r="A317" s="1" t="n">
        <v>1721</v>
      </c>
      <c r="B317" s="0" t="n">
        <f aca="false">A317-A316</f>
        <v>-10</v>
      </c>
      <c r="C317" s="2" t="n">
        <f aca="false">B317&gt;0</f>
        <v>0</v>
      </c>
      <c r="F317" s="0" t="n">
        <f aca="false">SUM(A315:A317)</f>
        <v>5175</v>
      </c>
      <c r="G317" s="0" t="n">
        <f aca="false">F317-F316</f>
        <v>2</v>
      </c>
    </row>
    <row r="318" customFormat="false" ht="12.8" hidden="false" customHeight="false" outlineLevel="0" collapsed="false">
      <c r="A318" s="1" t="n">
        <v>1723</v>
      </c>
      <c r="B318" s="0" t="n">
        <f aca="false">A318-A317</f>
        <v>2</v>
      </c>
      <c r="C318" s="2" t="n">
        <f aca="false">B318&gt;0</f>
        <v>1</v>
      </c>
      <c r="F318" s="0" t="n">
        <f aca="false">SUM(A316:A318)</f>
        <v>5175</v>
      </c>
      <c r="G318" s="0" t="n">
        <f aca="false">F318-F317</f>
        <v>0</v>
      </c>
    </row>
    <row r="319" customFormat="false" ht="12.8" hidden="false" customHeight="false" outlineLevel="0" collapsed="false">
      <c r="A319" s="1" t="n">
        <v>1724</v>
      </c>
      <c r="B319" s="0" t="n">
        <f aca="false">A319-A318</f>
        <v>1</v>
      </c>
      <c r="C319" s="2" t="n">
        <f aca="false">B319&gt;0</f>
        <v>1</v>
      </c>
      <c r="F319" s="0" t="n">
        <f aca="false">SUM(A317:A319)</f>
        <v>5168</v>
      </c>
      <c r="G319" s="0" t="n">
        <f aca="false">F319-F318</f>
        <v>-7</v>
      </c>
    </row>
    <row r="320" customFormat="false" ht="12.8" hidden="false" customHeight="false" outlineLevel="0" collapsed="false">
      <c r="A320" s="1" t="n">
        <v>1742</v>
      </c>
      <c r="B320" s="0" t="n">
        <f aca="false">A320-A319</f>
        <v>18</v>
      </c>
      <c r="C320" s="2" t="n">
        <f aca="false">B320&gt;0</f>
        <v>1</v>
      </c>
      <c r="F320" s="0" t="n">
        <f aca="false">SUM(A318:A320)</f>
        <v>5189</v>
      </c>
      <c r="G320" s="0" t="n">
        <f aca="false">F320-F319</f>
        <v>21</v>
      </c>
    </row>
    <row r="321" customFormat="false" ht="12.8" hidden="false" customHeight="false" outlineLevel="0" collapsed="false">
      <c r="A321" s="1" t="n">
        <v>1743</v>
      </c>
      <c r="B321" s="0" t="n">
        <f aca="false">A321-A320</f>
        <v>1</v>
      </c>
      <c r="C321" s="2" t="n">
        <f aca="false">B321&gt;0</f>
        <v>1</v>
      </c>
      <c r="F321" s="0" t="n">
        <f aca="false">SUM(A319:A321)</f>
        <v>5209</v>
      </c>
      <c r="G321" s="0" t="n">
        <f aca="false">F321-F320</f>
        <v>20</v>
      </c>
    </row>
    <row r="322" customFormat="false" ht="12.8" hidden="false" customHeight="false" outlineLevel="0" collapsed="false">
      <c r="A322" s="1" t="n">
        <v>1748</v>
      </c>
      <c r="B322" s="0" t="n">
        <f aca="false">A322-A321</f>
        <v>5</v>
      </c>
      <c r="C322" s="2" t="n">
        <f aca="false">B322&gt;0</f>
        <v>1</v>
      </c>
      <c r="F322" s="0" t="n">
        <f aca="false">SUM(A320:A322)</f>
        <v>5233</v>
      </c>
      <c r="G322" s="0" t="n">
        <f aca="false">F322-F321</f>
        <v>24</v>
      </c>
    </row>
    <row r="323" customFormat="false" ht="12.8" hidden="false" customHeight="false" outlineLevel="0" collapsed="false">
      <c r="A323" s="1" t="n">
        <v>1753</v>
      </c>
      <c r="B323" s="0" t="n">
        <f aca="false">A323-A322</f>
        <v>5</v>
      </c>
      <c r="C323" s="2" t="n">
        <f aca="false">B323&gt;0</f>
        <v>1</v>
      </c>
      <c r="F323" s="0" t="n">
        <f aca="false">SUM(A321:A323)</f>
        <v>5244</v>
      </c>
      <c r="G323" s="0" t="n">
        <f aca="false">F323-F322</f>
        <v>11</v>
      </c>
    </row>
    <row r="324" customFormat="false" ht="12.8" hidden="false" customHeight="false" outlineLevel="0" collapsed="false">
      <c r="A324" s="1" t="n">
        <v>1761</v>
      </c>
      <c r="B324" s="0" t="n">
        <f aca="false">A324-A323</f>
        <v>8</v>
      </c>
      <c r="C324" s="2" t="n">
        <f aca="false">B324&gt;0</f>
        <v>1</v>
      </c>
      <c r="F324" s="0" t="n">
        <f aca="false">SUM(A322:A324)</f>
        <v>5262</v>
      </c>
      <c r="G324" s="0" t="n">
        <f aca="false">F324-F323</f>
        <v>18</v>
      </c>
    </row>
    <row r="325" customFormat="false" ht="12.8" hidden="false" customHeight="false" outlineLevel="0" collapsed="false">
      <c r="A325" s="1" t="n">
        <v>1762</v>
      </c>
      <c r="B325" s="0" t="n">
        <f aca="false">A325-A324</f>
        <v>1</v>
      </c>
      <c r="C325" s="2" t="n">
        <f aca="false">B325&gt;0</f>
        <v>1</v>
      </c>
      <c r="F325" s="0" t="n">
        <f aca="false">SUM(A323:A325)</f>
        <v>5276</v>
      </c>
      <c r="G325" s="0" t="n">
        <f aca="false">F325-F324</f>
        <v>14</v>
      </c>
    </row>
    <row r="326" customFormat="false" ht="12.8" hidden="false" customHeight="false" outlineLevel="0" collapsed="false">
      <c r="A326" s="1" t="n">
        <v>1765</v>
      </c>
      <c r="B326" s="0" t="n">
        <f aca="false">A326-A325</f>
        <v>3</v>
      </c>
      <c r="C326" s="2" t="n">
        <f aca="false">B326&gt;0</f>
        <v>1</v>
      </c>
      <c r="F326" s="0" t="n">
        <f aca="false">SUM(A324:A326)</f>
        <v>5288</v>
      </c>
      <c r="G326" s="0" t="n">
        <f aca="false">F326-F325</f>
        <v>12</v>
      </c>
    </row>
    <row r="327" customFormat="false" ht="12.8" hidden="false" customHeight="false" outlineLevel="0" collapsed="false">
      <c r="A327" s="1" t="n">
        <v>1772</v>
      </c>
      <c r="B327" s="0" t="n">
        <f aca="false">A327-A326</f>
        <v>7</v>
      </c>
      <c r="C327" s="2" t="n">
        <f aca="false">B327&gt;0</f>
        <v>1</v>
      </c>
      <c r="F327" s="0" t="n">
        <f aca="false">SUM(A325:A327)</f>
        <v>5299</v>
      </c>
      <c r="G327" s="0" t="n">
        <f aca="false">F327-F326</f>
        <v>11</v>
      </c>
    </row>
    <row r="328" customFormat="false" ht="12.8" hidden="false" customHeight="false" outlineLevel="0" collapsed="false">
      <c r="A328" s="1" t="n">
        <v>1774</v>
      </c>
      <c r="B328" s="0" t="n">
        <f aca="false">A328-A327</f>
        <v>2</v>
      </c>
      <c r="C328" s="2" t="n">
        <f aca="false">B328&gt;0</f>
        <v>1</v>
      </c>
      <c r="F328" s="0" t="n">
        <f aca="false">SUM(A326:A328)</f>
        <v>5311</v>
      </c>
      <c r="G328" s="0" t="n">
        <f aca="false">F328-F327</f>
        <v>12</v>
      </c>
    </row>
    <row r="329" customFormat="false" ht="12.8" hidden="false" customHeight="false" outlineLevel="0" collapsed="false">
      <c r="A329" s="1" t="n">
        <v>1773</v>
      </c>
      <c r="B329" s="0" t="n">
        <f aca="false">A329-A328</f>
        <v>-1</v>
      </c>
      <c r="C329" s="2" t="n">
        <f aca="false">B329&gt;0</f>
        <v>0</v>
      </c>
      <c r="F329" s="0" t="n">
        <f aca="false">SUM(A327:A329)</f>
        <v>5319</v>
      </c>
      <c r="G329" s="0" t="n">
        <f aca="false">F329-F328</f>
        <v>8</v>
      </c>
    </row>
    <row r="330" customFormat="false" ht="12.8" hidden="false" customHeight="false" outlineLevel="0" collapsed="false">
      <c r="A330" s="1" t="n">
        <v>1781</v>
      </c>
      <c r="B330" s="0" t="n">
        <f aca="false">A330-A329</f>
        <v>8</v>
      </c>
      <c r="C330" s="2" t="n">
        <f aca="false">B330&gt;0</f>
        <v>1</v>
      </c>
      <c r="F330" s="0" t="n">
        <f aca="false">SUM(A328:A330)</f>
        <v>5328</v>
      </c>
      <c r="G330" s="0" t="n">
        <f aca="false">F330-F329</f>
        <v>9</v>
      </c>
    </row>
    <row r="331" customFormat="false" ht="12.8" hidden="false" customHeight="false" outlineLevel="0" collapsed="false">
      <c r="A331" s="1" t="n">
        <v>1784</v>
      </c>
      <c r="B331" s="0" t="n">
        <f aca="false">A331-A330</f>
        <v>3</v>
      </c>
      <c r="C331" s="2" t="n">
        <f aca="false">B331&gt;0</f>
        <v>1</v>
      </c>
      <c r="F331" s="0" t="n">
        <f aca="false">SUM(A329:A331)</f>
        <v>5338</v>
      </c>
      <c r="G331" s="0" t="n">
        <f aca="false">F331-F330</f>
        <v>10</v>
      </c>
    </row>
    <row r="332" customFormat="false" ht="12.8" hidden="false" customHeight="false" outlineLevel="0" collapsed="false">
      <c r="A332" s="1" t="n">
        <v>1789</v>
      </c>
      <c r="B332" s="0" t="n">
        <f aca="false">A332-A331</f>
        <v>5</v>
      </c>
      <c r="C332" s="2" t="n">
        <f aca="false">B332&gt;0</f>
        <v>1</v>
      </c>
      <c r="F332" s="0" t="n">
        <f aca="false">SUM(A330:A332)</f>
        <v>5354</v>
      </c>
      <c r="G332" s="0" t="n">
        <f aca="false">F332-F331</f>
        <v>16</v>
      </c>
    </row>
    <row r="333" customFormat="false" ht="12.8" hidden="false" customHeight="false" outlineLevel="0" collapsed="false">
      <c r="A333" s="1" t="n">
        <v>1794</v>
      </c>
      <c r="B333" s="0" t="n">
        <f aca="false">A333-A332</f>
        <v>5</v>
      </c>
      <c r="C333" s="2" t="n">
        <f aca="false">B333&gt;0</f>
        <v>1</v>
      </c>
      <c r="F333" s="0" t="n">
        <f aca="false">SUM(A331:A333)</f>
        <v>5367</v>
      </c>
      <c r="G333" s="0" t="n">
        <f aca="false">F333-F332</f>
        <v>13</v>
      </c>
    </row>
    <row r="334" customFormat="false" ht="12.8" hidden="false" customHeight="false" outlineLevel="0" collapsed="false">
      <c r="A334" s="1" t="n">
        <v>1795</v>
      </c>
      <c r="B334" s="0" t="n">
        <f aca="false">A334-A333</f>
        <v>1</v>
      </c>
      <c r="C334" s="2" t="n">
        <f aca="false">B334&gt;0</f>
        <v>1</v>
      </c>
      <c r="F334" s="0" t="n">
        <f aca="false">SUM(A332:A334)</f>
        <v>5378</v>
      </c>
      <c r="G334" s="0" t="n">
        <f aca="false">F334-F333</f>
        <v>11</v>
      </c>
    </row>
    <row r="335" customFormat="false" ht="12.8" hidden="false" customHeight="false" outlineLevel="0" collapsed="false">
      <c r="A335" s="1" t="n">
        <v>1803</v>
      </c>
      <c r="B335" s="0" t="n">
        <f aca="false">A335-A334</f>
        <v>8</v>
      </c>
      <c r="C335" s="2" t="n">
        <f aca="false">B335&gt;0</f>
        <v>1</v>
      </c>
      <c r="F335" s="0" t="n">
        <f aca="false">SUM(A333:A335)</f>
        <v>5392</v>
      </c>
      <c r="G335" s="0" t="n">
        <f aca="false">F335-F334</f>
        <v>14</v>
      </c>
    </row>
    <row r="336" customFormat="false" ht="12.8" hidden="false" customHeight="false" outlineLevel="0" collapsed="false">
      <c r="A336" s="1" t="n">
        <v>1807</v>
      </c>
      <c r="B336" s="0" t="n">
        <f aca="false">A336-A335</f>
        <v>4</v>
      </c>
      <c r="C336" s="2" t="n">
        <f aca="false">B336&gt;0</f>
        <v>1</v>
      </c>
      <c r="F336" s="0" t="n">
        <f aca="false">SUM(A334:A336)</f>
        <v>5405</v>
      </c>
      <c r="G336" s="0" t="n">
        <f aca="false">F336-F335</f>
        <v>13</v>
      </c>
    </row>
    <row r="337" customFormat="false" ht="12.8" hidden="false" customHeight="false" outlineLevel="0" collapsed="false">
      <c r="A337" s="1" t="n">
        <v>1813</v>
      </c>
      <c r="B337" s="0" t="n">
        <f aca="false">A337-A336</f>
        <v>6</v>
      </c>
      <c r="C337" s="2" t="n">
        <f aca="false">B337&gt;0</f>
        <v>1</v>
      </c>
      <c r="F337" s="0" t="n">
        <f aca="false">SUM(A335:A337)</f>
        <v>5423</v>
      </c>
      <c r="G337" s="0" t="n">
        <f aca="false">F337-F336</f>
        <v>18</v>
      </c>
    </row>
    <row r="338" customFormat="false" ht="12.8" hidden="false" customHeight="false" outlineLevel="0" collapsed="false">
      <c r="A338" s="1" t="n">
        <v>1829</v>
      </c>
      <c r="B338" s="0" t="n">
        <f aca="false">A338-A337</f>
        <v>16</v>
      </c>
      <c r="C338" s="2" t="n">
        <f aca="false">B338&gt;0</f>
        <v>1</v>
      </c>
      <c r="F338" s="0" t="n">
        <f aca="false">SUM(A336:A338)</f>
        <v>5449</v>
      </c>
      <c r="G338" s="0" t="n">
        <f aca="false">F338-F337</f>
        <v>26</v>
      </c>
    </row>
    <row r="339" customFormat="false" ht="12.8" hidden="false" customHeight="false" outlineLevel="0" collapsed="false">
      <c r="A339" s="1" t="n">
        <v>1828</v>
      </c>
      <c r="B339" s="0" t="n">
        <f aca="false">A339-A338</f>
        <v>-1</v>
      </c>
      <c r="C339" s="2" t="n">
        <f aca="false">B339&gt;0</f>
        <v>0</v>
      </c>
      <c r="F339" s="0" t="n">
        <f aca="false">SUM(A337:A339)</f>
        <v>5470</v>
      </c>
      <c r="G339" s="0" t="n">
        <f aca="false">F339-F338</f>
        <v>21</v>
      </c>
    </row>
    <row r="340" customFormat="false" ht="12.8" hidden="false" customHeight="false" outlineLevel="0" collapsed="false">
      <c r="A340" s="1" t="n">
        <v>1830</v>
      </c>
      <c r="B340" s="0" t="n">
        <f aca="false">A340-A339</f>
        <v>2</v>
      </c>
      <c r="C340" s="2" t="n">
        <f aca="false">B340&gt;0</f>
        <v>1</v>
      </c>
      <c r="F340" s="0" t="n">
        <f aca="false">SUM(A338:A340)</f>
        <v>5487</v>
      </c>
      <c r="G340" s="0" t="n">
        <f aca="false">F340-F339</f>
        <v>17</v>
      </c>
    </row>
    <row r="341" customFormat="false" ht="12.8" hidden="false" customHeight="false" outlineLevel="0" collapsed="false">
      <c r="A341" s="1" t="n">
        <v>1844</v>
      </c>
      <c r="B341" s="0" t="n">
        <f aca="false">A341-A340</f>
        <v>14</v>
      </c>
      <c r="C341" s="2" t="n">
        <f aca="false">B341&gt;0</f>
        <v>1</v>
      </c>
      <c r="F341" s="0" t="n">
        <f aca="false">SUM(A339:A341)</f>
        <v>5502</v>
      </c>
      <c r="G341" s="0" t="n">
        <f aca="false">F341-F340</f>
        <v>15</v>
      </c>
    </row>
    <row r="342" customFormat="false" ht="12.8" hidden="false" customHeight="false" outlineLevel="0" collapsed="false">
      <c r="A342" s="1" t="n">
        <v>1847</v>
      </c>
      <c r="B342" s="0" t="n">
        <f aca="false">A342-A341</f>
        <v>3</v>
      </c>
      <c r="C342" s="2" t="n">
        <f aca="false">B342&gt;0</f>
        <v>1</v>
      </c>
      <c r="F342" s="0" t="n">
        <f aca="false">SUM(A340:A342)</f>
        <v>5521</v>
      </c>
      <c r="G342" s="0" t="n">
        <f aca="false">F342-F341</f>
        <v>19</v>
      </c>
    </row>
    <row r="343" customFormat="false" ht="12.8" hidden="false" customHeight="false" outlineLevel="0" collapsed="false">
      <c r="A343" s="1" t="n">
        <v>1850</v>
      </c>
      <c r="B343" s="0" t="n">
        <f aca="false">A343-A342</f>
        <v>3</v>
      </c>
      <c r="C343" s="2" t="n">
        <f aca="false">B343&gt;0</f>
        <v>1</v>
      </c>
      <c r="F343" s="0" t="n">
        <f aca="false">SUM(A341:A343)</f>
        <v>5541</v>
      </c>
      <c r="G343" s="0" t="n">
        <f aca="false">F343-F342</f>
        <v>20</v>
      </c>
    </row>
    <row r="344" customFormat="false" ht="12.8" hidden="false" customHeight="false" outlineLevel="0" collapsed="false">
      <c r="A344" s="1" t="n">
        <v>1854</v>
      </c>
      <c r="B344" s="0" t="n">
        <f aca="false">A344-A343</f>
        <v>4</v>
      </c>
      <c r="C344" s="2" t="n">
        <f aca="false">B344&gt;0</f>
        <v>1</v>
      </c>
      <c r="F344" s="0" t="n">
        <f aca="false">SUM(A342:A344)</f>
        <v>5551</v>
      </c>
      <c r="G344" s="0" t="n">
        <f aca="false">F344-F343</f>
        <v>10</v>
      </c>
    </row>
    <row r="345" customFormat="false" ht="12.8" hidden="false" customHeight="false" outlineLevel="0" collapsed="false">
      <c r="A345" s="1" t="n">
        <v>1855</v>
      </c>
      <c r="B345" s="0" t="n">
        <f aca="false">A345-A344</f>
        <v>1</v>
      </c>
      <c r="C345" s="2" t="n">
        <f aca="false">B345&gt;0</f>
        <v>1</v>
      </c>
      <c r="F345" s="0" t="n">
        <f aca="false">SUM(A343:A345)</f>
        <v>5559</v>
      </c>
      <c r="G345" s="0" t="n">
        <f aca="false">F345-F344</f>
        <v>8</v>
      </c>
    </row>
    <row r="346" customFormat="false" ht="12.8" hidden="false" customHeight="false" outlineLevel="0" collapsed="false">
      <c r="A346" s="1" t="n">
        <v>1850</v>
      </c>
      <c r="B346" s="0" t="n">
        <f aca="false">A346-A345</f>
        <v>-5</v>
      </c>
      <c r="C346" s="2" t="n">
        <f aca="false">B346&gt;0</f>
        <v>0</v>
      </c>
      <c r="F346" s="0" t="n">
        <f aca="false">SUM(A344:A346)</f>
        <v>5559</v>
      </c>
      <c r="G346" s="0" t="n">
        <f aca="false">F346-F345</f>
        <v>0</v>
      </c>
    </row>
    <row r="347" customFormat="false" ht="12.8" hidden="false" customHeight="false" outlineLevel="0" collapsed="false">
      <c r="A347" s="1" t="n">
        <v>1848</v>
      </c>
      <c r="B347" s="0" t="n">
        <f aca="false">A347-A346</f>
        <v>-2</v>
      </c>
      <c r="C347" s="2" t="n">
        <f aca="false">B347&gt;0</f>
        <v>0</v>
      </c>
      <c r="F347" s="0" t="n">
        <f aca="false">SUM(A345:A347)</f>
        <v>5553</v>
      </c>
      <c r="G347" s="0" t="n">
        <f aca="false">F347-F346</f>
        <v>-6</v>
      </c>
    </row>
    <row r="348" customFormat="false" ht="12.8" hidden="false" customHeight="false" outlineLevel="0" collapsed="false">
      <c r="A348" s="1" t="n">
        <v>1853</v>
      </c>
      <c r="B348" s="0" t="n">
        <f aca="false">A348-A347</f>
        <v>5</v>
      </c>
      <c r="C348" s="2" t="n">
        <f aca="false">B348&gt;0</f>
        <v>1</v>
      </c>
      <c r="F348" s="0" t="n">
        <f aca="false">SUM(A346:A348)</f>
        <v>5551</v>
      </c>
      <c r="G348" s="0" t="n">
        <f aca="false">F348-F347</f>
        <v>-2</v>
      </c>
    </row>
    <row r="349" customFormat="false" ht="12.8" hidden="false" customHeight="false" outlineLevel="0" collapsed="false">
      <c r="A349" s="1" t="n">
        <v>1878</v>
      </c>
      <c r="B349" s="0" t="n">
        <f aca="false">A349-A348</f>
        <v>25</v>
      </c>
      <c r="C349" s="2" t="n">
        <f aca="false">B349&gt;0</f>
        <v>1</v>
      </c>
      <c r="F349" s="0" t="n">
        <f aca="false">SUM(A347:A349)</f>
        <v>5579</v>
      </c>
      <c r="G349" s="0" t="n">
        <f aca="false">F349-F348</f>
        <v>28</v>
      </c>
    </row>
    <row r="350" customFormat="false" ht="12.8" hidden="false" customHeight="false" outlineLevel="0" collapsed="false">
      <c r="A350" s="1" t="n">
        <v>1909</v>
      </c>
      <c r="B350" s="0" t="n">
        <f aca="false">A350-A349</f>
        <v>31</v>
      </c>
      <c r="C350" s="2" t="n">
        <f aca="false">B350&gt;0</f>
        <v>1</v>
      </c>
      <c r="F350" s="0" t="n">
        <f aca="false">SUM(A348:A350)</f>
        <v>5640</v>
      </c>
      <c r="G350" s="0" t="n">
        <f aca="false">F350-F349</f>
        <v>61</v>
      </c>
    </row>
    <row r="351" customFormat="false" ht="12.8" hidden="false" customHeight="false" outlineLevel="0" collapsed="false">
      <c r="A351" s="1" t="n">
        <v>1910</v>
      </c>
      <c r="B351" s="0" t="n">
        <f aca="false">A351-A350</f>
        <v>1</v>
      </c>
      <c r="C351" s="2" t="n">
        <f aca="false">B351&gt;0</f>
        <v>1</v>
      </c>
      <c r="F351" s="0" t="n">
        <f aca="false">SUM(A349:A351)</f>
        <v>5697</v>
      </c>
      <c r="G351" s="0" t="n">
        <f aca="false">F351-F350</f>
        <v>57</v>
      </c>
    </row>
    <row r="352" customFormat="false" ht="12.8" hidden="false" customHeight="false" outlineLevel="0" collapsed="false">
      <c r="A352" s="1" t="n">
        <v>1912</v>
      </c>
      <c r="B352" s="0" t="n">
        <f aca="false">A352-A351</f>
        <v>2</v>
      </c>
      <c r="C352" s="2" t="n">
        <f aca="false">B352&gt;0</f>
        <v>1</v>
      </c>
      <c r="F352" s="0" t="n">
        <f aca="false">SUM(A350:A352)</f>
        <v>5731</v>
      </c>
      <c r="G352" s="0" t="n">
        <f aca="false">F352-F351</f>
        <v>34</v>
      </c>
    </row>
    <row r="353" customFormat="false" ht="12.8" hidden="false" customHeight="false" outlineLevel="0" collapsed="false">
      <c r="A353" s="1" t="n">
        <v>1917</v>
      </c>
      <c r="B353" s="0" t="n">
        <f aca="false">A353-A352</f>
        <v>5</v>
      </c>
      <c r="C353" s="2" t="n">
        <f aca="false">B353&gt;0</f>
        <v>1</v>
      </c>
      <c r="F353" s="0" t="n">
        <f aca="false">SUM(A351:A353)</f>
        <v>5739</v>
      </c>
      <c r="G353" s="0" t="n">
        <f aca="false">F353-F352</f>
        <v>8</v>
      </c>
    </row>
    <row r="354" customFormat="false" ht="12.8" hidden="false" customHeight="false" outlineLevel="0" collapsed="false">
      <c r="A354" s="1" t="n">
        <v>1937</v>
      </c>
      <c r="B354" s="0" t="n">
        <f aca="false">A354-A353</f>
        <v>20</v>
      </c>
      <c r="C354" s="2" t="n">
        <f aca="false">B354&gt;0</f>
        <v>1</v>
      </c>
      <c r="F354" s="0" t="n">
        <f aca="false">SUM(A352:A354)</f>
        <v>5766</v>
      </c>
      <c r="G354" s="0" t="n">
        <f aca="false">F354-F353</f>
        <v>27</v>
      </c>
    </row>
    <row r="355" customFormat="false" ht="12.8" hidden="false" customHeight="false" outlineLevel="0" collapsed="false">
      <c r="A355" s="1" t="n">
        <v>1939</v>
      </c>
      <c r="B355" s="0" t="n">
        <f aca="false">A355-A354</f>
        <v>2</v>
      </c>
      <c r="C355" s="2" t="n">
        <f aca="false">B355&gt;0</f>
        <v>1</v>
      </c>
      <c r="F355" s="0" t="n">
        <f aca="false">SUM(A353:A355)</f>
        <v>5793</v>
      </c>
      <c r="G355" s="0" t="n">
        <f aca="false">F355-F354</f>
        <v>27</v>
      </c>
    </row>
    <row r="356" customFormat="false" ht="12.8" hidden="false" customHeight="false" outlineLevel="0" collapsed="false">
      <c r="A356" s="1" t="n">
        <v>1943</v>
      </c>
      <c r="B356" s="0" t="n">
        <f aca="false">A356-A355</f>
        <v>4</v>
      </c>
      <c r="C356" s="2" t="n">
        <f aca="false">B356&gt;0</f>
        <v>1</v>
      </c>
      <c r="F356" s="0" t="n">
        <f aca="false">SUM(A354:A356)</f>
        <v>5819</v>
      </c>
      <c r="G356" s="0" t="n">
        <f aca="false">F356-F355</f>
        <v>26</v>
      </c>
    </row>
    <row r="357" customFormat="false" ht="12.8" hidden="false" customHeight="false" outlineLevel="0" collapsed="false">
      <c r="A357" s="1" t="n">
        <v>1941</v>
      </c>
      <c r="B357" s="0" t="n">
        <f aca="false">A357-A356</f>
        <v>-2</v>
      </c>
      <c r="C357" s="2" t="n">
        <f aca="false">B357&gt;0</f>
        <v>0</v>
      </c>
      <c r="F357" s="0" t="n">
        <f aca="false">SUM(A355:A357)</f>
        <v>5823</v>
      </c>
      <c r="G357" s="0" t="n">
        <f aca="false">F357-F356</f>
        <v>4</v>
      </c>
    </row>
    <row r="358" customFormat="false" ht="12.8" hidden="false" customHeight="false" outlineLevel="0" collapsed="false">
      <c r="A358" s="1" t="n">
        <v>1952</v>
      </c>
      <c r="B358" s="0" t="n">
        <f aca="false">A358-A357</f>
        <v>11</v>
      </c>
      <c r="C358" s="2" t="n">
        <f aca="false">B358&gt;0</f>
        <v>1</v>
      </c>
      <c r="F358" s="0" t="n">
        <f aca="false">SUM(A356:A358)</f>
        <v>5836</v>
      </c>
      <c r="G358" s="0" t="n">
        <f aca="false">F358-F357</f>
        <v>13</v>
      </c>
    </row>
    <row r="359" customFormat="false" ht="12.8" hidden="false" customHeight="false" outlineLevel="0" collapsed="false">
      <c r="A359" s="1" t="n">
        <v>1959</v>
      </c>
      <c r="B359" s="0" t="n">
        <f aca="false">A359-A358</f>
        <v>7</v>
      </c>
      <c r="C359" s="2" t="n">
        <f aca="false">B359&gt;0</f>
        <v>1</v>
      </c>
      <c r="F359" s="0" t="n">
        <f aca="false">SUM(A357:A359)</f>
        <v>5852</v>
      </c>
      <c r="G359" s="0" t="n">
        <f aca="false">F359-F358</f>
        <v>16</v>
      </c>
    </row>
    <row r="360" customFormat="false" ht="12.8" hidden="false" customHeight="false" outlineLevel="0" collapsed="false">
      <c r="A360" s="1" t="n">
        <v>1963</v>
      </c>
      <c r="B360" s="0" t="n">
        <f aca="false">A360-A359</f>
        <v>4</v>
      </c>
      <c r="C360" s="2" t="n">
        <f aca="false">B360&gt;0</f>
        <v>1</v>
      </c>
      <c r="F360" s="0" t="n">
        <f aca="false">SUM(A358:A360)</f>
        <v>5874</v>
      </c>
      <c r="G360" s="0" t="n">
        <f aca="false">F360-F359</f>
        <v>22</v>
      </c>
    </row>
    <row r="361" customFormat="false" ht="12.8" hidden="false" customHeight="false" outlineLevel="0" collapsed="false">
      <c r="A361" s="1" t="n">
        <v>1971</v>
      </c>
      <c r="B361" s="0" t="n">
        <f aca="false">A361-A360</f>
        <v>8</v>
      </c>
      <c r="C361" s="2" t="n">
        <f aca="false">B361&gt;0</f>
        <v>1</v>
      </c>
      <c r="F361" s="0" t="n">
        <f aca="false">SUM(A359:A361)</f>
        <v>5893</v>
      </c>
      <c r="G361" s="0" t="n">
        <f aca="false">F361-F360</f>
        <v>19</v>
      </c>
    </row>
    <row r="362" customFormat="false" ht="12.8" hidden="false" customHeight="false" outlineLevel="0" collapsed="false">
      <c r="A362" s="1" t="n">
        <v>1974</v>
      </c>
      <c r="B362" s="0" t="n">
        <f aca="false">A362-A361</f>
        <v>3</v>
      </c>
      <c r="C362" s="2" t="n">
        <f aca="false">B362&gt;0</f>
        <v>1</v>
      </c>
      <c r="F362" s="0" t="n">
        <f aca="false">SUM(A360:A362)</f>
        <v>5908</v>
      </c>
      <c r="G362" s="0" t="n">
        <f aca="false">F362-F361</f>
        <v>15</v>
      </c>
    </row>
    <row r="363" customFormat="false" ht="12.8" hidden="false" customHeight="false" outlineLevel="0" collapsed="false">
      <c r="A363" s="1" t="n">
        <v>1989</v>
      </c>
      <c r="B363" s="0" t="n">
        <f aca="false">A363-A362</f>
        <v>15</v>
      </c>
      <c r="C363" s="2" t="n">
        <f aca="false">B363&gt;0</f>
        <v>1</v>
      </c>
      <c r="F363" s="0" t="n">
        <f aca="false">SUM(A361:A363)</f>
        <v>5934</v>
      </c>
      <c r="G363" s="0" t="n">
        <f aca="false">F363-F362</f>
        <v>26</v>
      </c>
    </row>
    <row r="364" customFormat="false" ht="12.8" hidden="false" customHeight="false" outlineLevel="0" collapsed="false">
      <c r="A364" s="1" t="n">
        <v>2007</v>
      </c>
      <c r="B364" s="0" t="n">
        <f aca="false">A364-A363</f>
        <v>18</v>
      </c>
      <c r="C364" s="2" t="n">
        <f aca="false">B364&gt;0</f>
        <v>1</v>
      </c>
      <c r="F364" s="0" t="n">
        <f aca="false">SUM(A362:A364)</f>
        <v>5970</v>
      </c>
      <c r="G364" s="0" t="n">
        <f aca="false">F364-F363</f>
        <v>36</v>
      </c>
    </row>
    <row r="365" customFormat="false" ht="12.8" hidden="false" customHeight="false" outlineLevel="0" collapsed="false">
      <c r="A365" s="1" t="n">
        <v>2009</v>
      </c>
      <c r="B365" s="0" t="n">
        <f aca="false">A365-A364</f>
        <v>2</v>
      </c>
      <c r="C365" s="2" t="n">
        <f aca="false">B365&gt;0</f>
        <v>1</v>
      </c>
      <c r="F365" s="0" t="n">
        <f aca="false">SUM(A363:A365)</f>
        <v>6005</v>
      </c>
      <c r="G365" s="0" t="n">
        <f aca="false">F365-F364</f>
        <v>35</v>
      </c>
    </row>
    <row r="366" customFormat="false" ht="12.8" hidden="false" customHeight="false" outlineLevel="0" collapsed="false">
      <c r="A366" s="1" t="n">
        <v>2005</v>
      </c>
      <c r="B366" s="0" t="n">
        <f aca="false">A366-A365</f>
        <v>-4</v>
      </c>
      <c r="C366" s="2" t="n">
        <f aca="false">B366&gt;0</f>
        <v>0</v>
      </c>
      <c r="F366" s="0" t="n">
        <f aca="false">SUM(A364:A366)</f>
        <v>6021</v>
      </c>
      <c r="G366" s="0" t="n">
        <f aca="false">F366-F365</f>
        <v>16</v>
      </c>
    </row>
    <row r="367" customFormat="false" ht="12.8" hidden="false" customHeight="false" outlineLevel="0" collapsed="false">
      <c r="A367" s="1" t="n">
        <v>2006</v>
      </c>
      <c r="B367" s="0" t="n">
        <f aca="false">A367-A366</f>
        <v>1</v>
      </c>
      <c r="C367" s="2" t="n">
        <f aca="false">B367&gt;0</f>
        <v>1</v>
      </c>
      <c r="F367" s="0" t="n">
        <f aca="false">SUM(A365:A367)</f>
        <v>6020</v>
      </c>
      <c r="G367" s="0" t="n">
        <f aca="false">F367-F366</f>
        <v>-1</v>
      </c>
    </row>
    <row r="368" customFormat="false" ht="12.8" hidden="false" customHeight="false" outlineLevel="0" collapsed="false">
      <c r="A368" s="1" t="n">
        <v>2010</v>
      </c>
      <c r="B368" s="0" t="n">
        <f aca="false">A368-A367</f>
        <v>4</v>
      </c>
      <c r="C368" s="2" t="n">
        <f aca="false">B368&gt;0</f>
        <v>1</v>
      </c>
      <c r="F368" s="0" t="n">
        <f aca="false">SUM(A366:A368)</f>
        <v>6021</v>
      </c>
      <c r="G368" s="0" t="n">
        <f aca="false">F368-F367</f>
        <v>1</v>
      </c>
    </row>
    <row r="369" customFormat="false" ht="12.8" hidden="false" customHeight="false" outlineLevel="0" collapsed="false">
      <c r="A369" s="1" t="n">
        <v>2013</v>
      </c>
      <c r="B369" s="0" t="n">
        <f aca="false">A369-A368</f>
        <v>3</v>
      </c>
      <c r="C369" s="2" t="n">
        <f aca="false">B369&gt;0</f>
        <v>1</v>
      </c>
      <c r="F369" s="0" t="n">
        <f aca="false">SUM(A367:A369)</f>
        <v>6029</v>
      </c>
      <c r="G369" s="0" t="n">
        <f aca="false">F369-F368</f>
        <v>8</v>
      </c>
    </row>
    <row r="370" customFormat="false" ht="12.8" hidden="false" customHeight="false" outlineLevel="0" collapsed="false">
      <c r="A370" s="1" t="n">
        <v>2016</v>
      </c>
      <c r="B370" s="0" t="n">
        <f aca="false">A370-A369</f>
        <v>3</v>
      </c>
      <c r="C370" s="2" t="n">
        <f aca="false">B370&gt;0</f>
        <v>1</v>
      </c>
      <c r="F370" s="0" t="n">
        <f aca="false">SUM(A368:A370)</f>
        <v>6039</v>
      </c>
      <c r="G370" s="0" t="n">
        <f aca="false">F370-F369</f>
        <v>10</v>
      </c>
    </row>
    <row r="371" customFormat="false" ht="12.8" hidden="false" customHeight="false" outlineLevel="0" collapsed="false">
      <c r="A371" s="1" t="n">
        <v>2027</v>
      </c>
      <c r="B371" s="0" t="n">
        <f aca="false">A371-A370</f>
        <v>11</v>
      </c>
      <c r="C371" s="2" t="n">
        <f aca="false">B371&gt;0</f>
        <v>1</v>
      </c>
      <c r="F371" s="0" t="n">
        <f aca="false">SUM(A369:A371)</f>
        <v>6056</v>
      </c>
      <c r="G371" s="0" t="n">
        <f aca="false">F371-F370</f>
        <v>17</v>
      </c>
    </row>
    <row r="372" customFormat="false" ht="12.8" hidden="false" customHeight="false" outlineLevel="0" collapsed="false">
      <c r="A372" s="1" t="n">
        <v>2044</v>
      </c>
      <c r="B372" s="0" t="n">
        <f aca="false">A372-A371</f>
        <v>17</v>
      </c>
      <c r="C372" s="2" t="n">
        <f aca="false">B372&gt;0</f>
        <v>1</v>
      </c>
      <c r="F372" s="0" t="n">
        <f aca="false">SUM(A370:A372)</f>
        <v>6087</v>
      </c>
      <c r="G372" s="0" t="n">
        <f aca="false">F372-F371</f>
        <v>31</v>
      </c>
    </row>
    <row r="373" customFormat="false" ht="12.8" hidden="false" customHeight="false" outlineLevel="0" collapsed="false">
      <c r="A373" s="1" t="n">
        <v>2030</v>
      </c>
      <c r="B373" s="0" t="n">
        <f aca="false">A373-A372</f>
        <v>-14</v>
      </c>
      <c r="C373" s="2" t="n">
        <f aca="false">B373&gt;0</f>
        <v>0</v>
      </c>
      <c r="F373" s="0" t="n">
        <f aca="false">SUM(A371:A373)</f>
        <v>6101</v>
      </c>
      <c r="G373" s="0" t="n">
        <f aca="false">F373-F372</f>
        <v>14</v>
      </c>
    </row>
    <row r="374" customFormat="false" ht="12.8" hidden="false" customHeight="false" outlineLevel="0" collapsed="false">
      <c r="A374" s="1" t="n">
        <v>2031</v>
      </c>
      <c r="B374" s="0" t="n">
        <f aca="false">A374-A373</f>
        <v>1</v>
      </c>
      <c r="C374" s="2" t="n">
        <f aca="false">B374&gt;0</f>
        <v>1</v>
      </c>
      <c r="F374" s="0" t="n">
        <f aca="false">SUM(A372:A374)</f>
        <v>6105</v>
      </c>
      <c r="G374" s="0" t="n">
        <f aca="false">F374-F373</f>
        <v>4</v>
      </c>
    </row>
    <row r="375" customFormat="false" ht="12.8" hidden="false" customHeight="false" outlineLevel="0" collapsed="false">
      <c r="A375" s="1" t="n">
        <v>2032</v>
      </c>
      <c r="B375" s="0" t="n">
        <f aca="false">A375-A374</f>
        <v>1</v>
      </c>
      <c r="C375" s="2" t="n">
        <f aca="false">B375&gt;0</f>
        <v>1</v>
      </c>
      <c r="F375" s="0" t="n">
        <f aca="false">SUM(A373:A375)</f>
        <v>6093</v>
      </c>
      <c r="G375" s="0" t="n">
        <f aca="false">F375-F374</f>
        <v>-12</v>
      </c>
    </row>
    <row r="376" customFormat="false" ht="12.8" hidden="false" customHeight="false" outlineLevel="0" collapsed="false">
      <c r="A376" s="1" t="n">
        <v>2035</v>
      </c>
      <c r="B376" s="0" t="n">
        <f aca="false">A376-A375</f>
        <v>3</v>
      </c>
      <c r="C376" s="2" t="n">
        <f aca="false">B376&gt;0</f>
        <v>1</v>
      </c>
      <c r="F376" s="0" t="n">
        <f aca="false">SUM(A374:A376)</f>
        <v>6098</v>
      </c>
      <c r="G376" s="0" t="n">
        <f aca="false">F376-F375</f>
        <v>5</v>
      </c>
    </row>
    <row r="377" customFormat="false" ht="12.8" hidden="false" customHeight="false" outlineLevel="0" collapsed="false">
      <c r="A377" s="1" t="n">
        <v>2036</v>
      </c>
      <c r="B377" s="0" t="n">
        <f aca="false">A377-A376</f>
        <v>1</v>
      </c>
      <c r="C377" s="2" t="n">
        <f aca="false">B377&gt;0</f>
        <v>1</v>
      </c>
      <c r="F377" s="0" t="n">
        <f aca="false">SUM(A375:A377)</f>
        <v>6103</v>
      </c>
      <c r="G377" s="0" t="n">
        <f aca="false">F377-F376</f>
        <v>5</v>
      </c>
    </row>
    <row r="378" customFormat="false" ht="12.8" hidden="false" customHeight="false" outlineLevel="0" collapsed="false">
      <c r="A378" s="1" t="n">
        <v>2047</v>
      </c>
      <c r="B378" s="0" t="n">
        <f aca="false">A378-A377</f>
        <v>11</v>
      </c>
      <c r="C378" s="2" t="n">
        <f aca="false">B378&gt;0</f>
        <v>1</v>
      </c>
      <c r="F378" s="0" t="n">
        <f aca="false">SUM(A376:A378)</f>
        <v>6118</v>
      </c>
      <c r="G378" s="0" t="n">
        <f aca="false">F378-F377</f>
        <v>15</v>
      </c>
    </row>
    <row r="379" customFormat="false" ht="12.8" hidden="false" customHeight="false" outlineLevel="0" collapsed="false">
      <c r="A379" s="1" t="n">
        <v>2050</v>
      </c>
      <c r="B379" s="0" t="n">
        <f aca="false">A379-A378</f>
        <v>3</v>
      </c>
      <c r="C379" s="2" t="n">
        <f aca="false">B379&gt;0</f>
        <v>1</v>
      </c>
      <c r="F379" s="0" t="n">
        <f aca="false">SUM(A377:A379)</f>
        <v>6133</v>
      </c>
      <c r="G379" s="0" t="n">
        <f aca="false">F379-F378</f>
        <v>15</v>
      </c>
    </row>
    <row r="380" customFormat="false" ht="12.8" hidden="false" customHeight="false" outlineLevel="0" collapsed="false">
      <c r="A380" s="1" t="n">
        <v>2052</v>
      </c>
      <c r="B380" s="0" t="n">
        <f aca="false">A380-A379</f>
        <v>2</v>
      </c>
      <c r="C380" s="2" t="n">
        <f aca="false">B380&gt;0</f>
        <v>1</v>
      </c>
      <c r="F380" s="0" t="n">
        <f aca="false">SUM(A378:A380)</f>
        <v>6149</v>
      </c>
      <c r="G380" s="0" t="n">
        <f aca="false">F380-F379</f>
        <v>16</v>
      </c>
    </row>
    <row r="381" customFormat="false" ht="12.8" hidden="false" customHeight="false" outlineLevel="0" collapsed="false">
      <c r="A381" s="1" t="n">
        <v>2061</v>
      </c>
      <c r="B381" s="0" t="n">
        <f aca="false">A381-A380</f>
        <v>9</v>
      </c>
      <c r="C381" s="2" t="n">
        <f aca="false">B381&gt;0</f>
        <v>1</v>
      </c>
      <c r="F381" s="0" t="n">
        <f aca="false">SUM(A379:A381)</f>
        <v>6163</v>
      </c>
      <c r="G381" s="0" t="n">
        <f aca="false">F381-F380</f>
        <v>14</v>
      </c>
    </row>
    <row r="382" customFormat="false" ht="12.8" hidden="false" customHeight="false" outlineLevel="0" collapsed="false">
      <c r="A382" s="1" t="n">
        <v>2071</v>
      </c>
      <c r="B382" s="0" t="n">
        <f aca="false">A382-A381</f>
        <v>10</v>
      </c>
      <c r="C382" s="2" t="n">
        <f aca="false">B382&gt;0</f>
        <v>1</v>
      </c>
      <c r="F382" s="0" t="n">
        <f aca="false">SUM(A380:A382)</f>
        <v>6184</v>
      </c>
      <c r="G382" s="0" t="n">
        <f aca="false">F382-F381</f>
        <v>21</v>
      </c>
    </row>
    <row r="383" customFormat="false" ht="12.8" hidden="false" customHeight="false" outlineLevel="0" collapsed="false">
      <c r="A383" s="1" t="n">
        <v>2077</v>
      </c>
      <c r="B383" s="0" t="n">
        <f aca="false">A383-A382</f>
        <v>6</v>
      </c>
      <c r="C383" s="2" t="n">
        <f aca="false">B383&gt;0</f>
        <v>1</v>
      </c>
      <c r="F383" s="0" t="n">
        <f aca="false">SUM(A381:A383)</f>
        <v>6209</v>
      </c>
      <c r="G383" s="0" t="n">
        <f aca="false">F383-F382</f>
        <v>25</v>
      </c>
    </row>
    <row r="384" customFormat="false" ht="12.8" hidden="false" customHeight="false" outlineLevel="0" collapsed="false">
      <c r="A384" s="1" t="n">
        <v>2080</v>
      </c>
      <c r="B384" s="0" t="n">
        <f aca="false">A384-A383</f>
        <v>3</v>
      </c>
      <c r="C384" s="2" t="n">
        <f aca="false">B384&gt;0</f>
        <v>1</v>
      </c>
      <c r="F384" s="0" t="n">
        <f aca="false">SUM(A382:A384)</f>
        <v>6228</v>
      </c>
      <c r="G384" s="0" t="n">
        <f aca="false">F384-F383</f>
        <v>19</v>
      </c>
    </row>
    <row r="385" customFormat="false" ht="12.8" hidden="false" customHeight="false" outlineLevel="0" collapsed="false">
      <c r="A385" s="1" t="n">
        <v>2082</v>
      </c>
      <c r="B385" s="0" t="n">
        <f aca="false">A385-A384</f>
        <v>2</v>
      </c>
      <c r="C385" s="2" t="n">
        <f aca="false">B385&gt;0</f>
        <v>1</v>
      </c>
      <c r="F385" s="0" t="n">
        <f aca="false">SUM(A383:A385)</f>
        <v>6239</v>
      </c>
      <c r="G385" s="0" t="n">
        <f aca="false">F385-F384</f>
        <v>11</v>
      </c>
    </row>
    <row r="386" customFormat="false" ht="12.8" hidden="false" customHeight="false" outlineLevel="0" collapsed="false">
      <c r="A386" s="1" t="n">
        <v>2094</v>
      </c>
      <c r="B386" s="0" t="n">
        <f aca="false">A386-A385</f>
        <v>12</v>
      </c>
      <c r="C386" s="2" t="n">
        <f aca="false">B386&gt;0</f>
        <v>1</v>
      </c>
      <c r="F386" s="0" t="n">
        <f aca="false">SUM(A384:A386)</f>
        <v>6256</v>
      </c>
      <c r="G386" s="0" t="n">
        <f aca="false">F386-F385</f>
        <v>17</v>
      </c>
    </row>
    <row r="387" customFormat="false" ht="12.8" hidden="false" customHeight="false" outlineLevel="0" collapsed="false">
      <c r="A387" s="1" t="n">
        <v>2098</v>
      </c>
      <c r="B387" s="0" t="n">
        <f aca="false">A387-A386</f>
        <v>4</v>
      </c>
      <c r="C387" s="2" t="n">
        <f aca="false">B387&gt;0</f>
        <v>1</v>
      </c>
      <c r="F387" s="0" t="n">
        <f aca="false">SUM(A385:A387)</f>
        <v>6274</v>
      </c>
      <c r="G387" s="0" t="n">
        <f aca="false">F387-F386</f>
        <v>18</v>
      </c>
    </row>
    <row r="388" customFormat="false" ht="12.8" hidden="false" customHeight="false" outlineLevel="0" collapsed="false">
      <c r="A388" s="1" t="n">
        <v>2119</v>
      </c>
      <c r="B388" s="0" t="n">
        <f aca="false">A388-A387</f>
        <v>21</v>
      </c>
      <c r="C388" s="2" t="n">
        <f aca="false">B388&gt;0</f>
        <v>1</v>
      </c>
      <c r="F388" s="0" t="n">
        <f aca="false">SUM(A386:A388)</f>
        <v>6311</v>
      </c>
      <c r="G388" s="0" t="n">
        <f aca="false">F388-F387</f>
        <v>37</v>
      </c>
    </row>
    <row r="389" customFormat="false" ht="12.8" hidden="false" customHeight="false" outlineLevel="0" collapsed="false">
      <c r="A389" s="1" t="n">
        <v>2111</v>
      </c>
      <c r="B389" s="0" t="n">
        <f aca="false">A389-A388</f>
        <v>-8</v>
      </c>
      <c r="C389" s="2" t="n">
        <f aca="false">B389&gt;0</f>
        <v>0</v>
      </c>
      <c r="F389" s="0" t="n">
        <f aca="false">SUM(A387:A389)</f>
        <v>6328</v>
      </c>
      <c r="G389" s="0" t="n">
        <f aca="false">F389-F388</f>
        <v>17</v>
      </c>
    </row>
    <row r="390" customFormat="false" ht="12.8" hidden="false" customHeight="false" outlineLevel="0" collapsed="false">
      <c r="A390" s="1" t="n">
        <v>2112</v>
      </c>
      <c r="B390" s="0" t="n">
        <f aca="false">A390-A389</f>
        <v>1</v>
      </c>
      <c r="C390" s="2" t="n">
        <f aca="false">B390&gt;0</f>
        <v>1</v>
      </c>
      <c r="F390" s="0" t="n">
        <f aca="false">SUM(A388:A390)</f>
        <v>6342</v>
      </c>
      <c r="G390" s="0" t="n">
        <f aca="false">F390-F389</f>
        <v>14</v>
      </c>
    </row>
    <row r="391" customFormat="false" ht="12.8" hidden="false" customHeight="false" outlineLevel="0" collapsed="false">
      <c r="A391" s="1" t="n">
        <v>2127</v>
      </c>
      <c r="B391" s="0" t="n">
        <f aca="false">A391-A390</f>
        <v>15</v>
      </c>
      <c r="C391" s="2" t="n">
        <f aca="false">B391&gt;0</f>
        <v>1</v>
      </c>
      <c r="F391" s="0" t="n">
        <f aca="false">SUM(A389:A391)</f>
        <v>6350</v>
      </c>
      <c r="G391" s="0" t="n">
        <f aca="false">F391-F390</f>
        <v>8</v>
      </c>
    </row>
    <row r="392" customFormat="false" ht="12.8" hidden="false" customHeight="false" outlineLevel="0" collapsed="false">
      <c r="A392" s="1" t="n">
        <v>2139</v>
      </c>
      <c r="B392" s="0" t="n">
        <f aca="false">A392-A391</f>
        <v>12</v>
      </c>
      <c r="C392" s="2" t="n">
        <f aca="false">B392&gt;0</f>
        <v>1</v>
      </c>
      <c r="F392" s="0" t="n">
        <f aca="false">SUM(A390:A392)</f>
        <v>6378</v>
      </c>
      <c r="G392" s="0" t="n">
        <f aca="false">F392-F391</f>
        <v>28</v>
      </c>
    </row>
    <row r="393" customFormat="false" ht="12.8" hidden="false" customHeight="false" outlineLevel="0" collapsed="false">
      <c r="A393" s="1" t="n">
        <v>2140</v>
      </c>
      <c r="B393" s="0" t="n">
        <f aca="false">A393-A392</f>
        <v>1</v>
      </c>
      <c r="C393" s="2" t="n">
        <f aca="false">B393&gt;0</f>
        <v>1</v>
      </c>
      <c r="F393" s="0" t="n">
        <f aca="false">SUM(A391:A393)</f>
        <v>6406</v>
      </c>
      <c r="G393" s="0" t="n">
        <f aca="false">F393-F392</f>
        <v>28</v>
      </c>
    </row>
    <row r="394" customFormat="false" ht="12.8" hidden="false" customHeight="false" outlineLevel="0" collapsed="false">
      <c r="A394" s="1" t="n">
        <v>2141</v>
      </c>
      <c r="B394" s="0" t="n">
        <f aca="false">A394-A393</f>
        <v>1</v>
      </c>
      <c r="C394" s="2" t="n">
        <f aca="false">B394&gt;0</f>
        <v>1</v>
      </c>
      <c r="F394" s="0" t="n">
        <f aca="false">SUM(A392:A394)</f>
        <v>6420</v>
      </c>
      <c r="G394" s="0" t="n">
        <f aca="false">F394-F393</f>
        <v>14</v>
      </c>
    </row>
    <row r="395" customFormat="false" ht="12.8" hidden="false" customHeight="false" outlineLevel="0" collapsed="false">
      <c r="A395" s="1" t="n">
        <v>2149</v>
      </c>
      <c r="B395" s="0" t="n">
        <f aca="false">A395-A394</f>
        <v>8</v>
      </c>
      <c r="C395" s="2" t="n">
        <f aca="false">B395&gt;0</f>
        <v>1</v>
      </c>
      <c r="F395" s="0" t="n">
        <f aca="false">SUM(A393:A395)</f>
        <v>6430</v>
      </c>
      <c r="G395" s="0" t="n">
        <f aca="false">F395-F394</f>
        <v>10</v>
      </c>
    </row>
    <row r="396" customFormat="false" ht="12.8" hidden="false" customHeight="false" outlineLevel="0" collapsed="false">
      <c r="A396" s="1" t="n">
        <v>2151</v>
      </c>
      <c r="B396" s="0" t="n">
        <f aca="false">A396-A395</f>
        <v>2</v>
      </c>
      <c r="C396" s="2" t="n">
        <f aca="false">B396&gt;0</f>
        <v>1</v>
      </c>
      <c r="F396" s="0" t="n">
        <f aca="false">SUM(A394:A396)</f>
        <v>6441</v>
      </c>
      <c r="G396" s="0" t="n">
        <f aca="false">F396-F395</f>
        <v>11</v>
      </c>
    </row>
    <row r="397" customFormat="false" ht="12.8" hidden="false" customHeight="false" outlineLevel="0" collapsed="false">
      <c r="A397" s="1" t="n">
        <v>2156</v>
      </c>
      <c r="B397" s="0" t="n">
        <f aca="false">A397-A396</f>
        <v>5</v>
      </c>
      <c r="C397" s="2" t="n">
        <f aca="false">B397&gt;0</f>
        <v>1</v>
      </c>
      <c r="F397" s="0" t="n">
        <f aca="false">SUM(A395:A397)</f>
        <v>6456</v>
      </c>
      <c r="G397" s="0" t="n">
        <f aca="false">F397-F396</f>
        <v>15</v>
      </c>
    </row>
    <row r="398" customFormat="false" ht="12.8" hidden="false" customHeight="false" outlineLevel="0" collapsed="false">
      <c r="A398" s="1" t="n">
        <v>2157</v>
      </c>
      <c r="B398" s="0" t="n">
        <f aca="false">A398-A397</f>
        <v>1</v>
      </c>
      <c r="C398" s="2" t="n">
        <f aca="false">B398&gt;0</f>
        <v>1</v>
      </c>
      <c r="F398" s="0" t="n">
        <f aca="false">SUM(A396:A398)</f>
        <v>6464</v>
      </c>
      <c r="G398" s="0" t="n">
        <f aca="false">F398-F397</f>
        <v>8</v>
      </c>
    </row>
    <row r="399" customFormat="false" ht="12.8" hidden="false" customHeight="false" outlineLevel="0" collapsed="false">
      <c r="A399" s="1" t="n">
        <v>2171</v>
      </c>
      <c r="B399" s="0" t="n">
        <f aca="false">A399-A398</f>
        <v>14</v>
      </c>
      <c r="C399" s="2" t="n">
        <f aca="false">B399&gt;0</f>
        <v>1</v>
      </c>
      <c r="F399" s="0" t="n">
        <f aca="false">SUM(A397:A399)</f>
        <v>6484</v>
      </c>
      <c r="G399" s="0" t="n">
        <f aca="false">F399-F398</f>
        <v>20</v>
      </c>
    </row>
    <row r="400" customFormat="false" ht="12.8" hidden="false" customHeight="false" outlineLevel="0" collapsed="false">
      <c r="A400" s="1" t="n">
        <v>2186</v>
      </c>
      <c r="B400" s="0" t="n">
        <f aca="false">A400-A399</f>
        <v>15</v>
      </c>
      <c r="C400" s="2" t="n">
        <f aca="false">B400&gt;0</f>
        <v>1</v>
      </c>
      <c r="F400" s="0" t="n">
        <f aca="false">SUM(A398:A400)</f>
        <v>6514</v>
      </c>
      <c r="G400" s="0" t="n">
        <f aca="false">F400-F399</f>
        <v>30</v>
      </c>
    </row>
    <row r="401" customFormat="false" ht="12.8" hidden="false" customHeight="false" outlineLevel="0" collapsed="false">
      <c r="A401" s="1" t="n">
        <v>2202</v>
      </c>
      <c r="B401" s="0" t="n">
        <f aca="false">A401-A400</f>
        <v>16</v>
      </c>
      <c r="C401" s="2" t="n">
        <f aca="false">B401&gt;0</f>
        <v>1</v>
      </c>
      <c r="F401" s="0" t="n">
        <f aca="false">SUM(A399:A401)</f>
        <v>6559</v>
      </c>
      <c r="G401" s="0" t="n">
        <f aca="false">F401-F400</f>
        <v>45</v>
      </c>
    </row>
    <row r="402" customFormat="false" ht="12.8" hidden="false" customHeight="false" outlineLevel="0" collapsed="false">
      <c r="A402" s="1" t="n">
        <v>2206</v>
      </c>
      <c r="B402" s="0" t="n">
        <f aca="false">A402-A401</f>
        <v>4</v>
      </c>
      <c r="C402" s="2" t="n">
        <f aca="false">B402&gt;0</f>
        <v>1</v>
      </c>
      <c r="F402" s="0" t="n">
        <f aca="false">SUM(A400:A402)</f>
        <v>6594</v>
      </c>
      <c r="G402" s="0" t="n">
        <f aca="false">F402-F401</f>
        <v>35</v>
      </c>
    </row>
    <row r="403" customFormat="false" ht="12.8" hidden="false" customHeight="false" outlineLevel="0" collapsed="false">
      <c r="A403" s="1" t="n">
        <v>2221</v>
      </c>
      <c r="B403" s="0" t="n">
        <f aca="false">A403-A402</f>
        <v>15</v>
      </c>
      <c r="C403" s="2" t="n">
        <f aca="false">B403&gt;0</f>
        <v>1</v>
      </c>
      <c r="F403" s="0" t="n">
        <f aca="false">SUM(A401:A403)</f>
        <v>6629</v>
      </c>
      <c r="G403" s="0" t="n">
        <f aca="false">F403-F402</f>
        <v>35</v>
      </c>
    </row>
    <row r="404" customFormat="false" ht="12.8" hidden="false" customHeight="false" outlineLevel="0" collapsed="false">
      <c r="A404" s="1" t="n">
        <v>2239</v>
      </c>
      <c r="B404" s="0" t="n">
        <f aca="false">A404-A403</f>
        <v>18</v>
      </c>
      <c r="C404" s="2" t="n">
        <f aca="false">B404&gt;0</f>
        <v>1</v>
      </c>
      <c r="F404" s="0" t="n">
        <f aca="false">SUM(A402:A404)</f>
        <v>6666</v>
      </c>
      <c r="G404" s="0" t="n">
        <f aca="false">F404-F403</f>
        <v>37</v>
      </c>
    </row>
    <row r="405" customFormat="false" ht="12.8" hidden="false" customHeight="false" outlineLevel="0" collapsed="false">
      <c r="A405" s="1" t="n">
        <v>2247</v>
      </c>
      <c r="B405" s="0" t="n">
        <f aca="false">A405-A404</f>
        <v>8</v>
      </c>
      <c r="C405" s="2" t="n">
        <f aca="false">B405&gt;0</f>
        <v>1</v>
      </c>
      <c r="F405" s="0" t="n">
        <f aca="false">SUM(A403:A405)</f>
        <v>6707</v>
      </c>
      <c r="G405" s="0" t="n">
        <f aca="false">F405-F404</f>
        <v>41</v>
      </c>
    </row>
    <row r="406" customFormat="false" ht="12.8" hidden="false" customHeight="false" outlineLevel="0" collapsed="false">
      <c r="A406" s="1" t="n">
        <v>2252</v>
      </c>
      <c r="B406" s="0" t="n">
        <f aca="false">A406-A405</f>
        <v>5</v>
      </c>
      <c r="C406" s="2" t="n">
        <f aca="false">B406&gt;0</f>
        <v>1</v>
      </c>
      <c r="F406" s="0" t="n">
        <f aca="false">SUM(A404:A406)</f>
        <v>6738</v>
      </c>
      <c r="G406" s="0" t="n">
        <f aca="false">F406-F405</f>
        <v>31</v>
      </c>
    </row>
    <row r="407" customFormat="false" ht="12.8" hidden="false" customHeight="false" outlineLevel="0" collapsed="false">
      <c r="A407" s="1" t="n">
        <v>2262</v>
      </c>
      <c r="B407" s="0" t="n">
        <f aca="false">A407-A406</f>
        <v>10</v>
      </c>
      <c r="C407" s="2" t="n">
        <f aca="false">B407&gt;0</f>
        <v>1</v>
      </c>
      <c r="F407" s="0" t="n">
        <f aca="false">SUM(A405:A407)</f>
        <v>6761</v>
      </c>
      <c r="G407" s="0" t="n">
        <f aca="false">F407-F406</f>
        <v>23</v>
      </c>
    </row>
    <row r="408" customFormat="false" ht="12.8" hidden="false" customHeight="false" outlineLevel="0" collapsed="false">
      <c r="A408" s="1" t="n">
        <v>2264</v>
      </c>
      <c r="B408" s="0" t="n">
        <f aca="false">A408-A407</f>
        <v>2</v>
      </c>
      <c r="C408" s="2" t="n">
        <f aca="false">B408&gt;0</f>
        <v>1</v>
      </c>
      <c r="F408" s="0" t="n">
        <f aca="false">SUM(A406:A408)</f>
        <v>6778</v>
      </c>
      <c r="G408" s="0" t="n">
        <f aca="false">F408-F407</f>
        <v>17</v>
      </c>
    </row>
    <row r="409" customFormat="false" ht="12.8" hidden="false" customHeight="false" outlineLevel="0" collapsed="false">
      <c r="A409" s="1" t="n">
        <v>2271</v>
      </c>
      <c r="B409" s="0" t="n">
        <f aca="false">A409-A408</f>
        <v>7</v>
      </c>
      <c r="C409" s="2" t="n">
        <f aca="false">B409&gt;0</f>
        <v>1</v>
      </c>
      <c r="F409" s="0" t="n">
        <f aca="false">SUM(A407:A409)</f>
        <v>6797</v>
      </c>
      <c r="G409" s="0" t="n">
        <f aca="false">F409-F408</f>
        <v>19</v>
      </c>
    </row>
    <row r="410" customFormat="false" ht="12.8" hidden="false" customHeight="false" outlineLevel="0" collapsed="false">
      <c r="A410" s="1" t="n">
        <v>2281</v>
      </c>
      <c r="B410" s="0" t="n">
        <f aca="false">A410-A409</f>
        <v>10</v>
      </c>
      <c r="C410" s="2" t="n">
        <f aca="false">B410&gt;0</f>
        <v>1</v>
      </c>
      <c r="F410" s="0" t="n">
        <f aca="false">SUM(A408:A410)</f>
        <v>6816</v>
      </c>
      <c r="G410" s="0" t="n">
        <f aca="false">F410-F409</f>
        <v>19</v>
      </c>
    </row>
    <row r="411" customFormat="false" ht="12.8" hidden="false" customHeight="false" outlineLevel="0" collapsed="false">
      <c r="A411" s="1" t="n">
        <v>2291</v>
      </c>
      <c r="B411" s="0" t="n">
        <f aca="false">A411-A410</f>
        <v>10</v>
      </c>
      <c r="C411" s="2" t="n">
        <f aca="false">B411&gt;0</f>
        <v>1</v>
      </c>
      <c r="F411" s="0" t="n">
        <f aca="false">SUM(A409:A411)</f>
        <v>6843</v>
      </c>
      <c r="G411" s="0" t="n">
        <f aca="false">F411-F410</f>
        <v>27</v>
      </c>
    </row>
    <row r="412" customFormat="false" ht="12.8" hidden="false" customHeight="false" outlineLevel="0" collapsed="false">
      <c r="A412" s="1" t="n">
        <v>2293</v>
      </c>
      <c r="B412" s="0" t="n">
        <f aca="false">A412-A411</f>
        <v>2</v>
      </c>
      <c r="C412" s="2" t="n">
        <f aca="false">B412&gt;0</f>
        <v>1</v>
      </c>
      <c r="F412" s="0" t="n">
        <f aca="false">SUM(A410:A412)</f>
        <v>6865</v>
      </c>
      <c r="G412" s="0" t="n">
        <f aca="false">F412-F411</f>
        <v>22</v>
      </c>
    </row>
    <row r="413" customFormat="false" ht="12.8" hidden="false" customHeight="false" outlineLevel="0" collapsed="false">
      <c r="A413" s="1" t="n">
        <v>2333</v>
      </c>
      <c r="B413" s="0" t="n">
        <f aca="false">A413-A412</f>
        <v>40</v>
      </c>
      <c r="C413" s="2" t="n">
        <f aca="false">B413&gt;0</f>
        <v>1</v>
      </c>
      <c r="F413" s="0" t="n">
        <f aca="false">SUM(A411:A413)</f>
        <v>6917</v>
      </c>
      <c r="G413" s="0" t="n">
        <f aca="false">F413-F412</f>
        <v>52</v>
      </c>
    </row>
    <row r="414" customFormat="false" ht="12.8" hidden="false" customHeight="false" outlineLevel="0" collapsed="false">
      <c r="A414" s="1" t="n">
        <v>2335</v>
      </c>
      <c r="B414" s="0" t="n">
        <f aca="false">A414-A413</f>
        <v>2</v>
      </c>
      <c r="C414" s="2" t="n">
        <f aca="false">B414&gt;0</f>
        <v>1</v>
      </c>
      <c r="F414" s="0" t="n">
        <f aca="false">SUM(A412:A414)</f>
        <v>6961</v>
      </c>
      <c r="G414" s="0" t="n">
        <f aca="false">F414-F413</f>
        <v>44</v>
      </c>
    </row>
    <row r="415" customFormat="false" ht="12.8" hidden="false" customHeight="false" outlineLevel="0" collapsed="false">
      <c r="A415" s="1" t="n">
        <v>2339</v>
      </c>
      <c r="B415" s="0" t="n">
        <f aca="false">A415-A414</f>
        <v>4</v>
      </c>
      <c r="C415" s="2" t="n">
        <f aca="false">B415&gt;0</f>
        <v>1</v>
      </c>
      <c r="F415" s="0" t="n">
        <f aca="false">SUM(A413:A415)</f>
        <v>7007</v>
      </c>
      <c r="G415" s="0" t="n">
        <f aca="false">F415-F414</f>
        <v>46</v>
      </c>
    </row>
    <row r="416" customFormat="false" ht="12.8" hidden="false" customHeight="false" outlineLevel="0" collapsed="false">
      <c r="A416" s="1" t="n">
        <v>2343</v>
      </c>
      <c r="B416" s="0" t="n">
        <f aca="false">A416-A415</f>
        <v>4</v>
      </c>
      <c r="C416" s="2" t="n">
        <f aca="false">B416&gt;0</f>
        <v>1</v>
      </c>
      <c r="F416" s="0" t="n">
        <f aca="false">SUM(A414:A416)</f>
        <v>7017</v>
      </c>
      <c r="G416" s="0" t="n">
        <f aca="false">F416-F415</f>
        <v>10</v>
      </c>
    </row>
    <row r="417" customFormat="false" ht="12.8" hidden="false" customHeight="false" outlineLevel="0" collapsed="false">
      <c r="A417" s="1" t="n">
        <v>2338</v>
      </c>
      <c r="B417" s="0" t="n">
        <f aca="false">A417-A416</f>
        <v>-5</v>
      </c>
      <c r="C417" s="2" t="n">
        <f aca="false">B417&gt;0</f>
        <v>0</v>
      </c>
      <c r="F417" s="0" t="n">
        <f aca="false">SUM(A415:A417)</f>
        <v>7020</v>
      </c>
      <c r="G417" s="0" t="n">
        <f aca="false">F417-F416</f>
        <v>3</v>
      </c>
    </row>
    <row r="418" customFormat="false" ht="12.8" hidden="false" customHeight="false" outlineLevel="0" collapsed="false">
      <c r="A418" s="1" t="n">
        <v>2342</v>
      </c>
      <c r="B418" s="0" t="n">
        <f aca="false">A418-A417</f>
        <v>4</v>
      </c>
      <c r="C418" s="2" t="n">
        <f aca="false">B418&gt;0</f>
        <v>1</v>
      </c>
      <c r="F418" s="0" t="n">
        <f aca="false">SUM(A416:A418)</f>
        <v>7023</v>
      </c>
      <c r="G418" s="0" t="n">
        <f aca="false">F418-F417</f>
        <v>3</v>
      </c>
    </row>
    <row r="419" customFormat="false" ht="12.8" hidden="false" customHeight="false" outlineLevel="0" collapsed="false">
      <c r="A419" s="1" t="n">
        <v>2337</v>
      </c>
      <c r="B419" s="0" t="n">
        <f aca="false">A419-A418</f>
        <v>-5</v>
      </c>
      <c r="C419" s="2" t="n">
        <f aca="false">B419&gt;0</f>
        <v>0</v>
      </c>
      <c r="F419" s="0" t="n">
        <f aca="false">SUM(A417:A419)</f>
        <v>7017</v>
      </c>
      <c r="G419" s="0" t="n">
        <f aca="false">F419-F418</f>
        <v>-6</v>
      </c>
    </row>
    <row r="420" customFormat="false" ht="12.8" hidden="false" customHeight="false" outlineLevel="0" collapsed="false">
      <c r="A420" s="1" t="n">
        <v>2343</v>
      </c>
      <c r="B420" s="0" t="n">
        <f aca="false">A420-A419</f>
        <v>6</v>
      </c>
      <c r="C420" s="2" t="n">
        <f aca="false">B420&gt;0</f>
        <v>1</v>
      </c>
      <c r="F420" s="0" t="n">
        <f aca="false">SUM(A418:A420)</f>
        <v>7022</v>
      </c>
      <c r="G420" s="0" t="n">
        <f aca="false">F420-F419</f>
        <v>5</v>
      </c>
    </row>
    <row r="421" customFormat="false" ht="12.8" hidden="false" customHeight="false" outlineLevel="0" collapsed="false">
      <c r="A421" s="1" t="n">
        <v>2344</v>
      </c>
      <c r="B421" s="0" t="n">
        <f aca="false">A421-A420</f>
        <v>1</v>
      </c>
      <c r="C421" s="2" t="n">
        <f aca="false">B421&gt;0</f>
        <v>1</v>
      </c>
      <c r="F421" s="0" t="n">
        <f aca="false">SUM(A419:A421)</f>
        <v>7024</v>
      </c>
      <c r="G421" s="0" t="n">
        <f aca="false">F421-F420</f>
        <v>2</v>
      </c>
    </row>
    <row r="422" customFormat="false" ht="12.8" hidden="false" customHeight="false" outlineLevel="0" collapsed="false">
      <c r="A422" s="1" t="n">
        <v>2347</v>
      </c>
      <c r="B422" s="0" t="n">
        <f aca="false">A422-A421</f>
        <v>3</v>
      </c>
      <c r="C422" s="2" t="n">
        <f aca="false">B422&gt;0</f>
        <v>1</v>
      </c>
      <c r="F422" s="0" t="n">
        <f aca="false">SUM(A420:A422)</f>
        <v>7034</v>
      </c>
      <c r="G422" s="0" t="n">
        <f aca="false">F422-F421</f>
        <v>10</v>
      </c>
    </row>
    <row r="423" customFormat="false" ht="12.8" hidden="false" customHeight="false" outlineLevel="0" collapsed="false">
      <c r="A423" s="1" t="n">
        <v>2353</v>
      </c>
      <c r="B423" s="0" t="n">
        <f aca="false">A423-A422</f>
        <v>6</v>
      </c>
      <c r="C423" s="2" t="n">
        <f aca="false">B423&gt;0</f>
        <v>1</v>
      </c>
      <c r="F423" s="0" t="n">
        <f aca="false">SUM(A421:A423)</f>
        <v>7044</v>
      </c>
      <c r="G423" s="0" t="n">
        <f aca="false">F423-F422</f>
        <v>10</v>
      </c>
    </row>
    <row r="424" customFormat="false" ht="12.8" hidden="false" customHeight="false" outlineLevel="0" collapsed="false">
      <c r="A424" s="1" t="n">
        <v>2358</v>
      </c>
      <c r="B424" s="0" t="n">
        <f aca="false">A424-A423</f>
        <v>5</v>
      </c>
      <c r="C424" s="2" t="n">
        <f aca="false">B424&gt;0</f>
        <v>1</v>
      </c>
      <c r="F424" s="0" t="n">
        <f aca="false">SUM(A422:A424)</f>
        <v>7058</v>
      </c>
      <c r="G424" s="0" t="n">
        <f aca="false">F424-F423</f>
        <v>14</v>
      </c>
    </row>
    <row r="425" customFormat="false" ht="12.8" hidden="false" customHeight="false" outlineLevel="0" collapsed="false">
      <c r="A425" s="1" t="n">
        <v>2363</v>
      </c>
      <c r="B425" s="0" t="n">
        <f aca="false">A425-A424</f>
        <v>5</v>
      </c>
      <c r="C425" s="2" t="n">
        <f aca="false">B425&gt;0</f>
        <v>1</v>
      </c>
      <c r="F425" s="0" t="n">
        <f aca="false">SUM(A423:A425)</f>
        <v>7074</v>
      </c>
      <c r="G425" s="0" t="n">
        <f aca="false">F425-F424</f>
        <v>16</v>
      </c>
    </row>
    <row r="426" customFormat="false" ht="12.8" hidden="false" customHeight="false" outlineLevel="0" collapsed="false">
      <c r="A426" s="1" t="n">
        <v>2364</v>
      </c>
      <c r="B426" s="0" t="n">
        <f aca="false">A426-A425</f>
        <v>1</v>
      </c>
      <c r="C426" s="2" t="n">
        <f aca="false">B426&gt;0</f>
        <v>1</v>
      </c>
      <c r="F426" s="0" t="n">
        <f aca="false">SUM(A424:A426)</f>
        <v>7085</v>
      </c>
      <c r="G426" s="0" t="n">
        <f aca="false">F426-F425</f>
        <v>11</v>
      </c>
    </row>
    <row r="427" customFormat="false" ht="12.8" hidden="false" customHeight="false" outlineLevel="0" collapsed="false">
      <c r="A427" s="1" t="n">
        <v>2377</v>
      </c>
      <c r="B427" s="0" t="n">
        <f aca="false">A427-A426</f>
        <v>13</v>
      </c>
      <c r="C427" s="2" t="n">
        <f aca="false">B427&gt;0</f>
        <v>1</v>
      </c>
      <c r="F427" s="0" t="n">
        <f aca="false">SUM(A425:A427)</f>
        <v>7104</v>
      </c>
      <c r="G427" s="0" t="n">
        <f aca="false">F427-F426</f>
        <v>19</v>
      </c>
    </row>
    <row r="428" customFormat="false" ht="12.8" hidden="false" customHeight="false" outlineLevel="0" collapsed="false">
      <c r="A428" s="1" t="n">
        <v>2403</v>
      </c>
      <c r="B428" s="0" t="n">
        <f aca="false">A428-A427</f>
        <v>26</v>
      </c>
      <c r="C428" s="2" t="n">
        <f aca="false">B428&gt;0</f>
        <v>1</v>
      </c>
      <c r="F428" s="0" t="n">
        <f aca="false">SUM(A426:A428)</f>
        <v>7144</v>
      </c>
      <c r="G428" s="0" t="n">
        <f aca="false">F428-F427</f>
        <v>40</v>
      </c>
    </row>
    <row r="429" customFormat="false" ht="12.8" hidden="false" customHeight="false" outlineLevel="0" collapsed="false">
      <c r="A429" s="1" t="n">
        <v>2402</v>
      </c>
      <c r="B429" s="0" t="n">
        <f aca="false">A429-A428</f>
        <v>-1</v>
      </c>
      <c r="C429" s="2" t="n">
        <f aca="false">B429&gt;0</f>
        <v>0</v>
      </c>
      <c r="F429" s="0" t="n">
        <f aca="false">SUM(A427:A429)</f>
        <v>7182</v>
      </c>
      <c r="G429" s="0" t="n">
        <f aca="false">F429-F428</f>
        <v>38</v>
      </c>
    </row>
    <row r="430" customFormat="false" ht="12.8" hidden="false" customHeight="false" outlineLevel="0" collapsed="false">
      <c r="A430" s="1" t="n">
        <v>2405</v>
      </c>
      <c r="B430" s="0" t="n">
        <f aca="false">A430-A429</f>
        <v>3</v>
      </c>
      <c r="C430" s="2" t="n">
        <f aca="false">B430&gt;0</f>
        <v>1</v>
      </c>
      <c r="F430" s="0" t="n">
        <f aca="false">SUM(A428:A430)</f>
        <v>7210</v>
      </c>
      <c r="G430" s="0" t="n">
        <f aca="false">F430-F429</f>
        <v>28</v>
      </c>
    </row>
    <row r="431" customFormat="false" ht="12.8" hidden="false" customHeight="false" outlineLevel="0" collapsed="false">
      <c r="A431" s="1" t="n">
        <v>2418</v>
      </c>
      <c r="B431" s="0" t="n">
        <f aca="false">A431-A430</f>
        <v>13</v>
      </c>
      <c r="C431" s="2" t="n">
        <f aca="false">B431&gt;0</f>
        <v>1</v>
      </c>
      <c r="F431" s="0" t="n">
        <f aca="false">SUM(A429:A431)</f>
        <v>7225</v>
      </c>
      <c r="G431" s="0" t="n">
        <f aca="false">F431-F430</f>
        <v>15</v>
      </c>
    </row>
    <row r="432" customFormat="false" ht="12.8" hidden="false" customHeight="false" outlineLevel="0" collapsed="false">
      <c r="A432" s="1" t="n">
        <v>2408</v>
      </c>
      <c r="B432" s="0" t="n">
        <f aca="false">A432-A431</f>
        <v>-10</v>
      </c>
      <c r="C432" s="2" t="n">
        <f aca="false">B432&gt;0</f>
        <v>0</v>
      </c>
      <c r="F432" s="0" t="n">
        <f aca="false">SUM(A430:A432)</f>
        <v>7231</v>
      </c>
      <c r="G432" s="0" t="n">
        <f aca="false">F432-F431</f>
        <v>6</v>
      </c>
    </row>
    <row r="433" customFormat="false" ht="12.8" hidden="false" customHeight="false" outlineLevel="0" collapsed="false">
      <c r="A433" s="1" t="n">
        <v>2406</v>
      </c>
      <c r="B433" s="0" t="n">
        <f aca="false">A433-A432</f>
        <v>-2</v>
      </c>
      <c r="C433" s="2" t="n">
        <f aca="false">B433&gt;0</f>
        <v>0</v>
      </c>
      <c r="F433" s="0" t="n">
        <f aca="false">SUM(A431:A433)</f>
        <v>7232</v>
      </c>
      <c r="G433" s="0" t="n">
        <f aca="false">F433-F432</f>
        <v>1</v>
      </c>
    </row>
    <row r="434" customFormat="false" ht="12.8" hidden="false" customHeight="false" outlineLevel="0" collapsed="false">
      <c r="A434" s="1" t="n">
        <v>2422</v>
      </c>
      <c r="B434" s="0" t="n">
        <f aca="false">A434-A433</f>
        <v>16</v>
      </c>
      <c r="C434" s="2" t="n">
        <f aca="false">B434&gt;0</f>
        <v>1</v>
      </c>
      <c r="F434" s="0" t="n">
        <f aca="false">SUM(A432:A434)</f>
        <v>7236</v>
      </c>
      <c r="G434" s="0" t="n">
        <f aca="false">F434-F433</f>
        <v>4</v>
      </c>
    </row>
    <row r="435" customFormat="false" ht="12.8" hidden="false" customHeight="false" outlineLevel="0" collapsed="false">
      <c r="A435" s="1" t="n">
        <v>2424</v>
      </c>
      <c r="B435" s="0" t="n">
        <f aca="false">A435-A434</f>
        <v>2</v>
      </c>
      <c r="C435" s="2" t="n">
        <f aca="false">B435&gt;0</f>
        <v>1</v>
      </c>
      <c r="F435" s="0" t="n">
        <f aca="false">SUM(A433:A435)</f>
        <v>7252</v>
      </c>
      <c r="G435" s="0" t="n">
        <f aca="false">F435-F434</f>
        <v>16</v>
      </c>
    </row>
    <row r="436" customFormat="false" ht="12.8" hidden="false" customHeight="false" outlineLevel="0" collapsed="false">
      <c r="A436" s="1" t="n">
        <v>2422</v>
      </c>
      <c r="B436" s="0" t="n">
        <f aca="false">A436-A435</f>
        <v>-2</v>
      </c>
      <c r="C436" s="2" t="n">
        <f aca="false">B436&gt;0</f>
        <v>0</v>
      </c>
      <c r="F436" s="0" t="n">
        <f aca="false">SUM(A434:A436)</f>
        <v>7268</v>
      </c>
      <c r="G436" s="0" t="n">
        <f aca="false">F436-F435</f>
        <v>16</v>
      </c>
    </row>
    <row r="437" customFormat="false" ht="12.8" hidden="false" customHeight="false" outlineLevel="0" collapsed="false">
      <c r="A437" s="1" t="n">
        <v>2435</v>
      </c>
      <c r="B437" s="0" t="n">
        <f aca="false">A437-A436</f>
        <v>13</v>
      </c>
      <c r="C437" s="2" t="n">
        <f aca="false">B437&gt;0</f>
        <v>1</v>
      </c>
      <c r="F437" s="0" t="n">
        <f aca="false">SUM(A435:A437)</f>
        <v>7281</v>
      </c>
      <c r="G437" s="0" t="n">
        <f aca="false">F437-F436</f>
        <v>13</v>
      </c>
    </row>
    <row r="438" customFormat="false" ht="12.8" hidden="false" customHeight="false" outlineLevel="0" collapsed="false">
      <c r="A438" s="1" t="n">
        <v>2437</v>
      </c>
      <c r="B438" s="0" t="n">
        <f aca="false">A438-A437</f>
        <v>2</v>
      </c>
      <c r="C438" s="2" t="n">
        <f aca="false">B438&gt;0</f>
        <v>1</v>
      </c>
      <c r="F438" s="0" t="n">
        <f aca="false">SUM(A436:A438)</f>
        <v>7294</v>
      </c>
      <c r="G438" s="0" t="n">
        <f aca="false">F438-F437</f>
        <v>13</v>
      </c>
    </row>
    <row r="439" customFormat="false" ht="12.8" hidden="false" customHeight="false" outlineLevel="0" collapsed="false">
      <c r="A439" s="1" t="n">
        <v>2439</v>
      </c>
      <c r="B439" s="0" t="n">
        <f aca="false">A439-A438</f>
        <v>2</v>
      </c>
      <c r="C439" s="2" t="n">
        <f aca="false">B439&gt;0</f>
        <v>1</v>
      </c>
      <c r="F439" s="0" t="n">
        <f aca="false">SUM(A437:A439)</f>
        <v>7311</v>
      </c>
      <c r="G439" s="0" t="n">
        <f aca="false">F439-F438</f>
        <v>17</v>
      </c>
    </row>
    <row r="440" customFormat="false" ht="12.8" hidden="false" customHeight="false" outlineLevel="0" collapsed="false">
      <c r="A440" s="1" t="n">
        <v>2446</v>
      </c>
      <c r="B440" s="0" t="n">
        <f aca="false">A440-A439</f>
        <v>7</v>
      </c>
      <c r="C440" s="2" t="n">
        <f aca="false">B440&gt;0</f>
        <v>1</v>
      </c>
      <c r="F440" s="0" t="n">
        <f aca="false">SUM(A438:A440)</f>
        <v>7322</v>
      </c>
      <c r="G440" s="0" t="n">
        <f aca="false">F440-F439</f>
        <v>11</v>
      </c>
    </row>
    <row r="441" customFormat="false" ht="12.8" hidden="false" customHeight="false" outlineLevel="0" collapsed="false">
      <c r="A441" s="1" t="n">
        <v>2458</v>
      </c>
      <c r="B441" s="0" t="n">
        <f aca="false">A441-A440</f>
        <v>12</v>
      </c>
      <c r="C441" s="2" t="n">
        <f aca="false">B441&gt;0</f>
        <v>1</v>
      </c>
      <c r="F441" s="0" t="n">
        <f aca="false">SUM(A439:A441)</f>
        <v>7343</v>
      </c>
      <c r="G441" s="0" t="n">
        <f aca="false">F441-F440</f>
        <v>21</v>
      </c>
    </row>
    <row r="442" customFormat="false" ht="12.8" hidden="false" customHeight="false" outlineLevel="0" collapsed="false">
      <c r="A442" s="1" t="n">
        <v>2459</v>
      </c>
      <c r="B442" s="0" t="n">
        <f aca="false">A442-A441</f>
        <v>1</v>
      </c>
      <c r="C442" s="2" t="n">
        <f aca="false">B442&gt;0</f>
        <v>1</v>
      </c>
      <c r="F442" s="0" t="n">
        <f aca="false">SUM(A440:A442)</f>
        <v>7363</v>
      </c>
      <c r="G442" s="0" t="n">
        <f aca="false">F442-F441</f>
        <v>20</v>
      </c>
    </row>
    <row r="443" customFormat="false" ht="12.8" hidden="false" customHeight="false" outlineLevel="0" collapsed="false">
      <c r="A443" s="1" t="n">
        <v>2484</v>
      </c>
      <c r="B443" s="0" t="n">
        <f aca="false">A443-A442</f>
        <v>25</v>
      </c>
      <c r="C443" s="2" t="n">
        <f aca="false">B443&gt;0</f>
        <v>1</v>
      </c>
      <c r="F443" s="0" t="n">
        <f aca="false">SUM(A441:A443)</f>
        <v>7401</v>
      </c>
      <c r="G443" s="0" t="n">
        <f aca="false">F443-F442</f>
        <v>38</v>
      </c>
    </row>
    <row r="444" customFormat="false" ht="12.8" hidden="false" customHeight="false" outlineLevel="0" collapsed="false">
      <c r="A444" s="1" t="n">
        <v>2486</v>
      </c>
      <c r="B444" s="0" t="n">
        <f aca="false">A444-A443</f>
        <v>2</v>
      </c>
      <c r="C444" s="2" t="n">
        <f aca="false">B444&gt;0</f>
        <v>1</v>
      </c>
      <c r="F444" s="0" t="n">
        <f aca="false">SUM(A442:A444)</f>
        <v>7429</v>
      </c>
      <c r="G444" s="0" t="n">
        <f aca="false">F444-F443</f>
        <v>28</v>
      </c>
    </row>
    <row r="445" customFormat="false" ht="12.8" hidden="false" customHeight="false" outlineLevel="0" collapsed="false">
      <c r="A445" s="1" t="n">
        <v>2487</v>
      </c>
      <c r="B445" s="0" t="n">
        <f aca="false">A445-A444</f>
        <v>1</v>
      </c>
      <c r="C445" s="2" t="n">
        <f aca="false">B445&gt;0</f>
        <v>1</v>
      </c>
      <c r="F445" s="0" t="n">
        <f aca="false">SUM(A443:A445)</f>
        <v>7457</v>
      </c>
      <c r="G445" s="0" t="n">
        <f aca="false">F445-F444</f>
        <v>28</v>
      </c>
    </row>
    <row r="446" customFormat="false" ht="12.8" hidden="false" customHeight="false" outlineLevel="0" collapsed="false">
      <c r="A446" s="1" t="n">
        <v>2484</v>
      </c>
      <c r="B446" s="0" t="n">
        <f aca="false">A446-A445</f>
        <v>-3</v>
      </c>
      <c r="C446" s="2" t="n">
        <f aca="false">B446&gt;0</f>
        <v>0</v>
      </c>
      <c r="F446" s="0" t="n">
        <f aca="false">SUM(A444:A446)</f>
        <v>7457</v>
      </c>
      <c r="G446" s="0" t="n">
        <f aca="false">F446-F445</f>
        <v>0</v>
      </c>
    </row>
    <row r="447" customFormat="false" ht="12.8" hidden="false" customHeight="false" outlineLevel="0" collapsed="false">
      <c r="A447" s="1" t="n">
        <v>2486</v>
      </c>
      <c r="B447" s="0" t="n">
        <f aca="false">A447-A446</f>
        <v>2</v>
      </c>
      <c r="C447" s="2" t="n">
        <f aca="false">B447&gt;0</f>
        <v>1</v>
      </c>
      <c r="F447" s="0" t="n">
        <f aca="false">SUM(A445:A447)</f>
        <v>7457</v>
      </c>
      <c r="G447" s="0" t="n">
        <f aca="false">F447-F446</f>
        <v>0</v>
      </c>
    </row>
    <row r="448" customFormat="false" ht="12.8" hidden="false" customHeight="false" outlineLevel="0" collapsed="false">
      <c r="A448" s="1" t="n">
        <v>2485</v>
      </c>
      <c r="B448" s="0" t="n">
        <f aca="false">A448-A447</f>
        <v>-1</v>
      </c>
      <c r="C448" s="2" t="n">
        <f aca="false">B448&gt;0</f>
        <v>0</v>
      </c>
      <c r="F448" s="0" t="n">
        <f aca="false">SUM(A446:A448)</f>
        <v>7455</v>
      </c>
      <c r="G448" s="0" t="n">
        <f aca="false">F448-F447</f>
        <v>-2</v>
      </c>
    </row>
    <row r="449" customFormat="false" ht="12.8" hidden="false" customHeight="false" outlineLevel="0" collapsed="false">
      <c r="A449" s="1" t="n">
        <v>2508</v>
      </c>
      <c r="B449" s="0" t="n">
        <f aca="false">A449-A448</f>
        <v>23</v>
      </c>
      <c r="C449" s="2" t="n">
        <f aca="false">B449&gt;0</f>
        <v>1</v>
      </c>
      <c r="F449" s="0" t="n">
        <f aca="false">SUM(A447:A449)</f>
        <v>7479</v>
      </c>
      <c r="G449" s="0" t="n">
        <f aca="false">F449-F448</f>
        <v>24</v>
      </c>
    </row>
    <row r="450" customFormat="false" ht="12.8" hidden="false" customHeight="false" outlineLevel="0" collapsed="false">
      <c r="A450" s="1" t="n">
        <v>2509</v>
      </c>
      <c r="B450" s="0" t="n">
        <f aca="false">A450-A449</f>
        <v>1</v>
      </c>
      <c r="C450" s="2" t="n">
        <f aca="false">B450&gt;0</f>
        <v>1</v>
      </c>
      <c r="F450" s="0" t="n">
        <f aca="false">SUM(A448:A450)</f>
        <v>7502</v>
      </c>
      <c r="G450" s="0" t="n">
        <f aca="false">F450-F449</f>
        <v>23</v>
      </c>
    </row>
    <row r="451" customFormat="false" ht="12.8" hidden="false" customHeight="false" outlineLevel="0" collapsed="false">
      <c r="A451" s="1" t="n">
        <v>2507</v>
      </c>
      <c r="B451" s="0" t="n">
        <f aca="false">A451-A450</f>
        <v>-2</v>
      </c>
      <c r="C451" s="2" t="n">
        <f aca="false">B451&gt;0</f>
        <v>0</v>
      </c>
      <c r="F451" s="0" t="n">
        <f aca="false">SUM(A449:A451)</f>
        <v>7524</v>
      </c>
      <c r="G451" s="0" t="n">
        <f aca="false">F451-F450</f>
        <v>22</v>
      </c>
    </row>
    <row r="452" customFormat="false" ht="12.8" hidden="false" customHeight="false" outlineLevel="0" collapsed="false">
      <c r="A452" s="1" t="n">
        <v>2508</v>
      </c>
      <c r="B452" s="0" t="n">
        <f aca="false">A452-A451</f>
        <v>1</v>
      </c>
      <c r="C452" s="2" t="n">
        <f aca="false">B452&gt;0</f>
        <v>1</v>
      </c>
      <c r="F452" s="0" t="n">
        <f aca="false">SUM(A450:A452)</f>
        <v>7524</v>
      </c>
      <c r="G452" s="0" t="n">
        <f aca="false">F452-F451</f>
        <v>0</v>
      </c>
    </row>
    <row r="453" customFormat="false" ht="12.8" hidden="false" customHeight="false" outlineLevel="0" collapsed="false">
      <c r="A453" s="1" t="n">
        <v>2509</v>
      </c>
      <c r="B453" s="0" t="n">
        <f aca="false">A453-A452</f>
        <v>1</v>
      </c>
      <c r="C453" s="2" t="n">
        <f aca="false">B453&gt;0</f>
        <v>1</v>
      </c>
      <c r="F453" s="0" t="n">
        <f aca="false">SUM(A451:A453)</f>
        <v>7524</v>
      </c>
      <c r="G453" s="0" t="n">
        <f aca="false">F453-F452</f>
        <v>0</v>
      </c>
    </row>
    <row r="454" customFormat="false" ht="12.8" hidden="false" customHeight="false" outlineLevel="0" collapsed="false">
      <c r="A454" s="1" t="n">
        <v>2521</v>
      </c>
      <c r="B454" s="0" t="n">
        <f aca="false">A454-A453</f>
        <v>12</v>
      </c>
      <c r="C454" s="2" t="n">
        <f aca="false">B454&gt;0</f>
        <v>1</v>
      </c>
      <c r="F454" s="0" t="n">
        <f aca="false">SUM(A452:A454)</f>
        <v>7538</v>
      </c>
      <c r="G454" s="0" t="n">
        <f aca="false">F454-F453</f>
        <v>14</v>
      </c>
    </row>
    <row r="455" customFormat="false" ht="12.8" hidden="false" customHeight="false" outlineLevel="0" collapsed="false">
      <c r="A455" s="1" t="n">
        <v>2531</v>
      </c>
      <c r="B455" s="0" t="n">
        <f aca="false">A455-A454</f>
        <v>10</v>
      </c>
      <c r="C455" s="2" t="n">
        <f aca="false">B455&gt;0</f>
        <v>1</v>
      </c>
      <c r="F455" s="0" t="n">
        <f aca="false">SUM(A453:A455)</f>
        <v>7561</v>
      </c>
      <c r="G455" s="0" t="n">
        <f aca="false">F455-F454</f>
        <v>23</v>
      </c>
    </row>
    <row r="456" customFormat="false" ht="12.8" hidden="false" customHeight="false" outlineLevel="0" collapsed="false">
      <c r="A456" s="1" t="n">
        <v>2541</v>
      </c>
      <c r="B456" s="0" t="n">
        <f aca="false">A456-A455</f>
        <v>10</v>
      </c>
      <c r="C456" s="2" t="n">
        <f aca="false">B456&gt;0</f>
        <v>1</v>
      </c>
      <c r="F456" s="0" t="n">
        <f aca="false">SUM(A454:A456)</f>
        <v>7593</v>
      </c>
      <c r="G456" s="0" t="n">
        <f aca="false">F456-F455</f>
        <v>32</v>
      </c>
    </row>
    <row r="457" customFormat="false" ht="12.8" hidden="false" customHeight="false" outlineLevel="0" collapsed="false">
      <c r="A457" s="1" t="n">
        <v>2542</v>
      </c>
      <c r="B457" s="0" t="n">
        <f aca="false">A457-A456</f>
        <v>1</v>
      </c>
      <c r="C457" s="2" t="n">
        <f aca="false">B457&gt;0</f>
        <v>1</v>
      </c>
      <c r="F457" s="0" t="n">
        <f aca="false">SUM(A455:A457)</f>
        <v>7614</v>
      </c>
      <c r="G457" s="0" t="n">
        <f aca="false">F457-F456</f>
        <v>21</v>
      </c>
    </row>
    <row r="458" customFormat="false" ht="12.8" hidden="false" customHeight="false" outlineLevel="0" collapsed="false">
      <c r="A458" s="1" t="n">
        <v>2545</v>
      </c>
      <c r="B458" s="0" t="n">
        <f aca="false">A458-A457</f>
        <v>3</v>
      </c>
      <c r="C458" s="2" t="n">
        <f aca="false">B458&gt;0</f>
        <v>1</v>
      </c>
      <c r="F458" s="0" t="n">
        <f aca="false">SUM(A456:A458)</f>
        <v>7628</v>
      </c>
      <c r="G458" s="0" t="n">
        <f aca="false">F458-F457</f>
        <v>14</v>
      </c>
    </row>
    <row r="459" customFormat="false" ht="12.8" hidden="false" customHeight="false" outlineLevel="0" collapsed="false">
      <c r="A459" s="1" t="n">
        <v>2556</v>
      </c>
      <c r="B459" s="0" t="n">
        <f aca="false">A459-A458</f>
        <v>11</v>
      </c>
      <c r="C459" s="2" t="n">
        <f aca="false">B459&gt;0</f>
        <v>1</v>
      </c>
      <c r="F459" s="0" t="n">
        <f aca="false">SUM(A457:A459)</f>
        <v>7643</v>
      </c>
      <c r="G459" s="0" t="n">
        <f aca="false">F459-F458</f>
        <v>15</v>
      </c>
    </row>
    <row r="460" customFormat="false" ht="12.8" hidden="false" customHeight="false" outlineLevel="0" collapsed="false">
      <c r="A460" s="1" t="n">
        <v>2566</v>
      </c>
      <c r="B460" s="0" t="n">
        <f aca="false">A460-A459</f>
        <v>10</v>
      </c>
      <c r="C460" s="2" t="n">
        <f aca="false">B460&gt;0</f>
        <v>1</v>
      </c>
      <c r="F460" s="0" t="n">
        <f aca="false">SUM(A458:A460)</f>
        <v>7667</v>
      </c>
      <c r="G460" s="0" t="n">
        <f aca="false">F460-F459</f>
        <v>24</v>
      </c>
    </row>
    <row r="461" customFormat="false" ht="12.8" hidden="false" customHeight="false" outlineLevel="0" collapsed="false">
      <c r="A461" s="1" t="n">
        <v>2579</v>
      </c>
      <c r="B461" s="0" t="n">
        <f aca="false">A461-A460</f>
        <v>13</v>
      </c>
      <c r="C461" s="2" t="n">
        <f aca="false">B461&gt;0</f>
        <v>1</v>
      </c>
      <c r="F461" s="0" t="n">
        <f aca="false">SUM(A459:A461)</f>
        <v>7701</v>
      </c>
      <c r="G461" s="0" t="n">
        <f aca="false">F461-F460</f>
        <v>34</v>
      </c>
    </row>
    <row r="462" customFormat="false" ht="12.8" hidden="false" customHeight="false" outlineLevel="0" collapsed="false">
      <c r="A462" s="1" t="n">
        <v>2582</v>
      </c>
      <c r="B462" s="0" t="n">
        <f aca="false">A462-A461</f>
        <v>3</v>
      </c>
      <c r="C462" s="2" t="n">
        <f aca="false">B462&gt;0</f>
        <v>1</v>
      </c>
      <c r="F462" s="0" t="n">
        <f aca="false">SUM(A460:A462)</f>
        <v>7727</v>
      </c>
      <c r="G462" s="0" t="n">
        <f aca="false">F462-F461</f>
        <v>26</v>
      </c>
    </row>
    <row r="463" customFormat="false" ht="12.8" hidden="false" customHeight="false" outlineLevel="0" collapsed="false">
      <c r="A463" s="1" t="n">
        <v>2583</v>
      </c>
      <c r="B463" s="0" t="n">
        <f aca="false">A463-A462</f>
        <v>1</v>
      </c>
      <c r="C463" s="2" t="n">
        <f aca="false">B463&gt;0</f>
        <v>1</v>
      </c>
      <c r="F463" s="0" t="n">
        <f aca="false">SUM(A461:A463)</f>
        <v>7744</v>
      </c>
      <c r="G463" s="0" t="n">
        <f aca="false">F463-F462</f>
        <v>17</v>
      </c>
    </row>
    <row r="464" customFormat="false" ht="12.8" hidden="false" customHeight="false" outlineLevel="0" collapsed="false">
      <c r="A464" s="1" t="n">
        <v>2584</v>
      </c>
      <c r="B464" s="0" t="n">
        <f aca="false">A464-A463</f>
        <v>1</v>
      </c>
      <c r="C464" s="2" t="n">
        <f aca="false">B464&gt;0</f>
        <v>1</v>
      </c>
      <c r="F464" s="0" t="n">
        <f aca="false">SUM(A462:A464)</f>
        <v>7749</v>
      </c>
      <c r="G464" s="0" t="n">
        <f aca="false">F464-F463</f>
        <v>5</v>
      </c>
    </row>
    <row r="465" customFormat="false" ht="12.8" hidden="false" customHeight="false" outlineLevel="0" collapsed="false">
      <c r="A465" s="1" t="n">
        <v>2585</v>
      </c>
      <c r="B465" s="0" t="n">
        <f aca="false">A465-A464</f>
        <v>1</v>
      </c>
      <c r="C465" s="2" t="n">
        <f aca="false">B465&gt;0</f>
        <v>1</v>
      </c>
      <c r="F465" s="0" t="n">
        <f aca="false">SUM(A463:A465)</f>
        <v>7752</v>
      </c>
      <c r="G465" s="0" t="n">
        <f aca="false">F465-F464</f>
        <v>3</v>
      </c>
    </row>
    <row r="466" customFormat="false" ht="12.8" hidden="false" customHeight="false" outlineLevel="0" collapsed="false">
      <c r="A466" s="1" t="n">
        <v>2591</v>
      </c>
      <c r="B466" s="0" t="n">
        <f aca="false">A466-A465</f>
        <v>6</v>
      </c>
      <c r="C466" s="2" t="n">
        <f aca="false">B466&gt;0</f>
        <v>1</v>
      </c>
      <c r="F466" s="0" t="n">
        <f aca="false">SUM(A464:A466)</f>
        <v>7760</v>
      </c>
      <c r="G466" s="0" t="n">
        <f aca="false">F466-F465</f>
        <v>8</v>
      </c>
    </row>
    <row r="467" customFormat="false" ht="12.8" hidden="false" customHeight="false" outlineLevel="0" collapsed="false">
      <c r="A467" s="1" t="n">
        <v>2593</v>
      </c>
      <c r="B467" s="0" t="n">
        <f aca="false">A467-A466</f>
        <v>2</v>
      </c>
      <c r="C467" s="2" t="n">
        <f aca="false">B467&gt;0</f>
        <v>1</v>
      </c>
      <c r="F467" s="0" t="n">
        <f aca="false">SUM(A465:A467)</f>
        <v>7769</v>
      </c>
      <c r="G467" s="0" t="n">
        <f aca="false">F467-F466</f>
        <v>9</v>
      </c>
    </row>
    <row r="468" customFormat="false" ht="12.8" hidden="false" customHeight="false" outlineLevel="0" collapsed="false">
      <c r="A468" s="1" t="n">
        <v>2594</v>
      </c>
      <c r="B468" s="0" t="n">
        <f aca="false">A468-A467</f>
        <v>1</v>
      </c>
      <c r="C468" s="2" t="n">
        <f aca="false">B468&gt;0</f>
        <v>1</v>
      </c>
      <c r="F468" s="0" t="n">
        <f aca="false">SUM(A466:A468)</f>
        <v>7778</v>
      </c>
      <c r="G468" s="0" t="n">
        <f aca="false">F468-F467</f>
        <v>9</v>
      </c>
    </row>
    <row r="469" customFormat="false" ht="12.8" hidden="false" customHeight="false" outlineLevel="0" collapsed="false">
      <c r="A469" s="1" t="n">
        <v>2598</v>
      </c>
      <c r="B469" s="0" t="n">
        <f aca="false">A469-A468</f>
        <v>4</v>
      </c>
      <c r="C469" s="2" t="n">
        <f aca="false">B469&gt;0</f>
        <v>1</v>
      </c>
      <c r="F469" s="0" t="n">
        <f aca="false">SUM(A467:A469)</f>
        <v>7785</v>
      </c>
      <c r="G469" s="0" t="n">
        <f aca="false">F469-F468</f>
        <v>7</v>
      </c>
    </row>
    <row r="470" customFormat="false" ht="12.8" hidden="false" customHeight="false" outlineLevel="0" collapsed="false">
      <c r="A470" s="1" t="n">
        <v>2599</v>
      </c>
      <c r="B470" s="0" t="n">
        <f aca="false">A470-A469</f>
        <v>1</v>
      </c>
      <c r="C470" s="2" t="n">
        <f aca="false">B470&gt;0</f>
        <v>1</v>
      </c>
      <c r="F470" s="0" t="n">
        <f aca="false">SUM(A468:A470)</f>
        <v>7791</v>
      </c>
      <c r="G470" s="0" t="n">
        <f aca="false">F470-F469</f>
        <v>6</v>
      </c>
    </row>
    <row r="471" customFormat="false" ht="12.8" hidden="false" customHeight="false" outlineLevel="0" collapsed="false">
      <c r="A471" s="1" t="n">
        <v>2600</v>
      </c>
      <c r="B471" s="0" t="n">
        <f aca="false">A471-A470</f>
        <v>1</v>
      </c>
      <c r="C471" s="2" t="n">
        <f aca="false">B471&gt;0</f>
        <v>1</v>
      </c>
      <c r="F471" s="0" t="n">
        <f aca="false">SUM(A469:A471)</f>
        <v>7797</v>
      </c>
      <c r="G471" s="0" t="n">
        <f aca="false">F471-F470</f>
        <v>6</v>
      </c>
    </row>
    <row r="472" customFormat="false" ht="12.8" hidden="false" customHeight="false" outlineLevel="0" collapsed="false">
      <c r="A472" s="1" t="n">
        <v>2601</v>
      </c>
      <c r="B472" s="0" t="n">
        <f aca="false">A472-A471</f>
        <v>1</v>
      </c>
      <c r="C472" s="2" t="n">
        <f aca="false">B472&gt;0</f>
        <v>1</v>
      </c>
      <c r="F472" s="0" t="n">
        <f aca="false">SUM(A470:A472)</f>
        <v>7800</v>
      </c>
      <c r="G472" s="0" t="n">
        <f aca="false">F472-F471</f>
        <v>3</v>
      </c>
    </row>
    <row r="473" customFormat="false" ht="12.8" hidden="false" customHeight="false" outlineLevel="0" collapsed="false">
      <c r="A473" s="1" t="n">
        <v>2604</v>
      </c>
      <c r="B473" s="0" t="n">
        <f aca="false">A473-A472</f>
        <v>3</v>
      </c>
      <c r="C473" s="2" t="n">
        <f aca="false">B473&gt;0</f>
        <v>1</v>
      </c>
      <c r="F473" s="0" t="n">
        <f aca="false">SUM(A471:A473)</f>
        <v>7805</v>
      </c>
      <c r="G473" s="0" t="n">
        <f aca="false">F473-F472</f>
        <v>5</v>
      </c>
    </row>
    <row r="474" customFormat="false" ht="12.8" hidden="false" customHeight="false" outlineLevel="0" collapsed="false">
      <c r="A474" s="1" t="n">
        <v>2609</v>
      </c>
      <c r="B474" s="0" t="n">
        <f aca="false">A474-A473</f>
        <v>5</v>
      </c>
      <c r="C474" s="2" t="n">
        <f aca="false">B474&gt;0</f>
        <v>1</v>
      </c>
      <c r="F474" s="0" t="n">
        <f aca="false">SUM(A472:A474)</f>
        <v>7814</v>
      </c>
      <c r="G474" s="0" t="n">
        <f aca="false">F474-F473</f>
        <v>9</v>
      </c>
    </row>
    <row r="475" customFormat="false" ht="12.8" hidden="false" customHeight="false" outlineLevel="0" collapsed="false">
      <c r="A475" s="1" t="n">
        <v>2616</v>
      </c>
      <c r="B475" s="0" t="n">
        <f aca="false">A475-A474</f>
        <v>7</v>
      </c>
      <c r="C475" s="2" t="n">
        <f aca="false">B475&gt;0</f>
        <v>1</v>
      </c>
      <c r="F475" s="0" t="n">
        <f aca="false">SUM(A473:A475)</f>
        <v>7829</v>
      </c>
      <c r="G475" s="0" t="n">
        <f aca="false">F475-F474</f>
        <v>15</v>
      </c>
    </row>
    <row r="476" customFormat="false" ht="12.8" hidden="false" customHeight="false" outlineLevel="0" collapsed="false">
      <c r="A476" s="1" t="n">
        <v>2638</v>
      </c>
      <c r="B476" s="0" t="n">
        <f aca="false">A476-A475</f>
        <v>22</v>
      </c>
      <c r="C476" s="2" t="n">
        <f aca="false">B476&gt;0</f>
        <v>1</v>
      </c>
      <c r="F476" s="0" t="n">
        <f aca="false">SUM(A474:A476)</f>
        <v>7863</v>
      </c>
      <c r="G476" s="0" t="n">
        <f aca="false">F476-F475</f>
        <v>34</v>
      </c>
    </row>
    <row r="477" customFormat="false" ht="12.8" hidden="false" customHeight="false" outlineLevel="0" collapsed="false">
      <c r="A477" s="1" t="n">
        <v>2647</v>
      </c>
      <c r="B477" s="0" t="n">
        <f aca="false">A477-A476</f>
        <v>9</v>
      </c>
      <c r="C477" s="2" t="n">
        <f aca="false">B477&gt;0</f>
        <v>1</v>
      </c>
      <c r="F477" s="0" t="n">
        <f aca="false">SUM(A475:A477)</f>
        <v>7901</v>
      </c>
      <c r="G477" s="0" t="n">
        <f aca="false">F477-F476</f>
        <v>38</v>
      </c>
    </row>
    <row r="478" customFormat="false" ht="12.8" hidden="false" customHeight="false" outlineLevel="0" collapsed="false">
      <c r="A478" s="1" t="n">
        <v>2646</v>
      </c>
      <c r="B478" s="0" t="n">
        <f aca="false">A478-A477</f>
        <v>-1</v>
      </c>
      <c r="C478" s="2" t="n">
        <f aca="false">B478&gt;0</f>
        <v>0</v>
      </c>
      <c r="F478" s="0" t="n">
        <f aca="false">SUM(A476:A478)</f>
        <v>7931</v>
      </c>
      <c r="G478" s="0" t="n">
        <f aca="false">F478-F477</f>
        <v>30</v>
      </c>
    </row>
    <row r="479" customFormat="false" ht="12.8" hidden="false" customHeight="false" outlineLevel="0" collapsed="false">
      <c r="A479" s="1" t="n">
        <v>2645</v>
      </c>
      <c r="B479" s="0" t="n">
        <f aca="false">A479-A478</f>
        <v>-1</v>
      </c>
      <c r="C479" s="2" t="n">
        <f aca="false">B479&gt;0</f>
        <v>0</v>
      </c>
      <c r="F479" s="0" t="n">
        <f aca="false">SUM(A477:A479)</f>
        <v>7938</v>
      </c>
      <c r="G479" s="0" t="n">
        <f aca="false">F479-F478</f>
        <v>7</v>
      </c>
    </row>
    <row r="480" customFormat="false" ht="12.8" hidden="false" customHeight="false" outlineLevel="0" collapsed="false">
      <c r="A480" s="1" t="n">
        <v>2642</v>
      </c>
      <c r="B480" s="0" t="n">
        <f aca="false">A480-A479</f>
        <v>-3</v>
      </c>
      <c r="C480" s="2" t="n">
        <f aca="false">B480&gt;0</f>
        <v>0</v>
      </c>
      <c r="F480" s="0" t="n">
        <f aca="false">SUM(A478:A480)</f>
        <v>7933</v>
      </c>
      <c r="G480" s="0" t="n">
        <f aca="false">F480-F479</f>
        <v>-5</v>
      </c>
    </row>
    <row r="481" customFormat="false" ht="12.8" hidden="false" customHeight="false" outlineLevel="0" collapsed="false">
      <c r="A481" s="1" t="n">
        <v>2643</v>
      </c>
      <c r="B481" s="0" t="n">
        <f aca="false">A481-A480</f>
        <v>1</v>
      </c>
      <c r="C481" s="2" t="n">
        <f aca="false">B481&gt;0</f>
        <v>1</v>
      </c>
      <c r="F481" s="0" t="n">
        <f aca="false">SUM(A479:A481)</f>
        <v>7930</v>
      </c>
      <c r="G481" s="0" t="n">
        <f aca="false">F481-F480</f>
        <v>-3</v>
      </c>
    </row>
    <row r="482" customFormat="false" ht="12.8" hidden="false" customHeight="false" outlineLevel="0" collapsed="false">
      <c r="A482" s="1" t="n">
        <v>2644</v>
      </c>
      <c r="B482" s="0" t="n">
        <f aca="false">A482-A481</f>
        <v>1</v>
      </c>
      <c r="C482" s="2" t="n">
        <f aca="false">B482&gt;0</f>
        <v>1</v>
      </c>
      <c r="F482" s="0" t="n">
        <f aca="false">SUM(A480:A482)</f>
        <v>7929</v>
      </c>
      <c r="G482" s="0" t="n">
        <f aca="false">F482-F481</f>
        <v>-1</v>
      </c>
    </row>
    <row r="483" customFormat="false" ht="12.8" hidden="false" customHeight="false" outlineLevel="0" collapsed="false">
      <c r="A483" s="1" t="n">
        <v>2645</v>
      </c>
      <c r="B483" s="0" t="n">
        <f aca="false">A483-A482</f>
        <v>1</v>
      </c>
      <c r="C483" s="2" t="n">
        <f aca="false">B483&gt;0</f>
        <v>1</v>
      </c>
      <c r="F483" s="0" t="n">
        <f aca="false">SUM(A481:A483)</f>
        <v>7932</v>
      </c>
      <c r="G483" s="0" t="n">
        <f aca="false">F483-F482</f>
        <v>3</v>
      </c>
    </row>
    <row r="484" customFormat="false" ht="12.8" hidden="false" customHeight="false" outlineLevel="0" collapsed="false">
      <c r="A484" s="1" t="n">
        <v>2624</v>
      </c>
      <c r="B484" s="0" t="n">
        <f aca="false">A484-A483</f>
        <v>-21</v>
      </c>
      <c r="C484" s="2" t="n">
        <f aca="false">B484&gt;0</f>
        <v>0</v>
      </c>
      <c r="F484" s="0" t="n">
        <f aca="false">SUM(A482:A484)</f>
        <v>7913</v>
      </c>
      <c r="G484" s="0" t="n">
        <f aca="false">F484-F483</f>
        <v>-19</v>
      </c>
    </row>
    <row r="485" customFormat="false" ht="12.8" hidden="false" customHeight="false" outlineLevel="0" collapsed="false">
      <c r="A485" s="1" t="n">
        <v>2635</v>
      </c>
      <c r="B485" s="0" t="n">
        <f aca="false">A485-A484</f>
        <v>11</v>
      </c>
      <c r="C485" s="2" t="n">
        <f aca="false">B485&gt;0</f>
        <v>1</v>
      </c>
      <c r="F485" s="0" t="n">
        <f aca="false">SUM(A483:A485)</f>
        <v>7904</v>
      </c>
      <c r="G485" s="0" t="n">
        <f aca="false">F485-F484</f>
        <v>-9</v>
      </c>
    </row>
    <row r="486" customFormat="false" ht="12.8" hidden="false" customHeight="false" outlineLevel="0" collapsed="false">
      <c r="A486" s="1" t="n">
        <v>2634</v>
      </c>
      <c r="B486" s="0" t="n">
        <f aca="false">A486-A485</f>
        <v>-1</v>
      </c>
      <c r="C486" s="2" t="n">
        <f aca="false">B486&gt;0</f>
        <v>0</v>
      </c>
      <c r="F486" s="0" t="n">
        <f aca="false">SUM(A484:A486)</f>
        <v>7893</v>
      </c>
      <c r="G486" s="0" t="n">
        <f aca="false">F486-F485</f>
        <v>-11</v>
      </c>
    </row>
    <row r="487" customFormat="false" ht="12.8" hidden="false" customHeight="false" outlineLevel="0" collapsed="false">
      <c r="A487" s="1" t="n">
        <v>2639</v>
      </c>
      <c r="B487" s="0" t="n">
        <f aca="false">A487-A486</f>
        <v>5</v>
      </c>
      <c r="C487" s="2" t="n">
        <f aca="false">B487&gt;0</f>
        <v>1</v>
      </c>
      <c r="F487" s="0" t="n">
        <f aca="false">SUM(A485:A487)</f>
        <v>7908</v>
      </c>
      <c r="G487" s="0" t="n">
        <f aca="false">F487-F486</f>
        <v>15</v>
      </c>
    </row>
    <row r="488" customFormat="false" ht="12.8" hidden="false" customHeight="false" outlineLevel="0" collapsed="false">
      <c r="A488" s="1" t="n">
        <v>2643</v>
      </c>
      <c r="B488" s="0" t="n">
        <f aca="false">A488-A487</f>
        <v>4</v>
      </c>
      <c r="C488" s="2" t="n">
        <f aca="false">B488&gt;0</f>
        <v>1</v>
      </c>
      <c r="F488" s="0" t="n">
        <f aca="false">SUM(A486:A488)</f>
        <v>7916</v>
      </c>
      <c r="G488" s="0" t="n">
        <f aca="false">F488-F487</f>
        <v>8</v>
      </c>
    </row>
    <row r="489" customFormat="false" ht="12.8" hidden="false" customHeight="false" outlineLevel="0" collapsed="false">
      <c r="A489" s="1" t="n">
        <v>2645</v>
      </c>
      <c r="B489" s="0" t="n">
        <f aca="false">A489-A488</f>
        <v>2</v>
      </c>
      <c r="C489" s="2" t="n">
        <f aca="false">B489&gt;0</f>
        <v>1</v>
      </c>
      <c r="F489" s="0" t="n">
        <f aca="false">SUM(A487:A489)</f>
        <v>7927</v>
      </c>
      <c r="G489" s="0" t="n">
        <f aca="false">F489-F488</f>
        <v>11</v>
      </c>
    </row>
    <row r="490" customFormat="false" ht="12.8" hidden="false" customHeight="false" outlineLevel="0" collapsed="false">
      <c r="A490" s="1" t="n">
        <v>2658</v>
      </c>
      <c r="B490" s="0" t="n">
        <f aca="false">A490-A489</f>
        <v>13</v>
      </c>
      <c r="C490" s="2" t="n">
        <f aca="false">B490&gt;0</f>
        <v>1</v>
      </c>
      <c r="F490" s="0" t="n">
        <f aca="false">SUM(A488:A490)</f>
        <v>7946</v>
      </c>
      <c r="G490" s="0" t="n">
        <f aca="false">F490-F489</f>
        <v>19</v>
      </c>
    </row>
    <row r="491" customFormat="false" ht="12.8" hidden="false" customHeight="false" outlineLevel="0" collapsed="false">
      <c r="A491" s="1" t="n">
        <v>2659</v>
      </c>
      <c r="B491" s="0" t="n">
        <f aca="false">A491-A490</f>
        <v>1</v>
      </c>
      <c r="C491" s="2" t="n">
        <f aca="false">B491&gt;0</f>
        <v>1</v>
      </c>
      <c r="F491" s="0" t="n">
        <f aca="false">SUM(A489:A491)</f>
        <v>7962</v>
      </c>
      <c r="G491" s="0" t="n">
        <f aca="false">F491-F490</f>
        <v>16</v>
      </c>
    </row>
    <row r="492" customFormat="false" ht="12.8" hidden="false" customHeight="false" outlineLevel="0" collapsed="false">
      <c r="A492" s="1" t="n">
        <v>2662</v>
      </c>
      <c r="B492" s="0" t="n">
        <f aca="false">A492-A491</f>
        <v>3</v>
      </c>
      <c r="C492" s="2" t="n">
        <f aca="false">B492&gt;0</f>
        <v>1</v>
      </c>
      <c r="F492" s="0" t="n">
        <f aca="false">SUM(A490:A492)</f>
        <v>7979</v>
      </c>
      <c r="G492" s="0" t="n">
        <f aca="false">F492-F491</f>
        <v>17</v>
      </c>
    </row>
    <row r="493" customFormat="false" ht="12.8" hidden="false" customHeight="false" outlineLevel="0" collapsed="false">
      <c r="A493" s="1" t="n">
        <v>2666</v>
      </c>
      <c r="B493" s="0" t="n">
        <f aca="false">A493-A492</f>
        <v>4</v>
      </c>
      <c r="C493" s="2" t="n">
        <f aca="false">B493&gt;0</f>
        <v>1</v>
      </c>
      <c r="F493" s="0" t="n">
        <f aca="false">SUM(A491:A493)</f>
        <v>7987</v>
      </c>
      <c r="G493" s="0" t="n">
        <f aca="false">F493-F492</f>
        <v>8</v>
      </c>
    </row>
    <row r="494" customFormat="false" ht="12.8" hidden="false" customHeight="false" outlineLevel="0" collapsed="false">
      <c r="A494" s="1" t="n">
        <v>2654</v>
      </c>
      <c r="B494" s="0" t="n">
        <f aca="false">A494-A493</f>
        <v>-12</v>
      </c>
      <c r="C494" s="2" t="n">
        <f aca="false">B494&gt;0</f>
        <v>0</v>
      </c>
      <c r="F494" s="0" t="n">
        <f aca="false">SUM(A492:A494)</f>
        <v>7982</v>
      </c>
      <c r="G494" s="0" t="n">
        <f aca="false">F494-F493</f>
        <v>-5</v>
      </c>
    </row>
    <row r="495" customFormat="false" ht="12.8" hidden="false" customHeight="false" outlineLevel="0" collapsed="false">
      <c r="A495" s="1" t="n">
        <v>2655</v>
      </c>
      <c r="B495" s="0" t="n">
        <f aca="false">A495-A494</f>
        <v>1</v>
      </c>
      <c r="C495" s="2" t="n">
        <f aca="false">B495&gt;0</f>
        <v>1</v>
      </c>
      <c r="F495" s="0" t="n">
        <f aca="false">SUM(A493:A495)</f>
        <v>7975</v>
      </c>
      <c r="G495" s="0" t="n">
        <f aca="false">F495-F494</f>
        <v>-7</v>
      </c>
    </row>
    <row r="496" customFormat="false" ht="12.8" hidden="false" customHeight="false" outlineLevel="0" collapsed="false">
      <c r="A496" s="1" t="n">
        <v>2666</v>
      </c>
      <c r="B496" s="0" t="n">
        <f aca="false">A496-A495</f>
        <v>11</v>
      </c>
      <c r="C496" s="2" t="n">
        <f aca="false">B496&gt;0</f>
        <v>1</v>
      </c>
      <c r="F496" s="0" t="n">
        <f aca="false">SUM(A494:A496)</f>
        <v>7975</v>
      </c>
      <c r="G496" s="0" t="n">
        <f aca="false">F496-F495</f>
        <v>0</v>
      </c>
    </row>
    <row r="497" customFormat="false" ht="12.8" hidden="false" customHeight="false" outlineLevel="0" collapsed="false">
      <c r="A497" s="1" t="n">
        <v>2663</v>
      </c>
      <c r="B497" s="0" t="n">
        <f aca="false">A497-A496</f>
        <v>-3</v>
      </c>
      <c r="C497" s="2" t="n">
        <f aca="false">B497&gt;0</f>
        <v>0</v>
      </c>
      <c r="F497" s="0" t="n">
        <f aca="false">SUM(A495:A497)</f>
        <v>7984</v>
      </c>
      <c r="G497" s="0" t="n">
        <f aca="false">F497-F496</f>
        <v>9</v>
      </c>
    </row>
    <row r="498" customFormat="false" ht="12.8" hidden="false" customHeight="false" outlineLevel="0" collapsed="false">
      <c r="A498" s="1" t="n">
        <v>2673</v>
      </c>
      <c r="B498" s="0" t="n">
        <f aca="false">A498-A497</f>
        <v>10</v>
      </c>
      <c r="C498" s="2" t="n">
        <f aca="false">B498&gt;0</f>
        <v>1</v>
      </c>
      <c r="F498" s="0" t="n">
        <f aca="false">SUM(A496:A498)</f>
        <v>8002</v>
      </c>
      <c r="G498" s="0" t="n">
        <f aca="false">F498-F497</f>
        <v>18</v>
      </c>
    </row>
    <row r="499" customFormat="false" ht="12.8" hidden="false" customHeight="false" outlineLevel="0" collapsed="false">
      <c r="A499" s="1" t="n">
        <v>2684</v>
      </c>
      <c r="B499" s="0" t="n">
        <f aca="false">A499-A498</f>
        <v>11</v>
      </c>
      <c r="C499" s="2" t="n">
        <f aca="false">B499&gt;0</f>
        <v>1</v>
      </c>
      <c r="F499" s="0" t="n">
        <f aca="false">SUM(A497:A499)</f>
        <v>8020</v>
      </c>
      <c r="G499" s="0" t="n">
        <f aca="false">F499-F498</f>
        <v>18</v>
      </c>
    </row>
    <row r="500" customFormat="false" ht="12.8" hidden="false" customHeight="false" outlineLevel="0" collapsed="false">
      <c r="A500" s="1" t="n">
        <v>2702</v>
      </c>
      <c r="B500" s="0" t="n">
        <f aca="false">A500-A499</f>
        <v>18</v>
      </c>
      <c r="C500" s="2" t="n">
        <f aca="false">B500&gt;0</f>
        <v>1</v>
      </c>
      <c r="F500" s="0" t="n">
        <f aca="false">SUM(A498:A500)</f>
        <v>8059</v>
      </c>
      <c r="G500" s="0" t="n">
        <f aca="false">F500-F499</f>
        <v>39</v>
      </c>
    </row>
    <row r="501" customFormat="false" ht="12.8" hidden="false" customHeight="false" outlineLevel="0" collapsed="false">
      <c r="A501" s="1" t="n">
        <v>2707</v>
      </c>
      <c r="B501" s="0" t="n">
        <f aca="false">A501-A500</f>
        <v>5</v>
      </c>
      <c r="C501" s="2" t="n">
        <f aca="false">B501&gt;0</f>
        <v>1</v>
      </c>
      <c r="F501" s="0" t="n">
        <f aca="false">SUM(A499:A501)</f>
        <v>8093</v>
      </c>
      <c r="G501" s="0" t="n">
        <f aca="false">F501-F500</f>
        <v>34</v>
      </c>
    </row>
    <row r="502" customFormat="false" ht="12.8" hidden="false" customHeight="false" outlineLevel="0" collapsed="false">
      <c r="A502" s="1" t="n">
        <v>2708</v>
      </c>
      <c r="B502" s="0" t="n">
        <f aca="false">A502-A501</f>
        <v>1</v>
      </c>
      <c r="C502" s="2" t="n">
        <f aca="false">B502&gt;0</f>
        <v>1</v>
      </c>
      <c r="F502" s="0" t="n">
        <f aca="false">SUM(A500:A502)</f>
        <v>8117</v>
      </c>
      <c r="G502" s="0" t="n">
        <f aca="false">F502-F501</f>
        <v>24</v>
      </c>
    </row>
    <row r="503" customFormat="false" ht="12.8" hidden="false" customHeight="false" outlineLevel="0" collapsed="false">
      <c r="A503" s="1" t="n">
        <v>2734</v>
      </c>
      <c r="B503" s="0" t="n">
        <f aca="false">A503-A502</f>
        <v>26</v>
      </c>
      <c r="C503" s="2" t="n">
        <f aca="false">B503&gt;0</f>
        <v>1</v>
      </c>
      <c r="F503" s="0" t="n">
        <f aca="false">SUM(A501:A503)</f>
        <v>8149</v>
      </c>
      <c r="G503" s="0" t="n">
        <f aca="false">F503-F502</f>
        <v>32</v>
      </c>
    </row>
    <row r="504" customFormat="false" ht="12.8" hidden="false" customHeight="false" outlineLevel="0" collapsed="false">
      <c r="A504" s="1" t="n">
        <v>2742</v>
      </c>
      <c r="B504" s="0" t="n">
        <f aca="false">A504-A503</f>
        <v>8</v>
      </c>
      <c r="C504" s="2" t="n">
        <f aca="false">B504&gt;0</f>
        <v>1</v>
      </c>
      <c r="F504" s="0" t="n">
        <f aca="false">SUM(A502:A504)</f>
        <v>8184</v>
      </c>
      <c r="G504" s="0" t="n">
        <f aca="false">F504-F503</f>
        <v>35</v>
      </c>
    </row>
    <row r="505" customFormat="false" ht="12.8" hidden="false" customHeight="false" outlineLevel="0" collapsed="false">
      <c r="A505" s="1" t="n">
        <v>2745</v>
      </c>
      <c r="B505" s="0" t="n">
        <f aca="false">A505-A504</f>
        <v>3</v>
      </c>
      <c r="C505" s="2" t="n">
        <f aca="false">B505&gt;0</f>
        <v>1</v>
      </c>
      <c r="F505" s="0" t="n">
        <f aca="false">SUM(A503:A505)</f>
        <v>8221</v>
      </c>
      <c r="G505" s="0" t="n">
        <f aca="false">F505-F504</f>
        <v>37</v>
      </c>
    </row>
    <row r="506" customFormat="false" ht="12.8" hidden="false" customHeight="false" outlineLevel="0" collapsed="false">
      <c r="A506" s="1" t="n">
        <v>2748</v>
      </c>
      <c r="B506" s="0" t="n">
        <f aca="false">A506-A505</f>
        <v>3</v>
      </c>
      <c r="C506" s="2" t="n">
        <f aca="false">B506&gt;0</f>
        <v>1</v>
      </c>
      <c r="F506" s="0" t="n">
        <f aca="false">SUM(A504:A506)</f>
        <v>8235</v>
      </c>
      <c r="G506" s="0" t="n">
        <f aca="false">F506-F505</f>
        <v>14</v>
      </c>
    </row>
    <row r="507" customFormat="false" ht="12.8" hidden="false" customHeight="false" outlineLevel="0" collapsed="false">
      <c r="A507" s="1" t="n">
        <v>2751</v>
      </c>
      <c r="B507" s="0" t="n">
        <f aca="false">A507-A506</f>
        <v>3</v>
      </c>
      <c r="C507" s="2" t="n">
        <f aca="false">B507&gt;0</f>
        <v>1</v>
      </c>
      <c r="F507" s="0" t="n">
        <f aca="false">SUM(A505:A507)</f>
        <v>8244</v>
      </c>
      <c r="G507" s="0" t="n">
        <f aca="false">F507-F506</f>
        <v>9</v>
      </c>
    </row>
    <row r="508" customFormat="false" ht="12.8" hidden="false" customHeight="false" outlineLevel="0" collapsed="false">
      <c r="A508" s="1" t="n">
        <v>2754</v>
      </c>
      <c r="B508" s="0" t="n">
        <f aca="false">A508-A507</f>
        <v>3</v>
      </c>
      <c r="C508" s="2" t="n">
        <f aca="false">B508&gt;0</f>
        <v>1</v>
      </c>
      <c r="F508" s="0" t="n">
        <f aca="false">SUM(A506:A508)</f>
        <v>8253</v>
      </c>
      <c r="G508" s="0" t="n">
        <f aca="false">F508-F507</f>
        <v>9</v>
      </c>
    </row>
    <row r="509" customFormat="false" ht="12.8" hidden="false" customHeight="false" outlineLevel="0" collapsed="false">
      <c r="A509" s="1" t="n">
        <v>2753</v>
      </c>
      <c r="B509" s="0" t="n">
        <f aca="false">A509-A508</f>
        <v>-1</v>
      </c>
      <c r="C509" s="2" t="n">
        <f aca="false">B509&gt;0</f>
        <v>0</v>
      </c>
      <c r="F509" s="0" t="n">
        <f aca="false">SUM(A507:A509)</f>
        <v>8258</v>
      </c>
      <c r="G509" s="0" t="n">
        <f aca="false">F509-F508</f>
        <v>5</v>
      </c>
    </row>
    <row r="510" customFormat="false" ht="12.8" hidden="false" customHeight="false" outlineLevel="0" collapsed="false">
      <c r="A510" s="1" t="n">
        <v>2751</v>
      </c>
      <c r="B510" s="0" t="n">
        <f aca="false">A510-A509</f>
        <v>-2</v>
      </c>
      <c r="C510" s="2" t="n">
        <f aca="false">B510&gt;0</f>
        <v>0</v>
      </c>
      <c r="F510" s="0" t="n">
        <f aca="false">SUM(A508:A510)</f>
        <v>8258</v>
      </c>
      <c r="G510" s="0" t="n">
        <f aca="false">F510-F509</f>
        <v>0</v>
      </c>
    </row>
    <row r="511" customFormat="false" ht="12.8" hidden="false" customHeight="false" outlineLevel="0" collapsed="false">
      <c r="A511" s="1" t="n">
        <v>2758</v>
      </c>
      <c r="B511" s="0" t="n">
        <f aca="false">A511-A510</f>
        <v>7</v>
      </c>
      <c r="C511" s="2" t="n">
        <f aca="false">B511&gt;0</f>
        <v>1</v>
      </c>
      <c r="F511" s="0" t="n">
        <f aca="false">SUM(A509:A511)</f>
        <v>8262</v>
      </c>
      <c r="G511" s="0" t="n">
        <f aca="false">F511-F510</f>
        <v>4</v>
      </c>
    </row>
    <row r="512" customFormat="false" ht="12.8" hidden="false" customHeight="false" outlineLevel="0" collapsed="false">
      <c r="A512" s="1" t="n">
        <v>2757</v>
      </c>
      <c r="B512" s="0" t="n">
        <f aca="false">A512-A511</f>
        <v>-1</v>
      </c>
      <c r="C512" s="2" t="n">
        <f aca="false">B512&gt;0</f>
        <v>0</v>
      </c>
      <c r="F512" s="0" t="n">
        <f aca="false">SUM(A510:A512)</f>
        <v>8266</v>
      </c>
      <c r="G512" s="0" t="n">
        <f aca="false">F512-F511</f>
        <v>4</v>
      </c>
    </row>
    <row r="513" customFormat="false" ht="12.8" hidden="false" customHeight="false" outlineLevel="0" collapsed="false">
      <c r="A513" s="1" t="n">
        <v>2775</v>
      </c>
      <c r="B513" s="0" t="n">
        <f aca="false">A513-A512</f>
        <v>18</v>
      </c>
      <c r="C513" s="2" t="n">
        <f aca="false">B513&gt;0</f>
        <v>1</v>
      </c>
      <c r="F513" s="0" t="n">
        <f aca="false">SUM(A511:A513)</f>
        <v>8290</v>
      </c>
      <c r="G513" s="0" t="n">
        <f aca="false">F513-F512</f>
        <v>24</v>
      </c>
    </row>
    <row r="514" customFormat="false" ht="12.8" hidden="false" customHeight="false" outlineLevel="0" collapsed="false">
      <c r="A514" s="1" t="n">
        <v>2761</v>
      </c>
      <c r="B514" s="0" t="n">
        <f aca="false">A514-A513</f>
        <v>-14</v>
      </c>
      <c r="C514" s="2" t="n">
        <f aca="false">B514&gt;0</f>
        <v>0</v>
      </c>
      <c r="F514" s="0" t="n">
        <f aca="false">SUM(A512:A514)</f>
        <v>8293</v>
      </c>
      <c r="G514" s="0" t="n">
        <f aca="false">F514-F513</f>
        <v>3</v>
      </c>
    </row>
    <row r="515" customFormat="false" ht="12.8" hidden="false" customHeight="false" outlineLevel="0" collapsed="false">
      <c r="A515" s="1" t="n">
        <v>2772</v>
      </c>
      <c r="B515" s="0" t="n">
        <f aca="false">A515-A514</f>
        <v>11</v>
      </c>
      <c r="C515" s="2" t="n">
        <f aca="false">B515&gt;0</f>
        <v>1</v>
      </c>
      <c r="F515" s="0" t="n">
        <f aca="false">SUM(A513:A515)</f>
        <v>8308</v>
      </c>
      <c r="G515" s="0" t="n">
        <f aca="false">F515-F514</f>
        <v>15</v>
      </c>
    </row>
    <row r="516" customFormat="false" ht="12.8" hidden="false" customHeight="false" outlineLevel="0" collapsed="false">
      <c r="A516" s="1" t="n">
        <v>2773</v>
      </c>
      <c r="B516" s="0" t="n">
        <f aca="false">A516-A515</f>
        <v>1</v>
      </c>
      <c r="C516" s="2" t="n">
        <f aca="false">B516&gt;0</f>
        <v>1</v>
      </c>
      <c r="F516" s="0" t="n">
        <f aca="false">SUM(A514:A516)</f>
        <v>8306</v>
      </c>
      <c r="G516" s="0" t="n">
        <f aca="false">F516-F515</f>
        <v>-2</v>
      </c>
    </row>
    <row r="517" customFormat="false" ht="12.8" hidden="false" customHeight="false" outlineLevel="0" collapsed="false">
      <c r="A517" s="1" t="n">
        <v>2796</v>
      </c>
      <c r="B517" s="0" t="n">
        <f aca="false">A517-A516</f>
        <v>23</v>
      </c>
      <c r="C517" s="2" t="n">
        <f aca="false">B517&gt;0</f>
        <v>1</v>
      </c>
      <c r="F517" s="0" t="n">
        <f aca="false">SUM(A515:A517)</f>
        <v>8341</v>
      </c>
      <c r="G517" s="0" t="n">
        <f aca="false">F517-F516</f>
        <v>35</v>
      </c>
    </row>
    <row r="518" customFormat="false" ht="12.8" hidden="false" customHeight="false" outlineLevel="0" collapsed="false">
      <c r="A518" s="1" t="n">
        <v>2807</v>
      </c>
      <c r="B518" s="0" t="n">
        <f aca="false">A518-A517</f>
        <v>11</v>
      </c>
      <c r="C518" s="2" t="n">
        <f aca="false">B518&gt;0</f>
        <v>1</v>
      </c>
      <c r="F518" s="0" t="n">
        <f aca="false">SUM(A516:A518)</f>
        <v>8376</v>
      </c>
      <c r="G518" s="0" t="n">
        <f aca="false">F518-F517</f>
        <v>35</v>
      </c>
    </row>
    <row r="519" customFormat="false" ht="12.8" hidden="false" customHeight="false" outlineLevel="0" collapsed="false">
      <c r="A519" s="1" t="n">
        <v>2808</v>
      </c>
      <c r="B519" s="0" t="n">
        <f aca="false">A519-A518</f>
        <v>1</v>
      </c>
      <c r="C519" s="2" t="n">
        <f aca="false">B519&gt;0</f>
        <v>1</v>
      </c>
      <c r="F519" s="0" t="n">
        <f aca="false">SUM(A517:A519)</f>
        <v>8411</v>
      </c>
      <c r="G519" s="0" t="n">
        <f aca="false">F519-F518</f>
        <v>35</v>
      </c>
    </row>
    <row r="520" customFormat="false" ht="12.8" hidden="false" customHeight="false" outlineLevel="0" collapsed="false">
      <c r="A520" s="1" t="n">
        <v>2809</v>
      </c>
      <c r="B520" s="0" t="n">
        <f aca="false">A520-A519</f>
        <v>1</v>
      </c>
      <c r="C520" s="2" t="n">
        <f aca="false">B520&gt;0</f>
        <v>1</v>
      </c>
      <c r="F520" s="0" t="n">
        <f aca="false">SUM(A518:A520)</f>
        <v>8424</v>
      </c>
      <c r="G520" s="0" t="n">
        <f aca="false">F520-F519</f>
        <v>13</v>
      </c>
    </row>
    <row r="521" customFormat="false" ht="12.8" hidden="false" customHeight="false" outlineLevel="0" collapsed="false">
      <c r="A521" s="1" t="n">
        <v>2810</v>
      </c>
      <c r="B521" s="0" t="n">
        <f aca="false">A521-A520</f>
        <v>1</v>
      </c>
      <c r="C521" s="2" t="n">
        <f aca="false">B521&gt;0</f>
        <v>1</v>
      </c>
      <c r="F521" s="0" t="n">
        <f aca="false">SUM(A519:A521)</f>
        <v>8427</v>
      </c>
      <c r="G521" s="0" t="n">
        <f aca="false">F521-F520</f>
        <v>3</v>
      </c>
    </row>
    <row r="522" customFormat="false" ht="12.8" hidden="false" customHeight="false" outlineLevel="0" collapsed="false">
      <c r="A522" s="1" t="n">
        <v>2817</v>
      </c>
      <c r="B522" s="0" t="n">
        <f aca="false">A522-A521</f>
        <v>7</v>
      </c>
      <c r="C522" s="2" t="n">
        <f aca="false">B522&gt;0</f>
        <v>1</v>
      </c>
      <c r="F522" s="0" t="n">
        <f aca="false">SUM(A520:A522)</f>
        <v>8436</v>
      </c>
      <c r="G522" s="0" t="n">
        <f aca="false">F522-F521</f>
        <v>9</v>
      </c>
    </row>
    <row r="523" customFormat="false" ht="12.8" hidden="false" customHeight="false" outlineLevel="0" collapsed="false">
      <c r="A523" s="1" t="n">
        <v>2819</v>
      </c>
      <c r="B523" s="0" t="n">
        <f aca="false">A523-A522</f>
        <v>2</v>
      </c>
      <c r="C523" s="2" t="n">
        <f aca="false">B523&gt;0</f>
        <v>1</v>
      </c>
      <c r="F523" s="0" t="n">
        <f aca="false">SUM(A521:A523)</f>
        <v>8446</v>
      </c>
      <c r="G523" s="0" t="n">
        <f aca="false">F523-F522</f>
        <v>10</v>
      </c>
    </row>
    <row r="524" customFormat="false" ht="12.8" hidden="false" customHeight="false" outlineLevel="0" collapsed="false">
      <c r="A524" s="1" t="n">
        <v>2823</v>
      </c>
      <c r="B524" s="0" t="n">
        <f aca="false">A524-A523</f>
        <v>4</v>
      </c>
      <c r="C524" s="2" t="n">
        <f aca="false">B524&gt;0</f>
        <v>1</v>
      </c>
      <c r="F524" s="0" t="n">
        <f aca="false">SUM(A522:A524)</f>
        <v>8459</v>
      </c>
      <c r="G524" s="0" t="n">
        <f aca="false">F524-F523</f>
        <v>13</v>
      </c>
    </row>
    <row r="525" customFormat="false" ht="12.8" hidden="false" customHeight="false" outlineLevel="0" collapsed="false">
      <c r="A525" s="1" t="n">
        <v>2824</v>
      </c>
      <c r="B525" s="0" t="n">
        <f aca="false">A525-A524</f>
        <v>1</v>
      </c>
      <c r="C525" s="2" t="n">
        <f aca="false">B525&gt;0</f>
        <v>1</v>
      </c>
      <c r="F525" s="0" t="n">
        <f aca="false">SUM(A523:A525)</f>
        <v>8466</v>
      </c>
      <c r="G525" s="0" t="n">
        <f aca="false">F525-F524</f>
        <v>7</v>
      </c>
    </row>
    <row r="526" customFormat="false" ht="12.8" hidden="false" customHeight="false" outlineLevel="0" collapsed="false">
      <c r="A526" s="1" t="n">
        <v>2847</v>
      </c>
      <c r="B526" s="0" t="n">
        <f aca="false">A526-A525</f>
        <v>23</v>
      </c>
      <c r="C526" s="2" t="n">
        <f aca="false">B526&gt;0</f>
        <v>1</v>
      </c>
      <c r="F526" s="0" t="n">
        <f aca="false">SUM(A524:A526)</f>
        <v>8494</v>
      </c>
      <c r="G526" s="0" t="n">
        <f aca="false">F526-F525</f>
        <v>28</v>
      </c>
    </row>
    <row r="527" customFormat="false" ht="12.8" hidden="false" customHeight="false" outlineLevel="0" collapsed="false">
      <c r="A527" s="1" t="n">
        <v>2850</v>
      </c>
      <c r="B527" s="0" t="n">
        <f aca="false">A527-A526</f>
        <v>3</v>
      </c>
      <c r="C527" s="2" t="n">
        <f aca="false">B527&gt;0</f>
        <v>1</v>
      </c>
      <c r="F527" s="0" t="n">
        <f aca="false">SUM(A525:A527)</f>
        <v>8521</v>
      </c>
      <c r="G527" s="0" t="n">
        <f aca="false">F527-F526</f>
        <v>27</v>
      </c>
    </row>
    <row r="528" customFormat="false" ht="12.8" hidden="false" customHeight="false" outlineLevel="0" collapsed="false">
      <c r="A528" s="1" t="n">
        <v>2851</v>
      </c>
      <c r="B528" s="0" t="n">
        <f aca="false">A528-A527</f>
        <v>1</v>
      </c>
      <c r="C528" s="2" t="n">
        <f aca="false">B528&gt;0</f>
        <v>1</v>
      </c>
      <c r="F528" s="0" t="n">
        <f aca="false">SUM(A526:A528)</f>
        <v>8548</v>
      </c>
      <c r="G528" s="0" t="n">
        <f aca="false">F528-F527</f>
        <v>27</v>
      </c>
    </row>
    <row r="529" customFormat="false" ht="12.8" hidden="false" customHeight="false" outlineLevel="0" collapsed="false">
      <c r="A529" s="1" t="n">
        <v>2859</v>
      </c>
      <c r="B529" s="0" t="n">
        <f aca="false">A529-A528</f>
        <v>8</v>
      </c>
      <c r="C529" s="2" t="n">
        <f aca="false">B529&gt;0</f>
        <v>1</v>
      </c>
      <c r="F529" s="0" t="n">
        <f aca="false">SUM(A527:A529)</f>
        <v>8560</v>
      </c>
      <c r="G529" s="0" t="n">
        <f aca="false">F529-F528</f>
        <v>12</v>
      </c>
    </row>
    <row r="530" customFormat="false" ht="12.8" hidden="false" customHeight="false" outlineLevel="0" collapsed="false">
      <c r="A530" s="1" t="n">
        <v>2861</v>
      </c>
      <c r="B530" s="0" t="n">
        <f aca="false">A530-A529</f>
        <v>2</v>
      </c>
      <c r="C530" s="2" t="n">
        <f aca="false">B530&gt;0</f>
        <v>1</v>
      </c>
      <c r="F530" s="0" t="n">
        <f aca="false">SUM(A528:A530)</f>
        <v>8571</v>
      </c>
      <c r="G530" s="0" t="n">
        <f aca="false">F530-F529</f>
        <v>11</v>
      </c>
    </row>
    <row r="531" customFormat="false" ht="12.8" hidden="false" customHeight="false" outlineLevel="0" collapsed="false">
      <c r="A531" s="1" t="n">
        <v>2862</v>
      </c>
      <c r="B531" s="0" t="n">
        <f aca="false">A531-A530</f>
        <v>1</v>
      </c>
      <c r="C531" s="2" t="n">
        <f aca="false">B531&gt;0</f>
        <v>1</v>
      </c>
      <c r="F531" s="0" t="n">
        <f aca="false">SUM(A529:A531)</f>
        <v>8582</v>
      </c>
      <c r="G531" s="0" t="n">
        <f aca="false">F531-F530</f>
        <v>11</v>
      </c>
    </row>
    <row r="532" customFormat="false" ht="12.8" hidden="false" customHeight="false" outlineLevel="0" collapsed="false">
      <c r="A532" s="1" t="n">
        <v>2854</v>
      </c>
      <c r="B532" s="0" t="n">
        <f aca="false">A532-A531</f>
        <v>-8</v>
      </c>
      <c r="C532" s="2" t="n">
        <f aca="false">B532&gt;0</f>
        <v>0</v>
      </c>
      <c r="F532" s="0" t="n">
        <f aca="false">SUM(A530:A532)</f>
        <v>8577</v>
      </c>
      <c r="G532" s="0" t="n">
        <f aca="false">F532-F531</f>
        <v>-5</v>
      </c>
    </row>
    <row r="533" customFormat="false" ht="12.8" hidden="false" customHeight="false" outlineLevel="0" collapsed="false">
      <c r="A533" s="1" t="n">
        <v>2860</v>
      </c>
      <c r="B533" s="0" t="n">
        <f aca="false">A533-A532</f>
        <v>6</v>
      </c>
      <c r="C533" s="2" t="n">
        <f aca="false">B533&gt;0</f>
        <v>1</v>
      </c>
      <c r="F533" s="0" t="n">
        <f aca="false">SUM(A531:A533)</f>
        <v>8576</v>
      </c>
      <c r="G533" s="0" t="n">
        <f aca="false">F533-F532</f>
        <v>-1</v>
      </c>
    </row>
    <row r="534" customFormat="false" ht="12.8" hidden="false" customHeight="false" outlineLevel="0" collapsed="false">
      <c r="A534" s="1" t="n">
        <v>2877</v>
      </c>
      <c r="B534" s="0" t="n">
        <f aca="false">A534-A533</f>
        <v>17</v>
      </c>
      <c r="C534" s="2" t="n">
        <f aca="false">B534&gt;0</f>
        <v>1</v>
      </c>
      <c r="F534" s="0" t="n">
        <f aca="false">SUM(A532:A534)</f>
        <v>8591</v>
      </c>
      <c r="G534" s="0" t="n">
        <f aca="false">F534-F533</f>
        <v>15</v>
      </c>
    </row>
    <row r="535" customFormat="false" ht="12.8" hidden="false" customHeight="false" outlineLevel="0" collapsed="false">
      <c r="A535" s="1" t="n">
        <v>2880</v>
      </c>
      <c r="B535" s="0" t="n">
        <f aca="false">A535-A534</f>
        <v>3</v>
      </c>
      <c r="C535" s="2" t="n">
        <f aca="false">B535&gt;0</f>
        <v>1</v>
      </c>
      <c r="F535" s="0" t="n">
        <f aca="false">SUM(A533:A535)</f>
        <v>8617</v>
      </c>
      <c r="G535" s="0" t="n">
        <f aca="false">F535-F534</f>
        <v>26</v>
      </c>
    </row>
    <row r="536" customFormat="false" ht="12.8" hidden="false" customHeight="false" outlineLevel="0" collapsed="false">
      <c r="A536" s="1" t="n">
        <v>2881</v>
      </c>
      <c r="B536" s="0" t="n">
        <f aca="false">A536-A535</f>
        <v>1</v>
      </c>
      <c r="C536" s="2" t="n">
        <f aca="false">B536&gt;0</f>
        <v>1</v>
      </c>
      <c r="F536" s="0" t="n">
        <f aca="false">SUM(A534:A536)</f>
        <v>8638</v>
      </c>
      <c r="G536" s="0" t="n">
        <f aca="false">F536-F535</f>
        <v>21</v>
      </c>
    </row>
    <row r="537" customFormat="false" ht="12.8" hidden="false" customHeight="false" outlineLevel="0" collapsed="false">
      <c r="A537" s="1" t="n">
        <v>2880</v>
      </c>
      <c r="B537" s="0" t="n">
        <f aca="false">A537-A536</f>
        <v>-1</v>
      </c>
      <c r="C537" s="2" t="n">
        <f aca="false">B537&gt;0</f>
        <v>0</v>
      </c>
      <c r="F537" s="0" t="n">
        <f aca="false">SUM(A535:A537)</f>
        <v>8641</v>
      </c>
      <c r="G537" s="0" t="n">
        <f aca="false">F537-F536</f>
        <v>3</v>
      </c>
    </row>
    <row r="538" customFormat="false" ht="12.8" hidden="false" customHeight="false" outlineLevel="0" collapsed="false">
      <c r="A538" s="1" t="n">
        <v>2913</v>
      </c>
      <c r="B538" s="0" t="n">
        <f aca="false">A538-A537</f>
        <v>33</v>
      </c>
      <c r="C538" s="2" t="n">
        <f aca="false">B538&gt;0</f>
        <v>1</v>
      </c>
      <c r="F538" s="0" t="n">
        <f aca="false">SUM(A536:A538)</f>
        <v>8674</v>
      </c>
      <c r="G538" s="0" t="n">
        <f aca="false">F538-F537</f>
        <v>33</v>
      </c>
    </row>
    <row r="539" customFormat="false" ht="12.8" hidden="false" customHeight="false" outlineLevel="0" collapsed="false">
      <c r="A539" s="1" t="n">
        <v>2916</v>
      </c>
      <c r="B539" s="0" t="n">
        <f aca="false">A539-A538</f>
        <v>3</v>
      </c>
      <c r="C539" s="2" t="n">
        <f aca="false">B539&gt;0</f>
        <v>1</v>
      </c>
      <c r="F539" s="0" t="n">
        <f aca="false">SUM(A537:A539)</f>
        <v>8709</v>
      </c>
      <c r="G539" s="0" t="n">
        <f aca="false">F539-F538</f>
        <v>35</v>
      </c>
    </row>
    <row r="540" customFormat="false" ht="12.8" hidden="false" customHeight="false" outlineLevel="0" collapsed="false">
      <c r="A540" s="1" t="n">
        <v>2917</v>
      </c>
      <c r="B540" s="0" t="n">
        <f aca="false">A540-A539</f>
        <v>1</v>
      </c>
      <c r="C540" s="2" t="n">
        <f aca="false">B540&gt;0</f>
        <v>1</v>
      </c>
      <c r="F540" s="0" t="n">
        <f aca="false">SUM(A538:A540)</f>
        <v>8746</v>
      </c>
      <c r="G540" s="0" t="n">
        <f aca="false">F540-F539</f>
        <v>37</v>
      </c>
    </row>
    <row r="541" customFormat="false" ht="12.8" hidden="false" customHeight="false" outlineLevel="0" collapsed="false">
      <c r="A541" s="1" t="n">
        <v>2918</v>
      </c>
      <c r="B541" s="0" t="n">
        <f aca="false">A541-A540</f>
        <v>1</v>
      </c>
      <c r="C541" s="2" t="n">
        <f aca="false">B541&gt;0</f>
        <v>1</v>
      </c>
      <c r="F541" s="0" t="n">
        <f aca="false">SUM(A539:A541)</f>
        <v>8751</v>
      </c>
      <c r="G541" s="0" t="n">
        <f aca="false">F541-F540</f>
        <v>5</v>
      </c>
    </row>
    <row r="542" customFormat="false" ht="12.8" hidden="false" customHeight="false" outlineLevel="0" collapsed="false">
      <c r="A542" s="1" t="n">
        <v>2938</v>
      </c>
      <c r="B542" s="0" t="n">
        <f aca="false">A542-A541</f>
        <v>20</v>
      </c>
      <c r="C542" s="2" t="n">
        <f aca="false">B542&gt;0</f>
        <v>1</v>
      </c>
      <c r="F542" s="0" t="n">
        <f aca="false">SUM(A540:A542)</f>
        <v>8773</v>
      </c>
      <c r="G542" s="0" t="n">
        <f aca="false">F542-F541</f>
        <v>22</v>
      </c>
    </row>
    <row r="543" customFormat="false" ht="12.8" hidden="false" customHeight="false" outlineLevel="0" collapsed="false">
      <c r="A543" s="1" t="n">
        <v>2954</v>
      </c>
      <c r="B543" s="0" t="n">
        <f aca="false">A543-A542</f>
        <v>16</v>
      </c>
      <c r="C543" s="2" t="n">
        <f aca="false">B543&gt;0</f>
        <v>1</v>
      </c>
      <c r="F543" s="0" t="n">
        <f aca="false">SUM(A541:A543)</f>
        <v>8810</v>
      </c>
      <c r="G543" s="0" t="n">
        <f aca="false">F543-F542</f>
        <v>37</v>
      </c>
    </row>
    <row r="544" customFormat="false" ht="12.8" hidden="false" customHeight="false" outlineLevel="0" collapsed="false">
      <c r="A544" s="1" t="n">
        <v>2957</v>
      </c>
      <c r="B544" s="0" t="n">
        <f aca="false">A544-A543</f>
        <v>3</v>
      </c>
      <c r="C544" s="2" t="n">
        <f aca="false">B544&gt;0</f>
        <v>1</v>
      </c>
      <c r="F544" s="0" t="n">
        <f aca="false">SUM(A542:A544)</f>
        <v>8849</v>
      </c>
      <c r="G544" s="0" t="n">
        <f aca="false">F544-F543</f>
        <v>39</v>
      </c>
    </row>
    <row r="545" customFormat="false" ht="12.8" hidden="false" customHeight="false" outlineLevel="0" collapsed="false">
      <c r="A545" s="1" t="n">
        <v>2965</v>
      </c>
      <c r="B545" s="0" t="n">
        <f aca="false">A545-A544</f>
        <v>8</v>
      </c>
      <c r="C545" s="2" t="n">
        <f aca="false">B545&gt;0</f>
        <v>1</v>
      </c>
      <c r="F545" s="0" t="n">
        <f aca="false">SUM(A543:A545)</f>
        <v>8876</v>
      </c>
      <c r="G545" s="0" t="n">
        <f aca="false">F545-F544</f>
        <v>27</v>
      </c>
    </row>
    <row r="546" customFormat="false" ht="12.8" hidden="false" customHeight="false" outlineLevel="0" collapsed="false">
      <c r="A546" s="1" t="n">
        <v>2971</v>
      </c>
      <c r="B546" s="0" t="n">
        <f aca="false">A546-A545</f>
        <v>6</v>
      </c>
      <c r="C546" s="2" t="n">
        <f aca="false">B546&gt;0</f>
        <v>1</v>
      </c>
      <c r="F546" s="0" t="n">
        <f aca="false">SUM(A544:A546)</f>
        <v>8893</v>
      </c>
      <c r="G546" s="0" t="n">
        <f aca="false">F546-F545</f>
        <v>17</v>
      </c>
    </row>
    <row r="547" customFormat="false" ht="12.8" hidden="false" customHeight="false" outlineLevel="0" collapsed="false">
      <c r="A547" s="1" t="n">
        <v>2976</v>
      </c>
      <c r="B547" s="0" t="n">
        <f aca="false">A547-A546</f>
        <v>5</v>
      </c>
      <c r="C547" s="2" t="n">
        <f aca="false">B547&gt;0</f>
        <v>1</v>
      </c>
      <c r="F547" s="0" t="n">
        <f aca="false">SUM(A545:A547)</f>
        <v>8912</v>
      </c>
      <c r="G547" s="0" t="n">
        <f aca="false">F547-F546</f>
        <v>19</v>
      </c>
    </row>
    <row r="548" customFormat="false" ht="12.8" hidden="false" customHeight="false" outlineLevel="0" collapsed="false">
      <c r="A548" s="1" t="n">
        <v>2984</v>
      </c>
      <c r="B548" s="0" t="n">
        <f aca="false">A548-A547</f>
        <v>8</v>
      </c>
      <c r="C548" s="2" t="n">
        <f aca="false">B548&gt;0</f>
        <v>1</v>
      </c>
      <c r="F548" s="0" t="n">
        <f aca="false">SUM(A546:A548)</f>
        <v>8931</v>
      </c>
      <c r="G548" s="0" t="n">
        <f aca="false">F548-F547</f>
        <v>19</v>
      </c>
    </row>
    <row r="549" customFormat="false" ht="12.8" hidden="false" customHeight="false" outlineLevel="0" collapsed="false">
      <c r="A549" s="1" t="n">
        <v>2985</v>
      </c>
      <c r="B549" s="0" t="n">
        <f aca="false">A549-A548</f>
        <v>1</v>
      </c>
      <c r="C549" s="2" t="n">
        <f aca="false">B549&gt;0</f>
        <v>1</v>
      </c>
      <c r="F549" s="0" t="n">
        <f aca="false">SUM(A547:A549)</f>
        <v>8945</v>
      </c>
      <c r="G549" s="0" t="n">
        <f aca="false">F549-F548</f>
        <v>14</v>
      </c>
    </row>
    <row r="550" customFormat="false" ht="12.8" hidden="false" customHeight="false" outlineLevel="0" collapsed="false">
      <c r="A550" s="1" t="n">
        <v>2986</v>
      </c>
      <c r="B550" s="0" t="n">
        <f aca="false">A550-A549</f>
        <v>1</v>
      </c>
      <c r="C550" s="2" t="n">
        <f aca="false">B550&gt;0</f>
        <v>1</v>
      </c>
      <c r="F550" s="0" t="n">
        <f aca="false">SUM(A548:A550)</f>
        <v>8955</v>
      </c>
      <c r="G550" s="0" t="n">
        <f aca="false">F550-F549</f>
        <v>10</v>
      </c>
    </row>
    <row r="551" customFormat="false" ht="12.8" hidden="false" customHeight="false" outlineLevel="0" collapsed="false">
      <c r="A551" s="1" t="n">
        <v>3002</v>
      </c>
      <c r="B551" s="0" t="n">
        <f aca="false">A551-A550</f>
        <v>16</v>
      </c>
      <c r="C551" s="2" t="n">
        <f aca="false">B551&gt;0</f>
        <v>1</v>
      </c>
      <c r="F551" s="0" t="n">
        <f aca="false">SUM(A549:A551)</f>
        <v>8973</v>
      </c>
      <c r="G551" s="0" t="n">
        <f aca="false">F551-F550</f>
        <v>18</v>
      </c>
    </row>
    <row r="552" customFormat="false" ht="12.8" hidden="false" customHeight="false" outlineLevel="0" collapsed="false">
      <c r="A552" s="1" t="n">
        <v>3003</v>
      </c>
      <c r="B552" s="0" t="n">
        <f aca="false">A552-A551</f>
        <v>1</v>
      </c>
      <c r="C552" s="2" t="n">
        <f aca="false">B552&gt;0</f>
        <v>1</v>
      </c>
      <c r="F552" s="0" t="n">
        <f aca="false">SUM(A550:A552)</f>
        <v>8991</v>
      </c>
      <c r="G552" s="0" t="n">
        <f aca="false">F552-F551</f>
        <v>18</v>
      </c>
    </row>
    <row r="553" customFormat="false" ht="12.8" hidden="false" customHeight="false" outlineLevel="0" collapsed="false">
      <c r="A553" s="1" t="n">
        <v>3004</v>
      </c>
      <c r="B553" s="0" t="n">
        <f aca="false">A553-A552</f>
        <v>1</v>
      </c>
      <c r="C553" s="2" t="n">
        <f aca="false">B553&gt;0</f>
        <v>1</v>
      </c>
      <c r="F553" s="0" t="n">
        <f aca="false">SUM(A551:A553)</f>
        <v>9009</v>
      </c>
      <c r="G553" s="0" t="n">
        <f aca="false">F553-F552</f>
        <v>18</v>
      </c>
    </row>
    <row r="554" customFormat="false" ht="12.8" hidden="false" customHeight="false" outlineLevel="0" collapsed="false">
      <c r="A554" s="1" t="n">
        <v>3005</v>
      </c>
      <c r="B554" s="0" t="n">
        <f aca="false">A554-A553</f>
        <v>1</v>
      </c>
      <c r="C554" s="2" t="n">
        <f aca="false">B554&gt;0</f>
        <v>1</v>
      </c>
      <c r="F554" s="0" t="n">
        <f aca="false">SUM(A552:A554)</f>
        <v>9012</v>
      </c>
      <c r="G554" s="0" t="n">
        <f aca="false">F554-F553</f>
        <v>3</v>
      </c>
    </row>
    <row r="555" customFormat="false" ht="12.8" hidden="false" customHeight="false" outlineLevel="0" collapsed="false">
      <c r="A555" s="1" t="n">
        <v>2990</v>
      </c>
      <c r="B555" s="0" t="n">
        <f aca="false">A555-A554</f>
        <v>-15</v>
      </c>
      <c r="C555" s="2" t="n">
        <f aca="false">B555&gt;0</f>
        <v>0</v>
      </c>
      <c r="F555" s="0" t="n">
        <f aca="false">SUM(A553:A555)</f>
        <v>8999</v>
      </c>
      <c r="G555" s="0" t="n">
        <f aca="false">F555-F554</f>
        <v>-13</v>
      </c>
    </row>
    <row r="556" customFormat="false" ht="12.8" hidden="false" customHeight="false" outlineLevel="0" collapsed="false">
      <c r="A556" s="1" t="n">
        <v>3004</v>
      </c>
      <c r="B556" s="0" t="n">
        <f aca="false">A556-A555</f>
        <v>14</v>
      </c>
      <c r="C556" s="2" t="n">
        <f aca="false">B556&gt;0</f>
        <v>1</v>
      </c>
      <c r="F556" s="0" t="n">
        <f aca="false">SUM(A554:A556)</f>
        <v>8999</v>
      </c>
      <c r="G556" s="0" t="n">
        <f aca="false">F556-F555</f>
        <v>0</v>
      </c>
    </row>
    <row r="557" customFormat="false" ht="12.8" hidden="false" customHeight="false" outlineLevel="0" collapsed="false">
      <c r="A557" s="1" t="n">
        <v>2997</v>
      </c>
      <c r="B557" s="0" t="n">
        <f aca="false">A557-A556</f>
        <v>-7</v>
      </c>
      <c r="C557" s="2" t="n">
        <f aca="false">B557&gt;0</f>
        <v>0</v>
      </c>
      <c r="F557" s="0" t="n">
        <f aca="false">SUM(A555:A557)</f>
        <v>8991</v>
      </c>
      <c r="G557" s="0" t="n">
        <f aca="false">F557-F556</f>
        <v>-8</v>
      </c>
    </row>
    <row r="558" customFormat="false" ht="12.8" hidden="false" customHeight="false" outlineLevel="0" collapsed="false">
      <c r="A558" s="1" t="n">
        <v>2995</v>
      </c>
      <c r="B558" s="0" t="n">
        <f aca="false">A558-A557</f>
        <v>-2</v>
      </c>
      <c r="C558" s="2" t="n">
        <f aca="false">B558&gt;0</f>
        <v>0</v>
      </c>
      <c r="F558" s="0" t="n">
        <f aca="false">SUM(A556:A558)</f>
        <v>8996</v>
      </c>
      <c r="G558" s="0" t="n">
        <f aca="false">F558-F557</f>
        <v>5</v>
      </c>
    </row>
    <row r="559" customFormat="false" ht="12.8" hidden="false" customHeight="false" outlineLevel="0" collapsed="false">
      <c r="A559" s="1" t="n">
        <v>3011</v>
      </c>
      <c r="B559" s="0" t="n">
        <f aca="false">A559-A558</f>
        <v>16</v>
      </c>
      <c r="C559" s="2" t="n">
        <f aca="false">B559&gt;0</f>
        <v>1</v>
      </c>
      <c r="F559" s="0" t="n">
        <f aca="false">SUM(A557:A559)</f>
        <v>9003</v>
      </c>
      <c r="G559" s="0" t="n">
        <f aca="false">F559-F558</f>
        <v>7</v>
      </c>
    </row>
    <row r="560" customFormat="false" ht="12.8" hidden="false" customHeight="false" outlineLevel="0" collapsed="false">
      <c r="A560" s="1" t="n">
        <v>3005</v>
      </c>
      <c r="B560" s="0" t="n">
        <f aca="false">A560-A559</f>
        <v>-6</v>
      </c>
      <c r="C560" s="2" t="n">
        <f aca="false">B560&gt;0</f>
        <v>0</v>
      </c>
      <c r="F560" s="0" t="n">
        <f aca="false">SUM(A558:A560)</f>
        <v>9011</v>
      </c>
      <c r="G560" s="0" t="n">
        <f aca="false">F560-F559</f>
        <v>8</v>
      </c>
    </row>
    <row r="561" customFormat="false" ht="12.8" hidden="false" customHeight="false" outlineLevel="0" collapsed="false">
      <c r="A561" s="1" t="n">
        <v>3009</v>
      </c>
      <c r="B561" s="0" t="n">
        <f aca="false">A561-A560</f>
        <v>4</v>
      </c>
      <c r="C561" s="2" t="n">
        <f aca="false">B561&gt;0</f>
        <v>1</v>
      </c>
      <c r="F561" s="0" t="n">
        <f aca="false">SUM(A559:A561)</f>
        <v>9025</v>
      </c>
      <c r="G561" s="0" t="n">
        <f aca="false">F561-F560</f>
        <v>14</v>
      </c>
    </row>
    <row r="562" customFormat="false" ht="12.8" hidden="false" customHeight="false" outlineLevel="0" collapsed="false">
      <c r="A562" s="1" t="n">
        <v>3018</v>
      </c>
      <c r="B562" s="0" t="n">
        <f aca="false">A562-A561</f>
        <v>9</v>
      </c>
      <c r="C562" s="2" t="n">
        <f aca="false">B562&gt;0</f>
        <v>1</v>
      </c>
      <c r="F562" s="0" t="n">
        <f aca="false">SUM(A560:A562)</f>
        <v>9032</v>
      </c>
      <c r="G562" s="0" t="n">
        <f aca="false">F562-F561</f>
        <v>7</v>
      </c>
    </row>
    <row r="563" customFormat="false" ht="12.8" hidden="false" customHeight="false" outlineLevel="0" collapsed="false">
      <c r="A563" s="1" t="n">
        <v>3019</v>
      </c>
      <c r="B563" s="0" t="n">
        <f aca="false">A563-A562</f>
        <v>1</v>
      </c>
      <c r="C563" s="2" t="n">
        <f aca="false">B563&gt;0</f>
        <v>1</v>
      </c>
      <c r="F563" s="0" t="n">
        <f aca="false">SUM(A561:A563)</f>
        <v>9046</v>
      </c>
      <c r="G563" s="0" t="n">
        <f aca="false">F563-F562</f>
        <v>14</v>
      </c>
    </row>
    <row r="564" customFormat="false" ht="12.8" hidden="false" customHeight="false" outlineLevel="0" collapsed="false">
      <c r="A564" s="1" t="n">
        <v>3021</v>
      </c>
      <c r="B564" s="0" t="n">
        <f aca="false">A564-A563</f>
        <v>2</v>
      </c>
      <c r="C564" s="2" t="n">
        <f aca="false">B564&gt;0</f>
        <v>1</v>
      </c>
      <c r="F564" s="0" t="n">
        <f aca="false">SUM(A562:A564)</f>
        <v>9058</v>
      </c>
      <c r="G564" s="0" t="n">
        <f aca="false">F564-F563</f>
        <v>12</v>
      </c>
    </row>
    <row r="565" customFormat="false" ht="12.8" hidden="false" customHeight="false" outlineLevel="0" collapsed="false">
      <c r="A565" s="1" t="n">
        <v>3015</v>
      </c>
      <c r="B565" s="0" t="n">
        <f aca="false">A565-A564</f>
        <v>-6</v>
      </c>
      <c r="C565" s="2" t="n">
        <f aca="false">B565&gt;0</f>
        <v>0</v>
      </c>
      <c r="F565" s="0" t="n">
        <f aca="false">SUM(A563:A565)</f>
        <v>9055</v>
      </c>
      <c r="G565" s="0" t="n">
        <f aca="false">F565-F564</f>
        <v>-3</v>
      </c>
    </row>
    <row r="566" customFormat="false" ht="12.8" hidden="false" customHeight="false" outlineLevel="0" collapsed="false">
      <c r="A566" s="1" t="n">
        <v>3016</v>
      </c>
      <c r="B566" s="0" t="n">
        <f aca="false">A566-A565</f>
        <v>1</v>
      </c>
      <c r="C566" s="2" t="n">
        <f aca="false">B566&gt;0</f>
        <v>1</v>
      </c>
      <c r="F566" s="0" t="n">
        <f aca="false">SUM(A564:A566)</f>
        <v>9052</v>
      </c>
      <c r="G566" s="0" t="n">
        <f aca="false">F566-F565</f>
        <v>-3</v>
      </c>
    </row>
    <row r="567" customFormat="false" ht="12.8" hidden="false" customHeight="false" outlineLevel="0" collapsed="false">
      <c r="A567" s="1" t="n">
        <v>3017</v>
      </c>
      <c r="B567" s="0" t="n">
        <f aca="false">A567-A566</f>
        <v>1</v>
      </c>
      <c r="C567" s="2" t="n">
        <f aca="false">B567&gt;0</f>
        <v>1</v>
      </c>
      <c r="F567" s="0" t="n">
        <f aca="false">SUM(A565:A567)</f>
        <v>9048</v>
      </c>
      <c r="G567" s="0" t="n">
        <f aca="false">F567-F566</f>
        <v>-4</v>
      </c>
    </row>
    <row r="568" customFormat="false" ht="12.8" hidden="false" customHeight="false" outlineLevel="0" collapsed="false">
      <c r="A568" s="1" t="n">
        <v>3024</v>
      </c>
      <c r="B568" s="0" t="n">
        <f aca="false">A568-A567</f>
        <v>7</v>
      </c>
      <c r="C568" s="2" t="n">
        <f aca="false">B568&gt;0</f>
        <v>1</v>
      </c>
      <c r="F568" s="0" t="n">
        <f aca="false">SUM(A566:A568)</f>
        <v>9057</v>
      </c>
      <c r="G568" s="0" t="n">
        <f aca="false">F568-F567</f>
        <v>9</v>
      </c>
    </row>
    <row r="569" customFormat="false" ht="12.8" hidden="false" customHeight="false" outlineLevel="0" collapsed="false">
      <c r="A569" s="1" t="n">
        <v>3026</v>
      </c>
      <c r="B569" s="0" t="n">
        <f aca="false">A569-A568</f>
        <v>2</v>
      </c>
      <c r="C569" s="2" t="n">
        <f aca="false">B569&gt;0</f>
        <v>1</v>
      </c>
      <c r="F569" s="0" t="n">
        <f aca="false">SUM(A567:A569)</f>
        <v>9067</v>
      </c>
      <c r="G569" s="0" t="n">
        <f aca="false">F569-F568</f>
        <v>10</v>
      </c>
    </row>
    <row r="570" customFormat="false" ht="12.8" hidden="false" customHeight="false" outlineLevel="0" collapsed="false">
      <c r="A570" s="1" t="n">
        <v>3041</v>
      </c>
      <c r="B570" s="0" t="n">
        <f aca="false">A570-A569</f>
        <v>15</v>
      </c>
      <c r="C570" s="2" t="n">
        <f aca="false">B570&gt;0</f>
        <v>1</v>
      </c>
      <c r="F570" s="0" t="n">
        <f aca="false">SUM(A568:A570)</f>
        <v>9091</v>
      </c>
      <c r="G570" s="0" t="n">
        <f aca="false">F570-F569</f>
        <v>24</v>
      </c>
    </row>
    <row r="571" customFormat="false" ht="12.8" hidden="false" customHeight="false" outlineLevel="0" collapsed="false">
      <c r="A571" s="1" t="n">
        <v>3042</v>
      </c>
      <c r="B571" s="0" t="n">
        <f aca="false">A571-A570</f>
        <v>1</v>
      </c>
      <c r="C571" s="2" t="n">
        <f aca="false">B571&gt;0</f>
        <v>1</v>
      </c>
      <c r="F571" s="0" t="n">
        <f aca="false">SUM(A569:A571)</f>
        <v>9109</v>
      </c>
      <c r="G571" s="0" t="n">
        <f aca="false">F571-F570</f>
        <v>18</v>
      </c>
    </row>
    <row r="572" customFormat="false" ht="12.8" hidden="false" customHeight="false" outlineLevel="0" collapsed="false">
      <c r="A572" s="1" t="n">
        <v>3052</v>
      </c>
      <c r="B572" s="0" t="n">
        <f aca="false">A572-A571</f>
        <v>10</v>
      </c>
      <c r="C572" s="2" t="n">
        <f aca="false">B572&gt;0</f>
        <v>1</v>
      </c>
      <c r="F572" s="0" t="n">
        <f aca="false">SUM(A570:A572)</f>
        <v>9135</v>
      </c>
      <c r="G572" s="0" t="n">
        <f aca="false">F572-F571</f>
        <v>26</v>
      </c>
    </row>
    <row r="573" customFormat="false" ht="12.8" hidden="false" customHeight="false" outlineLevel="0" collapsed="false">
      <c r="A573" s="1" t="n">
        <v>3064</v>
      </c>
      <c r="B573" s="0" t="n">
        <f aca="false">A573-A572</f>
        <v>12</v>
      </c>
      <c r="C573" s="2" t="n">
        <f aca="false">B573&gt;0</f>
        <v>1</v>
      </c>
      <c r="F573" s="0" t="n">
        <f aca="false">SUM(A571:A573)</f>
        <v>9158</v>
      </c>
      <c r="G573" s="0" t="n">
        <f aca="false">F573-F572</f>
        <v>23</v>
      </c>
    </row>
    <row r="574" customFormat="false" ht="12.8" hidden="false" customHeight="false" outlineLevel="0" collapsed="false">
      <c r="A574" s="1" t="n">
        <v>3063</v>
      </c>
      <c r="B574" s="0" t="n">
        <f aca="false">A574-A573</f>
        <v>-1</v>
      </c>
      <c r="C574" s="2" t="n">
        <f aca="false">B574&gt;0</f>
        <v>0</v>
      </c>
      <c r="F574" s="0" t="n">
        <f aca="false">SUM(A572:A574)</f>
        <v>9179</v>
      </c>
      <c r="G574" s="0" t="n">
        <f aca="false">F574-F573</f>
        <v>21</v>
      </c>
    </row>
    <row r="575" customFormat="false" ht="12.8" hidden="false" customHeight="false" outlineLevel="0" collapsed="false">
      <c r="A575" s="1" t="n">
        <v>3068</v>
      </c>
      <c r="B575" s="0" t="n">
        <f aca="false">A575-A574</f>
        <v>5</v>
      </c>
      <c r="C575" s="2" t="n">
        <f aca="false">B575&gt;0</f>
        <v>1</v>
      </c>
      <c r="F575" s="0" t="n">
        <f aca="false">SUM(A573:A575)</f>
        <v>9195</v>
      </c>
      <c r="G575" s="0" t="n">
        <f aca="false">F575-F574</f>
        <v>16</v>
      </c>
    </row>
    <row r="576" customFormat="false" ht="12.8" hidden="false" customHeight="false" outlineLevel="0" collapsed="false">
      <c r="A576" s="1" t="n">
        <v>3087</v>
      </c>
      <c r="B576" s="0" t="n">
        <f aca="false">A576-A575</f>
        <v>19</v>
      </c>
      <c r="C576" s="2" t="n">
        <f aca="false">B576&gt;0</f>
        <v>1</v>
      </c>
      <c r="F576" s="0" t="n">
        <f aca="false">SUM(A574:A576)</f>
        <v>9218</v>
      </c>
      <c r="G576" s="0" t="n">
        <f aca="false">F576-F575</f>
        <v>23</v>
      </c>
    </row>
    <row r="577" customFormat="false" ht="12.8" hidden="false" customHeight="false" outlineLevel="0" collapsed="false">
      <c r="A577" s="1" t="n">
        <v>3088</v>
      </c>
      <c r="B577" s="0" t="n">
        <f aca="false">A577-A576</f>
        <v>1</v>
      </c>
      <c r="C577" s="2" t="n">
        <f aca="false">B577&gt;0</f>
        <v>1</v>
      </c>
      <c r="F577" s="0" t="n">
        <f aca="false">SUM(A575:A577)</f>
        <v>9243</v>
      </c>
      <c r="G577" s="0" t="n">
        <f aca="false">F577-F576</f>
        <v>25</v>
      </c>
    </row>
    <row r="578" customFormat="false" ht="12.8" hidden="false" customHeight="false" outlineLevel="0" collapsed="false">
      <c r="A578" s="1" t="n">
        <v>3084</v>
      </c>
      <c r="B578" s="0" t="n">
        <f aca="false">A578-A577</f>
        <v>-4</v>
      </c>
      <c r="C578" s="2" t="n">
        <f aca="false">B578&gt;0</f>
        <v>0</v>
      </c>
      <c r="F578" s="0" t="n">
        <f aca="false">SUM(A576:A578)</f>
        <v>9259</v>
      </c>
      <c r="G578" s="0" t="n">
        <f aca="false">F578-F577</f>
        <v>16</v>
      </c>
    </row>
    <row r="579" customFormat="false" ht="12.8" hidden="false" customHeight="false" outlineLevel="0" collapsed="false">
      <c r="A579" s="1" t="n">
        <v>3110</v>
      </c>
      <c r="B579" s="0" t="n">
        <f aca="false">A579-A578</f>
        <v>26</v>
      </c>
      <c r="C579" s="2" t="n">
        <f aca="false">B579&gt;0</f>
        <v>1</v>
      </c>
      <c r="F579" s="0" t="n">
        <f aca="false">SUM(A577:A579)</f>
        <v>9282</v>
      </c>
      <c r="G579" s="0" t="n">
        <f aca="false">F579-F578</f>
        <v>23</v>
      </c>
    </row>
    <row r="580" customFormat="false" ht="12.8" hidden="false" customHeight="false" outlineLevel="0" collapsed="false">
      <c r="A580" s="1" t="n">
        <v>3109</v>
      </c>
      <c r="B580" s="0" t="n">
        <f aca="false">A580-A579</f>
        <v>-1</v>
      </c>
      <c r="C580" s="2" t="n">
        <f aca="false">B580&gt;0</f>
        <v>0</v>
      </c>
      <c r="F580" s="0" t="n">
        <f aca="false">SUM(A578:A580)</f>
        <v>9303</v>
      </c>
      <c r="G580" s="0" t="n">
        <f aca="false">F580-F579</f>
        <v>21</v>
      </c>
    </row>
    <row r="581" customFormat="false" ht="12.8" hidden="false" customHeight="false" outlineLevel="0" collapsed="false">
      <c r="A581" s="1" t="n">
        <v>3121</v>
      </c>
      <c r="B581" s="0" t="n">
        <f aca="false">A581-A580</f>
        <v>12</v>
      </c>
      <c r="C581" s="2" t="n">
        <f aca="false">B581&gt;0</f>
        <v>1</v>
      </c>
      <c r="F581" s="0" t="n">
        <f aca="false">SUM(A579:A581)</f>
        <v>9340</v>
      </c>
      <c r="G581" s="0" t="n">
        <f aca="false">F581-F580</f>
        <v>37</v>
      </c>
    </row>
    <row r="582" customFormat="false" ht="12.8" hidden="false" customHeight="false" outlineLevel="0" collapsed="false">
      <c r="A582" s="1" t="n">
        <v>3131</v>
      </c>
      <c r="B582" s="0" t="n">
        <f aca="false">A582-A581</f>
        <v>10</v>
      </c>
      <c r="C582" s="2" t="n">
        <f aca="false">B582&gt;0</f>
        <v>1</v>
      </c>
      <c r="F582" s="0" t="n">
        <f aca="false">SUM(A580:A582)</f>
        <v>9361</v>
      </c>
      <c r="G582" s="0" t="n">
        <f aca="false">F582-F581</f>
        <v>21</v>
      </c>
    </row>
    <row r="583" customFormat="false" ht="12.8" hidden="false" customHeight="false" outlineLevel="0" collapsed="false">
      <c r="A583" s="1" t="n">
        <v>3130</v>
      </c>
      <c r="B583" s="0" t="n">
        <f aca="false">A583-A582</f>
        <v>-1</v>
      </c>
      <c r="C583" s="2" t="n">
        <f aca="false">B583&gt;0</f>
        <v>0</v>
      </c>
      <c r="F583" s="0" t="n">
        <f aca="false">SUM(A581:A583)</f>
        <v>9382</v>
      </c>
      <c r="G583" s="0" t="n">
        <f aca="false">F583-F582</f>
        <v>21</v>
      </c>
    </row>
    <row r="584" customFormat="false" ht="12.8" hidden="false" customHeight="false" outlineLevel="0" collapsed="false">
      <c r="A584" s="1" t="n">
        <v>3134</v>
      </c>
      <c r="B584" s="0" t="n">
        <f aca="false">A584-A583</f>
        <v>4</v>
      </c>
      <c r="C584" s="2" t="n">
        <f aca="false">B584&gt;0</f>
        <v>1</v>
      </c>
      <c r="F584" s="0" t="n">
        <f aca="false">SUM(A582:A584)</f>
        <v>9395</v>
      </c>
      <c r="G584" s="0" t="n">
        <f aca="false">F584-F583</f>
        <v>13</v>
      </c>
    </row>
    <row r="585" customFormat="false" ht="12.8" hidden="false" customHeight="false" outlineLevel="0" collapsed="false">
      <c r="A585" s="1" t="n">
        <v>3139</v>
      </c>
      <c r="B585" s="0" t="n">
        <f aca="false">A585-A584</f>
        <v>5</v>
      </c>
      <c r="C585" s="2" t="n">
        <f aca="false">B585&gt;0</f>
        <v>1</v>
      </c>
      <c r="F585" s="0" t="n">
        <f aca="false">SUM(A583:A585)</f>
        <v>9403</v>
      </c>
      <c r="G585" s="0" t="n">
        <f aca="false">F585-F584</f>
        <v>8</v>
      </c>
    </row>
    <row r="586" customFormat="false" ht="12.8" hidden="false" customHeight="false" outlineLevel="0" collapsed="false">
      <c r="A586" s="1" t="n">
        <v>3145</v>
      </c>
      <c r="B586" s="0" t="n">
        <f aca="false">A586-A585</f>
        <v>6</v>
      </c>
      <c r="C586" s="2" t="n">
        <f aca="false">B586&gt;0</f>
        <v>1</v>
      </c>
      <c r="F586" s="0" t="n">
        <f aca="false">SUM(A584:A586)</f>
        <v>9418</v>
      </c>
      <c r="G586" s="0" t="n">
        <f aca="false">F586-F585</f>
        <v>15</v>
      </c>
    </row>
    <row r="587" customFormat="false" ht="12.8" hidden="false" customHeight="false" outlineLevel="0" collapsed="false">
      <c r="A587" s="1" t="n">
        <v>3153</v>
      </c>
      <c r="B587" s="0" t="n">
        <f aca="false">A587-A586</f>
        <v>8</v>
      </c>
      <c r="C587" s="2" t="n">
        <f aca="false">B587&gt;0</f>
        <v>1</v>
      </c>
      <c r="F587" s="0" t="n">
        <f aca="false">SUM(A585:A587)</f>
        <v>9437</v>
      </c>
      <c r="G587" s="0" t="n">
        <f aca="false">F587-F586</f>
        <v>19</v>
      </c>
    </row>
    <row r="588" customFormat="false" ht="12.8" hidden="false" customHeight="false" outlineLevel="0" collapsed="false">
      <c r="A588" s="1" t="n">
        <v>3159</v>
      </c>
      <c r="B588" s="0" t="n">
        <f aca="false">A588-A587</f>
        <v>6</v>
      </c>
      <c r="C588" s="2" t="n">
        <f aca="false">B588&gt;0</f>
        <v>1</v>
      </c>
      <c r="F588" s="0" t="n">
        <f aca="false">SUM(A586:A588)</f>
        <v>9457</v>
      </c>
      <c r="G588" s="0" t="n">
        <f aca="false">F588-F587</f>
        <v>20</v>
      </c>
    </row>
    <row r="589" customFormat="false" ht="12.8" hidden="false" customHeight="false" outlineLevel="0" collapsed="false">
      <c r="A589" s="1" t="n">
        <v>3162</v>
      </c>
      <c r="B589" s="0" t="n">
        <f aca="false">A589-A588</f>
        <v>3</v>
      </c>
      <c r="C589" s="2" t="n">
        <f aca="false">B589&gt;0</f>
        <v>1</v>
      </c>
      <c r="F589" s="0" t="n">
        <f aca="false">SUM(A587:A589)</f>
        <v>9474</v>
      </c>
      <c r="G589" s="0" t="n">
        <f aca="false">F589-F588</f>
        <v>17</v>
      </c>
    </row>
    <row r="590" customFormat="false" ht="12.8" hidden="false" customHeight="false" outlineLevel="0" collapsed="false">
      <c r="A590" s="1" t="n">
        <v>3179</v>
      </c>
      <c r="B590" s="0" t="n">
        <f aca="false">A590-A589</f>
        <v>17</v>
      </c>
      <c r="C590" s="2" t="n">
        <f aca="false">B590&gt;0</f>
        <v>1</v>
      </c>
      <c r="F590" s="0" t="n">
        <f aca="false">SUM(A588:A590)</f>
        <v>9500</v>
      </c>
      <c r="G590" s="0" t="n">
        <f aca="false">F590-F589</f>
        <v>26</v>
      </c>
    </row>
    <row r="591" customFormat="false" ht="12.8" hidden="false" customHeight="false" outlineLevel="0" collapsed="false">
      <c r="A591" s="1" t="n">
        <v>3219</v>
      </c>
      <c r="B591" s="0" t="n">
        <f aca="false">A591-A590</f>
        <v>40</v>
      </c>
      <c r="C591" s="2" t="n">
        <f aca="false">B591&gt;0</f>
        <v>1</v>
      </c>
      <c r="F591" s="0" t="n">
        <f aca="false">SUM(A589:A591)</f>
        <v>9560</v>
      </c>
      <c r="G591" s="0" t="n">
        <f aca="false">F591-F590</f>
        <v>60</v>
      </c>
    </row>
    <row r="592" customFormat="false" ht="12.8" hidden="false" customHeight="false" outlineLevel="0" collapsed="false">
      <c r="A592" s="1" t="n">
        <v>3224</v>
      </c>
      <c r="B592" s="0" t="n">
        <f aca="false">A592-A591</f>
        <v>5</v>
      </c>
      <c r="C592" s="2" t="n">
        <f aca="false">B592&gt;0</f>
        <v>1</v>
      </c>
      <c r="F592" s="0" t="n">
        <f aca="false">SUM(A590:A592)</f>
        <v>9622</v>
      </c>
      <c r="G592" s="0" t="n">
        <f aca="false">F592-F591</f>
        <v>62</v>
      </c>
    </row>
    <row r="593" customFormat="false" ht="12.8" hidden="false" customHeight="false" outlineLevel="0" collapsed="false">
      <c r="A593" s="1" t="n">
        <v>3220</v>
      </c>
      <c r="B593" s="0" t="n">
        <f aca="false">A593-A592</f>
        <v>-4</v>
      </c>
      <c r="C593" s="2" t="n">
        <f aca="false">B593&gt;0</f>
        <v>0</v>
      </c>
      <c r="F593" s="0" t="n">
        <f aca="false">SUM(A591:A593)</f>
        <v>9663</v>
      </c>
      <c r="G593" s="0" t="n">
        <f aca="false">F593-F592</f>
        <v>41</v>
      </c>
    </row>
    <row r="594" customFormat="false" ht="12.8" hidden="false" customHeight="false" outlineLevel="0" collapsed="false">
      <c r="A594" s="1" t="n">
        <v>3221</v>
      </c>
      <c r="B594" s="0" t="n">
        <f aca="false">A594-A593</f>
        <v>1</v>
      </c>
      <c r="C594" s="2" t="n">
        <f aca="false">B594&gt;0</f>
        <v>1</v>
      </c>
      <c r="F594" s="0" t="n">
        <f aca="false">SUM(A592:A594)</f>
        <v>9665</v>
      </c>
      <c r="G594" s="0" t="n">
        <f aca="false">F594-F593</f>
        <v>2</v>
      </c>
    </row>
    <row r="595" customFormat="false" ht="12.8" hidden="false" customHeight="false" outlineLevel="0" collapsed="false">
      <c r="A595" s="1" t="n">
        <v>3230</v>
      </c>
      <c r="B595" s="0" t="n">
        <f aca="false">A595-A594</f>
        <v>9</v>
      </c>
      <c r="C595" s="2" t="n">
        <f aca="false">B595&gt;0</f>
        <v>1</v>
      </c>
      <c r="F595" s="0" t="n">
        <f aca="false">SUM(A593:A595)</f>
        <v>9671</v>
      </c>
      <c r="G595" s="0" t="n">
        <f aca="false">F595-F594</f>
        <v>6</v>
      </c>
    </row>
    <row r="596" customFormat="false" ht="12.8" hidden="false" customHeight="false" outlineLevel="0" collapsed="false">
      <c r="A596" s="1" t="n">
        <v>3232</v>
      </c>
      <c r="B596" s="0" t="n">
        <f aca="false">A596-A595</f>
        <v>2</v>
      </c>
      <c r="C596" s="2" t="n">
        <f aca="false">B596&gt;0</f>
        <v>1</v>
      </c>
      <c r="F596" s="0" t="n">
        <f aca="false">SUM(A594:A596)</f>
        <v>9683</v>
      </c>
      <c r="G596" s="0" t="n">
        <f aca="false">F596-F595</f>
        <v>12</v>
      </c>
    </row>
    <row r="597" customFormat="false" ht="12.8" hidden="false" customHeight="false" outlineLevel="0" collapsed="false">
      <c r="A597" s="1" t="n">
        <v>3256</v>
      </c>
      <c r="B597" s="0" t="n">
        <f aca="false">A597-A596</f>
        <v>24</v>
      </c>
      <c r="C597" s="2" t="n">
        <f aca="false">B597&gt;0</f>
        <v>1</v>
      </c>
      <c r="F597" s="0" t="n">
        <f aca="false">SUM(A595:A597)</f>
        <v>9718</v>
      </c>
      <c r="G597" s="0" t="n">
        <f aca="false">F597-F596</f>
        <v>35</v>
      </c>
    </row>
    <row r="598" customFormat="false" ht="12.8" hidden="false" customHeight="false" outlineLevel="0" collapsed="false">
      <c r="A598" s="1" t="n">
        <v>3236</v>
      </c>
      <c r="B598" s="0" t="n">
        <f aca="false">A598-A597</f>
        <v>-20</v>
      </c>
      <c r="C598" s="2" t="n">
        <f aca="false">B598&gt;0</f>
        <v>0</v>
      </c>
      <c r="F598" s="0" t="n">
        <f aca="false">SUM(A596:A598)</f>
        <v>9724</v>
      </c>
      <c r="G598" s="0" t="n">
        <f aca="false">F598-F597</f>
        <v>6</v>
      </c>
    </row>
    <row r="599" customFormat="false" ht="12.8" hidden="false" customHeight="false" outlineLevel="0" collapsed="false">
      <c r="A599" s="1" t="n">
        <v>3235</v>
      </c>
      <c r="B599" s="0" t="n">
        <f aca="false">A599-A598</f>
        <v>-1</v>
      </c>
      <c r="C599" s="2" t="n">
        <f aca="false">B599&gt;0</f>
        <v>0</v>
      </c>
      <c r="F599" s="0" t="n">
        <f aca="false">SUM(A597:A599)</f>
        <v>9727</v>
      </c>
      <c r="G599" s="0" t="n">
        <f aca="false">F599-F598</f>
        <v>3</v>
      </c>
    </row>
    <row r="600" customFormat="false" ht="12.8" hidden="false" customHeight="false" outlineLevel="0" collapsed="false">
      <c r="A600" s="1" t="n">
        <v>3237</v>
      </c>
      <c r="B600" s="0" t="n">
        <f aca="false">A600-A599</f>
        <v>2</v>
      </c>
      <c r="C600" s="2" t="n">
        <f aca="false">B600&gt;0</f>
        <v>1</v>
      </c>
      <c r="F600" s="0" t="n">
        <f aca="false">SUM(A598:A600)</f>
        <v>9708</v>
      </c>
      <c r="G600" s="0" t="n">
        <f aca="false">F600-F599</f>
        <v>-19</v>
      </c>
    </row>
    <row r="601" customFormat="false" ht="12.8" hidden="false" customHeight="false" outlineLevel="0" collapsed="false">
      <c r="A601" s="1" t="n">
        <v>3245</v>
      </c>
      <c r="B601" s="0" t="n">
        <f aca="false">A601-A600</f>
        <v>8</v>
      </c>
      <c r="C601" s="2" t="n">
        <f aca="false">B601&gt;0</f>
        <v>1</v>
      </c>
      <c r="F601" s="0" t="n">
        <f aca="false">SUM(A599:A601)</f>
        <v>9717</v>
      </c>
      <c r="G601" s="0" t="n">
        <f aca="false">F601-F600</f>
        <v>9</v>
      </c>
    </row>
    <row r="602" customFormat="false" ht="12.8" hidden="false" customHeight="false" outlineLevel="0" collapsed="false">
      <c r="A602" s="1" t="n">
        <v>3250</v>
      </c>
      <c r="B602" s="0" t="n">
        <f aca="false">A602-A601</f>
        <v>5</v>
      </c>
      <c r="C602" s="2" t="n">
        <f aca="false">B602&gt;0</f>
        <v>1</v>
      </c>
      <c r="F602" s="0" t="n">
        <f aca="false">SUM(A600:A602)</f>
        <v>9732</v>
      </c>
      <c r="G602" s="0" t="n">
        <f aca="false">F602-F601</f>
        <v>15</v>
      </c>
    </row>
    <row r="603" customFormat="false" ht="12.8" hidden="false" customHeight="false" outlineLevel="0" collapsed="false">
      <c r="A603" s="1" t="n">
        <v>3265</v>
      </c>
      <c r="B603" s="0" t="n">
        <f aca="false">A603-A602</f>
        <v>15</v>
      </c>
      <c r="C603" s="2" t="n">
        <f aca="false">B603&gt;0</f>
        <v>1</v>
      </c>
      <c r="F603" s="0" t="n">
        <f aca="false">SUM(A601:A603)</f>
        <v>9760</v>
      </c>
      <c r="G603" s="0" t="n">
        <f aca="false">F603-F602</f>
        <v>28</v>
      </c>
    </row>
    <row r="604" customFormat="false" ht="12.8" hidden="false" customHeight="false" outlineLevel="0" collapsed="false">
      <c r="A604" s="1" t="n">
        <v>3222</v>
      </c>
      <c r="B604" s="0" t="n">
        <f aca="false">A604-A603</f>
        <v>-43</v>
      </c>
      <c r="C604" s="2" t="n">
        <f aca="false">B604&gt;0</f>
        <v>0</v>
      </c>
      <c r="F604" s="0" t="n">
        <f aca="false">SUM(A602:A604)</f>
        <v>9737</v>
      </c>
      <c r="G604" s="0" t="n">
        <f aca="false">F604-F603</f>
        <v>-23</v>
      </c>
    </row>
    <row r="605" customFormat="false" ht="12.8" hidden="false" customHeight="false" outlineLevel="0" collapsed="false">
      <c r="A605" s="1" t="n">
        <v>3238</v>
      </c>
      <c r="B605" s="0" t="n">
        <f aca="false">A605-A604</f>
        <v>16</v>
      </c>
      <c r="C605" s="2" t="n">
        <f aca="false">B605&gt;0</f>
        <v>1</v>
      </c>
      <c r="F605" s="0" t="n">
        <f aca="false">SUM(A603:A605)</f>
        <v>9725</v>
      </c>
      <c r="G605" s="0" t="n">
        <f aca="false">F605-F604</f>
        <v>-12</v>
      </c>
    </row>
    <row r="606" customFormat="false" ht="12.8" hidden="false" customHeight="false" outlineLevel="0" collapsed="false">
      <c r="A606" s="1" t="n">
        <v>3273</v>
      </c>
      <c r="B606" s="0" t="n">
        <f aca="false">A606-A605</f>
        <v>35</v>
      </c>
      <c r="C606" s="2" t="n">
        <f aca="false">B606&gt;0</f>
        <v>1</v>
      </c>
      <c r="F606" s="0" t="n">
        <f aca="false">SUM(A604:A606)</f>
        <v>9733</v>
      </c>
      <c r="G606" s="0" t="n">
        <f aca="false">F606-F605</f>
        <v>8</v>
      </c>
    </row>
    <row r="607" customFormat="false" ht="12.8" hidden="false" customHeight="false" outlineLevel="0" collapsed="false">
      <c r="A607" s="1" t="n">
        <v>3287</v>
      </c>
      <c r="B607" s="0" t="n">
        <f aca="false">A607-A606</f>
        <v>14</v>
      </c>
      <c r="C607" s="2" t="n">
        <f aca="false">B607&gt;0</f>
        <v>1</v>
      </c>
      <c r="F607" s="0" t="n">
        <f aca="false">SUM(A605:A607)</f>
        <v>9798</v>
      </c>
      <c r="G607" s="0" t="n">
        <f aca="false">F607-F606</f>
        <v>65</v>
      </c>
    </row>
    <row r="608" customFormat="false" ht="12.8" hidden="false" customHeight="false" outlineLevel="0" collapsed="false">
      <c r="A608" s="1" t="n">
        <v>3288</v>
      </c>
      <c r="B608" s="0" t="n">
        <f aca="false">A608-A607</f>
        <v>1</v>
      </c>
      <c r="C608" s="2" t="n">
        <f aca="false">B608&gt;0</f>
        <v>1</v>
      </c>
      <c r="F608" s="0" t="n">
        <f aca="false">SUM(A606:A608)</f>
        <v>9848</v>
      </c>
      <c r="G608" s="0" t="n">
        <f aca="false">F608-F607</f>
        <v>50</v>
      </c>
    </row>
    <row r="609" customFormat="false" ht="12.8" hidden="false" customHeight="false" outlineLevel="0" collapsed="false">
      <c r="A609" s="1" t="n">
        <v>3293</v>
      </c>
      <c r="B609" s="0" t="n">
        <f aca="false">A609-A608</f>
        <v>5</v>
      </c>
      <c r="C609" s="2" t="n">
        <f aca="false">B609&gt;0</f>
        <v>1</v>
      </c>
      <c r="F609" s="0" t="n">
        <f aca="false">SUM(A607:A609)</f>
        <v>9868</v>
      </c>
      <c r="G609" s="0" t="n">
        <f aca="false">F609-F608</f>
        <v>20</v>
      </c>
    </row>
    <row r="610" customFormat="false" ht="12.8" hidden="false" customHeight="false" outlineLevel="0" collapsed="false">
      <c r="A610" s="1" t="n">
        <v>3297</v>
      </c>
      <c r="B610" s="0" t="n">
        <f aca="false">A610-A609</f>
        <v>4</v>
      </c>
      <c r="C610" s="2" t="n">
        <f aca="false">B610&gt;0</f>
        <v>1</v>
      </c>
      <c r="F610" s="0" t="n">
        <f aca="false">SUM(A608:A610)</f>
        <v>9878</v>
      </c>
      <c r="G610" s="0" t="n">
        <f aca="false">F610-F609</f>
        <v>10</v>
      </c>
    </row>
    <row r="611" customFormat="false" ht="12.8" hidden="false" customHeight="false" outlineLevel="0" collapsed="false">
      <c r="A611" s="1" t="n">
        <v>3307</v>
      </c>
      <c r="B611" s="0" t="n">
        <f aca="false">A611-A610</f>
        <v>10</v>
      </c>
      <c r="C611" s="2" t="n">
        <f aca="false">B611&gt;0</f>
        <v>1</v>
      </c>
      <c r="F611" s="0" t="n">
        <f aca="false">SUM(A609:A611)</f>
        <v>9897</v>
      </c>
      <c r="G611" s="0" t="n">
        <f aca="false">F611-F610</f>
        <v>19</v>
      </c>
    </row>
    <row r="612" customFormat="false" ht="12.8" hidden="false" customHeight="false" outlineLevel="0" collapsed="false">
      <c r="A612" s="1" t="n">
        <v>3292</v>
      </c>
      <c r="B612" s="0" t="n">
        <f aca="false">A612-A611</f>
        <v>-15</v>
      </c>
      <c r="C612" s="2" t="n">
        <f aca="false">B612&gt;0</f>
        <v>0</v>
      </c>
      <c r="F612" s="0" t="n">
        <f aca="false">SUM(A610:A612)</f>
        <v>9896</v>
      </c>
      <c r="G612" s="0" t="n">
        <f aca="false">F612-F611</f>
        <v>-1</v>
      </c>
    </row>
    <row r="613" customFormat="false" ht="12.8" hidden="false" customHeight="false" outlineLevel="0" collapsed="false">
      <c r="A613" s="1" t="n">
        <v>3306</v>
      </c>
      <c r="B613" s="0" t="n">
        <f aca="false">A613-A612</f>
        <v>14</v>
      </c>
      <c r="C613" s="2" t="n">
        <f aca="false">B613&gt;0</f>
        <v>1</v>
      </c>
      <c r="F613" s="0" t="n">
        <f aca="false">SUM(A611:A613)</f>
        <v>9905</v>
      </c>
      <c r="G613" s="0" t="n">
        <f aca="false">F613-F612</f>
        <v>9</v>
      </c>
    </row>
    <row r="614" customFormat="false" ht="12.8" hidden="false" customHeight="false" outlineLevel="0" collapsed="false">
      <c r="A614" s="1" t="n">
        <v>3311</v>
      </c>
      <c r="B614" s="0" t="n">
        <f aca="false">A614-A613</f>
        <v>5</v>
      </c>
      <c r="C614" s="2" t="n">
        <f aca="false">B614&gt;0</f>
        <v>1</v>
      </c>
      <c r="F614" s="0" t="n">
        <f aca="false">SUM(A612:A614)</f>
        <v>9909</v>
      </c>
      <c r="G614" s="0" t="n">
        <f aca="false">F614-F613</f>
        <v>4</v>
      </c>
    </row>
    <row r="615" customFormat="false" ht="12.8" hidden="false" customHeight="false" outlineLevel="0" collapsed="false">
      <c r="A615" s="1" t="n">
        <v>3312</v>
      </c>
      <c r="B615" s="0" t="n">
        <f aca="false">A615-A614</f>
        <v>1</v>
      </c>
      <c r="C615" s="2" t="n">
        <f aca="false">B615&gt;0</f>
        <v>1</v>
      </c>
      <c r="F615" s="0" t="n">
        <f aca="false">SUM(A613:A615)</f>
        <v>9929</v>
      </c>
      <c r="G615" s="0" t="n">
        <f aca="false">F615-F614</f>
        <v>20</v>
      </c>
    </row>
    <row r="616" customFormat="false" ht="12.8" hidden="false" customHeight="false" outlineLevel="0" collapsed="false">
      <c r="A616" s="1" t="n">
        <v>3324</v>
      </c>
      <c r="B616" s="0" t="n">
        <f aca="false">A616-A615</f>
        <v>12</v>
      </c>
      <c r="C616" s="2" t="n">
        <f aca="false">B616&gt;0</f>
        <v>1</v>
      </c>
      <c r="F616" s="0" t="n">
        <f aca="false">SUM(A614:A616)</f>
        <v>9947</v>
      </c>
      <c r="G616" s="0" t="n">
        <f aca="false">F616-F615</f>
        <v>18</v>
      </c>
    </row>
    <row r="617" customFormat="false" ht="12.8" hidden="false" customHeight="false" outlineLevel="0" collapsed="false">
      <c r="A617" s="1" t="n">
        <v>3315</v>
      </c>
      <c r="B617" s="0" t="n">
        <f aca="false">A617-A616</f>
        <v>-9</v>
      </c>
      <c r="C617" s="2" t="n">
        <f aca="false">B617&gt;0</f>
        <v>0</v>
      </c>
      <c r="F617" s="0" t="n">
        <f aca="false">SUM(A615:A617)</f>
        <v>9951</v>
      </c>
      <c r="G617" s="0" t="n">
        <f aca="false">F617-F616</f>
        <v>4</v>
      </c>
    </row>
    <row r="618" customFormat="false" ht="12.8" hidden="false" customHeight="false" outlineLevel="0" collapsed="false">
      <c r="A618" s="1" t="n">
        <v>3316</v>
      </c>
      <c r="B618" s="0" t="n">
        <f aca="false">A618-A617</f>
        <v>1</v>
      </c>
      <c r="C618" s="2" t="n">
        <f aca="false">B618&gt;0</f>
        <v>1</v>
      </c>
      <c r="F618" s="0" t="n">
        <f aca="false">SUM(A616:A618)</f>
        <v>9955</v>
      </c>
      <c r="G618" s="0" t="n">
        <f aca="false">F618-F617</f>
        <v>4</v>
      </c>
    </row>
    <row r="619" customFormat="false" ht="12.8" hidden="false" customHeight="false" outlineLevel="0" collapsed="false">
      <c r="A619" s="1" t="n">
        <v>3318</v>
      </c>
      <c r="B619" s="0" t="n">
        <f aca="false">A619-A618</f>
        <v>2</v>
      </c>
      <c r="C619" s="2" t="n">
        <f aca="false">B619&gt;0</f>
        <v>1</v>
      </c>
      <c r="F619" s="0" t="n">
        <f aca="false">SUM(A617:A619)</f>
        <v>9949</v>
      </c>
      <c r="G619" s="0" t="n">
        <f aca="false">F619-F618</f>
        <v>-6</v>
      </c>
    </row>
    <row r="620" customFormat="false" ht="12.8" hidden="false" customHeight="false" outlineLevel="0" collapsed="false">
      <c r="A620" s="1" t="n">
        <v>3316</v>
      </c>
      <c r="B620" s="0" t="n">
        <f aca="false">A620-A619</f>
        <v>-2</v>
      </c>
      <c r="C620" s="2" t="n">
        <f aca="false">B620&gt;0</f>
        <v>0</v>
      </c>
      <c r="F620" s="0" t="n">
        <f aca="false">SUM(A618:A620)</f>
        <v>9950</v>
      </c>
      <c r="G620" s="0" t="n">
        <f aca="false">F620-F619</f>
        <v>1</v>
      </c>
    </row>
    <row r="621" customFormat="false" ht="12.8" hidden="false" customHeight="false" outlineLevel="0" collapsed="false">
      <c r="A621" s="1" t="n">
        <v>3317</v>
      </c>
      <c r="B621" s="0" t="n">
        <f aca="false">A621-A620</f>
        <v>1</v>
      </c>
      <c r="C621" s="2" t="n">
        <f aca="false">B621&gt;0</f>
        <v>1</v>
      </c>
      <c r="F621" s="0" t="n">
        <f aca="false">SUM(A619:A621)</f>
        <v>9951</v>
      </c>
      <c r="G621" s="0" t="n">
        <f aca="false">F621-F620</f>
        <v>1</v>
      </c>
    </row>
    <row r="622" customFormat="false" ht="12.8" hidden="false" customHeight="false" outlineLevel="0" collapsed="false">
      <c r="A622" s="1" t="n">
        <v>3318</v>
      </c>
      <c r="B622" s="0" t="n">
        <f aca="false">A622-A621</f>
        <v>1</v>
      </c>
      <c r="C622" s="2" t="n">
        <f aca="false">B622&gt;0</f>
        <v>1</v>
      </c>
      <c r="F622" s="0" t="n">
        <f aca="false">SUM(A620:A622)</f>
        <v>9951</v>
      </c>
      <c r="G622" s="0" t="n">
        <f aca="false">F622-F621</f>
        <v>0</v>
      </c>
    </row>
    <row r="623" customFormat="false" ht="12.8" hidden="false" customHeight="false" outlineLevel="0" collapsed="false">
      <c r="A623" s="1" t="n">
        <v>3320</v>
      </c>
      <c r="B623" s="0" t="n">
        <f aca="false">A623-A622</f>
        <v>2</v>
      </c>
      <c r="C623" s="2" t="n">
        <f aca="false">B623&gt;0</f>
        <v>1</v>
      </c>
      <c r="F623" s="0" t="n">
        <f aca="false">SUM(A621:A623)</f>
        <v>9955</v>
      </c>
      <c r="G623" s="0" t="n">
        <f aca="false">F623-F622</f>
        <v>4</v>
      </c>
    </row>
    <row r="624" customFormat="false" ht="12.8" hidden="false" customHeight="false" outlineLevel="0" collapsed="false">
      <c r="A624" s="1" t="n">
        <v>3321</v>
      </c>
      <c r="B624" s="0" t="n">
        <f aca="false">A624-A623</f>
        <v>1</v>
      </c>
      <c r="C624" s="2" t="n">
        <f aca="false">B624&gt;0</f>
        <v>1</v>
      </c>
      <c r="F624" s="0" t="n">
        <f aca="false">SUM(A622:A624)</f>
        <v>9959</v>
      </c>
      <c r="G624" s="0" t="n">
        <f aca="false">F624-F623</f>
        <v>4</v>
      </c>
    </row>
    <row r="625" customFormat="false" ht="12.8" hidden="false" customHeight="false" outlineLevel="0" collapsed="false">
      <c r="A625" s="1" t="n">
        <v>3328</v>
      </c>
      <c r="B625" s="0" t="n">
        <f aca="false">A625-A624</f>
        <v>7</v>
      </c>
      <c r="C625" s="2" t="n">
        <f aca="false">B625&gt;0</f>
        <v>1</v>
      </c>
      <c r="F625" s="0" t="n">
        <f aca="false">SUM(A623:A625)</f>
        <v>9969</v>
      </c>
      <c r="G625" s="0" t="n">
        <f aca="false">F625-F624</f>
        <v>10</v>
      </c>
    </row>
    <row r="626" customFormat="false" ht="12.8" hidden="false" customHeight="false" outlineLevel="0" collapsed="false">
      <c r="A626" s="1" t="n">
        <v>3330</v>
      </c>
      <c r="B626" s="0" t="n">
        <f aca="false">A626-A625</f>
        <v>2</v>
      </c>
      <c r="C626" s="2" t="n">
        <f aca="false">B626&gt;0</f>
        <v>1</v>
      </c>
      <c r="F626" s="0" t="n">
        <f aca="false">SUM(A624:A626)</f>
        <v>9979</v>
      </c>
      <c r="G626" s="0" t="n">
        <f aca="false">F626-F625</f>
        <v>10</v>
      </c>
    </row>
    <row r="627" customFormat="false" ht="12.8" hidden="false" customHeight="false" outlineLevel="0" collapsed="false">
      <c r="A627" s="1" t="n">
        <v>3331</v>
      </c>
      <c r="B627" s="0" t="n">
        <f aca="false">A627-A626</f>
        <v>1</v>
      </c>
      <c r="C627" s="2" t="n">
        <f aca="false">B627&gt;0</f>
        <v>1</v>
      </c>
      <c r="F627" s="0" t="n">
        <f aca="false">SUM(A625:A627)</f>
        <v>9989</v>
      </c>
      <c r="G627" s="0" t="n">
        <f aca="false">F627-F626</f>
        <v>10</v>
      </c>
    </row>
    <row r="628" customFormat="false" ht="12.8" hidden="false" customHeight="false" outlineLevel="0" collapsed="false">
      <c r="A628" s="1" t="n">
        <v>3333</v>
      </c>
      <c r="B628" s="0" t="n">
        <f aca="false">A628-A627</f>
        <v>2</v>
      </c>
      <c r="C628" s="2" t="n">
        <f aca="false">B628&gt;0</f>
        <v>1</v>
      </c>
      <c r="F628" s="0" t="n">
        <f aca="false">SUM(A626:A628)</f>
        <v>9994</v>
      </c>
      <c r="G628" s="0" t="n">
        <f aca="false">F628-F627</f>
        <v>5</v>
      </c>
    </row>
    <row r="629" customFormat="false" ht="12.8" hidden="false" customHeight="false" outlineLevel="0" collapsed="false">
      <c r="A629" s="1" t="n">
        <v>3337</v>
      </c>
      <c r="B629" s="0" t="n">
        <f aca="false">A629-A628</f>
        <v>4</v>
      </c>
      <c r="C629" s="2" t="n">
        <f aca="false">B629&gt;0</f>
        <v>1</v>
      </c>
      <c r="F629" s="0" t="n">
        <f aca="false">SUM(A627:A629)</f>
        <v>10001</v>
      </c>
      <c r="G629" s="0" t="n">
        <f aca="false">F629-F628</f>
        <v>7</v>
      </c>
    </row>
    <row r="630" customFormat="false" ht="12.8" hidden="false" customHeight="false" outlineLevel="0" collapsed="false">
      <c r="A630" s="1" t="n">
        <v>3342</v>
      </c>
      <c r="B630" s="0" t="n">
        <f aca="false">A630-A629</f>
        <v>5</v>
      </c>
      <c r="C630" s="2" t="n">
        <f aca="false">B630&gt;0</f>
        <v>1</v>
      </c>
      <c r="F630" s="0" t="n">
        <f aca="false">SUM(A628:A630)</f>
        <v>10012</v>
      </c>
      <c r="G630" s="0" t="n">
        <f aca="false">F630-F629</f>
        <v>11</v>
      </c>
    </row>
    <row r="631" customFormat="false" ht="12.8" hidden="false" customHeight="false" outlineLevel="0" collapsed="false">
      <c r="A631" s="1" t="n">
        <v>3323</v>
      </c>
      <c r="B631" s="0" t="n">
        <f aca="false">A631-A630</f>
        <v>-19</v>
      </c>
      <c r="C631" s="2" t="n">
        <f aca="false">B631&gt;0</f>
        <v>0</v>
      </c>
      <c r="F631" s="0" t="n">
        <f aca="false">SUM(A629:A631)</f>
        <v>10002</v>
      </c>
      <c r="G631" s="0" t="n">
        <f aca="false">F631-F630</f>
        <v>-10</v>
      </c>
    </row>
    <row r="632" customFormat="false" ht="12.8" hidden="false" customHeight="false" outlineLevel="0" collapsed="false">
      <c r="A632" s="1" t="n">
        <v>3332</v>
      </c>
      <c r="B632" s="0" t="n">
        <f aca="false">A632-A631</f>
        <v>9</v>
      </c>
      <c r="C632" s="2" t="n">
        <f aca="false">B632&gt;0</f>
        <v>1</v>
      </c>
      <c r="F632" s="0" t="n">
        <f aca="false">SUM(A630:A632)</f>
        <v>9997</v>
      </c>
      <c r="G632" s="0" t="n">
        <f aca="false">F632-F631</f>
        <v>-5</v>
      </c>
    </row>
    <row r="633" customFormat="false" ht="12.8" hidden="false" customHeight="false" outlineLevel="0" collapsed="false">
      <c r="A633" s="1" t="n">
        <v>3330</v>
      </c>
      <c r="B633" s="0" t="n">
        <f aca="false">A633-A632</f>
        <v>-2</v>
      </c>
      <c r="C633" s="2" t="n">
        <f aca="false">B633&gt;0</f>
        <v>0</v>
      </c>
      <c r="F633" s="0" t="n">
        <f aca="false">SUM(A631:A633)</f>
        <v>9985</v>
      </c>
      <c r="G633" s="0" t="n">
        <f aca="false">F633-F632</f>
        <v>-12</v>
      </c>
    </row>
    <row r="634" customFormat="false" ht="12.8" hidden="false" customHeight="false" outlineLevel="0" collapsed="false">
      <c r="A634" s="1" t="n">
        <v>3337</v>
      </c>
      <c r="B634" s="0" t="n">
        <f aca="false">A634-A633</f>
        <v>7</v>
      </c>
      <c r="C634" s="2" t="n">
        <f aca="false">B634&gt;0</f>
        <v>1</v>
      </c>
      <c r="F634" s="0" t="n">
        <f aca="false">SUM(A632:A634)</f>
        <v>9999</v>
      </c>
      <c r="G634" s="0" t="n">
        <f aca="false">F634-F633</f>
        <v>14</v>
      </c>
    </row>
    <row r="635" customFormat="false" ht="12.8" hidden="false" customHeight="false" outlineLevel="0" collapsed="false">
      <c r="A635" s="1" t="n">
        <v>3338</v>
      </c>
      <c r="B635" s="0" t="n">
        <f aca="false">A635-A634</f>
        <v>1</v>
      </c>
      <c r="C635" s="2" t="n">
        <f aca="false">B635&gt;0</f>
        <v>1</v>
      </c>
      <c r="F635" s="0" t="n">
        <f aca="false">SUM(A633:A635)</f>
        <v>10005</v>
      </c>
      <c r="G635" s="0" t="n">
        <f aca="false">F635-F634</f>
        <v>6</v>
      </c>
    </row>
    <row r="636" customFormat="false" ht="12.8" hidden="false" customHeight="false" outlineLevel="0" collapsed="false">
      <c r="A636" s="1" t="n">
        <v>3347</v>
      </c>
      <c r="B636" s="0" t="n">
        <f aca="false">A636-A635</f>
        <v>9</v>
      </c>
      <c r="C636" s="2" t="n">
        <f aca="false">B636&gt;0</f>
        <v>1</v>
      </c>
      <c r="F636" s="0" t="n">
        <f aca="false">SUM(A634:A636)</f>
        <v>10022</v>
      </c>
      <c r="G636" s="0" t="n">
        <f aca="false">F636-F635</f>
        <v>17</v>
      </c>
    </row>
    <row r="637" customFormat="false" ht="12.8" hidden="false" customHeight="false" outlineLevel="0" collapsed="false">
      <c r="A637" s="1" t="n">
        <v>3343</v>
      </c>
      <c r="B637" s="0" t="n">
        <f aca="false">A637-A636</f>
        <v>-4</v>
      </c>
      <c r="C637" s="2" t="n">
        <f aca="false">B637&gt;0</f>
        <v>0</v>
      </c>
      <c r="F637" s="0" t="n">
        <f aca="false">SUM(A635:A637)</f>
        <v>10028</v>
      </c>
      <c r="G637" s="0" t="n">
        <f aca="false">F637-F636</f>
        <v>6</v>
      </c>
    </row>
    <row r="638" customFormat="false" ht="12.8" hidden="false" customHeight="false" outlineLevel="0" collapsed="false">
      <c r="A638" s="1" t="n">
        <v>3345</v>
      </c>
      <c r="B638" s="0" t="n">
        <f aca="false">A638-A637</f>
        <v>2</v>
      </c>
      <c r="C638" s="2" t="n">
        <f aca="false">B638&gt;0</f>
        <v>1</v>
      </c>
      <c r="F638" s="0" t="n">
        <f aca="false">SUM(A636:A638)</f>
        <v>10035</v>
      </c>
      <c r="G638" s="0" t="n">
        <f aca="false">F638-F637</f>
        <v>7</v>
      </c>
    </row>
    <row r="639" customFormat="false" ht="12.8" hidden="false" customHeight="false" outlineLevel="0" collapsed="false">
      <c r="A639" s="1" t="n">
        <v>3347</v>
      </c>
      <c r="B639" s="0" t="n">
        <f aca="false">A639-A638</f>
        <v>2</v>
      </c>
      <c r="C639" s="2" t="n">
        <f aca="false">B639&gt;0</f>
        <v>1</v>
      </c>
      <c r="F639" s="0" t="n">
        <f aca="false">SUM(A637:A639)</f>
        <v>10035</v>
      </c>
      <c r="G639" s="0" t="n">
        <f aca="false">F639-F638</f>
        <v>0</v>
      </c>
    </row>
    <row r="640" customFormat="false" ht="12.8" hidden="false" customHeight="false" outlineLevel="0" collapsed="false">
      <c r="A640" s="1" t="n">
        <v>3353</v>
      </c>
      <c r="B640" s="0" t="n">
        <f aca="false">A640-A639</f>
        <v>6</v>
      </c>
      <c r="C640" s="2" t="n">
        <f aca="false">B640&gt;0</f>
        <v>1</v>
      </c>
      <c r="F640" s="0" t="n">
        <f aca="false">SUM(A638:A640)</f>
        <v>10045</v>
      </c>
      <c r="G640" s="0" t="n">
        <f aca="false">F640-F639</f>
        <v>10</v>
      </c>
    </row>
    <row r="641" customFormat="false" ht="12.8" hidden="false" customHeight="false" outlineLevel="0" collapsed="false">
      <c r="A641" s="1" t="n">
        <v>3361</v>
      </c>
      <c r="B641" s="0" t="n">
        <f aca="false">A641-A640</f>
        <v>8</v>
      </c>
      <c r="C641" s="2" t="n">
        <f aca="false">B641&gt;0</f>
        <v>1</v>
      </c>
      <c r="F641" s="0" t="n">
        <f aca="false">SUM(A639:A641)</f>
        <v>10061</v>
      </c>
      <c r="G641" s="0" t="n">
        <f aca="false">F641-F640</f>
        <v>16</v>
      </c>
    </row>
    <row r="642" customFormat="false" ht="12.8" hidden="false" customHeight="false" outlineLevel="0" collapsed="false">
      <c r="A642" s="1" t="n">
        <v>3362</v>
      </c>
      <c r="B642" s="0" t="n">
        <f aca="false">A642-A641</f>
        <v>1</v>
      </c>
      <c r="C642" s="2" t="n">
        <f aca="false">B642&gt;0</f>
        <v>1</v>
      </c>
      <c r="F642" s="0" t="n">
        <f aca="false">SUM(A640:A642)</f>
        <v>10076</v>
      </c>
      <c r="G642" s="0" t="n">
        <f aca="false">F642-F641</f>
        <v>15</v>
      </c>
    </row>
    <row r="643" customFormat="false" ht="12.8" hidden="false" customHeight="false" outlineLevel="0" collapsed="false">
      <c r="A643" s="1" t="n">
        <v>3363</v>
      </c>
      <c r="B643" s="0" t="n">
        <f aca="false">A643-A642</f>
        <v>1</v>
      </c>
      <c r="C643" s="2" t="n">
        <f aca="false">B643&gt;0</f>
        <v>1</v>
      </c>
      <c r="F643" s="0" t="n">
        <f aca="false">SUM(A641:A643)</f>
        <v>10086</v>
      </c>
      <c r="G643" s="0" t="n">
        <f aca="false">F643-F642</f>
        <v>10</v>
      </c>
    </row>
    <row r="644" customFormat="false" ht="12.8" hidden="false" customHeight="false" outlineLevel="0" collapsed="false">
      <c r="A644" s="1" t="n">
        <v>3366</v>
      </c>
      <c r="B644" s="0" t="n">
        <f aca="false">A644-A643</f>
        <v>3</v>
      </c>
      <c r="C644" s="2" t="n">
        <f aca="false">B644&gt;0</f>
        <v>1</v>
      </c>
      <c r="F644" s="0" t="n">
        <f aca="false">SUM(A642:A644)</f>
        <v>10091</v>
      </c>
      <c r="G644" s="0" t="n">
        <f aca="false">F644-F643</f>
        <v>5</v>
      </c>
    </row>
    <row r="645" customFormat="false" ht="12.8" hidden="false" customHeight="false" outlineLevel="0" collapsed="false">
      <c r="A645" s="1" t="n">
        <v>3351</v>
      </c>
      <c r="B645" s="0" t="n">
        <f aca="false">A645-A644</f>
        <v>-15</v>
      </c>
      <c r="C645" s="2" t="n">
        <f aca="false">B645&gt;0</f>
        <v>0</v>
      </c>
      <c r="F645" s="0" t="n">
        <f aca="false">SUM(A643:A645)</f>
        <v>10080</v>
      </c>
      <c r="G645" s="0" t="n">
        <f aca="false">F645-F644</f>
        <v>-11</v>
      </c>
    </row>
    <row r="646" customFormat="false" ht="12.8" hidden="false" customHeight="false" outlineLevel="0" collapsed="false">
      <c r="A646" s="1" t="n">
        <v>3353</v>
      </c>
      <c r="B646" s="0" t="n">
        <f aca="false">A646-A645</f>
        <v>2</v>
      </c>
      <c r="C646" s="2" t="n">
        <f aca="false">B646&gt;0</f>
        <v>1</v>
      </c>
      <c r="F646" s="0" t="n">
        <f aca="false">SUM(A644:A646)</f>
        <v>10070</v>
      </c>
      <c r="G646" s="0" t="n">
        <f aca="false">F646-F645</f>
        <v>-10</v>
      </c>
    </row>
    <row r="647" customFormat="false" ht="12.8" hidden="false" customHeight="false" outlineLevel="0" collapsed="false">
      <c r="A647" s="1" t="n">
        <v>3365</v>
      </c>
      <c r="B647" s="0" t="n">
        <f aca="false">A647-A646</f>
        <v>12</v>
      </c>
      <c r="C647" s="2" t="n">
        <f aca="false">B647&gt;0</f>
        <v>1</v>
      </c>
      <c r="F647" s="0" t="n">
        <f aca="false">SUM(A645:A647)</f>
        <v>10069</v>
      </c>
      <c r="G647" s="0" t="n">
        <f aca="false">F647-F646</f>
        <v>-1</v>
      </c>
    </row>
    <row r="648" customFormat="false" ht="12.8" hidden="false" customHeight="false" outlineLevel="0" collapsed="false">
      <c r="A648" s="1" t="n">
        <v>3368</v>
      </c>
      <c r="B648" s="0" t="n">
        <f aca="false">A648-A647</f>
        <v>3</v>
      </c>
      <c r="C648" s="2" t="n">
        <f aca="false">B648&gt;0</f>
        <v>1</v>
      </c>
      <c r="F648" s="0" t="n">
        <f aca="false">SUM(A646:A648)</f>
        <v>10086</v>
      </c>
      <c r="G648" s="0" t="n">
        <f aca="false">F648-F647</f>
        <v>17</v>
      </c>
    </row>
    <row r="649" customFormat="false" ht="12.8" hidden="false" customHeight="false" outlineLevel="0" collapsed="false">
      <c r="A649" s="1" t="n">
        <v>3389</v>
      </c>
      <c r="B649" s="0" t="n">
        <f aca="false">A649-A648</f>
        <v>21</v>
      </c>
      <c r="C649" s="2" t="n">
        <f aca="false">B649&gt;0</f>
        <v>1</v>
      </c>
      <c r="F649" s="0" t="n">
        <f aca="false">SUM(A647:A649)</f>
        <v>10122</v>
      </c>
      <c r="G649" s="0" t="n">
        <f aca="false">F649-F648</f>
        <v>36</v>
      </c>
    </row>
    <row r="650" customFormat="false" ht="12.8" hidden="false" customHeight="false" outlineLevel="0" collapsed="false">
      <c r="A650" s="1" t="n">
        <v>3400</v>
      </c>
      <c r="B650" s="0" t="n">
        <f aca="false">A650-A649</f>
        <v>11</v>
      </c>
      <c r="C650" s="2" t="n">
        <f aca="false">B650&gt;0</f>
        <v>1</v>
      </c>
      <c r="F650" s="0" t="n">
        <f aca="false">SUM(A648:A650)</f>
        <v>10157</v>
      </c>
      <c r="G650" s="0" t="n">
        <f aca="false">F650-F649</f>
        <v>35</v>
      </c>
    </row>
    <row r="651" customFormat="false" ht="12.8" hidden="false" customHeight="false" outlineLevel="0" collapsed="false">
      <c r="A651" s="1" t="n">
        <v>3410</v>
      </c>
      <c r="B651" s="0" t="n">
        <f aca="false">A651-A650</f>
        <v>10</v>
      </c>
      <c r="C651" s="2" t="n">
        <f aca="false">B651&gt;0</f>
        <v>1</v>
      </c>
      <c r="F651" s="0" t="n">
        <f aca="false">SUM(A649:A651)</f>
        <v>10199</v>
      </c>
      <c r="G651" s="0" t="n">
        <f aca="false">F651-F650</f>
        <v>42</v>
      </c>
    </row>
    <row r="652" customFormat="false" ht="12.8" hidden="false" customHeight="false" outlineLevel="0" collapsed="false">
      <c r="A652" s="1" t="n">
        <v>3420</v>
      </c>
      <c r="B652" s="0" t="n">
        <f aca="false">A652-A651</f>
        <v>10</v>
      </c>
      <c r="C652" s="2" t="n">
        <f aca="false">B652&gt;0</f>
        <v>1</v>
      </c>
      <c r="F652" s="0" t="n">
        <f aca="false">SUM(A650:A652)</f>
        <v>10230</v>
      </c>
      <c r="G652" s="0" t="n">
        <f aca="false">F652-F651</f>
        <v>31</v>
      </c>
    </row>
    <row r="653" customFormat="false" ht="12.8" hidden="false" customHeight="false" outlineLevel="0" collapsed="false">
      <c r="A653" s="1" t="n">
        <v>3438</v>
      </c>
      <c r="B653" s="0" t="n">
        <f aca="false">A653-A652</f>
        <v>18</v>
      </c>
      <c r="C653" s="2" t="n">
        <f aca="false">B653&gt;0</f>
        <v>1</v>
      </c>
      <c r="F653" s="0" t="n">
        <f aca="false">SUM(A651:A653)</f>
        <v>10268</v>
      </c>
      <c r="G653" s="0" t="n">
        <f aca="false">F653-F652</f>
        <v>38</v>
      </c>
    </row>
    <row r="654" customFormat="false" ht="12.8" hidden="false" customHeight="false" outlineLevel="0" collapsed="false">
      <c r="A654" s="1" t="n">
        <v>3439</v>
      </c>
      <c r="B654" s="0" t="n">
        <f aca="false">A654-A653</f>
        <v>1</v>
      </c>
      <c r="C654" s="2" t="n">
        <f aca="false">B654&gt;0</f>
        <v>1</v>
      </c>
      <c r="F654" s="0" t="n">
        <f aca="false">SUM(A652:A654)</f>
        <v>10297</v>
      </c>
      <c r="G654" s="0" t="n">
        <f aca="false">F654-F653</f>
        <v>29</v>
      </c>
    </row>
    <row r="655" customFormat="false" ht="12.8" hidden="false" customHeight="false" outlineLevel="0" collapsed="false">
      <c r="A655" s="1" t="n">
        <v>3445</v>
      </c>
      <c r="B655" s="0" t="n">
        <f aca="false">A655-A654</f>
        <v>6</v>
      </c>
      <c r="C655" s="2" t="n">
        <f aca="false">B655&gt;0</f>
        <v>1</v>
      </c>
      <c r="F655" s="0" t="n">
        <f aca="false">SUM(A653:A655)</f>
        <v>10322</v>
      </c>
      <c r="G655" s="0" t="n">
        <f aca="false">F655-F654</f>
        <v>25</v>
      </c>
    </row>
    <row r="656" customFormat="false" ht="12.8" hidden="false" customHeight="false" outlineLevel="0" collapsed="false">
      <c r="A656" s="1" t="n">
        <v>3444</v>
      </c>
      <c r="B656" s="0" t="n">
        <f aca="false">A656-A655</f>
        <v>-1</v>
      </c>
      <c r="C656" s="2" t="n">
        <f aca="false">B656&gt;0</f>
        <v>0</v>
      </c>
      <c r="F656" s="0" t="n">
        <f aca="false">SUM(A654:A656)</f>
        <v>10328</v>
      </c>
      <c r="G656" s="0" t="n">
        <f aca="false">F656-F655</f>
        <v>6</v>
      </c>
    </row>
    <row r="657" customFormat="false" ht="12.8" hidden="false" customHeight="false" outlineLevel="0" collapsed="false">
      <c r="A657" s="1" t="n">
        <v>3472</v>
      </c>
      <c r="B657" s="0" t="n">
        <f aca="false">A657-A656</f>
        <v>28</v>
      </c>
      <c r="C657" s="2" t="n">
        <f aca="false">B657&gt;0</f>
        <v>1</v>
      </c>
      <c r="F657" s="0" t="n">
        <f aca="false">SUM(A655:A657)</f>
        <v>10361</v>
      </c>
      <c r="G657" s="0" t="n">
        <f aca="false">F657-F656</f>
        <v>33</v>
      </c>
    </row>
    <row r="658" customFormat="false" ht="12.8" hidden="false" customHeight="false" outlineLevel="0" collapsed="false">
      <c r="A658" s="1" t="n">
        <v>3486</v>
      </c>
      <c r="B658" s="0" t="n">
        <f aca="false">A658-A657</f>
        <v>14</v>
      </c>
      <c r="C658" s="2" t="n">
        <f aca="false">B658&gt;0</f>
        <v>1</v>
      </c>
      <c r="F658" s="0" t="n">
        <f aca="false">SUM(A656:A658)</f>
        <v>10402</v>
      </c>
      <c r="G658" s="0" t="n">
        <f aca="false">F658-F657</f>
        <v>41</v>
      </c>
    </row>
    <row r="659" customFormat="false" ht="12.8" hidden="false" customHeight="false" outlineLevel="0" collapsed="false">
      <c r="A659" s="1" t="n">
        <v>3484</v>
      </c>
      <c r="B659" s="0" t="n">
        <f aca="false">A659-A658</f>
        <v>-2</v>
      </c>
      <c r="C659" s="2" t="n">
        <f aca="false">B659&gt;0</f>
        <v>0</v>
      </c>
      <c r="F659" s="0" t="n">
        <f aca="false">SUM(A657:A659)</f>
        <v>10442</v>
      </c>
      <c r="G659" s="0" t="n">
        <f aca="false">F659-F658</f>
        <v>40</v>
      </c>
    </row>
    <row r="660" customFormat="false" ht="12.8" hidden="false" customHeight="false" outlineLevel="0" collapsed="false">
      <c r="A660" s="1" t="n">
        <v>3494</v>
      </c>
      <c r="B660" s="0" t="n">
        <f aca="false">A660-A659</f>
        <v>10</v>
      </c>
      <c r="C660" s="2" t="n">
        <f aca="false">B660&gt;0</f>
        <v>1</v>
      </c>
      <c r="F660" s="0" t="n">
        <f aca="false">SUM(A658:A660)</f>
        <v>10464</v>
      </c>
      <c r="G660" s="0" t="n">
        <f aca="false">F660-F659</f>
        <v>22</v>
      </c>
    </row>
    <row r="661" customFormat="false" ht="12.8" hidden="false" customHeight="false" outlineLevel="0" collapsed="false">
      <c r="A661" s="1" t="n">
        <v>3503</v>
      </c>
      <c r="B661" s="0" t="n">
        <f aca="false">A661-A660</f>
        <v>9</v>
      </c>
      <c r="C661" s="2" t="n">
        <f aca="false">B661&gt;0</f>
        <v>1</v>
      </c>
      <c r="F661" s="0" t="n">
        <f aca="false">SUM(A659:A661)</f>
        <v>10481</v>
      </c>
      <c r="G661" s="0" t="n">
        <f aca="false">F661-F660</f>
        <v>17</v>
      </c>
    </row>
    <row r="662" customFormat="false" ht="12.8" hidden="false" customHeight="false" outlineLevel="0" collapsed="false">
      <c r="A662" s="1" t="n">
        <v>3504</v>
      </c>
      <c r="B662" s="0" t="n">
        <f aca="false">A662-A661</f>
        <v>1</v>
      </c>
      <c r="C662" s="2" t="n">
        <f aca="false">B662&gt;0</f>
        <v>1</v>
      </c>
      <c r="F662" s="0" t="n">
        <f aca="false">SUM(A660:A662)</f>
        <v>10501</v>
      </c>
      <c r="G662" s="0" t="n">
        <f aca="false">F662-F661</f>
        <v>20</v>
      </c>
    </row>
    <row r="663" customFormat="false" ht="12.8" hidden="false" customHeight="false" outlineLevel="0" collapsed="false">
      <c r="A663" s="1" t="n">
        <v>3505</v>
      </c>
      <c r="B663" s="0" t="n">
        <f aca="false">A663-A662</f>
        <v>1</v>
      </c>
      <c r="C663" s="2" t="n">
        <f aca="false">B663&gt;0</f>
        <v>1</v>
      </c>
      <c r="F663" s="0" t="n">
        <f aca="false">SUM(A661:A663)</f>
        <v>10512</v>
      </c>
      <c r="G663" s="0" t="n">
        <f aca="false">F663-F662</f>
        <v>11</v>
      </c>
    </row>
    <row r="664" customFormat="false" ht="12.8" hidden="false" customHeight="false" outlineLevel="0" collapsed="false">
      <c r="A664" s="1" t="n">
        <v>3513</v>
      </c>
      <c r="B664" s="0" t="n">
        <f aca="false">A664-A663</f>
        <v>8</v>
      </c>
      <c r="C664" s="2" t="n">
        <f aca="false">B664&gt;0</f>
        <v>1</v>
      </c>
      <c r="F664" s="0" t="n">
        <f aca="false">SUM(A662:A664)</f>
        <v>10522</v>
      </c>
      <c r="G664" s="0" t="n">
        <f aca="false">F664-F663</f>
        <v>10</v>
      </c>
    </row>
    <row r="665" customFormat="false" ht="12.8" hidden="false" customHeight="false" outlineLevel="0" collapsed="false">
      <c r="A665" s="1" t="n">
        <v>3524</v>
      </c>
      <c r="B665" s="0" t="n">
        <f aca="false">A665-A664</f>
        <v>11</v>
      </c>
      <c r="C665" s="2" t="n">
        <f aca="false">B665&gt;0</f>
        <v>1</v>
      </c>
      <c r="F665" s="0" t="n">
        <f aca="false">SUM(A663:A665)</f>
        <v>10542</v>
      </c>
      <c r="G665" s="0" t="n">
        <f aca="false">F665-F664</f>
        <v>20</v>
      </c>
    </row>
    <row r="666" customFormat="false" ht="12.8" hidden="false" customHeight="false" outlineLevel="0" collapsed="false">
      <c r="A666" s="1" t="n">
        <v>3526</v>
      </c>
      <c r="B666" s="0" t="n">
        <f aca="false">A666-A665</f>
        <v>2</v>
      </c>
      <c r="C666" s="2" t="n">
        <f aca="false">B666&gt;0</f>
        <v>1</v>
      </c>
      <c r="F666" s="0" t="n">
        <f aca="false">SUM(A664:A666)</f>
        <v>10563</v>
      </c>
      <c r="G666" s="0" t="n">
        <f aca="false">F666-F665</f>
        <v>21</v>
      </c>
    </row>
    <row r="667" customFormat="false" ht="12.8" hidden="false" customHeight="false" outlineLevel="0" collapsed="false">
      <c r="A667" s="1" t="n">
        <v>3527</v>
      </c>
      <c r="B667" s="0" t="n">
        <f aca="false">A667-A666</f>
        <v>1</v>
      </c>
      <c r="C667" s="2" t="n">
        <f aca="false">B667&gt;0</f>
        <v>1</v>
      </c>
      <c r="F667" s="0" t="n">
        <f aca="false">SUM(A665:A667)</f>
        <v>10577</v>
      </c>
      <c r="G667" s="0" t="n">
        <f aca="false">F667-F666</f>
        <v>14</v>
      </c>
    </row>
    <row r="668" customFormat="false" ht="12.8" hidden="false" customHeight="false" outlineLevel="0" collapsed="false">
      <c r="A668" s="1" t="n">
        <v>3535</v>
      </c>
      <c r="B668" s="0" t="n">
        <f aca="false">A668-A667</f>
        <v>8</v>
      </c>
      <c r="C668" s="2" t="n">
        <f aca="false">B668&gt;0</f>
        <v>1</v>
      </c>
      <c r="F668" s="0" t="n">
        <f aca="false">SUM(A666:A668)</f>
        <v>10588</v>
      </c>
      <c r="G668" s="0" t="n">
        <f aca="false">F668-F667</f>
        <v>11</v>
      </c>
    </row>
    <row r="669" customFormat="false" ht="12.8" hidden="false" customHeight="false" outlineLevel="0" collapsed="false">
      <c r="A669" s="1" t="n">
        <v>3536</v>
      </c>
      <c r="B669" s="0" t="n">
        <f aca="false">A669-A668</f>
        <v>1</v>
      </c>
      <c r="C669" s="2" t="n">
        <f aca="false">B669&gt;0</f>
        <v>1</v>
      </c>
      <c r="F669" s="0" t="n">
        <f aca="false">SUM(A667:A669)</f>
        <v>10598</v>
      </c>
      <c r="G669" s="0" t="n">
        <f aca="false">F669-F668</f>
        <v>10</v>
      </c>
    </row>
    <row r="670" customFormat="false" ht="12.8" hidden="false" customHeight="false" outlineLevel="0" collapsed="false">
      <c r="A670" s="1" t="n">
        <v>3529</v>
      </c>
      <c r="B670" s="0" t="n">
        <f aca="false">A670-A669</f>
        <v>-7</v>
      </c>
      <c r="C670" s="2" t="n">
        <f aca="false">B670&gt;0</f>
        <v>0</v>
      </c>
      <c r="F670" s="0" t="n">
        <f aca="false">SUM(A668:A670)</f>
        <v>10600</v>
      </c>
      <c r="G670" s="0" t="n">
        <f aca="false">F670-F669</f>
        <v>2</v>
      </c>
    </row>
    <row r="671" customFormat="false" ht="12.8" hidden="false" customHeight="false" outlineLevel="0" collapsed="false">
      <c r="A671" s="1" t="n">
        <v>3530</v>
      </c>
      <c r="B671" s="0" t="n">
        <f aca="false">A671-A670</f>
        <v>1</v>
      </c>
      <c r="C671" s="2" t="n">
        <f aca="false">B671&gt;0</f>
        <v>1</v>
      </c>
      <c r="F671" s="0" t="n">
        <f aca="false">SUM(A669:A671)</f>
        <v>10595</v>
      </c>
      <c r="G671" s="0" t="n">
        <f aca="false">F671-F670</f>
        <v>-5</v>
      </c>
    </row>
    <row r="672" customFormat="false" ht="12.8" hidden="false" customHeight="false" outlineLevel="0" collapsed="false">
      <c r="A672" s="1" t="n">
        <v>3531</v>
      </c>
      <c r="B672" s="0" t="n">
        <f aca="false">A672-A671</f>
        <v>1</v>
      </c>
      <c r="C672" s="2" t="n">
        <f aca="false">B672&gt;0</f>
        <v>1</v>
      </c>
      <c r="F672" s="0" t="n">
        <f aca="false">SUM(A670:A672)</f>
        <v>10590</v>
      </c>
      <c r="G672" s="0" t="n">
        <f aca="false">F672-F671</f>
        <v>-5</v>
      </c>
    </row>
    <row r="673" customFormat="false" ht="12.8" hidden="false" customHeight="false" outlineLevel="0" collapsed="false">
      <c r="A673" s="1" t="n">
        <v>3533</v>
      </c>
      <c r="B673" s="0" t="n">
        <f aca="false">A673-A672</f>
        <v>2</v>
      </c>
      <c r="C673" s="2" t="n">
        <f aca="false">B673&gt;0</f>
        <v>1</v>
      </c>
      <c r="F673" s="0" t="n">
        <f aca="false">SUM(A671:A673)</f>
        <v>10594</v>
      </c>
      <c r="G673" s="0" t="n">
        <f aca="false">F673-F672</f>
        <v>4</v>
      </c>
    </row>
    <row r="674" customFormat="false" ht="12.8" hidden="false" customHeight="false" outlineLevel="0" collapsed="false">
      <c r="A674" s="1" t="n">
        <v>3547</v>
      </c>
      <c r="B674" s="0" t="n">
        <f aca="false">A674-A673</f>
        <v>14</v>
      </c>
      <c r="C674" s="2" t="n">
        <f aca="false">B674&gt;0</f>
        <v>1</v>
      </c>
      <c r="F674" s="0" t="n">
        <f aca="false">SUM(A672:A674)</f>
        <v>10611</v>
      </c>
      <c r="G674" s="0" t="n">
        <f aca="false">F674-F673</f>
        <v>17</v>
      </c>
    </row>
    <row r="675" customFormat="false" ht="12.8" hidden="false" customHeight="false" outlineLevel="0" collapsed="false">
      <c r="A675" s="1" t="n">
        <v>3549</v>
      </c>
      <c r="B675" s="0" t="n">
        <f aca="false">A675-A674</f>
        <v>2</v>
      </c>
      <c r="C675" s="2" t="n">
        <f aca="false">B675&gt;0</f>
        <v>1</v>
      </c>
      <c r="F675" s="0" t="n">
        <f aca="false">SUM(A673:A675)</f>
        <v>10629</v>
      </c>
      <c r="G675" s="0" t="n">
        <f aca="false">F675-F674</f>
        <v>18</v>
      </c>
    </row>
    <row r="676" customFormat="false" ht="12.8" hidden="false" customHeight="false" outlineLevel="0" collapsed="false">
      <c r="A676" s="1" t="n">
        <v>3562</v>
      </c>
      <c r="B676" s="0" t="n">
        <f aca="false">A676-A675</f>
        <v>13</v>
      </c>
      <c r="C676" s="2" t="n">
        <f aca="false">B676&gt;0</f>
        <v>1</v>
      </c>
      <c r="F676" s="0" t="n">
        <f aca="false">SUM(A674:A676)</f>
        <v>10658</v>
      </c>
      <c r="G676" s="0" t="n">
        <f aca="false">F676-F675</f>
        <v>29</v>
      </c>
    </row>
    <row r="677" customFormat="false" ht="12.8" hidden="false" customHeight="false" outlineLevel="0" collapsed="false">
      <c r="A677" s="1" t="n">
        <v>3553</v>
      </c>
      <c r="B677" s="0" t="n">
        <f aca="false">A677-A676</f>
        <v>-9</v>
      </c>
      <c r="C677" s="2" t="n">
        <f aca="false">B677&gt;0</f>
        <v>0</v>
      </c>
      <c r="F677" s="0" t="n">
        <f aca="false">SUM(A675:A677)</f>
        <v>10664</v>
      </c>
      <c r="G677" s="0" t="n">
        <f aca="false">F677-F676</f>
        <v>6</v>
      </c>
    </row>
    <row r="678" customFormat="false" ht="12.8" hidden="false" customHeight="false" outlineLevel="0" collapsed="false">
      <c r="A678" s="1" t="n">
        <v>3560</v>
      </c>
      <c r="B678" s="0" t="n">
        <f aca="false">A678-A677</f>
        <v>7</v>
      </c>
      <c r="C678" s="2" t="n">
        <f aca="false">B678&gt;0</f>
        <v>1</v>
      </c>
      <c r="F678" s="0" t="n">
        <f aca="false">SUM(A676:A678)</f>
        <v>10675</v>
      </c>
      <c r="G678" s="0" t="n">
        <f aca="false">F678-F677</f>
        <v>11</v>
      </c>
    </row>
    <row r="679" customFormat="false" ht="12.8" hidden="false" customHeight="false" outlineLevel="0" collapsed="false">
      <c r="A679" s="1" t="n">
        <v>3561</v>
      </c>
      <c r="B679" s="0" t="n">
        <f aca="false">A679-A678</f>
        <v>1</v>
      </c>
      <c r="C679" s="2" t="n">
        <f aca="false">B679&gt;0</f>
        <v>1</v>
      </c>
      <c r="F679" s="0" t="n">
        <f aca="false">SUM(A677:A679)</f>
        <v>10674</v>
      </c>
      <c r="G679" s="0" t="n">
        <f aca="false">F679-F678</f>
        <v>-1</v>
      </c>
    </row>
    <row r="680" customFormat="false" ht="12.8" hidden="false" customHeight="false" outlineLevel="0" collapsed="false">
      <c r="A680" s="1" t="n">
        <v>3562</v>
      </c>
      <c r="B680" s="0" t="n">
        <f aca="false">A680-A679</f>
        <v>1</v>
      </c>
      <c r="C680" s="2" t="n">
        <f aca="false">B680&gt;0</f>
        <v>1</v>
      </c>
      <c r="F680" s="0" t="n">
        <f aca="false">SUM(A678:A680)</f>
        <v>10683</v>
      </c>
      <c r="G680" s="0" t="n">
        <f aca="false">F680-F679</f>
        <v>9</v>
      </c>
    </row>
    <row r="681" customFormat="false" ht="12.8" hidden="false" customHeight="false" outlineLevel="0" collapsed="false">
      <c r="A681" s="1" t="n">
        <v>3566</v>
      </c>
      <c r="B681" s="0" t="n">
        <f aca="false">A681-A680</f>
        <v>4</v>
      </c>
      <c r="C681" s="2" t="n">
        <f aca="false">B681&gt;0</f>
        <v>1</v>
      </c>
      <c r="F681" s="0" t="n">
        <f aca="false">SUM(A679:A681)</f>
        <v>10689</v>
      </c>
      <c r="G681" s="0" t="n">
        <f aca="false">F681-F680</f>
        <v>6</v>
      </c>
    </row>
    <row r="682" customFormat="false" ht="12.8" hidden="false" customHeight="false" outlineLevel="0" collapsed="false">
      <c r="A682" s="1" t="n">
        <v>3567</v>
      </c>
      <c r="B682" s="0" t="n">
        <f aca="false">A682-A681</f>
        <v>1</v>
      </c>
      <c r="C682" s="2" t="n">
        <f aca="false">B682&gt;0</f>
        <v>1</v>
      </c>
      <c r="F682" s="0" t="n">
        <f aca="false">SUM(A680:A682)</f>
        <v>10695</v>
      </c>
      <c r="G682" s="0" t="n">
        <f aca="false">F682-F681</f>
        <v>6</v>
      </c>
    </row>
    <row r="683" customFormat="false" ht="12.8" hidden="false" customHeight="false" outlineLevel="0" collapsed="false">
      <c r="A683" s="1" t="n">
        <v>3568</v>
      </c>
      <c r="B683" s="0" t="n">
        <f aca="false">A683-A682</f>
        <v>1</v>
      </c>
      <c r="C683" s="2" t="n">
        <f aca="false">B683&gt;0</f>
        <v>1</v>
      </c>
      <c r="F683" s="0" t="n">
        <f aca="false">SUM(A681:A683)</f>
        <v>10701</v>
      </c>
      <c r="G683" s="0" t="n">
        <f aca="false">F683-F682</f>
        <v>6</v>
      </c>
    </row>
    <row r="684" customFormat="false" ht="12.8" hidden="false" customHeight="false" outlineLevel="0" collapsed="false">
      <c r="A684" s="1" t="n">
        <v>3578</v>
      </c>
      <c r="B684" s="0" t="n">
        <f aca="false">A684-A683</f>
        <v>10</v>
      </c>
      <c r="C684" s="2" t="n">
        <f aca="false">B684&gt;0</f>
        <v>1</v>
      </c>
      <c r="F684" s="0" t="n">
        <f aca="false">SUM(A682:A684)</f>
        <v>10713</v>
      </c>
      <c r="G684" s="0" t="n">
        <f aca="false">F684-F683</f>
        <v>12</v>
      </c>
    </row>
    <row r="685" customFormat="false" ht="12.8" hidden="false" customHeight="false" outlineLevel="0" collapsed="false">
      <c r="A685" s="1" t="n">
        <v>3579</v>
      </c>
      <c r="B685" s="0" t="n">
        <f aca="false">A685-A684</f>
        <v>1</v>
      </c>
      <c r="C685" s="2" t="n">
        <f aca="false">B685&gt;0</f>
        <v>1</v>
      </c>
      <c r="F685" s="0" t="n">
        <f aca="false">SUM(A683:A685)</f>
        <v>10725</v>
      </c>
      <c r="G685" s="0" t="n">
        <f aca="false">F685-F684</f>
        <v>12</v>
      </c>
    </row>
    <row r="686" customFormat="false" ht="12.8" hidden="false" customHeight="false" outlineLevel="0" collapsed="false">
      <c r="A686" s="1" t="n">
        <v>3581</v>
      </c>
      <c r="B686" s="0" t="n">
        <f aca="false">A686-A685</f>
        <v>2</v>
      </c>
      <c r="C686" s="2" t="n">
        <f aca="false">B686&gt;0</f>
        <v>1</v>
      </c>
      <c r="F686" s="0" t="n">
        <f aca="false">SUM(A684:A686)</f>
        <v>10738</v>
      </c>
      <c r="G686" s="0" t="n">
        <f aca="false">F686-F685</f>
        <v>13</v>
      </c>
    </row>
    <row r="687" customFormat="false" ht="12.8" hidden="false" customHeight="false" outlineLevel="0" collapsed="false">
      <c r="A687" s="1" t="n">
        <v>3611</v>
      </c>
      <c r="B687" s="0" t="n">
        <f aca="false">A687-A686</f>
        <v>30</v>
      </c>
      <c r="C687" s="2" t="n">
        <f aca="false">B687&gt;0</f>
        <v>1</v>
      </c>
      <c r="F687" s="0" t="n">
        <f aca="false">SUM(A685:A687)</f>
        <v>10771</v>
      </c>
      <c r="G687" s="0" t="n">
        <f aca="false">F687-F686</f>
        <v>33</v>
      </c>
    </row>
    <row r="688" customFormat="false" ht="12.8" hidden="false" customHeight="false" outlineLevel="0" collapsed="false">
      <c r="A688" s="1" t="n">
        <v>3613</v>
      </c>
      <c r="B688" s="0" t="n">
        <f aca="false">A688-A687</f>
        <v>2</v>
      </c>
      <c r="C688" s="2" t="n">
        <f aca="false">B688&gt;0</f>
        <v>1</v>
      </c>
      <c r="F688" s="0" t="n">
        <f aca="false">SUM(A686:A688)</f>
        <v>10805</v>
      </c>
      <c r="G688" s="0" t="n">
        <f aca="false">F688-F687</f>
        <v>34</v>
      </c>
    </row>
    <row r="689" customFormat="false" ht="12.8" hidden="false" customHeight="false" outlineLevel="0" collapsed="false">
      <c r="A689" s="1" t="n">
        <v>3615</v>
      </c>
      <c r="B689" s="0" t="n">
        <f aca="false">A689-A688</f>
        <v>2</v>
      </c>
      <c r="C689" s="2" t="n">
        <f aca="false">B689&gt;0</f>
        <v>1</v>
      </c>
      <c r="F689" s="0" t="n">
        <f aca="false">SUM(A687:A689)</f>
        <v>10839</v>
      </c>
      <c r="G689" s="0" t="n">
        <f aca="false">F689-F688</f>
        <v>34</v>
      </c>
    </row>
    <row r="690" customFormat="false" ht="12.8" hidden="false" customHeight="false" outlineLevel="0" collapsed="false">
      <c r="A690" s="1" t="n">
        <v>3618</v>
      </c>
      <c r="B690" s="0" t="n">
        <f aca="false">A690-A689</f>
        <v>3</v>
      </c>
      <c r="C690" s="2" t="n">
        <f aca="false">B690&gt;0</f>
        <v>1</v>
      </c>
      <c r="F690" s="0" t="n">
        <f aca="false">SUM(A688:A690)</f>
        <v>10846</v>
      </c>
      <c r="G690" s="0" t="n">
        <f aca="false">F690-F689</f>
        <v>7</v>
      </c>
    </row>
    <row r="691" customFormat="false" ht="12.8" hidden="false" customHeight="false" outlineLevel="0" collapsed="false">
      <c r="A691" s="1" t="n">
        <v>3639</v>
      </c>
      <c r="B691" s="0" t="n">
        <f aca="false">A691-A690</f>
        <v>21</v>
      </c>
      <c r="C691" s="2" t="n">
        <f aca="false">B691&gt;0</f>
        <v>1</v>
      </c>
      <c r="F691" s="0" t="n">
        <f aca="false">SUM(A689:A691)</f>
        <v>10872</v>
      </c>
      <c r="G691" s="0" t="n">
        <f aca="false">F691-F690</f>
        <v>26</v>
      </c>
    </row>
    <row r="692" customFormat="false" ht="12.8" hidden="false" customHeight="false" outlineLevel="0" collapsed="false">
      <c r="A692" s="1" t="n">
        <v>3655</v>
      </c>
      <c r="B692" s="0" t="n">
        <f aca="false">A692-A691</f>
        <v>16</v>
      </c>
      <c r="C692" s="2" t="n">
        <f aca="false">B692&gt;0</f>
        <v>1</v>
      </c>
      <c r="F692" s="0" t="n">
        <f aca="false">SUM(A690:A692)</f>
        <v>10912</v>
      </c>
      <c r="G692" s="0" t="n">
        <f aca="false">F692-F691</f>
        <v>40</v>
      </c>
    </row>
    <row r="693" customFormat="false" ht="12.8" hidden="false" customHeight="false" outlineLevel="0" collapsed="false">
      <c r="A693" s="1" t="n">
        <v>3657</v>
      </c>
      <c r="B693" s="0" t="n">
        <f aca="false">A693-A692</f>
        <v>2</v>
      </c>
      <c r="C693" s="2" t="n">
        <f aca="false">B693&gt;0</f>
        <v>1</v>
      </c>
      <c r="F693" s="0" t="n">
        <f aca="false">SUM(A691:A693)</f>
        <v>10951</v>
      </c>
      <c r="G693" s="0" t="n">
        <f aca="false">F693-F692</f>
        <v>39</v>
      </c>
    </row>
    <row r="694" customFormat="false" ht="12.8" hidden="false" customHeight="false" outlineLevel="0" collapsed="false">
      <c r="A694" s="1" t="n">
        <v>3676</v>
      </c>
      <c r="B694" s="0" t="n">
        <f aca="false">A694-A693</f>
        <v>19</v>
      </c>
      <c r="C694" s="2" t="n">
        <f aca="false">B694&gt;0</f>
        <v>1</v>
      </c>
      <c r="F694" s="0" t="n">
        <f aca="false">SUM(A692:A694)</f>
        <v>10988</v>
      </c>
      <c r="G694" s="0" t="n">
        <f aca="false">F694-F693</f>
        <v>37</v>
      </c>
    </row>
    <row r="695" customFormat="false" ht="12.8" hidden="false" customHeight="false" outlineLevel="0" collapsed="false">
      <c r="A695" s="1" t="n">
        <v>3680</v>
      </c>
      <c r="B695" s="0" t="n">
        <f aca="false">A695-A694</f>
        <v>4</v>
      </c>
      <c r="C695" s="2" t="n">
        <f aca="false">B695&gt;0</f>
        <v>1</v>
      </c>
      <c r="F695" s="0" t="n">
        <f aca="false">SUM(A693:A695)</f>
        <v>11013</v>
      </c>
      <c r="G695" s="0" t="n">
        <f aca="false">F695-F694</f>
        <v>25</v>
      </c>
    </row>
    <row r="696" customFormat="false" ht="12.8" hidden="false" customHeight="false" outlineLevel="0" collapsed="false">
      <c r="A696" s="1" t="n">
        <v>3700</v>
      </c>
      <c r="B696" s="0" t="n">
        <f aca="false">A696-A695</f>
        <v>20</v>
      </c>
      <c r="C696" s="2" t="n">
        <f aca="false">B696&gt;0</f>
        <v>1</v>
      </c>
      <c r="F696" s="0" t="n">
        <f aca="false">SUM(A694:A696)</f>
        <v>11056</v>
      </c>
      <c r="G696" s="0" t="n">
        <f aca="false">F696-F695</f>
        <v>43</v>
      </c>
    </row>
    <row r="697" customFormat="false" ht="12.8" hidden="false" customHeight="false" outlineLevel="0" collapsed="false">
      <c r="A697" s="1" t="n">
        <v>3709</v>
      </c>
      <c r="B697" s="0" t="n">
        <f aca="false">A697-A696</f>
        <v>9</v>
      </c>
      <c r="C697" s="2" t="n">
        <f aca="false">B697&gt;0</f>
        <v>1</v>
      </c>
      <c r="F697" s="0" t="n">
        <f aca="false">SUM(A695:A697)</f>
        <v>11089</v>
      </c>
      <c r="G697" s="0" t="n">
        <f aca="false">F697-F696</f>
        <v>33</v>
      </c>
    </row>
    <row r="698" customFormat="false" ht="12.8" hidden="false" customHeight="false" outlineLevel="0" collapsed="false">
      <c r="A698" s="1" t="n">
        <v>3710</v>
      </c>
      <c r="B698" s="0" t="n">
        <f aca="false">A698-A697</f>
        <v>1</v>
      </c>
      <c r="C698" s="2" t="n">
        <f aca="false">B698&gt;0</f>
        <v>1</v>
      </c>
      <c r="F698" s="0" t="n">
        <f aca="false">SUM(A696:A698)</f>
        <v>11119</v>
      </c>
      <c r="G698" s="0" t="n">
        <f aca="false">F698-F697</f>
        <v>30</v>
      </c>
    </row>
    <row r="699" customFormat="false" ht="12.8" hidden="false" customHeight="false" outlineLevel="0" collapsed="false">
      <c r="A699" s="1" t="n">
        <v>3717</v>
      </c>
      <c r="B699" s="0" t="n">
        <f aca="false">A699-A698</f>
        <v>7</v>
      </c>
      <c r="C699" s="2" t="n">
        <f aca="false">B699&gt;0</f>
        <v>1</v>
      </c>
      <c r="F699" s="0" t="n">
        <f aca="false">SUM(A697:A699)</f>
        <v>11136</v>
      </c>
      <c r="G699" s="0" t="n">
        <f aca="false">F699-F698</f>
        <v>17</v>
      </c>
    </row>
    <row r="700" customFormat="false" ht="12.8" hidden="false" customHeight="false" outlineLevel="0" collapsed="false">
      <c r="A700" s="1" t="n">
        <v>3720</v>
      </c>
      <c r="B700" s="0" t="n">
        <f aca="false">A700-A699</f>
        <v>3</v>
      </c>
      <c r="C700" s="2" t="n">
        <f aca="false">B700&gt;0</f>
        <v>1</v>
      </c>
      <c r="F700" s="0" t="n">
        <f aca="false">SUM(A698:A700)</f>
        <v>11147</v>
      </c>
      <c r="G700" s="0" t="n">
        <f aca="false">F700-F699</f>
        <v>11</v>
      </c>
    </row>
    <row r="701" customFormat="false" ht="12.8" hidden="false" customHeight="false" outlineLevel="0" collapsed="false">
      <c r="A701" s="1" t="n">
        <v>3727</v>
      </c>
      <c r="B701" s="0" t="n">
        <f aca="false">A701-A700</f>
        <v>7</v>
      </c>
      <c r="C701" s="2" t="n">
        <f aca="false">B701&gt;0</f>
        <v>1</v>
      </c>
      <c r="F701" s="0" t="n">
        <f aca="false">SUM(A699:A701)</f>
        <v>11164</v>
      </c>
      <c r="G701" s="0" t="n">
        <f aca="false">F701-F700</f>
        <v>17</v>
      </c>
    </row>
    <row r="702" customFormat="false" ht="12.8" hidden="false" customHeight="false" outlineLevel="0" collapsed="false">
      <c r="A702" s="1" t="n">
        <v>3735</v>
      </c>
      <c r="B702" s="0" t="n">
        <f aca="false">A702-A701</f>
        <v>8</v>
      </c>
      <c r="C702" s="2" t="n">
        <f aca="false">B702&gt;0</f>
        <v>1</v>
      </c>
      <c r="F702" s="0" t="n">
        <f aca="false">SUM(A700:A702)</f>
        <v>11182</v>
      </c>
      <c r="G702" s="0" t="n">
        <f aca="false">F702-F701</f>
        <v>18</v>
      </c>
    </row>
    <row r="703" customFormat="false" ht="12.8" hidden="false" customHeight="false" outlineLevel="0" collapsed="false">
      <c r="A703" s="1" t="n">
        <v>3736</v>
      </c>
      <c r="B703" s="0" t="n">
        <f aca="false">A703-A702</f>
        <v>1</v>
      </c>
      <c r="C703" s="2" t="n">
        <f aca="false">B703&gt;0</f>
        <v>1</v>
      </c>
      <c r="F703" s="0" t="n">
        <f aca="false">SUM(A701:A703)</f>
        <v>11198</v>
      </c>
      <c r="G703" s="0" t="n">
        <f aca="false">F703-F702</f>
        <v>16</v>
      </c>
    </row>
    <row r="704" customFormat="false" ht="12.8" hidden="false" customHeight="false" outlineLevel="0" collapsed="false">
      <c r="A704" s="1" t="n">
        <v>3746</v>
      </c>
      <c r="B704" s="0" t="n">
        <f aca="false">A704-A703</f>
        <v>10</v>
      </c>
      <c r="C704" s="2" t="n">
        <f aca="false">B704&gt;0</f>
        <v>1</v>
      </c>
      <c r="F704" s="0" t="n">
        <f aca="false">SUM(A702:A704)</f>
        <v>11217</v>
      </c>
      <c r="G704" s="0" t="n">
        <f aca="false">F704-F703</f>
        <v>19</v>
      </c>
    </row>
    <row r="705" customFormat="false" ht="12.8" hidden="false" customHeight="false" outlineLevel="0" collapsed="false">
      <c r="A705" s="1" t="n">
        <v>3768</v>
      </c>
      <c r="B705" s="0" t="n">
        <f aca="false">A705-A704</f>
        <v>22</v>
      </c>
      <c r="C705" s="2" t="n">
        <f aca="false">B705&gt;0</f>
        <v>1</v>
      </c>
      <c r="F705" s="0" t="n">
        <f aca="false">SUM(A703:A705)</f>
        <v>11250</v>
      </c>
      <c r="G705" s="0" t="n">
        <f aca="false">F705-F704</f>
        <v>33</v>
      </c>
    </row>
    <row r="706" customFormat="false" ht="12.8" hidden="false" customHeight="false" outlineLevel="0" collapsed="false">
      <c r="A706" s="1" t="n">
        <v>3772</v>
      </c>
      <c r="B706" s="0" t="n">
        <f aca="false">A706-A705</f>
        <v>4</v>
      </c>
      <c r="C706" s="2" t="n">
        <f aca="false">B706&gt;0</f>
        <v>1</v>
      </c>
      <c r="F706" s="0" t="n">
        <f aca="false">SUM(A704:A706)</f>
        <v>11286</v>
      </c>
      <c r="G706" s="0" t="n">
        <f aca="false">F706-F705</f>
        <v>36</v>
      </c>
    </row>
    <row r="707" customFormat="false" ht="12.8" hidden="false" customHeight="false" outlineLevel="0" collapsed="false">
      <c r="A707" s="1" t="n">
        <v>3777</v>
      </c>
      <c r="B707" s="0" t="n">
        <f aca="false">A707-A706</f>
        <v>5</v>
      </c>
      <c r="C707" s="2" t="n">
        <f aca="false">B707&gt;0</f>
        <v>1</v>
      </c>
      <c r="F707" s="0" t="n">
        <f aca="false">SUM(A705:A707)</f>
        <v>11317</v>
      </c>
      <c r="G707" s="0" t="n">
        <f aca="false">F707-F706</f>
        <v>31</v>
      </c>
    </row>
    <row r="708" customFormat="false" ht="12.8" hidden="false" customHeight="false" outlineLevel="0" collapsed="false">
      <c r="A708" s="1" t="n">
        <v>3780</v>
      </c>
      <c r="B708" s="0" t="n">
        <f aca="false">A708-A707</f>
        <v>3</v>
      </c>
      <c r="C708" s="2" t="n">
        <f aca="false">B708&gt;0</f>
        <v>1</v>
      </c>
      <c r="F708" s="0" t="n">
        <f aca="false">SUM(A706:A708)</f>
        <v>11329</v>
      </c>
      <c r="G708" s="0" t="n">
        <f aca="false">F708-F707</f>
        <v>12</v>
      </c>
    </row>
    <row r="709" customFormat="false" ht="12.8" hidden="false" customHeight="false" outlineLevel="0" collapsed="false">
      <c r="A709" s="1" t="n">
        <v>3790</v>
      </c>
      <c r="B709" s="0" t="n">
        <f aca="false">A709-A708</f>
        <v>10</v>
      </c>
      <c r="C709" s="2" t="n">
        <f aca="false">B709&gt;0</f>
        <v>1</v>
      </c>
      <c r="F709" s="0" t="n">
        <f aca="false">SUM(A707:A709)</f>
        <v>11347</v>
      </c>
      <c r="G709" s="0" t="n">
        <f aca="false">F709-F708</f>
        <v>18</v>
      </c>
    </row>
    <row r="710" customFormat="false" ht="12.8" hidden="false" customHeight="false" outlineLevel="0" collapsed="false">
      <c r="A710" s="1" t="n">
        <v>3799</v>
      </c>
      <c r="B710" s="0" t="n">
        <f aca="false">A710-A709</f>
        <v>9</v>
      </c>
      <c r="C710" s="2" t="n">
        <f aca="false">B710&gt;0</f>
        <v>1</v>
      </c>
      <c r="F710" s="0" t="n">
        <f aca="false">SUM(A708:A710)</f>
        <v>11369</v>
      </c>
      <c r="G710" s="0" t="n">
        <f aca="false">F710-F709</f>
        <v>22</v>
      </c>
    </row>
    <row r="711" customFormat="false" ht="12.8" hidden="false" customHeight="false" outlineLevel="0" collapsed="false">
      <c r="A711" s="1" t="n">
        <v>3802</v>
      </c>
      <c r="B711" s="0" t="n">
        <f aca="false">A711-A710</f>
        <v>3</v>
      </c>
      <c r="C711" s="2" t="n">
        <f aca="false">B711&gt;0</f>
        <v>1</v>
      </c>
      <c r="F711" s="0" t="n">
        <f aca="false">SUM(A709:A711)</f>
        <v>11391</v>
      </c>
      <c r="G711" s="0" t="n">
        <f aca="false">F711-F710</f>
        <v>22</v>
      </c>
    </row>
    <row r="712" customFormat="false" ht="12.8" hidden="false" customHeight="false" outlineLevel="0" collapsed="false">
      <c r="A712" s="1" t="n">
        <v>3804</v>
      </c>
      <c r="B712" s="0" t="n">
        <f aca="false">A712-A711</f>
        <v>2</v>
      </c>
      <c r="C712" s="2" t="n">
        <f aca="false">B712&gt;0</f>
        <v>1</v>
      </c>
      <c r="F712" s="0" t="n">
        <f aca="false">SUM(A710:A712)</f>
        <v>11405</v>
      </c>
      <c r="G712" s="0" t="n">
        <f aca="false">F712-F711</f>
        <v>14</v>
      </c>
    </row>
    <row r="713" customFormat="false" ht="12.8" hidden="false" customHeight="false" outlineLevel="0" collapsed="false">
      <c r="A713" s="1" t="n">
        <v>3812</v>
      </c>
      <c r="B713" s="0" t="n">
        <f aca="false">A713-A712</f>
        <v>8</v>
      </c>
      <c r="C713" s="2" t="n">
        <f aca="false">B713&gt;0</f>
        <v>1</v>
      </c>
      <c r="F713" s="0" t="n">
        <f aca="false">SUM(A711:A713)</f>
        <v>11418</v>
      </c>
      <c r="G713" s="0" t="n">
        <f aca="false">F713-F712</f>
        <v>13</v>
      </c>
    </row>
    <row r="714" customFormat="false" ht="12.8" hidden="false" customHeight="false" outlineLevel="0" collapsed="false">
      <c r="A714" s="1" t="n">
        <v>3814</v>
      </c>
      <c r="B714" s="0" t="n">
        <f aca="false">A714-A713</f>
        <v>2</v>
      </c>
      <c r="C714" s="2" t="n">
        <f aca="false">B714&gt;0</f>
        <v>1</v>
      </c>
      <c r="F714" s="0" t="n">
        <f aca="false">SUM(A712:A714)</f>
        <v>11430</v>
      </c>
      <c r="G714" s="0" t="n">
        <f aca="false">F714-F713</f>
        <v>12</v>
      </c>
    </row>
    <row r="715" customFormat="false" ht="12.8" hidden="false" customHeight="false" outlineLevel="0" collapsed="false">
      <c r="A715" s="1" t="n">
        <v>3815</v>
      </c>
      <c r="B715" s="0" t="n">
        <f aca="false">A715-A714</f>
        <v>1</v>
      </c>
      <c r="C715" s="2" t="n">
        <f aca="false">B715&gt;0</f>
        <v>1</v>
      </c>
      <c r="F715" s="0" t="n">
        <f aca="false">SUM(A713:A715)</f>
        <v>11441</v>
      </c>
      <c r="G715" s="0" t="n">
        <f aca="false">F715-F714</f>
        <v>11</v>
      </c>
    </row>
    <row r="716" customFormat="false" ht="12.8" hidden="false" customHeight="false" outlineLevel="0" collapsed="false">
      <c r="A716" s="1" t="n">
        <v>3823</v>
      </c>
      <c r="B716" s="0" t="n">
        <f aca="false">A716-A715</f>
        <v>8</v>
      </c>
      <c r="C716" s="2" t="n">
        <f aca="false">B716&gt;0</f>
        <v>1</v>
      </c>
      <c r="F716" s="0" t="n">
        <f aca="false">SUM(A714:A716)</f>
        <v>11452</v>
      </c>
      <c r="G716" s="0" t="n">
        <f aca="false">F716-F715</f>
        <v>11</v>
      </c>
    </row>
    <row r="717" customFormat="false" ht="12.8" hidden="false" customHeight="false" outlineLevel="0" collapsed="false">
      <c r="A717" s="1" t="n">
        <v>3824</v>
      </c>
      <c r="B717" s="0" t="n">
        <f aca="false">A717-A716</f>
        <v>1</v>
      </c>
      <c r="C717" s="2" t="n">
        <f aca="false">B717&gt;0</f>
        <v>1</v>
      </c>
      <c r="F717" s="0" t="n">
        <f aca="false">SUM(A715:A717)</f>
        <v>11462</v>
      </c>
      <c r="G717" s="0" t="n">
        <f aca="false">F717-F716</f>
        <v>10</v>
      </c>
    </row>
    <row r="718" customFormat="false" ht="12.8" hidden="false" customHeight="false" outlineLevel="0" collapsed="false">
      <c r="A718" s="1" t="n">
        <v>3827</v>
      </c>
      <c r="B718" s="0" t="n">
        <f aca="false">A718-A717</f>
        <v>3</v>
      </c>
      <c r="C718" s="2" t="n">
        <f aca="false">B718&gt;0</f>
        <v>1</v>
      </c>
      <c r="F718" s="0" t="n">
        <f aca="false">SUM(A716:A718)</f>
        <v>11474</v>
      </c>
      <c r="G718" s="0" t="n">
        <f aca="false">F718-F717</f>
        <v>12</v>
      </c>
    </row>
    <row r="719" customFormat="false" ht="12.8" hidden="false" customHeight="false" outlineLevel="0" collapsed="false">
      <c r="A719" s="1" t="n">
        <v>3853</v>
      </c>
      <c r="B719" s="0" t="n">
        <f aca="false">A719-A718</f>
        <v>26</v>
      </c>
      <c r="C719" s="2" t="n">
        <f aca="false">B719&gt;0</f>
        <v>1</v>
      </c>
      <c r="F719" s="0" t="n">
        <f aca="false">SUM(A717:A719)</f>
        <v>11504</v>
      </c>
      <c r="G719" s="0" t="n">
        <f aca="false">F719-F718</f>
        <v>30</v>
      </c>
    </row>
    <row r="720" customFormat="false" ht="12.8" hidden="false" customHeight="false" outlineLevel="0" collapsed="false">
      <c r="A720" s="1" t="n">
        <v>3861</v>
      </c>
      <c r="B720" s="0" t="n">
        <f aca="false">A720-A719</f>
        <v>8</v>
      </c>
      <c r="C720" s="2" t="n">
        <f aca="false">B720&gt;0</f>
        <v>1</v>
      </c>
      <c r="F720" s="0" t="n">
        <f aca="false">SUM(A718:A720)</f>
        <v>11541</v>
      </c>
      <c r="G720" s="0" t="n">
        <f aca="false">F720-F719</f>
        <v>37</v>
      </c>
    </row>
    <row r="721" customFormat="false" ht="12.8" hidden="false" customHeight="false" outlineLevel="0" collapsed="false">
      <c r="A721" s="1" t="n">
        <v>3854</v>
      </c>
      <c r="B721" s="0" t="n">
        <f aca="false">A721-A720</f>
        <v>-7</v>
      </c>
      <c r="C721" s="2" t="n">
        <f aca="false">B721&gt;0</f>
        <v>0</v>
      </c>
      <c r="F721" s="0" t="n">
        <f aca="false">SUM(A719:A721)</f>
        <v>11568</v>
      </c>
      <c r="G721" s="0" t="n">
        <f aca="false">F721-F720</f>
        <v>27</v>
      </c>
    </row>
    <row r="722" customFormat="false" ht="12.8" hidden="false" customHeight="false" outlineLevel="0" collapsed="false">
      <c r="A722" s="1" t="n">
        <v>3846</v>
      </c>
      <c r="B722" s="0" t="n">
        <f aca="false">A722-A721</f>
        <v>-8</v>
      </c>
      <c r="C722" s="2" t="n">
        <f aca="false">B722&gt;0</f>
        <v>0</v>
      </c>
      <c r="F722" s="0" t="n">
        <f aca="false">SUM(A720:A722)</f>
        <v>11561</v>
      </c>
      <c r="G722" s="0" t="n">
        <f aca="false">F722-F721</f>
        <v>-7</v>
      </c>
    </row>
    <row r="723" customFormat="false" ht="12.8" hidden="false" customHeight="false" outlineLevel="0" collapsed="false">
      <c r="A723" s="1" t="n">
        <v>3849</v>
      </c>
      <c r="B723" s="0" t="n">
        <f aca="false">A723-A722</f>
        <v>3</v>
      </c>
      <c r="C723" s="2" t="n">
        <f aca="false">B723&gt;0</f>
        <v>1</v>
      </c>
      <c r="F723" s="0" t="n">
        <f aca="false">SUM(A721:A723)</f>
        <v>11549</v>
      </c>
      <c r="G723" s="0" t="n">
        <f aca="false">F723-F722</f>
        <v>-12</v>
      </c>
    </row>
    <row r="724" customFormat="false" ht="12.8" hidden="false" customHeight="false" outlineLevel="0" collapsed="false">
      <c r="A724" s="1" t="n">
        <v>3868</v>
      </c>
      <c r="B724" s="0" t="n">
        <f aca="false">A724-A723</f>
        <v>19</v>
      </c>
      <c r="C724" s="2" t="n">
        <f aca="false">B724&gt;0</f>
        <v>1</v>
      </c>
      <c r="F724" s="0" t="n">
        <f aca="false">SUM(A722:A724)</f>
        <v>11563</v>
      </c>
      <c r="G724" s="0" t="n">
        <f aca="false">F724-F723</f>
        <v>14</v>
      </c>
    </row>
    <row r="725" customFormat="false" ht="12.8" hidden="false" customHeight="false" outlineLevel="0" collapsed="false">
      <c r="A725" s="1" t="n">
        <v>3879</v>
      </c>
      <c r="B725" s="0" t="n">
        <f aca="false">A725-A724</f>
        <v>11</v>
      </c>
      <c r="C725" s="2" t="n">
        <f aca="false">B725&gt;0</f>
        <v>1</v>
      </c>
      <c r="F725" s="0" t="n">
        <f aca="false">SUM(A723:A725)</f>
        <v>11596</v>
      </c>
      <c r="G725" s="0" t="n">
        <f aca="false">F725-F724</f>
        <v>33</v>
      </c>
    </row>
    <row r="726" customFormat="false" ht="12.8" hidden="false" customHeight="false" outlineLevel="0" collapsed="false">
      <c r="A726" s="1" t="n">
        <v>3883</v>
      </c>
      <c r="B726" s="0" t="n">
        <f aca="false">A726-A725</f>
        <v>4</v>
      </c>
      <c r="C726" s="2" t="n">
        <f aca="false">B726&gt;0</f>
        <v>1</v>
      </c>
      <c r="F726" s="0" t="n">
        <f aca="false">SUM(A724:A726)</f>
        <v>11630</v>
      </c>
      <c r="G726" s="0" t="n">
        <f aca="false">F726-F725</f>
        <v>34</v>
      </c>
    </row>
    <row r="727" customFormat="false" ht="12.8" hidden="false" customHeight="false" outlineLevel="0" collapsed="false">
      <c r="A727" s="1" t="n">
        <v>3880</v>
      </c>
      <c r="B727" s="0" t="n">
        <f aca="false">A727-A726</f>
        <v>-3</v>
      </c>
      <c r="C727" s="2" t="n">
        <f aca="false">B727&gt;0</f>
        <v>0</v>
      </c>
      <c r="F727" s="0" t="n">
        <f aca="false">SUM(A725:A727)</f>
        <v>11642</v>
      </c>
      <c r="G727" s="0" t="n">
        <f aca="false">F727-F726</f>
        <v>12</v>
      </c>
    </row>
    <row r="728" customFormat="false" ht="12.8" hidden="false" customHeight="false" outlineLevel="0" collapsed="false">
      <c r="A728" s="1" t="n">
        <v>3881</v>
      </c>
      <c r="B728" s="0" t="n">
        <f aca="false">A728-A727</f>
        <v>1</v>
      </c>
      <c r="C728" s="2" t="n">
        <f aca="false">B728&gt;0</f>
        <v>1</v>
      </c>
      <c r="F728" s="0" t="n">
        <f aca="false">SUM(A726:A728)</f>
        <v>11644</v>
      </c>
      <c r="G728" s="0" t="n">
        <f aca="false">F728-F727</f>
        <v>2</v>
      </c>
    </row>
    <row r="729" customFormat="false" ht="12.8" hidden="false" customHeight="false" outlineLevel="0" collapsed="false">
      <c r="A729" s="1" t="n">
        <v>3889</v>
      </c>
      <c r="B729" s="0" t="n">
        <f aca="false">A729-A728</f>
        <v>8</v>
      </c>
      <c r="C729" s="2" t="n">
        <f aca="false">B729&gt;0</f>
        <v>1</v>
      </c>
      <c r="F729" s="0" t="n">
        <f aca="false">SUM(A727:A729)</f>
        <v>11650</v>
      </c>
      <c r="G729" s="0" t="n">
        <f aca="false">F729-F728</f>
        <v>6</v>
      </c>
    </row>
    <row r="730" customFormat="false" ht="12.8" hidden="false" customHeight="false" outlineLevel="0" collapsed="false">
      <c r="A730" s="1" t="n">
        <v>3891</v>
      </c>
      <c r="B730" s="0" t="n">
        <f aca="false">A730-A729</f>
        <v>2</v>
      </c>
      <c r="C730" s="2" t="n">
        <f aca="false">B730&gt;0</f>
        <v>1</v>
      </c>
      <c r="F730" s="0" t="n">
        <f aca="false">SUM(A728:A730)</f>
        <v>11661</v>
      </c>
      <c r="G730" s="0" t="n">
        <f aca="false">F730-F729</f>
        <v>11</v>
      </c>
    </row>
    <row r="731" customFormat="false" ht="12.8" hidden="false" customHeight="false" outlineLevel="0" collapsed="false">
      <c r="A731" s="1" t="n">
        <v>3890</v>
      </c>
      <c r="B731" s="0" t="n">
        <f aca="false">A731-A730</f>
        <v>-1</v>
      </c>
      <c r="C731" s="2" t="n">
        <f aca="false">B731&gt;0</f>
        <v>0</v>
      </c>
      <c r="F731" s="0" t="n">
        <f aca="false">SUM(A729:A731)</f>
        <v>11670</v>
      </c>
      <c r="G731" s="0" t="n">
        <f aca="false">F731-F730</f>
        <v>9</v>
      </c>
    </row>
    <row r="732" customFormat="false" ht="12.8" hidden="false" customHeight="false" outlineLevel="0" collapsed="false">
      <c r="A732" s="1" t="n">
        <v>3899</v>
      </c>
      <c r="B732" s="0" t="n">
        <f aca="false">A732-A731</f>
        <v>9</v>
      </c>
      <c r="C732" s="2" t="n">
        <f aca="false">B732&gt;0</f>
        <v>1</v>
      </c>
      <c r="F732" s="0" t="n">
        <f aca="false">SUM(A730:A732)</f>
        <v>11680</v>
      </c>
      <c r="G732" s="0" t="n">
        <f aca="false">F732-F731</f>
        <v>10</v>
      </c>
    </row>
    <row r="733" customFormat="false" ht="12.8" hidden="false" customHeight="false" outlineLevel="0" collapsed="false">
      <c r="A733" s="1" t="n">
        <v>3891</v>
      </c>
      <c r="B733" s="0" t="n">
        <f aca="false">A733-A732</f>
        <v>-8</v>
      </c>
      <c r="C733" s="2" t="n">
        <f aca="false">B733&gt;0</f>
        <v>0</v>
      </c>
      <c r="F733" s="0" t="n">
        <f aca="false">SUM(A731:A733)</f>
        <v>11680</v>
      </c>
      <c r="G733" s="0" t="n">
        <f aca="false">F733-F732</f>
        <v>0</v>
      </c>
    </row>
    <row r="734" customFormat="false" ht="12.8" hidden="false" customHeight="false" outlineLevel="0" collapsed="false">
      <c r="A734" s="1" t="n">
        <v>3885</v>
      </c>
      <c r="B734" s="0" t="n">
        <f aca="false">A734-A733</f>
        <v>-6</v>
      </c>
      <c r="C734" s="2" t="n">
        <f aca="false">B734&gt;0</f>
        <v>0</v>
      </c>
      <c r="F734" s="0" t="n">
        <f aca="false">SUM(A732:A734)</f>
        <v>11675</v>
      </c>
      <c r="G734" s="0" t="n">
        <f aca="false">F734-F733</f>
        <v>-5</v>
      </c>
    </row>
    <row r="735" customFormat="false" ht="12.8" hidden="false" customHeight="false" outlineLevel="0" collapsed="false">
      <c r="A735" s="1" t="n">
        <v>3917</v>
      </c>
      <c r="B735" s="0" t="n">
        <f aca="false">A735-A734</f>
        <v>32</v>
      </c>
      <c r="C735" s="2" t="n">
        <f aca="false">B735&gt;0</f>
        <v>1</v>
      </c>
      <c r="F735" s="0" t="n">
        <f aca="false">SUM(A733:A735)</f>
        <v>11693</v>
      </c>
      <c r="G735" s="0" t="n">
        <f aca="false">F735-F734</f>
        <v>18</v>
      </c>
    </row>
    <row r="736" customFormat="false" ht="12.8" hidden="false" customHeight="false" outlineLevel="0" collapsed="false">
      <c r="A736" s="1" t="n">
        <v>3918</v>
      </c>
      <c r="B736" s="0" t="n">
        <f aca="false">A736-A735</f>
        <v>1</v>
      </c>
      <c r="C736" s="2" t="n">
        <f aca="false">B736&gt;0</f>
        <v>1</v>
      </c>
      <c r="F736" s="0" t="n">
        <f aca="false">SUM(A734:A736)</f>
        <v>11720</v>
      </c>
      <c r="G736" s="0" t="n">
        <f aca="false">F736-F735</f>
        <v>27</v>
      </c>
    </row>
    <row r="737" customFormat="false" ht="12.8" hidden="false" customHeight="false" outlineLevel="0" collapsed="false">
      <c r="A737" s="1" t="n">
        <v>3919</v>
      </c>
      <c r="B737" s="0" t="n">
        <f aca="false">A737-A736</f>
        <v>1</v>
      </c>
      <c r="C737" s="2" t="n">
        <f aca="false">B737&gt;0</f>
        <v>1</v>
      </c>
      <c r="F737" s="0" t="n">
        <f aca="false">SUM(A735:A737)</f>
        <v>11754</v>
      </c>
      <c r="G737" s="0" t="n">
        <f aca="false">F737-F736</f>
        <v>34</v>
      </c>
    </row>
    <row r="738" customFormat="false" ht="12.8" hidden="false" customHeight="false" outlineLevel="0" collapsed="false">
      <c r="A738" s="1" t="n">
        <v>3920</v>
      </c>
      <c r="B738" s="0" t="n">
        <f aca="false">A738-A737</f>
        <v>1</v>
      </c>
      <c r="C738" s="2" t="n">
        <f aca="false">B738&gt;0</f>
        <v>1</v>
      </c>
      <c r="F738" s="0" t="n">
        <f aca="false">SUM(A736:A738)</f>
        <v>11757</v>
      </c>
      <c r="G738" s="0" t="n">
        <f aca="false">F738-F737</f>
        <v>3</v>
      </c>
    </row>
    <row r="739" customFormat="false" ht="12.8" hidden="false" customHeight="false" outlineLevel="0" collapsed="false">
      <c r="A739" s="1" t="n">
        <v>3926</v>
      </c>
      <c r="B739" s="0" t="n">
        <f aca="false">A739-A738</f>
        <v>6</v>
      </c>
      <c r="C739" s="2" t="n">
        <f aca="false">B739&gt;0</f>
        <v>1</v>
      </c>
      <c r="F739" s="0" t="n">
        <f aca="false">SUM(A737:A739)</f>
        <v>11765</v>
      </c>
      <c r="G739" s="0" t="n">
        <f aca="false">F739-F738</f>
        <v>8</v>
      </c>
    </row>
    <row r="740" customFormat="false" ht="12.8" hidden="false" customHeight="false" outlineLevel="0" collapsed="false">
      <c r="A740" s="1" t="n">
        <v>3921</v>
      </c>
      <c r="B740" s="0" t="n">
        <f aca="false">A740-A739</f>
        <v>-5</v>
      </c>
      <c r="C740" s="2" t="n">
        <f aca="false">B740&gt;0</f>
        <v>0</v>
      </c>
      <c r="F740" s="0" t="n">
        <f aca="false">SUM(A738:A740)</f>
        <v>11767</v>
      </c>
      <c r="G740" s="0" t="n">
        <f aca="false">F740-F739</f>
        <v>2</v>
      </c>
    </row>
    <row r="741" customFormat="false" ht="12.8" hidden="false" customHeight="false" outlineLevel="0" collapsed="false">
      <c r="A741" s="1" t="n">
        <v>3931</v>
      </c>
      <c r="B741" s="0" t="n">
        <f aca="false">A741-A740</f>
        <v>10</v>
      </c>
      <c r="C741" s="2" t="n">
        <f aca="false">B741&gt;0</f>
        <v>1</v>
      </c>
      <c r="F741" s="0" t="n">
        <f aca="false">SUM(A739:A741)</f>
        <v>11778</v>
      </c>
      <c r="G741" s="0" t="n">
        <f aca="false">F741-F740</f>
        <v>11</v>
      </c>
    </row>
    <row r="742" customFormat="false" ht="12.8" hidden="false" customHeight="false" outlineLevel="0" collapsed="false">
      <c r="A742" s="1" t="n">
        <v>3938</v>
      </c>
      <c r="B742" s="0" t="n">
        <f aca="false">A742-A741</f>
        <v>7</v>
      </c>
      <c r="C742" s="2" t="n">
        <f aca="false">B742&gt;0</f>
        <v>1</v>
      </c>
      <c r="F742" s="0" t="n">
        <f aca="false">SUM(A740:A742)</f>
        <v>11790</v>
      </c>
      <c r="G742" s="0" t="n">
        <f aca="false">F742-F741</f>
        <v>12</v>
      </c>
    </row>
    <row r="743" customFormat="false" ht="12.8" hidden="false" customHeight="false" outlineLevel="0" collapsed="false">
      <c r="A743" s="1" t="n">
        <v>3939</v>
      </c>
      <c r="B743" s="0" t="n">
        <f aca="false">A743-A742</f>
        <v>1</v>
      </c>
      <c r="C743" s="2" t="n">
        <f aca="false">B743&gt;0</f>
        <v>1</v>
      </c>
      <c r="F743" s="0" t="n">
        <f aca="false">SUM(A741:A743)</f>
        <v>11808</v>
      </c>
      <c r="G743" s="0" t="n">
        <f aca="false">F743-F742</f>
        <v>18</v>
      </c>
    </row>
    <row r="744" customFormat="false" ht="12.8" hidden="false" customHeight="false" outlineLevel="0" collapsed="false">
      <c r="A744" s="1" t="n">
        <v>3950</v>
      </c>
      <c r="B744" s="0" t="n">
        <f aca="false">A744-A743</f>
        <v>11</v>
      </c>
      <c r="C744" s="2" t="n">
        <f aca="false">B744&gt;0</f>
        <v>1</v>
      </c>
      <c r="F744" s="0" t="n">
        <f aca="false">SUM(A742:A744)</f>
        <v>11827</v>
      </c>
      <c r="G744" s="0" t="n">
        <f aca="false">F744-F743</f>
        <v>19</v>
      </c>
    </row>
    <row r="745" customFormat="false" ht="12.8" hidden="false" customHeight="false" outlineLevel="0" collapsed="false">
      <c r="A745" s="1" t="n">
        <v>3951</v>
      </c>
      <c r="B745" s="0" t="n">
        <f aca="false">A745-A744</f>
        <v>1</v>
      </c>
      <c r="C745" s="2" t="n">
        <f aca="false">B745&gt;0</f>
        <v>1</v>
      </c>
      <c r="F745" s="0" t="n">
        <f aca="false">SUM(A743:A745)</f>
        <v>11840</v>
      </c>
      <c r="G745" s="0" t="n">
        <f aca="false">F745-F744</f>
        <v>13</v>
      </c>
    </row>
    <row r="746" customFormat="false" ht="12.8" hidden="false" customHeight="false" outlineLevel="0" collapsed="false">
      <c r="A746" s="1" t="n">
        <v>3955</v>
      </c>
      <c r="B746" s="0" t="n">
        <f aca="false">A746-A745</f>
        <v>4</v>
      </c>
      <c r="C746" s="2" t="n">
        <f aca="false">B746&gt;0</f>
        <v>1</v>
      </c>
      <c r="F746" s="0" t="n">
        <f aca="false">SUM(A744:A746)</f>
        <v>11856</v>
      </c>
      <c r="G746" s="0" t="n">
        <f aca="false">F746-F745</f>
        <v>16</v>
      </c>
    </row>
    <row r="747" customFormat="false" ht="12.8" hidden="false" customHeight="false" outlineLevel="0" collapsed="false">
      <c r="A747" s="1" t="n">
        <v>3966</v>
      </c>
      <c r="B747" s="0" t="n">
        <f aca="false">A747-A746</f>
        <v>11</v>
      </c>
      <c r="C747" s="2" t="n">
        <f aca="false">B747&gt;0</f>
        <v>1</v>
      </c>
      <c r="F747" s="0" t="n">
        <f aca="false">SUM(A745:A747)</f>
        <v>11872</v>
      </c>
      <c r="G747" s="0" t="n">
        <f aca="false">F747-F746</f>
        <v>16</v>
      </c>
    </row>
    <row r="748" customFormat="false" ht="12.8" hidden="false" customHeight="false" outlineLevel="0" collapsed="false">
      <c r="A748" s="1" t="n">
        <v>3965</v>
      </c>
      <c r="B748" s="0" t="n">
        <f aca="false">A748-A747</f>
        <v>-1</v>
      </c>
      <c r="C748" s="2" t="n">
        <f aca="false">B748&gt;0</f>
        <v>0</v>
      </c>
      <c r="F748" s="0" t="n">
        <f aca="false">SUM(A746:A748)</f>
        <v>11886</v>
      </c>
      <c r="G748" s="0" t="n">
        <f aca="false">F748-F747</f>
        <v>14</v>
      </c>
    </row>
    <row r="749" customFormat="false" ht="12.8" hidden="false" customHeight="false" outlineLevel="0" collapsed="false">
      <c r="A749" s="1" t="n">
        <v>3970</v>
      </c>
      <c r="B749" s="0" t="n">
        <f aca="false">A749-A748</f>
        <v>5</v>
      </c>
      <c r="C749" s="2" t="n">
        <f aca="false">B749&gt;0</f>
        <v>1</v>
      </c>
      <c r="F749" s="0" t="n">
        <f aca="false">SUM(A747:A749)</f>
        <v>11901</v>
      </c>
      <c r="G749" s="0" t="n">
        <f aca="false">F749-F748</f>
        <v>15</v>
      </c>
    </row>
    <row r="750" customFormat="false" ht="12.8" hidden="false" customHeight="false" outlineLevel="0" collapsed="false">
      <c r="A750" s="1" t="n">
        <v>3982</v>
      </c>
      <c r="B750" s="0" t="n">
        <f aca="false">A750-A749</f>
        <v>12</v>
      </c>
      <c r="C750" s="2" t="n">
        <f aca="false">B750&gt;0</f>
        <v>1</v>
      </c>
      <c r="F750" s="0" t="n">
        <f aca="false">SUM(A748:A750)</f>
        <v>11917</v>
      </c>
      <c r="G750" s="0" t="n">
        <f aca="false">F750-F749</f>
        <v>16</v>
      </c>
    </row>
    <row r="751" customFormat="false" ht="12.8" hidden="false" customHeight="false" outlineLevel="0" collapsed="false">
      <c r="A751" s="1" t="n">
        <v>3996</v>
      </c>
      <c r="B751" s="0" t="n">
        <f aca="false">A751-A750</f>
        <v>14</v>
      </c>
      <c r="C751" s="2" t="n">
        <f aca="false">B751&gt;0</f>
        <v>1</v>
      </c>
      <c r="F751" s="0" t="n">
        <f aca="false">SUM(A749:A751)</f>
        <v>11948</v>
      </c>
      <c r="G751" s="0" t="n">
        <f aca="false">F751-F750</f>
        <v>31</v>
      </c>
    </row>
    <row r="752" customFormat="false" ht="12.8" hidden="false" customHeight="false" outlineLevel="0" collapsed="false">
      <c r="A752" s="1" t="n">
        <v>3997</v>
      </c>
      <c r="B752" s="0" t="n">
        <f aca="false">A752-A751</f>
        <v>1</v>
      </c>
      <c r="C752" s="2" t="n">
        <f aca="false">B752&gt;0</f>
        <v>1</v>
      </c>
      <c r="F752" s="0" t="n">
        <f aca="false">SUM(A750:A752)</f>
        <v>11975</v>
      </c>
      <c r="G752" s="0" t="n">
        <f aca="false">F752-F751</f>
        <v>27</v>
      </c>
    </row>
    <row r="753" customFormat="false" ht="12.8" hidden="false" customHeight="false" outlineLevel="0" collapsed="false">
      <c r="A753" s="1" t="n">
        <v>4000</v>
      </c>
      <c r="B753" s="0" t="n">
        <f aca="false">A753-A752</f>
        <v>3</v>
      </c>
      <c r="C753" s="2" t="n">
        <f aca="false">B753&gt;0</f>
        <v>1</v>
      </c>
      <c r="F753" s="0" t="n">
        <f aca="false">SUM(A751:A753)</f>
        <v>11993</v>
      </c>
      <c r="G753" s="0" t="n">
        <f aca="false">F753-F752</f>
        <v>18</v>
      </c>
    </row>
    <row r="754" customFormat="false" ht="12.8" hidden="false" customHeight="false" outlineLevel="0" collapsed="false">
      <c r="A754" s="1" t="n">
        <v>4002</v>
      </c>
      <c r="B754" s="0" t="n">
        <f aca="false">A754-A753</f>
        <v>2</v>
      </c>
      <c r="C754" s="2" t="n">
        <f aca="false">B754&gt;0</f>
        <v>1</v>
      </c>
      <c r="F754" s="0" t="n">
        <f aca="false">SUM(A752:A754)</f>
        <v>11999</v>
      </c>
      <c r="G754" s="0" t="n">
        <f aca="false">F754-F753</f>
        <v>6</v>
      </c>
    </row>
    <row r="755" customFormat="false" ht="12.8" hidden="false" customHeight="false" outlineLevel="0" collapsed="false">
      <c r="A755" s="1" t="n">
        <v>4003</v>
      </c>
      <c r="B755" s="0" t="n">
        <f aca="false">A755-A754</f>
        <v>1</v>
      </c>
      <c r="C755" s="2" t="n">
        <f aca="false">B755&gt;0</f>
        <v>1</v>
      </c>
      <c r="F755" s="0" t="n">
        <f aca="false">SUM(A753:A755)</f>
        <v>12005</v>
      </c>
      <c r="G755" s="0" t="n">
        <f aca="false">F755-F754</f>
        <v>6</v>
      </c>
    </row>
    <row r="756" customFormat="false" ht="12.8" hidden="false" customHeight="false" outlineLevel="0" collapsed="false">
      <c r="A756" s="1" t="n">
        <v>4005</v>
      </c>
      <c r="B756" s="0" t="n">
        <f aca="false">A756-A755</f>
        <v>2</v>
      </c>
      <c r="C756" s="2" t="n">
        <f aca="false">B756&gt;0</f>
        <v>1</v>
      </c>
      <c r="F756" s="0" t="n">
        <f aca="false">SUM(A754:A756)</f>
        <v>12010</v>
      </c>
      <c r="G756" s="0" t="n">
        <f aca="false">F756-F755</f>
        <v>5</v>
      </c>
    </row>
    <row r="757" customFormat="false" ht="12.8" hidden="false" customHeight="false" outlineLevel="0" collapsed="false">
      <c r="A757" s="1" t="n">
        <v>4010</v>
      </c>
      <c r="B757" s="0" t="n">
        <f aca="false">A757-A756</f>
        <v>5</v>
      </c>
      <c r="C757" s="2" t="n">
        <f aca="false">B757&gt;0</f>
        <v>1</v>
      </c>
      <c r="F757" s="0" t="n">
        <f aca="false">SUM(A755:A757)</f>
        <v>12018</v>
      </c>
      <c r="G757" s="0" t="n">
        <f aca="false">F757-F756</f>
        <v>8</v>
      </c>
    </row>
    <row r="758" customFormat="false" ht="12.8" hidden="false" customHeight="false" outlineLevel="0" collapsed="false">
      <c r="A758" s="1" t="n">
        <v>4015</v>
      </c>
      <c r="B758" s="0" t="n">
        <f aca="false">A758-A757</f>
        <v>5</v>
      </c>
      <c r="C758" s="2" t="n">
        <f aca="false">B758&gt;0</f>
        <v>1</v>
      </c>
      <c r="F758" s="0" t="n">
        <f aca="false">SUM(A756:A758)</f>
        <v>12030</v>
      </c>
      <c r="G758" s="0" t="n">
        <f aca="false">F758-F757</f>
        <v>12</v>
      </c>
    </row>
    <row r="759" customFormat="false" ht="12.8" hidden="false" customHeight="false" outlineLevel="0" collapsed="false">
      <c r="A759" s="1" t="n">
        <v>4023</v>
      </c>
      <c r="B759" s="0" t="n">
        <f aca="false">A759-A758</f>
        <v>8</v>
      </c>
      <c r="C759" s="2" t="n">
        <f aca="false">B759&gt;0</f>
        <v>1</v>
      </c>
      <c r="F759" s="0" t="n">
        <f aca="false">SUM(A757:A759)</f>
        <v>12048</v>
      </c>
      <c r="G759" s="0" t="n">
        <f aca="false">F759-F758</f>
        <v>18</v>
      </c>
    </row>
    <row r="760" customFormat="false" ht="12.8" hidden="false" customHeight="false" outlineLevel="0" collapsed="false">
      <c r="A760" s="1" t="n">
        <v>4027</v>
      </c>
      <c r="B760" s="0" t="n">
        <f aca="false">A760-A759</f>
        <v>4</v>
      </c>
      <c r="C760" s="2" t="n">
        <f aca="false">B760&gt;0</f>
        <v>1</v>
      </c>
      <c r="F760" s="0" t="n">
        <f aca="false">SUM(A758:A760)</f>
        <v>12065</v>
      </c>
      <c r="G760" s="0" t="n">
        <f aca="false">F760-F759</f>
        <v>17</v>
      </c>
    </row>
    <row r="761" customFormat="false" ht="12.8" hidden="false" customHeight="false" outlineLevel="0" collapsed="false">
      <c r="A761" s="1" t="n">
        <v>4019</v>
      </c>
      <c r="B761" s="0" t="n">
        <f aca="false">A761-A760</f>
        <v>-8</v>
      </c>
      <c r="C761" s="2" t="n">
        <f aca="false">B761&gt;0</f>
        <v>0</v>
      </c>
      <c r="F761" s="0" t="n">
        <f aca="false">SUM(A759:A761)</f>
        <v>12069</v>
      </c>
      <c r="G761" s="0" t="n">
        <f aca="false">F761-F760</f>
        <v>4</v>
      </c>
    </row>
    <row r="762" customFormat="false" ht="12.8" hidden="false" customHeight="false" outlineLevel="0" collapsed="false">
      <c r="A762" s="1" t="n">
        <v>4025</v>
      </c>
      <c r="B762" s="0" t="n">
        <f aca="false">A762-A761</f>
        <v>6</v>
      </c>
      <c r="C762" s="2" t="n">
        <f aca="false">B762&gt;0</f>
        <v>1</v>
      </c>
      <c r="F762" s="0" t="n">
        <f aca="false">SUM(A760:A762)</f>
        <v>12071</v>
      </c>
      <c r="G762" s="0" t="n">
        <f aca="false">F762-F761</f>
        <v>2</v>
      </c>
    </row>
    <row r="763" customFormat="false" ht="12.8" hidden="false" customHeight="false" outlineLevel="0" collapsed="false">
      <c r="A763" s="1" t="n">
        <v>4034</v>
      </c>
      <c r="B763" s="0" t="n">
        <f aca="false">A763-A762</f>
        <v>9</v>
      </c>
      <c r="C763" s="2" t="n">
        <f aca="false">B763&gt;0</f>
        <v>1</v>
      </c>
      <c r="F763" s="0" t="n">
        <f aca="false">SUM(A761:A763)</f>
        <v>12078</v>
      </c>
      <c r="G763" s="0" t="n">
        <f aca="false">F763-F762</f>
        <v>7</v>
      </c>
    </row>
    <row r="764" customFormat="false" ht="12.8" hidden="false" customHeight="false" outlineLevel="0" collapsed="false">
      <c r="A764" s="1" t="n">
        <v>4035</v>
      </c>
      <c r="B764" s="0" t="n">
        <f aca="false">A764-A763</f>
        <v>1</v>
      </c>
      <c r="C764" s="2" t="n">
        <f aca="false">B764&gt;0</f>
        <v>1</v>
      </c>
      <c r="F764" s="0" t="n">
        <f aca="false">SUM(A762:A764)</f>
        <v>12094</v>
      </c>
      <c r="G764" s="0" t="n">
        <f aca="false">F764-F763</f>
        <v>16</v>
      </c>
    </row>
    <row r="765" customFormat="false" ht="12.8" hidden="false" customHeight="false" outlineLevel="0" collapsed="false">
      <c r="A765" s="1" t="n">
        <v>4037</v>
      </c>
      <c r="B765" s="0" t="n">
        <f aca="false">A765-A764</f>
        <v>2</v>
      </c>
      <c r="C765" s="2" t="n">
        <f aca="false">B765&gt;0</f>
        <v>1</v>
      </c>
      <c r="F765" s="0" t="n">
        <f aca="false">SUM(A763:A765)</f>
        <v>12106</v>
      </c>
      <c r="G765" s="0" t="n">
        <f aca="false">F765-F764</f>
        <v>12</v>
      </c>
    </row>
    <row r="766" customFormat="false" ht="12.8" hidden="false" customHeight="false" outlineLevel="0" collapsed="false">
      <c r="A766" s="1" t="n">
        <v>4053</v>
      </c>
      <c r="B766" s="0" t="n">
        <f aca="false">A766-A765</f>
        <v>16</v>
      </c>
      <c r="C766" s="2" t="n">
        <f aca="false">B766&gt;0</f>
        <v>1</v>
      </c>
      <c r="F766" s="0" t="n">
        <f aca="false">SUM(A764:A766)</f>
        <v>12125</v>
      </c>
      <c r="G766" s="0" t="n">
        <f aca="false">F766-F765</f>
        <v>19</v>
      </c>
    </row>
    <row r="767" customFormat="false" ht="12.8" hidden="false" customHeight="false" outlineLevel="0" collapsed="false">
      <c r="A767" s="1" t="n">
        <v>4075</v>
      </c>
      <c r="B767" s="0" t="n">
        <f aca="false">A767-A766</f>
        <v>22</v>
      </c>
      <c r="C767" s="2" t="n">
        <f aca="false">B767&gt;0</f>
        <v>1</v>
      </c>
      <c r="F767" s="0" t="n">
        <f aca="false">SUM(A765:A767)</f>
        <v>12165</v>
      </c>
      <c r="G767" s="0" t="n">
        <f aca="false">F767-F766</f>
        <v>40</v>
      </c>
    </row>
    <row r="768" customFormat="false" ht="12.8" hidden="false" customHeight="false" outlineLevel="0" collapsed="false">
      <c r="A768" s="1" t="n">
        <v>4084</v>
      </c>
      <c r="B768" s="0" t="n">
        <f aca="false">A768-A767</f>
        <v>9</v>
      </c>
      <c r="C768" s="2" t="n">
        <f aca="false">B768&gt;0</f>
        <v>1</v>
      </c>
      <c r="F768" s="0" t="n">
        <f aca="false">SUM(A766:A768)</f>
        <v>12212</v>
      </c>
      <c r="G768" s="0" t="n">
        <f aca="false">F768-F767</f>
        <v>47</v>
      </c>
    </row>
    <row r="769" customFormat="false" ht="12.8" hidden="false" customHeight="false" outlineLevel="0" collapsed="false">
      <c r="A769" s="1" t="n">
        <v>4089</v>
      </c>
      <c r="B769" s="0" t="n">
        <f aca="false">A769-A768</f>
        <v>5</v>
      </c>
      <c r="C769" s="2" t="n">
        <f aca="false">B769&gt;0</f>
        <v>1</v>
      </c>
      <c r="F769" s="0" t="n">
        <f aca="false">SUM(A767:A769)</f>
        <v>12248</v>
      </c>
      <c r="G769" s="0" t="n">
        <f aca="false">F769-F768</f>
        <v>36</v>
      </c>
    </row>
    <row r="770" customFormat="false" ht="12.8" hidden="false" customHeight="false" outlineLevel="0" collapsed="false">
      <c r="A770" s="1" t="n">
        <v>4093</v>
      </c>
      <c r="B770" s="0" t="n">
        <f aca="false">A770-A769</f>
        <v>4</v>
      </c>
      <c r="C770" s="2" t="n">
        <f aca="false">B770&gt;0</f>
        <v>1</v>
      </c>
      <c r="F770" s="0" t="n">
        <f aca="false">SUM(A768:A770)</f>
        <v>12266</v>
      </c>
      <c r="G770" s="0" t="n">
        <f aca="false">F770-F769</f>
        <v>18</v>
      </c>
    </row>
    <row r="771" customFormat="false" ht="12.8" hidden="false" customHeight="false" outlineLevel="0" collapsed="false">
      <c r="A771" s="1" t="n">
        <v>4083</v>
      </c>
      <c r="B771" s="0" t="n">
        <f aca="false">A771-A770</f>
        <v>-10</v>
      </c>
      <c r="C771" s="2" t="n">
        <f aca="false">B771&gt;0</f>
        <v>0</v>
      </c>
      <c r="F771" s="0" t="n">
        <f aca="false">SUM(A769:A771)</f>
        <v>12265</v>
      </c>
      <c r="G771" s="0" t="n">
        <f aca="false">F771-F770</f>
        <v>-1</v>
      </c>
    </row>
    <row r="772" customFormat="false" ht="12.8" hidden="false" customHeight="false" outlineLevel="0" collapsed="false">
      <c r="A772" s="1" t="n">
        <v>4089</v>
      </c>
      <c r="B772" s="0" t="n">
        <f aca="false">A772-A771</f>
        <v>6</v>
      </c>
      <c r="C772" s="2" t="n">
        <f aca="false">B772&gt;0</f>
        <v>1</v>
      </c>
      <c r="F772" s="0" t="n">
        <f aca="false">SUM(A770:A772)</f>
        <v>12265</v>
      </c>
      <c r="G772" s="0" t="n">
        <f aca="false">F772-F771</f>
        <v>0</v>
      </c>
    </row>
    <row r="773" customFormat="false" ht="12.8" hidden="false" customHeight="false" outlineLevel="0" collapsed="false">
      <c r="A773" s="1" t="n">
        <v>4090</v>
      </c>
      <c r="B773" s="0" t="n">
        <f aca="false">A773-A772</f>
        <v>1</v>
      </c>
      <c r="C773" s="2" t="n">
        <f aca="false">B773&gt;0</f>
        <v>1</v>
      </c>
      <c r="F773" s="0" t="n">
        <f aca="false">SUM(A771:A773)</f>
        <v>12262</v>
      </c>
      <c r="G773" s="0" t="n">
        <f aca="false">F773-F772</f>
        <v>-3</v>
      </c>
    </row>
    <row r="774" customFormat="false" ht="12.8" hidden="false" customHeight="false" outlineLevel="0" collapsed="false">
      <c r="A774" s="1" t="n">
        <v>4129</v>
      </c>
      <c r="B774" s="0" t="n">
        <f aca="false">A774-A773</f>
        <v>39</v>
      </c>
      <c r="C774" s="2" t="n">
        <f aca="false">B774&gt;0</f>
        <v>1</v>
      </c>
      <c r="F774" s="0" t="n">
        <f aca="false">SUM(A772:A774)</f>
        <v>12308</v>
      </c>
      <c r="G774" s="0" t="n">
        <f aca="false">F774-F773</f>
        <v>46</v>
      </c>
    </row>
    <row r="775" customFormat="false" ht="12.8" hidden="false" customHeight="false" outlineLevel="0" collapsed="false">
      <c r="A775" s="1" t="n">
        <v>4141</v>
      </c>
      <c r="B775" s="0" t="n">
        <f aca="false">A775-A774</f>
        <v>12</v>
      </c>
      <c r="C775" s="2" t="n">
        <f aca="false">B775&gt;0</f>
        <v>1</v>
      </c>
      <c r="F775" s="0" t="n">
        <f aca="false">SUM(A773:A775)</f>
        <v>12360</v>
      </c>
      <c r="G775" s="0" t="n">
        <f aca="false">F775-F774</f>
        <v>52</v>
      </c>
    </row>
    <row r="776" customFormat="false" ht="12.8" hidden="false" customHeight="false" outlineLevel="0" collapsed="false">
      <c r="A776" s="1" t="n">
        <v>4158</v>
      </c>
      <c r="B776" s="0" t="n">
        <f aca="false">A776-A775</f>
        <v>17</v>
      </c>
      <c r="C776" s="2" t="n">
        <f aca="false">B776&gt;0</f>
        <v>1</v>
      </c>
      <c r="F776" s="0" t="n">
        <f aca="false">SUM(A774:A776)</f>
        <v>12428</v>
      </c>
      <c r="G776" s="0" t="n">
        <f aca="false">F776-F775</f>
        <v>68</v>
      </c>
    </row>
    <row r="777" customFormat="false" ht="12.8" hidden="false" customHeight="false" outlineLevel="0" collapsed="false">
      <c r="A777" s="1" t="n">
        <v>4185</v>
      </c>
      <c r="B777" s="0" t="n">
        <f aca="false">A777-A776</f>
        <v>27</v>
      </c>
      <c r="C777" s="2" t="n">
        <f aca="false">B777&gt;0</f>
        <v>1</v>
      </c>
      <c r="F777" s="0" t="n">
        <f aca="false">SUM(A775:A777)</f>
        <v>12484</v>
      </c>
      <c r="G777" s="0" t="n">
        <f aca="false">F777-F776</f>
        <v>56</v>
      </c>
    </row>
    <row r="778" customFormat="false" ht="12.8" hidden="false" customHeight="false" outlineLevel="0" collapsed="false">
      <c r="A778" s="1" t="n">
        <v>4189</v>
      </c>
      <c r="B778" s="0" t="n">
        <f aca="false">A778-A777</f>
        <v>4</v>
      </c>
      <c r="C778" s="2" t="n">
        <f aca="false">B778&gt;0</f>
        <v>1</v>
      </c>
      <c r="F778" s="0" t="n">
        <f aca="false">SUM(A776:A778)</f>
        <v>12532</v>
      </c>
      <c r="G778" s="0" t="n">
        <f aca="false">F778-F777</f>
        <v>48</v>
      </c>
    </row>
    <row r="779" customFormat="false" ht="12.8" hidden="false" customHeight="false" outlineLevel="0" collapsed="false">
      <c r="A779" s="1" t="n">
        <v>4191</v>
      </c>
      <c r="B779" s="0" t="n">
        <f aca="false">A779-A778</f>
        <v>2</v>
      </c>
      <c r="C779" s="2" t="n">
        <f aca="false">B779&gt;0</f>
        <v>1</v>
      </c>
      <c r="F779" s="0" t="n">
        <f aca="false">SUM(A777:A779)</f>
        <v>12565</v>
      </c>
      <c r="G779" s="0" t="n">
        <f aca="false">F779-F778</f>
        <v>33</v>
      </c>
    </row>
    <row r="780" customFormat="false" ht="12.8" hidden="false" customHeight="false" outlineLevel="0" collapsed="false">
      <c r="A780" s="1" t="n">
        <v>4201</v>
      </c>
      <c r="B780" s="0" t="n">
        <f aca="false">A780-A779</f>
        <v>10</v>
      </c>
      <c r="C780" s="2" t="n">
        <f aca="false">B780&gt;0</f>
        <v>1</v>
      </c>
      <c r="F780" s="0" t="n">
        <f aca="false">SUM(A778:A780)</f>
        <v>12581</v>
      </c>
      <c r="G780" s="0" t="n">
        <f aca="false">F780-F779</f>
        <v>16</v>
      </c>
    </row>
    <row r="781" customFormat="false" ht="12.8" hidden="false" customHeight="false" outlineLevel="0" collapsed="false">
      <c r="A781" s="1" t="n">
        <v>4202</v>
      </c>
      <c r="B781" s="0" t="n">
        <f aca="false">A781-A780</f>
        <v>1</v>
      </c>
      <c r="C781" s="2" t="n">
        <f aca="false">B781&gt;0</f>
        <v>1</v>
      </c>
      <c r="F781" s="0" t="n">
        <f aca="false">SUM(A779:A781)</f>
        <v>12594</v>
      </c>
      <c r="G781" s="0" t="n">
        <f aca="false">F781-F780</f>
        <v>13</v>
      </c>
    </row>
    <row r="782" customFormat="false" ht="12.8" hidden="false" customHeight="false" outlineLevel="0" collapsed="false">
      <c r="A782" s="1" t="n">
        <v>4212</v>
      </c>
      <c r="B782" s="0" t="n">
        <f aca="false">A782-A781</f>
        <v>10</v>
      </c>
      <c r="C782" s="2" t="n">
        <f aca="false">B782&gt;0</f>
        <v>1</v>
      </c>
      <c r="F782" s="0" t="n">
        <f aca="false">SUM(A780:A782)</f>
        <v>12615</v>
      </c>
      <c r="G782" s="0" t="n">
        <f aca="false">F782-F781</f>
        <v>21</v>
      </c>
    </row>
    <row r="783" customFormat="false" ht="12.8" hidden="false" customHeight="false" outlineLevel="0" collapsed="false">
      <c r="A783" s="1" t="n">
        <v>4222</v>
      </c>
      <c r="B783" s="0" t="n">
        <f aca="false">A783-A782</f>
        <v>10</v>
      </c>
      <c r="C783" s="2" t="n">
        <f aca="false">B783&gt;0</f>
        <v>1</v>
      </c>
      <c r="F783" s="0" t="n">
        <f aca="false">SUM(A781:A783)</f>
        <v>12636</v>
      </c>
      <c r="G783" s="0" t="n">
        <f aca="false">F783-F782</f>
        <v>21</v>
      </c>
    </row>
    <row r="784" customFormat="false" ht="12.8" hidden="false" customHeight="false" outlineLevel="0" collapsed="false">
      <c r="A784" s="1" t="n">
        <v>4223</v>
      </c>
      <c r="B784" s="0" t="n">
        <f aca="false">A784-A783</f>
        <v>1</v>
      </c>
      <c r="C784" s="2" t="n">
        <f aca="false">B784&gt;0</f>
        <v>1</v>
      </c>
      <c r="F784" s="0" t="n">
        <f aca="false">SUM(A782:A784)</f>
        <v>12657</v>
      </c>
      <c r="G784" s="0" t="n">
        <f aca="false">F784-F783</f>
        <v>21</v>
      </c>
    </row>
    <row r="785" customFormat="false" ht="12.8" hidden="false" customHeight="false" outlineLevel="0" collapsed="false">
      <c r="A785" s="1" t="n">
        <v>4238</v>
      </c>
      <c r="B785" s="0" t="n">
        <f aca="false">A785-A784</f>
        <v>15</v>
      </c>
      <c r="C785" s="2" t="n">
        <f aca="false">B785&gt;0</f>
        <v>1</v>
      </c>
      <c r="F785" s="0" t="n">
        <f aca="false">SUM(A783:A785)</f>
        <v>12683</v>
      </c>
      <c r="G785" s="0" t="n">
        <f aca="false">F785-F784</f>
        <v>26</v>
      </c>
    </row>
    <row r="786" customFormat="false" ht="12.8" hidden="false" customHeight="false" outlineLevel="0" collapsed="false">
      <c r="A786" s="1" t="n">
        <v>4244</v>
      </c>
      <c r="B786" s="0" t="n">
        <f aca="false">A786-A785</f>
        <v>6</v>
      </c>
      <c r="C786" s="2" t="n">
        <f aca="false">B786&gt;0</f>
        <v>1</v>
      </c>
      <c r="F786" s="0" t="n">
        <f aca="false">SUM(A784:A786)</f>
        <v>12705</v>
      </c>
      <c r="G786" s="0" t="n">
        <f aca="false">F786-F785</f>
        <v>22</v>
      </c>
    </row>
    <row r="787" customFormat="false" ht="12.8" hidden="false" customHeight="false" outlineLevel="0" collapsed="false">
      <c r="A787" s="1" t="n">
        <v>4243</v>
      </c>
      <c r="B787" s="0" t="n">
        <f aca="false">A787-A786</f>
        <v>-1</v>
      </c>
      <c r="C787" s="2" t="n">
        <f aca="false">B787&gt;0</f>
        <v>0</v>
      </c>
      <c r="F787" s="0" t="n">
        <f aca="false">SUM(A785:A787)</f>
        <v>12725</v>
      </c>
      <c r="G787" s="0" t="n">
        <f aca="false">F787-F786</f>
        <v>20</v>
      </c>
    </row>
    <row r="788" customFormat="false" ht="12.8" hidden="false" customHeight="false" outlineLevel="0" collapsed="false">
      <c r="A788" s="1" t="n">
        <v>4245</v>
      </c>
      <c r="B788" s="0" t="n">
        <f aca="false">A788-A787</f>
        <v>2</v>
      </c>
      <c r="C788" s="2" t="n">
        <f aca="false">B788&gt;0</f>
        <v>1</v>
      </c>
      <c r="F788" s="0" t="n">
        <f aca="false">SUM(A786:A788)</f>
        <v>12732</v>
      </c>
      <c r="G788" s="0" t="n">
        <f aca="false">F788-F787</f>
        <v>7</v>
      </c>
    </row>
    <row r="789" customFormat="false" ht="12.8" hidden="false" customHeight="false" outlineLevel="0" collapsed="false">
      <c r="A789" s="1" t="n">
        <v>4252</v>
      </c>
      <c r="B789" s="0" t="n">
        <f aca="false">A789-A788</f>
        <v>7</v>
      </c>
      <c r="C789" s="2" t="n">
        <f aca="false">B789&gt;0</f>
        <v>1</v>
      </c>
      <c r="F789" s="0" t="n">
        <f aca="false">SUM(A787:A789)</f>
        <v>12740</v>
      </c>
      <c r="G789" s="0" t="n">
        <f aca="false">F789-F788</f>
        <v>8</v>
      </c>
    </row>
    <row r="790" customFormat="false" ht="12.8" hidden="false" customHeight="false" outlineLevel="0" collapsed="false">
      <c r="A790" s="1" t="n">
        <v>4270</v>
      </c>
      <c r="B790" s="0" t="n">
        <f aca="false">A790-A789</f>
        <v>18</v>
      </c>
      <c r="C790" s="2" t="n">
        <f aca="false">B790&gt;0</f>
        <v>1</v>
      </c>
      <c r="F790" s="0" t="n">
        <f aca="false">SUM(A788:A790)</f>
        <v>12767</v>
      </c>
      <c r="G790" s="0" t="n">
        <f aca="false">F790-F789</f>
        <v>27</v>
      </c>
    </row>
    <row r="791" customFormat="false" ht="12.8" hidden="false" customHeight="false" outlineLevel="0" collapsed="false">
      <c r="A791" s="1" t="n">
        <v>4275</v>
      </c>
      <c r="B791" s="0" t="n">
        <f aca="false">A791-A790</f>
        <v>5</v>
      </c>
      <c r="C791" s="2" t="n">
        <f aca="false">B791&gt;0</f>
        <v>1</v>
      </c>
      <c r="F791" s="0" t="n">
        <f aca="false">SUM(A789:A791)</f>
        <v>12797</v>
      </c>
      <c r="G791" s="0" t="n">
        <f aca="false">F791-F790</f>
        <v>30</v>
      </c>
    </row>
    <row r="792" customFormat="false" ht="12.8" hidden="false" customHeight="false" outlineLevel="0" collapsed="false">
      <c r="A792" s="1" t="n">
        <v>4278</v>
      </c>
      <c r="B792" s="0" t="n">
        <f aca="false">A792-A791</f>
        <v>3</v>
      </c>
      <c r="C792" s="2" t="n">
        <f aca="false">B792&gt;0</f>
        <v>1</v>
      </c>
      <c r="F792" s="0" t="n">
        <f aca="false">SUM(A790:A792)</f>
        <v>12823</v>
      </c>
      <c r="G792" s="0" t="n">
        <f aca="false">F792-F791</f>
        <v>26</v>
      </c>
    </row>
    <row r="793" customFormat="false" ht="12.8" hidden="false" customHeight="false" outlineLevel="0" collapsed="false">
      <c r="A793" s="1" t="n">
        <v>4279</v>
      </c>
      <c r="B793" s="0" t="n">
        <f aca="false">A793-A792</f>
        <v>1</v>
      </c>
      <c r="C793" s="2" t="n">
        <f aca="false">B793&gt;0</f>
        <v>1</v>
      </c>
      <c r="F793" s="0" t="n">
        <f aca="false">SUM(A791:A793)</f>
        <v>12832</v>
      </c>
      <c r="G793" s="0" t="n">
        <f aca="false">F793-F792</f>
        <v>9</v>
      </c>
    </row>
    <row r="794" customFormat="false" ht="12.8" hidden="false" customHeight="false" outlineLevel="0" collapsed="false">
      <c r="A794" s="1" t="n">
        <v>4283</v>
      </c>
      <c r="B794" s="0" t="n">
        <f aca="false">A794-A793</f>
        <v>4</v>
      </c>
      <c r="C794" s="2" t="n">
        <f aca="false">B794&gt;0</f>
        <v>1</v>
      </c>
      <c r="F794" s="0" t="n">
        <f aca="false">SUM(A792:A794)</f>
        <v>12840</v>
      </c>
      <c r="G794" s="0" t="n">
        <f aca="false">F794-F793</f>
        <v>8</v>
      </c>
    </row>
    <row r="795" customFormat="false" ht="12.8" hidden="false" customHeight="false" outlineLevel="0" collapsed="false">
      <c r="A795" s="1" t="n">
        <v>4285</v>
      </c>
      <c r="B795" s="0" t="n">
        <f aca="false">A795-A794</f>
        <v>2</v>
      </c>
      <c r="C795" s="2" t="n">
        <f aca="false">B795&gt;0</f>
        <v>1</v>
      </c>
      <c r="F795" s="0" t="n">
        <f aca="false">SUM(A793:A795)</f>
        <v>12847</v>
      </c>
      <c r="G795" s="0" t="n">
        <f aca="false">F795-F794</f>
        <v>7</v>
      </c>
    </row>
    <row r="796" customFormat="false" ht="12.8" hidden="false" customHeight="false" outlineLevel="0" collapsed="false">
      <c r="A796" s="1" t="n">
        <v>4289</v>
      </c>
      <c r="B796" s="0" t="n">
        <f aca="false">A796-A795</f>
        <v>4</v>
      </c>
      <c r="C796" s="2" t="n">
        <f aca="false">B796&gt;0</f>
        <v>1</v>
      </c>
      <c r="F796" s="0" t="n">
        <f aca="false">SUM(A794:A796)</f>
        <v>12857</v>
      </c>
      <c r="G796" s="0" t="n">
        <f aca="false">F796-F795</f>
        <v>10</v>
      </c>
    </row>
    <row r="797" customFormat="false" ht="12.8" hidden="false" customHeight="false" outlineLevel="0" collapsed="false">
      <c r="A797" s="1" t="n">
        <v>4290</v>
      </c>
      <c r="B797" s="0" t="n">
        <f aca="false">A797-A796</f>
        <v>1</v>
      </c>
      <c r="C797" s="2" t="n">
        <f aca="false">B797&gt;0</f>
        <v>1</v>
      </c>
      <c r="F797" s="0" t="n">
        <f aca="false">SUM(A795:A797)</f>
        <v>12864</v>
      </c>
      <c r="G797" s="0" t="n">
        <f aca="false">F797-F796</f>
        <v>7</v>
      </c>
    </row>
    <row r="798" customFormat="false" ht="12.8" hidden="false" customHeight="false" outlineLevel="0" collapsed="false">
      <c r="A798" s="1" t="n">
        <v>4293</v>
      </c>
      <c r="B798" s="0" t="n">
        <f aca="false">A798-A797</f>
        <v>3</v>
      </c>
      <c r="C798" s="2" t="n">
        <f aca="false">B798&gt;0</f>
        <v>1</v>
      </c>
      <c r="F798" s="0" t="n">
        <f aca="false">SUM(A796:A798)</f>
        <v>12872</v>
      </c>
      <c r="G798" s="0" t="n">
        <f aca="false">F798-F797</f>
        <v>8</v>
      </c>
    </row>
    <row r="799" customFormat="false" ht="12.8" hidden="false" customHeight="false" outlineLevel="0" collapsed="false">
      <c r="A799" s="1" t="n">
        <v>4294</v>
      </c>
      <c r="B799" s="0" t="n">
        <f aca="false">A799-A798</f>
        <v>1</v>
      </c>
      <c r="C799" s="2" t="n">
        <f aca="false">B799&gt;0</f>
        <v>1</v>
      </c>
      <c r="F799" s="0" t="n">
        <f aca="false">SUM(A797:A799)</f>
        <v>12877</v>
      </c>
      <c r="G799" s="0" t="n">
        <f aca="false">F799-F798</f>
        <v>5</v>
      </c>
    </row>
    <row r="800" customFormat="false" ht="12.8" hidden="false" customHeight="false" outlineLevel="0" collapsed="false">
      <c r="A800" s="1" t="n">
        <v>4302</v>
      </c>
      <c r="B800" s="0" t="n">
        <f aca="false">A800-A799</f>
        <v>8</v>
      </c>
      <c r="C800" s="2" t="n">
        <f aca="false">B800&gt;0</f>
        <v>1</v>
      </c>
      <c r="F800" s="0" t="n">
        <f aca="false">SUM(A798:A800)</f>
        <v>12889</v>
      </c>
      <c r="G800" s="0" t="n">
        <f aca="false">F800-F799</f>
        <v>12</v>
      </c>
    </row>
    <row r="801" customFormat="false" ht="12.8" hidden="false" customHeight="false" outlineLevel="0" collapsed="false">
      <c r="A801" s="1" t="n">
        <v>4306</v>
      </c>
      <c r="B801" s="0" t="n">
        <f aca="false">A801-A800</f>
        <v>4</v>
      </c>
      <c r="C801" s="2" t="n">
        <f aca="false">B801&gt;0</f>
        <v>1</v>
      </c>
      <c r="F801" s="0" t="n">
        <f aca="false">SUM(A799:A801)</f>
        <v>12902</v>
      </c>
      <c r="G801" s="0" t="n">
        <f aca="false">F801-F800</f>
        <v>13</v>
      </c>
    </row>
    <row r="802" customFormat="false" ht="12.8" hidden="false" customHeight="false" outlineLevel="0" collapsed="false">
      <c r="A802" s="1" t="n">
        <v>4290</v>
      </c>
      <c r="B802" s="0" t="n">
        <f aca="false">A802-A801</f>
        <v>-16</v>
      </c>
      <c r="C802" s="2" t="n">
        <f aca="false">B802&gt;0</f>
        <v>0</v>
      </c>
      <c r="F802" s="0" t="n">
        <f aca="false">SUM(A800:A802)</f>
        <v>12898</v>
      </c>
      <c r="G802" s="0" t="n">
        <f aca="false">F802-F801</f>
        <v>-4</v>
      </c>
    </row>
    <row r="803" customFormat="false" ht="12.8" hidden="false" customHeight="false" outlineLevel="0" collapsed="false">
      <c r="A803" s="1" t="n">
        <v>4292</v>
      </c>
      <c r="B803" s="0" t="n">
        <f aca="false">A803-A802</f>
        <v>2</v>
      </c>
      <c r="C803" s="2" t="n">
        <f aca="false">B803&gt;0</f>
        <v>1</v>
      </c>
      <c r="F803" s="0" t="n">
        <f aca="false">SUM(A801:A803)</f>
        <v>12888</v>
      </c>
      <c r="G803" s="0" t="n">
        <f aca="false">F803-F802</f>
        <v>-10</v>
      </c>
    </row>
    <row r="804" customFormat="false" ht="12.8" hidden="false" customHeight="false" outlineLevel="0" collapsed="false">
      <c r="A804" s="1" t="n">
        <v>4310</v>
      </c>
      <c r="B804" s="0" t="n">
        <f aca="false">A804-A803</f>
        <v>18</v>
      </c>
      <c r="C804" s="2" t="n">
        <f aca="false">B804&gt;0</f>
        <v>1</v>
      </c>
      <c r="F804" s="0" t="n">
        <f aca="false">SUM(A802:A804)</f>
        <v>12892</v>
      </c>
      <c r="G804" s="0" t="n">
        <f aca="false">F804-F803</f>
        <v>4</v>
      </c>
    </row>
    <row r="805" customFormat="false" ht="12.8" hidden="false" customHeight="false" outlineLevel="0" collapsed="false">
      <c r="A805" s="1" t="n">
        <v>4317</v>
      </c>
      <c r="B805" s="0" t="n">
        <f aca="false">A805-A804</f>
        <v>7</v>
      </c>
      <c r="C805" s="2" t="n">
        <f aca="false">B805&gt;0</f>
        <v>1</v>
      </c>
      <c r="F805" s="0" t="n">
        <f aca="false">SUM(A803:A805)</f>
        <v>12919</v>
      </c>
      <c r="G805" s="0" t="n">
        <f aca="false">F805-F804</f>
        <v>27</v>
      </c>
    </row>
    <row r="806" customFormat="false" ht="12.8" hidden="false" customHeight="false" outlineLevel="0" collapsed="false">
      <c r="A806" s="1" t="n">
        <v>4318</v>
      </c>
      <c r="B806" s="0" t="n">
        <f aca="false">A806-A805</f>
        <v>1</v>
      </c>
      <c r="C806" s="2" t="n">
        <f aca="false">B806&gt;0</f>
        <v>1</v>
      </c>
      <c r="F806" s="0" t="n">
        <f aca="false">SUM(A804:A806)</f>
        <v>12945</v>
      </c>
      <c r="G806" s="0" t="n">
        <f aca="false">F806-F805</f>
        <v>26</v>
      </c>
    </row>
    <row r="807" customFormat="false" ht="12.8" hidden="false" customHeight="false" outlineLevel="0" collapsed="false">
      <c r="A807" s="1" t="n">
        <v>4321</v>
      </c>
      <c r="B807" s="0" t="n">
        <f aca="false">A807-A806</f>
        <v>3</v>
      </c>
      <c r="C807" s="2" t="n">
        <f aca="false">B807&gt;0</f>
        <v>1</v>
      </c>
      <c r="F807" s="0" t="n">
        <f aca="false">SUM(A805:A807)</f>
        <v>12956</v>
      </c>
      <c r="G807" s="0" t="n">
        <f aca="false">F807-F806</f>
        <v>11</v>
      </c>
    </row>
    <row r="808" customFormat="false" ht="12.8" hidden="false" customHeight="false" outlineLevel="0" collapsed="false">
      <c r="A808" s="1" t="n">
        <v>4322</v>
      </c>
      <c r="B808" s="0" t="n">
        <f aca="false">A808-A807</f>
        <v>1</v>
      </c>
      <c r="C808" s="2" t="n">
        <f aca="false">B808&gt;0</f>
        <v>1</v>
      </c>
      <c r="F808" s="0" t="n">
        <f aca="false">SUM(A806:A808)</f>
        <v>12961</v>
      </c>
      <c r="G808" s="0" t="n">
        <f aca="false">F808-F807</f>
        <v>5</v>
      </c>
    </row>
    <row r="809" customFormat="false" ht="12.8" hidden="false" customHeight="false" outlineLevel="0" collapsed="false">
      <c r="A809" s="1" t="n">
        <v>4325</v>
      </c>
      <c r="B809" s="0" t="n">
        <f aca="false">A809-A808</f>
        <v>3</v>
      </c>
      <c r="C809" s="2" t="n">
        <f aca="false">B809&gt;0</f>
        <v>1</v>
      </c>
      <c r="F809" s="0" t="n">
        <f aca="false">SUM(A807:A809)</f>
        <v>12968</v>
      </c>
      <c r="G809" s="0" t="n">
        <f aca="false">F809-F808</f>
        <v>7</v>
      </c>
    </row>
    <row r="810" customFormat="false" ht="12.8" hidden="false" customHeight="false" outlineLevel="0" collapsed="false">
      <c r="A810" s="1" t="n">
        <v>4303</v>
      </c>
      <c r="B810" s="0" t="n">
        <f aca="false">A810-A809</f>
        <v>-22</v>
      </c>
      <c r="C810" s="2" t="n">
        <f aca="false">B810&gt;0</f>
        <v>0</v>
      </c>
      <c r="F810" s="0" t="n">
        <f aca="false">SUM(A808:A810)</f>
        <v>12950</v>
      </c>
      <c r="G810" s="0" t="n">
        <f aca="false">F810-F809</f>
        <v>-18</v>
      </c>
    </row>
    <row r="811" customFormat="false" ht="12.8" hidden="false" customHeight="false" outlineLevel="0" collapsed="false">
      <c r="A811" s="1" t="n">
        <v>4304</v>
      </c>
      <c r="B811" s="0" t="n">
        <f aca="false">A811-A810</f>
        <v>1</v>
      </c>
      <c r="C811" s="2" t="n">
        <f aca="false">B811&gt;0</f>
        <v>1</v>
      </c>
      <c r="F811" s="0" t="n">
        <f aca="false">SUM(A809:A811)</f>
        <v>12932</v>
      </c>
      <c r="G811" s="0" t="n">
        <f aca="false">F811-F810</f>
        <v>-18</v>
      </c>
    </row>
    <row r="812" customFormat="false" ht="12.8" hidden="false" customHeight="false" outlineLevel="0" collapsed="false">
      <c r="A812" s="1" t="n">
        <v>4306</v>
      </c>
      <c r="B812" s="0" t="n">
        <f aca="false">A812-A811</f>
        <v>2</v>
      </c>
      <c r="C812" s="2" t="n">
        <f aca="false">B812&gt;0</f>
        <v>1</v>
      </c>
      <c r="F812" s="0" t="n">
        <f aca="false">SUM(A810:A812)</f>
        <v>12913</v>
      </c>
      <c r="G812" s="0" t="n">
        <f aca="false">F812-F811</f>
        <v>-19</v>
      </c>
    </row>
    <row r="813" customFormat="false" ht="12.8" hidden="false" customHeight="false" outlineLevel="0" collapsed="false">
      <c r="A813" s="1" t="n">
        <v>4307</v>
      </c>
      <c r="B813" s="0" t="n">
        <f aca="false">A813-A812</f>
        <v>1</v>
      </c>
      <c r="C813" s="2" t="n">
        <f aca="false">B813&gt;0</f>
        <v>1</v>
      </c>
      <c r="F813" s="0" t="n">
        <f aca="false">SUM(A811:A813)</f>
        <v>12917</v>
      </c>
      <c r="G813" s="0" t="n">
        <f aca="false">F813-F812</f>
        <v>4</v>
      </c>
    </row>
    <row r="814" customFormat="false" ht="12.8" hidden="false" customHeight="false" outlineLevel="0" collapsed="false">
      <c r="A814" s="1" t="n">
        <v>4310</v>
      </c>
      <c r="B814" s="0" t="n">
        <f aca="false">A814-A813</f>
        <v>3</v>
      </c>
      <c r="C814" s="2" t="n">
        <f aca="false">B814&gt;0</f>
        <v>1</v>
      </c>
      <c r="F814" s="0" t="n">
        <f aca="false">SUM(A812:A814)</f>
        <v>12923</v>
      </c>
      <c r="G814" s="0" t="n">
        <f aca="false">F814-F813</f>
        <v>6</v>
      </c>
    </row>
    <row r="815" customFormat="false" ht="12.8" hidden="false" customHeight="false" outlineLevel="0" collapsed="false">
      <c r="A815" s="1" t="n">
        <v>4330</v>
      </c>
      <c r="B815" s="0" t="n">
        <f aca="false">A815-A814</f>
        <v>20</v>
      </c>
      <c r="C815" s="2" t="n">
        <f aca="false">B815&gt;0</f>
        <v>1</v>
      </c>
      <c r="F815" s="0" t="n">
        <f aca="false">SUM(A813:A815)</f>
        <v>12947</v>
      </c>
      <c r="G815" s="0" t="n">
        <f aca="false">F815-F814</f>
        <v>24</v>
      </c>
    </row>
    <row r="816" customFormat="false" ht="12.8" hidden="false" customHeight="false" outlineLevel="0" collapsed="false">
      <c r="A816" s="1" t="n">
        <v>4328</v>
      </c>
      <c r="B816" s="0" t="n">
        <f aca="false">A816-A815</f>
        <v>-2</v>
      </c>
      <c r="C816" s="2" t="n">
        <f aca="false">B816&gt;0</f>
        <v>0</v>
      </c>
      <c r="F816" s="0" t="n">
        <f aca="false">SUM(A814:A816)</f>
        <v>12968</v>
      </c>
      <c r="G816" s="0" t="n">
        <f aca="false">F816-F815</f>
        <v>21</v>
      </c>
    </row>
    <row r="817" customFormat="false" ht="12.8" hidden="false" customHeight="false" outlineLevel="0" collapsed="false">
      <c r="A817" s="1" t="n">
        <v>4329</v>
      </c>
      <c r="B817" s="0" t="n">
        <f aca="false">A817-A816</f>
        <v>1</v>
      </c>
      <c r="C817" s="2" t="n">
        <f aca="false">B817&gt;0</f>
        <v>1</v>
      </c>
      <c r="F817" s="0" t="n">
        <f aca="false">SUM(A815:A817)</f>
        <v>12987</v>
      </c>
      <c r="G817" s="0" t="n">
        <f aca="false">F817-F816</f>
        <v>19</v>
      </c>
    </row>
    <row r="818" customFormat="false" ht="12.8" hidden="false" customHeight="false" outlineLevel="0" collapsed="false">
      <c r="A818" s="1" t="n">
        <v>4330</v>
      </c>
      <c r="B818" s="0" t="n">
        <f aca="false">A818-A817</f>
        <v>1</v>
      </c>
      <c r="C818" s="2" t="n">
        <f aca="false">B818&gt;0</f>
        <v>1</v>
      </c>
      <c r="F818" s="0" t="n">
        <f aca="false">SUM(A816:A818)</f>
        <v>12987</v>
      </c>
      <c r="G818" s="0" t="n">
        <f aca="false">F818-F817</f>
        <v>0</v>
      </c>
    </row>
    <row r="819" customFormat="false" ht="12.8" hidden="false" customHeight="false" outlineLevel="0" collapsed="false">
      <c r="A819" s="1" t="n">
        <v>4332</v>
      </c>
      <c r="B819" s="0" t="n">
        <f aca="false">A819-A818</f>
        <v>2</v>
      </c>
      <c r="C819" s="2" t="n">
        <f aca="false">B819&gt;0</f>
        <v>1</v>
      </c>
      <c r="F819" s="0" t="n">
        <f aca="false">SUM(A817:A819)</f>
        <v>12991</v>
      </c>
      <c r="G819" s="0" t="n">
        <f aca="false">F819-F818</f>
        <v>4</v>
      </c>
    </row>
    <row r="820" customFormat="false" ht="12.8" hidden="false" customHeight="false" outlineLevel="0" collapsed="false">
      <c r="A820" s="1" t="n">
        <v>4335</v>
      </c>
      <c r="B820" s="0" t="n">
        <f aca="false">A820-A819</f>
        <v>3</v>
      </c>
      <c r="C820" s="2" t="n">
        <f aca="false">B820&gt;0</f>
        <v>1</v>
      </c>
      <c r="F820" s="0" t="n">
        <f aca="false">SUM(A818:A820)</f>
        <v>12997</v>
      </c>
      <c r="G820" s="0" t="n">
        <f aca="false">F820-F819</f>
        <v>6</v>
      </c>
    </row>
    <row r="821" customFormat="false" ht="12.8" hidden="false" customHeight="false" outlineLevel="0" collapsed="false">
      <c r="A821" s="1" t="n">
        <v>4337</v>
      </c>
      <c r="B821" s="0" t="n">
        <f aca="false">A821-A820</f>
        <v>2</v>
      </c>
      <c r="C821" s="2" t="n">
        <f aca="false">B821&gt;0</f>
        <v>1</v>
      </c>
      <c r="F821" s="0" t="n">
        <f aca="false">SUM(A819:A821)</f>
        <v>13004</v>
      </c>
      <c r="G821" s="0" t="n">
        <f aca="false">F821-F820</f>
        <v>7</v>
      </c>
    </row>
    <row r="822" customFormat="false" ht="12.8" hidden="false" customHeight="false" outlineLevel="0" collapsed="false">
      <c r="A822" s="1" t="n">
        <v>4336</v>
      </c>
      <c r="B822" s="0" t="n">
        <f aca="false">A822-A821</f>
        <v>-1</v>
      </c>
      <c r="C822" s="2" t="n">
        <f aca="false">B822&gt;0</f>
        <v>0</v>
      </c>
      <c r="F822" s="0" t="n">
        <f aca="false">SUM(A820:A822)</f>
        <v>13008</v>
      </c>
      <c r="G822" s="0" t="n">
        <f aca="false">F822-F821</f>
        <v>4</v>
      </c>
    </row>
    <row r="823" customFormat="false" ht="12.8" hidden="false" customHeight="false" outlineLevel="0" collapsed="false">
      <c r="A823" s="1" t="n">
        <v>4344</v>
      </c>
      <c r="B823" s="0" t="n">
        <f aca="false">A823-A822</f>
        <v>8</v>
      </c>
      <c r="C823" s="2" t="n">
        <f aca="false">B823&gt;0</f>
        <v>1</v>
      </c>
      <c r="F823" s="0" t="n">
        <f aca="false">SUM(A821:A823)</f>
        <v>13017</v>
      </c>
      <c r="G823" s="0" t="n">
        <f aca="false">F823-F822</f>
        <v>9</v>
      </c>
    </row>
    <row r="824" customFormat="false" ht="12.8" hidden="false" customHeight="false" outlineLevel="0" collapsed="false">
      <c r="A824" s="1" t="n">
        <v>4347</v>
      </c>
      <c r="B824" s="0" t="n">
        <f aca="false">A824-A823</f>
        <v>3</v>
      </c>
      <c r="C824" s="2" t="n">
        <f aca="false">B824&gt;0</f>
        <v>1</v>
      </c>
      <c r="F824" s="0" t="n">
        <f aca="false">SUM(A822:A824)</f>
        <v>13027</v>
      </c>
      <c r="G824" s="0" t="n">
        <f aca="false">F824-F823</f>
        <v>10</v>
      </c>
    </row>
    <row r="825" customFormat="false" ht="12.8" hidden="false" customHeight="false" outlineLevel="0" collapsed="false">
      <c r="A825" s="1" t="n">
        <v>4342</v>
      </c>
      <c r="B825" s="0" t="n">
        <f aca="false">A825-A824</f>
        <v>-5</v>
      </c>
      <c r="C825" s="2" t="n">
        <f aca="false">B825&gt;0</f>
        <v>0</v>
      </c>
      <c r="F825" s="0" t="n">
        <f aca="false">SUM(A823:A825)</f>
        <v>13033</v>
      </c>
      <c r="G825" s="0" t="n">
        <f aca="false">F825-F824</f>
        <v>6</v>
      </c>
    </row>
    <row r="826" customFormat="false" ht="12.8" hidden="false" customHeight="false" outlineLevel="0" collapsed="false">
      <c r="A826" s="1" t="n">
        <v>4361</v>
      </c>
      <c r="B826" s="0" t="n">
        <f aca="false">A826-A825</f>
        <v>19</v>
      </c>
      <c r="C826" s="2" t="n">
        <f aca="false">B826&gt;0</f>
        <v>1</v>
      </c>
      <c r="F826" s="0" t="n">
        <f aca="false">SUM(A824:A826)</f>
        <v>13050</v>
      </c>
      <c r="G826" s="0" t="n">
        <f aca="false">F826-F825</f>
        <v>17</v>
      </c>
    </row>
    <row r="827" customFormat="false" ht="12.8" hidden="false" customHeight="false" outlineLevel="0" collapsed="false">
      <c r="A827" s="1" t="n">
        <v>4362</v>
      </c>
      <c r="B827" s="0" t="n">
        <f aca="false">A827-A826</f>
        <v>1</v>
      </c>
      <c r="C827" s="2" t="n">
        <f aca="false">B827&gt;0</f>
        <v>1</v>
      </c>
      <c r="F827" s="0" t="n">
        <f aca="false">SUM(A825:A827)</f>
        <v>13065</v>
      </c>
      <c r="G827" s="0" t="n">
        <f aca="false">F827-F826</f>
        <v>15</v>
      </c>
    </row>
    <row r="828" customFormat="false" ht="12.8" hidden="false" customHeight="false" outlineLevel="0" collapsed="false">
      <c r="A828" s="1" t="n">
        <v>4361</v>
      </c>
      <c r="B828" s="0" t="n">
        <f aca="false">A828-A827</f>
        <v>-1</v>
      </c>
      <c r="C828" s="2" t="n">
        <f aca="false">B828&gt;0</f>
        <v>0</v>
      </c>
      <c r="F828" s="0" t="n">
        <f aca="false">SUM(A826:A828)</f>
        <v>13084</v>
      </c>
      <c r="G828" s="0" t="n">
        <f aca="false">F828-F827</f>
        <v>19</v>
      </c>
    </row>
    <row r="829" customFormat="false" ht="12.8" hidden="false" customHeight="false" outlineLevel="0" collapsed="false">
      <c r="A829" s="1" t="n">
        <v>4359</v>
      </c>
      <c r="B829" s="0" t="n">
        <f aca="false">A829-A828</f>
        <v>-2</v>
      </c>
      <c r="C829" s="2" t="n">
        <f aca="false">B829&gt;0</f>
        <v>0</v>
      </c>
      <c r="F829" s="0" t="n">
        <f aca="false">SUM(A827:A829)</f>
        <v>13082</v>
      </c>
      <c r="G829" s="0" t="n">
        <f aca="false">F829-F828</f>
        <v>-2</v>
      </c>
    </row>
    <row r="830" customFormat="false" ht="12.8" hidden="false" customHeight="false" outlineLevel="0" collapsed="false">
      <c r="A830" s="1" t="n">
        <v>4379</v>
      </c>
      <c r="B830" s="0" t="n">
        <f aca="false">A830-A829</f>
        <v>20</v>
      </c>
      <c r="C830" s="2" t="n">
        <f aca="false">B830&gt;0</f>
        <v>1</v>
      </c>
      <c r="F830" s="0" t="n">
        <f aca="false">SUM(A828:A830)</f>
        <v>13099</v>
      </c>
      <c r="G830" s="0" t="n">
        <f aca="false">F830-F829</f>
        <v>17</v>
      </c>
    </row>
    <row r="831" customFormat="false" ht="12.8" hidden="false" customHeight="false" outlineLevel="0" collapsed="false">
      <c r="A831" s="1" t="n">
        <v>4385</v>
      </c>
      <c r="B831" s="0" t="n">
        <f aca="false">A831-A830</f>
        <v>6</v>
      </c>
      <c r="C831" s="2" t="n">
        <f aca="false">B831&gt;0</f>
        <v>1</v>
      </c>
      <c r="F831" s="0" t="n">
        <f aca="false">SUM(A829:A831)</f>
        <v>13123</v>
      </c>
      <c r="G831" s="0" t="n">
        <f aca="false">F831-F830</f>
        <v>24</v>
      </c>
    </row>
    <row r="832" customFormat="false" ht="12.8" hidden="false" customHeight="false" outlineLevel="0" collapsed="false">
      <c r="A832" s="1" t="n">
        <v>4390</v>
      </c>
      <c r="B832" s="0" t="n">
        <f aca="false">A832-A831</f>
        <v>5</v>
      </c>
      <c r="C832" s="2" t="n">
        <f aca="false">B832&gt;0</f>
        <v>1</v>
      </c>
      <c r="F832" s="0" t="n">
        <f aca="false">SUM(A830:A832)</f>
        <v>13154</v>
      </c>
      <c r="G832" s="0" t="n">
        <f aca="false">F832-F831</f>
        <v>31</v>
      </c>
    </row>
    <row r="833" customFormat="false" ht="12.8" hidden="false" customHeight="false" outlineLevel="0" collapsed="false">
      <c r="A833" s="1" t="n">
        <v>4389</v>
      </c>
      <c r="B833" s="0" t="n">
        <f aca="false">A833-A832</f>
        <v>-1</v>
      </c>
      <c r="C833" s="2" t="n">
        <f aca="false">B833&gt;0</f>
        <v>0</v>
      </c>
      <c r="F833" s="0" t="n">
        <f aca="false">SUM(A831:A833)</f>
        <v>13164</v>
      </c>
      <c r="G833" s="0" t="n">
        <f aca="false">F833-F832</f>
        <v>10</v>
      </c>
    </row>
    <row r="834" customFormat="false" ht="12.8" hidden="false" customHeight="false" outlineLevel="0" collapsed="false">
      <c r="A834" s="1" t="n">
        <v>4392</v>
      </c>
      <c r="B834" s="0" t="n">
        <f aca="false">A834-A833</f>
        <v>3</v>
      </c>
      <c r="C834" s="2" t="n">
        <f aca="false">B834&gt;0</f>
        <v>1</v>
      </c>
      <c r="F834" s="0" t="n">
        <f aca="false">SUM(A832:A834)</f>
        <v>13171</v>
      </c>
      <c r="G834" s="0" t="n">
        <f aca="false">F834-F833</f>
        <v>7</v>
      </c>
    </row>
    <row r="835" customFormat="false" ht="12.8" hidden="false" customHeight="false" outlineLevel="0" collapsed="false">
      <c r="A835" s="1" t="n">
        <v>4395</v>
      </c>
      <c r="B835" s="0" t="n">
        <f aca="false">A835-A834</f>
        <v>3</v>
      </c>
      <c r="C835" s="2" t="n">
        <f aca="false">B835&gt;0</f>
        <v>1</v>
      </c>
      <c r="F835" s="0" t="n">
        <f aca="false">SUM(A833:A835)</f>
        <v>13176</v>
      </c>
      <c r="G835" s="0" t="n">
        <f aca="false">F835-F834</f>
        <v>5</v>
      </c>
    </row>
    <row r="836" customFormat="false" ht="12.8" hidden="false" customHeight="false" outlineLevel="0" collapsed="false">
      <c r="A836" s="1" t="n">
        <v>4397</v>
      </c>
      <c r="B836" s="0" t="n">
        <f aca="false">A836-A835</f>
        <v>2</v>
      </c>
      <c r="C836" s="2" t="n">
        <f aca="false">B836&gt;0</f>
        <v>1</v>
      </c>
      <c r="F836" s="0" t="n">
        <f aca="false">SUM(A834:A836)</f>
        <v>13184</v>
      </c>
      <c r="G836" s="0" t="n">
        <f aca="false">F836-F835</f>
        <v>8</v>
      </c>
    </row>
    <row r="837" customFormat="false" ht="12.8" hidden="false" customHeight="false" outlineLevel="0" collapsed="false">
      <c r="A837" s="1" t="n">
        <v>4412</v>
      </c>
      <c r="B837" s="0" t="n">
        <f aca="false">A837-A836</f>
        <v>15</v>
      </c>
      <c r="C837" s="2" t="n">
        <f aca="false">B837&gt;0</f>
        <v>1</v>
      </c>
      <c r="F837" s="0" t="n">
        <f aca="false">SUM(A835:A837)</f>
        <v>13204</v>
      </c>
      <c r="G837" s="0" t="n">
        <f aca="false">F837-F836</f>
        <v>20</v>
      </c>
    </row>
    <row r="838" customFormat="false" ht="12.8" hidden="false" customHeight="false" outlineLevel="0" collapsed="false">
      <c r="A838" s="1" t="n">
        <v>4415</v>
      </c>
      <c r="B838" s="0" t="n">
        <f aca="false">A838-A837</f>
        <v>3</v>
      </c>
      <c r="C838" s="2" t="n">
        <f aca="false">B838&gt;0</f>
        <v>1</v>
      </c>
      <c r="F838" s="0" t="n">
        <f aca="false">SUM(A836:A838)</f>
        <v>13224</v>
      </c>
      <c r="G838" s="0" t="n">
        <f aca="false">F838-F837</f>
        <v>20</v>
      </c>
    </row>
    <row r="839" customFormat="false" ht="12.8" hidden="false" customHeight="false" outlineLevel="0" collapsed="false">
      <c r="A839" s="1" t="n">
        <v>4416</v>
      </c>
      <c r="B839" s="0" t="n">
        <f aca="false">A839-A838</f>
        <v>1</v>
      </c>
      <c r="C839" s="2" t="n">
        <f aca="false">B839&gt;0</f>
        <v>1</v>
      </c>
      <c r="F839" s="0" t="n">
        <f aca="false">SUM(A837:A839)</f>
        <v>13243</v>
      </c>
      <c r="G839" s="0" t="n">
        <f aca="false">F839-F838</f>
        <v>19</v>
      </c>
    </row>
    <row r="840" customFormat="false" ht="12.8" hidden="false" customHeight="false" outlineLevel="0" collapsed="false">
      <c r="A840" s="1" t="n">
        <v>4418</v>
      </c>
      <c r="B840" s="0" t="n">
        <f aca="false">A840-A839</f>
        <v>2</v>
      </c>
      <c r="C840" s="2" t="n">
        <f aca="false">B840&gt;0</f>
        <v>1</v>
      </c>
      <c r="F840" s="0" t="n">
        <f aca="false">SUM(A838:A840)</f>
        <v>13249</v>
      </c>
      <c r="G840" s="0" t="n">
        <f aca="false">F840-F839</f>
        <v>6</v>
      </c>
    </row>
    <row r="841" customFormat="false" ht="12.8" hidden="false" customHeight="false" outlineLevel="0" collapsed="false">
      <c r="A841" s="1" t="n">
        <v>4441</v>
      </c>
      <c r="B841" s="0" t="n">
        <f aca="false">A841-A840</f>
        <v>23</v>
      </c>
      <c r="C841" s="2" t="n">
        <f aca="false">B841&gt;0</f>
        <v>1</v>
      </c>
      <c r="F841" s="0" t="n">
        <f aca="false">SUM(A839:A841)</f>
        <v>13275</v>
      </c>
      <c r="G841" s="0" t="n">
        <f aca="false">F841-F840</f>
        <v>26</v>
      </c>
    </row>
    <row r="842" customFormat="false" ht="12.8" hidden="false" customHeight="false" outlineLevel="0" collapsed="false">
      <c r="A842" s="1" t="n">
        <v>4442</v>
      </c>
      <c r="B842" s="0" t="n">
        <f aca="false">A842-A841</f>
        <v>1</v>
      </c>
      <c r="C842" s="2" t="n">
        <f aca="false">B842&gt;0</f>
        <v>1</v>
      </c>
      <c r="F842" s="0" t="n">
        <f aca="false">SUM(A840:A842)</f>
        <v>13301</v>
      </c>
      <c r="G842" s="0" t="n">
        <f aca="false">F842-F841</f>
        <v>26</v>
      </c>
    </row>
    <row r="843" customFormat="false" ht="12.8" hidden="false" customHeight="false" outlineLevel="0" collapsed="false">
      <c r="A843" s="1" t="n">
        <v>4443</v>
      </c>
      <c r="B843" s="0" t="n">
        <f aca="false">A843-A842</f>
        <v>1</v>
      </c>
      <c r="C843" s="2" t="n">
        <f aca="false">B843&gt;0</f>
        <v>1</v>
      </c>
      <c r="F843" s="0" t="n">
        <f aca="false">SUM(A841:A843)</f>
        <v>13326</v>
      </c>
      <c r="G843" s="0" t="n">
        <f aca="false">F843-F842</f>
        <v>25</v>
      </c>
    </row>
    <row r="844" customFormat="false" ht="12.8" hidden="false" customHeight="false" outlineLevel="0" collapsed="false">
      <c r="A844" s="1" t="n">
        <v>4441</v>
      </c>
      <c r="B844" s="0" t="n">
        <f aca="false">A844-A843</f>
        <v>-2</v>
      </c>
      <c r="C844" s="2" t="n">
        <f aca="false">B844&gt;0</f>
        <v>0</v>
      </c>
      <c r="F844" s="0" t="n">
        <f aca="false">SUM(A842:A844)</f>
        <v>13326</v>
      </c>
      <c r="G844" s="0" t="n">
        <f aca="false">F844-F843</f>
        <v>0</v>
      </c>
    </row>
    <row r="845" customFormat="false" ht="12.8" hidden="false" customHeight="false" outlineLevel="0" collapsed="false">
      <c r="A845" s="1" t="n">
        <v>4435</v>
      </c>
      <c r="B845" s="0" t="n">
        <f aca="false">A845-A844</f>
        <v>-6</v>
      </c>
      <c r="C845" s="2" t="n">
        <f aca="false">B845&gt;0</f>
        <v>0</v>
      </c>
      <c r="F845" s="0" t="n">
        <f aca="false">SUM(A843:A845)</f>
        <v>13319</v>
      </c>
      <c r="G845" s="0" t="n">
        <f aca="false">F845-F844</f>
        <v>-7</v>
      </c>
    </row>
    <row r="846" customFormat="false" ht="12.8" hidden="false" customHeight="false" outlineLevel="0" collapsed="false">
      <c r="A846" s="1" t="n">
        <v>4437</v>
      </c>
      <c r="B846" s="0" t="n">
        <f aca="false">A846-A845</f>
        <v>2</v>
      </c>
      <c r="C846" s="2" t="n">
        <f aca="false">B846&gt;0</f>
        <v>1</v>
      </c>
      <c r="F846" s="0" t="n">
        <f aca="false">SUM(A844:A846)</f>
        <v>13313</v>
      </c>
      <c r="G846" s="0" t="n">
        <f aca="false">F846-F845</f>
        <v>-6</v>
      </c>
    </row>
    <row r="847" customFormat="false" ht="12.8" hidden="false" customHeight="false" outlineLevel="0" collapsed="false">
      <c r="A847" s="1" t="n">
        <v>4450</v>
      </c>
      <c r="B847" s="0" t="n">
        <f aca="false">A847-A846</f>
        <v>13</v>
      </c>
      <c r="C847" s="2" t="n">
        <f aca="false">B847&gt;0</f>
        <v>1</v>
      </c>
      <c r="F847" s="0" t="n">
        <f aca="false">SUM(A845:A847)</f>
        <v>13322</v>
      </c>
      <c r="G847" s="0" t="n">
        <f aca="false">F847-F846</f>
        <v>9</v>
      </c>
    </row>
    <row r="848" customFormat="false" ht="12.8" hidden="false" customHeight="false" outlineLevel="0" collapsed="false">
      <c r="A848" s="1" t="n">
        <v>4471</v>
      </c>
      <c r="B848" s="0" t="n">
        <f aca="false">A848-A847</f>
        <v>21</v>
      </c>
      <c r="C848" s="2" t="n">
        <f aca="false">B848&gt;0</f>
        <v>1</v>
      </c>
      <c r="F848" s="0" t="n">
        <f aca="false">SUM(A846:A848)</f>
        <v>13358</v>
      </c>
      <c r="G848" s="0" t="n">
        <f aca="false">F848-F847</f>
        <v>36</v>
      </c>
    </row>
    <row r="849" customFormat="false" ht="12.8" hidden="false" customHeight="false" outlineLevel="0" collapsed="false">
      <c r="A849" s="1" t="n">
        <v>4472</v>
      </c>
      <c r="B849" s="0" t="n">
        <f aca="false">A849-A848</f>
        <v>1</v>
      </c>
      <c r="C849" s="2" t="n">
        <f aca="false">B849&gt;0</f>
        <v>1</v>
      </c>
      <c r="F849" s="0" t="n">
        <f aca="false">SUM(A847:A849)</f>
        <v>13393</v>
      </c>
      <c r="G849" s="0" t="n">
        <f aca="false">F849-F848</f>
        <v>35</v>
      </c>
    </row>
    <row r="850" customFormat="false" ht="12.8" hidden="false" customHeight="false" outlineLevel="0" collapsed="false">
      <c r="A850" s="1" t="n">
        <v>4473</v>
      </c>
      <c r="B850" s="0" t="n">
        <f aca="false">A850-A849</f>
        <v>1</v>
      </c>
      <c r="C850" s="2" t="n">
        <f aca="false">B850&gt;0</f>
        <v>1</v>
      </c>
      <c r="F850" s="0" t="n">
        <f aca="false">SUM(A848:A850)</f>
        <v>13416</v>
      </c>
      <c r="G850" s="0" t="n">
        <f aca="false">F850-F849</f>
        <v>23</v>
      </c>
    </row>
    <row r="851" customFormat="false" ht="12.8" hidden="false" customHeight="false" outlineLevel="0" collapsed="false">
      <c r="A851" s="1" t="n">
        <v>4469</v>
      </c>
      <c r="B851" s="0" t="n">
        <f aca="false">A851-A850</f>
        <v>-4</v>
      </c>
      <c r="C851" s="2" t="n">
        <f aca="false">B851&gt;0</f>
        <v>0</v>
      </c>
      <c r="F851" s="0" t="n">
        <f aca="false">SUM(A849:A851)</f>
        <v>13414</v>
      </c>
      <c r="G851" s="0" t="n">
        <f aca="false">F851-F850</f>
        <v>-2</v>
      </c>
    </row>
    <row r="852" customFormat="false" ht="12.8" hidden="false" customHeight="false" outlineLevel="0" collapsed="false">
      <c r="A852" s="1" t="n">
        <v>4470</v>
      </c>
      <c r="B852" s="0" t="n">
        <f aca="false">A852-A851</f>
        <v>1</v>
      </c>
      <c r="C852" s="2" t="n">
        <f aca="false">B852&gt;0</f>
        <v>1</v>
      </c>
      <c r="F852" s="0" t="n">
        <f aca="false">SUM(A850:A852)</f>
        <v>13412</v>
      </c>
      <c r="G852" s="0" t="n">
        <f aca="false">F852-F851</f>
        <v>-2</v>
      </c>
    </row>
    <row r="853" customFormat="false" ht="12.8" hidden="false" customHeight="false" outlineLevel="0" collapsed="false">
      <c r="A853" s="1" t="n">
        <v>4490</v>
      </c>
      <c r="B853" s="0" t="n">
        <f aca="false">A853-A852</f>
        <v>20</v>
      </c>
      <c r="C853" s="2" t="n">
        <f aca="false">B853&gt;0</f>
        <v>1</v>
      </c>
      <c r="F853" s="0" t="n">
        <f aca="false">SUM(A851:A853)</f>
        <v>13429</v>
      </c>
      <c r="G853" s="0" t="n">
        <f aca="false">F853-F852</f>
        <v>17</v>
      </c>
    </row>
    <row r="854" customFormat="false" ht="12.8" hidden="false" customHeight="false" outlineLevel="0" collapsed="false">
      <c r="A854" s="1" t="n">
        <v>4492</v>
      </c>
      <c r="B854" s="0" t="n">
        <f aca="false">A854-A853</f>
        <v>2</v>
      </c>
      <c r="C854" s="2" t="n">
        <f aca="false">B854&gt;0</f>
        <v>1</v>
      </c>
      <c r="F854" s="0" t="n">
        <f aca="false">SUM(A852:A854)</f>
        <v>13452</v>
      </c>
      <c r="G854" s="0" t="n">
        <f aca="false">F854-F853</f>
        <v>23</v>
      </c>
    </row>
    <row r="855" customFormat="false" ht="12.8" hidden="false" customHeight="false" outlineLevel="0" collapsed="false">
      <c r="A855" s="1" t="n">
        <v>4511</v>
      </c>
      <c r="B855" s="0" t="n">
        <f aca="false">A855-A854</f>
        <v>19</v>
      </c>
      <c r="C855" s="2" t="n">
        <f aca="false">B855&gt;0</f>
        <v>1</v>
      </c>
      <c r="F855" s="0" t="n">
        <f aca="false">SUM(A853:A855)</f>
        <v>13493</v>
      </c>
      <c r="G855" s="0" t="n">
        <f aca="false">F855-F854</f>
        <v>41</v>
      </c>
    </row>
    <row r="856" customFormat="false" ht="12.8" hidden="false" customHeight="false" outlineLevel="0" collapsed="false">
      <c r="A856" s="1" t="n">
        <v>4516</v>
      </c>
      <c r="B856" s="0" t="n">
        <f aca="false">A856-A855</f>
        <v>5</v>
      </c>
      <c r="C856" s="2" t="n">
        <f aca="false">B856&gt;0</f>
        <v>1</v>
      </c>
      <c r="F856" s="0" t="n">
        <f aca="false">SUM(A854:A856)</f>
        <v>13519</v>
      </c>
      <c r="G856" s="0" t="n">
        <f aca="false">F856-F855</f>
        <v>26</v>
      </c>
    </row>
    <row r="857" customFormat="false" ht="12.8" hidden="false" customHeight="false" outlineLevel="0" collapsed="false">
      <c r="A857" s="1" t="n">
        <v>4517</v>
      </c>
      <c r="B857" s="0" t="n">
        <f aca="false">A857-A856</f>
        <v>1</v>
      </c>
      <c r="C857" s="2" t="n">
        <f aca="false">B857&gt;0</f>
        <v>1</v>
      </c>
      <c r="F857" s="0" t="n">
        <f aca="false">SUM(A855:A857)</f>
        <v>13544</v>
      </c>
      <c r="G857" s="0" t="n">
        <f aca="false">F857-F856</f>
        <v>25</v>
      </c>
    </row>
    <row r="858" customFormat="false" ht="12.8" hidden="false" customHeight="false" outlineLevel="0" collapsed="false">
      <c r="A858" s="1" t="n">
        <v>4530</v>
      </c>
      <c r="B858" s="0" t="n">
        <f aca="false">A858-A857</f>
        <v>13</v>
      </c>
      <c r="C858" s="2" t="n">
        <f aca="false">B858&gt;0</f>
        <v>1</v>
      </c>
      <c r="F858" s="0" t="n">
        <f aca="false">SUM(A856:A858)</f>
        <v>13563</v>
      </c>
      <c r="G858" s="0" t="n">
        <f aca="false">F858-F857</f>
        <v>19</v>
      </c>
    </row>
    <row r="859" customFormat="false" ht="12.8" hidden="false" customHeight="false" outlineLevel="0" collapsed="false">
      <c r="A859" s="1" t="n">
        <v>4524</v>
      </c>
      <c r="B859" s="0" t="n">
        <f aca="false">A859-A858</f>
        <v>-6</v>
      </c>
      <c r="C859" s="2" t="n">
        <f aca="false">B859&gt;0</f>
        <v>0</v>
      </c>
      <c r="F859" s="0" t="n">
        <f aca="false">SUM(A857:A859)</f>
        <v>13571</v>
      </c>
      <c r="G859" s="0" t="n">
        <f aca="false">F859-F858</f>
        <v>8</v>
      </c>
    </row>
    <row r="860" customFormat="false" ht="12.8" hidden="false" customHeight="false" outlineLevel="0" collapsed="false">
      <c r="A860" s="1" t="n">
        <v>4522</v>
      </c>
      <c r="B860" s="0" t="n">
        <f aca="false">A860-A859</f>
        <v>-2</v>
      </c>
      <c r="C860" s="2" t="n">
        <f aca="false">B860&gt;0</f>
        <v>0</v>
      </c>
      <c r="F860" s="0" t="n">
        <f aca="false">SUM(A858:A860)</f>
        <v>13576</v>
      </c>
      <c r="G860" s="0" t="n">
        <f aca="false">F860-F859</f>
        <v>5</v>
      </c>
    </row>
    <row r="861" customFormat="false" ht="12.8" hidden="false" customHeight="false" outlineLevel="0" collapsed="false">
      <c r="A861" s="1" t="n">
        <v>4523</v>
      </c>
      <c r="B861" s="0" t="n">
        <f aca="false">A861-A860</f>
        <v>1</v>
      </c>
      <c r="C861" s="2" t="n">
        <f aca="false">B861&gt;0</f>
        <v>1</v>
      </c>
      <c r="F861" s="0" t="n">
        <f aca="false">SUM(A859:A861)</f>
        <v>13569</v>
      </c>
      <c r="G861" s="0" t="n">
        <f aca="false">F861-F860</f>
        <v>-7</v>
      </c>
    </row>
    <row r="862" customFormat="false" ht="12.8" hidden="false" customHeight="false" outlineLevel="0" collapsed="false">
      <c r="A862" s="1" t="n">
        <v>4522</v>
      </c>
      <c r="B862" s="0" t="n">
        <f aca="false">A862-A861</f>
        <v>-1</v>
      </c>
      <c r="C862" s="2" t="n">
        <f aca="false">B862&gt;0</f>
        <v>0</v>
      </c>
      <c r="F862" s="0" t="n">
        <f aca="false">SUM(A860:A862)</f>
        <v>13567</v>
      </c>
      <c r="G862" s="0" t="n">
        <f aca="false">F862-F861</f>
        <v>-2</v>
      </c>
    </row>
    <row r="863" customFormat="false" ht="12.8" hidden="false" customHeight="false" outlineLevel="0" collapsed="false">
      <c r="A863" s="1" t="n">
        <v>4531</v>
      </c>
      <c r="B863" s="0" t="n">
        <f aca="false">A863-A862</f>
        <v>9</v>
      </c>
      <c r="C863" s="2" t="n">
        <f aca="false">B863&gt;0</f>
        <v>1</v>
      </c>
      <c r="F863" s="0" t="n">
        <f aca="false">SUM(A861:A863)</f>
        <v>13576</v>
      </c>
      <c r="G863" s="0" t="n">
        <f aca="false">F863-F862</f>
        <v>9</v>
      </c>
    </row>
    <row r="864" customFormat="false" ht="12.8" hidden="false" customHeight="false" outlineLevel="0" collapsed="false">
      <c r="A864" s="1" t="n">
        <v>4532</v>
      </c>
      <c r="B864" s="0" t="n">
        <f aca="false">A864-A863</f>
        <v>1</v>
      </c>
      <c r="C864" s="2" t="n">
        <f aca="false">B864&gt;0</f>
        <v>1</v>
      </c>
      <c r="F864" s="0" t="n">
        <f aca="false">SUM(A862:A864)</f>
        <v>13585</v>
      </c>
      <c r="G864" s="0" t="n">
        <f aca="false">F864-F863</f>
        <v>9</v>
      </c>
    </row>
    <row r="865" customFormat="false" ht="12.8" hidden="false" customHeight="false" outlineLevel="0" collapsed="false">
      <c r="A865" s="1" t="n">
        <v>4543</v>
      </c>
      <c r="B865" s="0" t="n">
        <f aca="false">A865-A864</f>
        <v>11</v>
      </c>
      <c r="C865" s="2" t="n">
        <f aca="false">B865&gt;0</f>
        <v>1</v>
      </c>
      <c r="F865" s="0" t="n">
        <f aca="false">SUM(A863:A865)</f>
        <v>13606</v>
      </c>
      <c r="G865" s="0" t="n">
        <f aca="false">F865-F864</f>
        <v>21</v>
      </c>
    </row>
    <row r="866" customFormat="false" ht="12.8" hidden="false" customHeight="false" outlineLevel="0" collapsed="false">
      <c r="A866" s="1" t="n">
        <v>4549</v>
      </c>
      <c r="B866" s="0" t="n">
        <f aca="false">A866-A865</f>
        <v>6</v>
      </c>
      <c r="C866" s="2" t="n">
        <f aca="false">B866&gt;0</f>
        <v>1</v>
      </c>
      <c r="F866" s="0" t="n">
        <f aca="false">SUM(A864:A866)</f>
        <v>13624</v>
      </c>
      <c r="G866" s="0" t="n">
        <f aca="false">F866-F865</f>
        <v>18</v>
      </c>
    </row>
    <row r="867" customFormat="false" ht="12.8" hidden="false" customHeight="false" outlineLevel="0" collapsed="false">
      <c r="A867" s="1" t="n">
        <v>4548</v>
      </c>
      <c r="B867" s="0" t="n">
        <f aca="false">A867-A866</f>
        <v>-1</v>
      </c>
      <c r="C867" s="2" t="n">
        <f aca="false">B867&gt;0</f>
        <v>0</v>
      </c>
      <c r="F867" s="0" t="n">
        <f aca="false">SUM(A865:A867)</f>
        <v>13640</v>
      </c>
      <c r="G867" s="0" t="n">
        <f aca="false">F867-F866</f>
        <v>16</v>
      </c>
    </row>
    <row r="868" customFormat="false" ht="12.8" hidden="false" customHeight="false" outlineLevel="0" collapsed="false">
      <c r="A868" s="1" t="n">
        <v>4546</v>
      </c>
      <c r="B868" s="0" t="n">
        <f aca="false">A868-A867</f>
        <v>-2</v>
      </c>
      <c r="C868" s="2" t="n">
        <f aca="false">B868&gt;0</f>
        <v>0</v>
      </c>
      <c r="F868" s="0" t="n">
        <f aca="false">SUM(A866:A868)</f>
        <v>13643</v>
      </c>
      <c r="G868" s="0" t="n">
        <f aca="false">F868-F867</f>
        <v>3</v>
      </c>
    </row>
    <row r="869" customFormat="false" ht="12.8" hidden="false" customHeight="false" outlineLevel="0" collapsed="false">
      <c r="A869" s="1" t="n">
        <v>4537</v>
      </c>
      <c r="B869" s="0" t="n">
        <f aca="false">A869-A868</f>
        <v>-9</v>
      </c>
      <c r="C869" s="2" t="n">
        <f aca="false">B869&gt;0</f>
        <v>0</v>
      </c>
      <c r="F869" s="0" t="n">
        <f aca="false">SUM(A867:A869)</f>
        <v>13631</v>
      </c>
      <c r="G869" s="0" t="n">
        <f aca="false">F869-F868</f>
        <v>-12</v>
      </c>
    </row>
    <row r="870" customFormat="false" ht="12.8" hidden="false" customHeight="false" outlineLevel="0" collapsed="false">
      <c r="A870" s="1" t="n">
        <v>4533</v>
      </c>
      <c r="B870" s="0" t="n">
        <f aca="false">A870-A869</f>
        <v>-4</v>
      </c>
      <c r="C870" s="2" t="n">
        <f aca="false">B870&gt;0</f>
        <v>0</v>
      </c>
      <c r="F870" s="0" t="n">
        <f aca="false">SUM(A868:A870)</f>
        <v>13616</v>
      </c>
      <c r="G870" s="0" t="n">
        <f aca="false">F870-F869</f>
        <v>-15</v>
      </c>
    </row>
    <row r="871" customFormat="false" ht="12.8" hidden="false" customHeight="false" outlineLevel="0" collapsed="false">
      <c r="A871" s="1" t="n">
        <v>4542</v>
      </c>
      <c r="B871" s="0" t="n">
        <f aca="false">A871-A870</f>
        <v>9</v>
      </c>
      <c r="C871" s="2" t="n">
        <f aca="false">B871&gt;0</f>
        <v>1</v>
      </c>
      <c r="F871" s="0" t="n">
        <f aca="false">SUM(A869:A871)</f>
        <v>13612</v>
      </c>
      <c r="G871" s="0" t="n">
        <f aca="false">F871-F870</f>
        <v>-4</v>
      </c>
    </row>
    <row r="872" customFormat="false" ht="12.8" hidden="false" customHeight="false" outlineLevel="0" collapsed="false">
      <c r="A872" s="1" t="n">
        <v>4551</v>
      </c>
      <c r="B872" s="0" t="n">
        <f aca="false">A872-A871</f>
        <v>9</v>
      </c>
      <c r="C872" s="2" t="n">
        <f aca="false">B872&gt;0</f>
        <v>1</v>
      </c>
      <c r="F872" s="0" t="n">
        <f aca="false">SUM(A870:A872)</f>
        <v>13626</v>
      </c>
      <c r="G872" s="0" t="n">
        <f aca="false">F872-F871</f>
        <v>14</v>
      </c>
    </row>
    <row r="873" customFormat="false" ht="12.8" hidden="false" customHeight="false" outlineLevel="0" collapsed="false">
      <c r="A873" s="1" t="n">
        <v>4552</v>
      </c>
      <c r="B873" s="0" t="n">
        <f aca="false">A873-A872</f>
        <v>1</v>
      </c>
      <c r="C873" s="2" t="n">
        <f aca="false">B873&gt;0</f>
        <v>1</v>
      </c>
      <c r="F873" s="0" t="n">
        <f aca="false">SUM(A871:A873)</f>
        <v>13645</v>
      </c>
      <c r="G873" s="0" t="n">
        <f aca="false">F873-F872</f>
        <v>19</v>
      </c>
    </row>
    <row r="874" customFormat="false" ht="12.8" hidden="false" customHeight="false" outlineLevel="0" collapsed="false">
      <c r="A874" s="1" t="n">
        <v>4562</v>
      </c>
      <c r="B874" s="0" t="n">
        <f aca="false">A874-A873</f>
        <v>10</v>
      </c>
      <c r="C874" s="2" t="n">
        <f aca="false">B874&gt;0</f>
        <v>1</v>
      </c>
      <c r="F874" s="0" t="n">
        <f aca="false">SUM(A872:A874)</f>
        <v>13665</v>
      </c>
      <c r="G874" s="0" t="n">
        <f aca="false">F874-F873</f>
        <v>20</v>
      </c>
    </row>
    <row r="875" customFormat="false" ht="12.8" hidden="false" customHeight="false" outlineLevel="0" collapsed="false">
      <c r="A875" s="1" t="n">
        <v>4570</v>
      </c>
      <c r="B875" s="0" t="n">
        <f aca="false">A875-A874</f>
        <v>8</v>
      </c>
      <c r="C875" s="2" t="n">
        <f aca="false">B875&gt;0</f>
        <v>1</v>
      </c>
      <c r="F875" s="0" t="n">
        <f aca="false">SUM(A873:A875)</f>
        <v>13684</v>
      </c>
      <c r="G875" s="0" t="n">
        <f aca="false">F875-F874</f>
        <v>19</v>
      </c>
    </row>
    <row r="876" customFormat="false" ht="12.8" hidden="false" customHeight="false" outlineLevel="0" collapsed="false">
      <c r="A876" s="1" t="n">
        <v>4571</v>
      </c>
      <c r="B876" s="0" t="n">
        <f aca="false">A876-A875</f>
        <v>1</v>
      </c>
      <c r="C876" s="2" t="n">
        <f aca="false">B876&gt;0</f>
        <v>1</v>
      </c>
      <c r="F876" s="0" t="n">
        <f aca="false">SUM(A874:A876)</f>
        <v>13703</v>
      </c>
      <c r="G876" s="0" t="n">
        <f aca="false">F876-F875</f>
        <v>19</v>
      </c>
    </row>
    <row r="877" customFormat="false" ht="12.8" hidden="false" customHeight="false" outlineLevel="0" collapsed="false">
      <c r="A877" s="1" t="n">
        <v>4576</v>
      </c>
      <c r="B877" s="0" t="n">
        <f aca="false">A877-A876</f>
        <v>5</v>
      </c>
      <c r="C877" s="2" t="n">
        <f aca="false">B877&gt;0</f>
        <v>1</v>
      </c>
      <c r="F877" s="0" t="n">
        <f aca="false">SUM(A875:A877)</f>
        <v>13717</v>
      </c>
      <c r="G877" s="0" t="n">
        <f aca="false">F877-F876</f>
        <v>14</v>
      </c>
    </row>
    <row r="878" customFormat="false" ht="12.8" hidden="false" customHeight="false" outlineLevel="0" collapsed="false">
      <c r="A878" s="1" t="n">
        <v>4585</v>
      </c>
      <c r="B878" s="0" t="n">
        <f aca="false">A878-A877</f>
        <v>9</v>
      </c>
      <c r="C878" s="2" t="n">
        <f aca="false">B878&gt;0</f>
        <v>1</v>
      </c>
      <c r="F878" s="0" t="n">
        <f aca="false">SUM(A876:A878)</f>
        <v>13732</v>
      </c>
      <c r="G878" s="0" t="n">
        <f aca="false">F878-F877</f>
        <v>15</v>
      </c>
    </row>
    <row r="879" customFormat="false" ht="12.8" hidden="false" customHeight="false" outlineLevel="0" collapsed="false">
      <c r="A879" s="1" t="n">
        <v>4597</v>
      </c>
      <c r="B879" s="0" t="n">
        <f aca="false">A879-A878</f>
        <v>12</v>
      </c>
      <c r="C879" s="2" t="n">
        <f aca="false">B879&gt;0</f>
        <v>1</v>
      </c>
      <c r="F879" s="0" t="n">
        <f aca="false">SUM(A877:A879)</f>
        <v>13758</v>
      </c>
      <c r="G879" s="0" t="n">
        <f aca="false">F879-F878</f>
        <v>26</v>
      </c>
    </row>
    <row r="880" customFormat="false" ht="12.8" hidden="false" customHeight="false" outlineLevel="0" collapsed="false">
      <c r="A880" s="1" t="n">
        <v>4599</v>
      </c>
      <c r="B880" s="0" t="n">
        <f aca="false">A880-A879</f>
        <v>2</v>
      </c>
      <c r="C880" s="2" t="n">
        <f aca="false">B880&gt;0</f>
        <v>1</v>
      </c>
      <c r="F880" s="0" t="n">
        <f aca="false">SUM(A878:A880)</f>
        <v>13781</v>
      </c>
      <c r="G880" s="0" t="n">
        <f aca="false">F880-F879</f>
        <v>23</v>
      </c>
    </row>
    <row r="881" customFormat="false" ht="12.8" hidden="false" customHeight="false" outlineLevel="0" collapsed="false">
      <c r="A881" s="1" t="n">
        <v>4600</v>
      </c>
      <c r="B881" s="0" t="n">
        <f aca="false">A881-A880</f>
        <v>1</v>
      </c>
      <c r="C881" s="2" t="n">
        <f aca="false">B881&gt;0</f>
        <v>1</v>
      </c>
      <c r="F881" s="0" t="n">
        <f aca="false">SUM(A879:A881)</f>
        <v>13796</v>
      </c>
      <c r="G881" s="0" t="n">
        <f aca="false">F881-F880</f>
        <v>15</v>
      </c>
    </row>
    <row r="882" customFormat="false" ht="12.8" hidden="false" customHeight="false" outlineLevel="0" collapsed="false">
      <c r="A882" s="1" t="n">
        <v>4605</v>
      </c>
      <c r="B882" s="0" t="n">
        <f aca="false">A882-A881</f>
        <v>5</v>
      </c>
      <c r="C882" s="2" t="n">
        <f aca="false">B882&gt;0</f>
        <v>1</v>
      </c>
      <c r="F882" s="0" t="n">
        <f aca="false">SUM(A880:A882)</f>
        <v>13804</v>
      </c>
      <c r="G882" s="0" t="n">
        <f aca="false">F882-F881</f>
        <v>8</v>
      </c>
    </row>
    <row r="883" customFormat="false" ht="12.8" hidden="false" customHeight="false" outlineLevel="0" collapsed="false">
      <c r="A883" s="1" t="n">
        <v>4606</v>
      </c>
      <c r="B883" s="0" t="n">
        <f aca="false">A883-A882</f>
        <v>1</v>
      </c>
      <c r="C883" s="2" t="n">
        <f aca="false">B883&gt;0</f>
        <v>1</v>
      </c>
      <c r="F883" s="0" t="n">
        <f aca="false">SUM(A881:A883)</f>
        <v>13811</v>
      </c>
      <c r="G883" s="0" t="n">
        <f aca="false">F883-F882</f>
        <v>7</v>
      </c>
    </row>
    <row r="884" customFormat="false" ht="12.8" hidden="false" customHeight="false" outlineLevel="0" collapsed="false">
      <c r="A884" s="1" t="n">
        <v>4607</v>
      </c>
      <c r="B884" s="0" t="n">
        <f aca="false">A884-A883</f>
        <v>1</v>
      </c>
      <c r="C884" s="2" t="n">
        <f aca="false">B884&gt;0</f>
        <v>1</v>
      </c>
      <c r="F884" s="0" t="n">
        <f aca="false">SUM(A882:A884)</f>
        <v>13818</v>
      </c>
      <c r="G884" s="0" t="n">
        <f aca="false">F884-F883</f>
        <v>7</v>
      </c>
    </row>
    <row r="885" customFormat="false" ht="12.8" hidden="false" customHeight="false" outlineLevel="0" collapsed="false">
      <c r="A885" s="1" t="n">
        <v>4630</v>
      </c>
      <c r="B885" s="0" t="n">
        <f aca="false">A885-A884</f>
        <v>23</v>
      </c>
      <c r="C885" s="2" t="n">
        <f aca="false">B885&gt;0</f>
        <v>1</v>
      </c>
      <c r="F885" s="0" t="n">
        <f aca="false">SUM(A883:A885)</f>
        <v>13843</v>
      </c>
      <c r="G885" s="0" t="n">
        <f aca="false">F885-F884</f>
        <v>25</v>
      </c>
    </row>
    <row r="886" customFormat="false" ht="12.8" hidden="false" customHeight="false" outlineLevel="0" collapsed="false">
      <c r="A886" s="1" t="n">
        <v>4642</v>
      </c>
      <c r="B886" s="0" t="n">
        <f aca="false">A886-A885</f>
        <v>12</v>
      </c>
      <c r="C886" s="2" t="n">
        <f aca="false">B886&gt;0</f>
        <v>1</v>
      </c>
      <c r="F886" s="0" t="n">
        <f aca="false">SUM(A884:A886)</f>
        <v>13879</v>
      </c>
      <c r="G886" s="0" t="n">
        <f aca="false">F886-F885</f>
        <v>36</v>
      </c>
    </row>
    <row r="887" customFormat="false" ht="12.8" hidden="false" customHeight="false" outlineLevel="0" collapsed="false">
      <c r="A887" s="1" t="n">
        <v>4643</v>
      </c>
      <c r="B887" s="0" t="n">
        <f aca="false">A887-A886</f>
        <v>1</v>
      </c>
      <c r="C887" s="2" t="n">
        <f aca="false">B887&gt;0</f>
        <v>1</v>
      </c>
      <c r="F887" s="0" t="n">
        <f aca="false">SUM(A885:A887)</f>
        <v>13915</v>
      </c>
      <c r="G887" s="0" t="n">
        <f aca="false">F887-F886</f>
        <v>36</v>
      </c>
    </row>
    <row r="888" customFormat="false" ht="12.8" hidden="false" customHeight="false" outlineLevel="0" collapsed="false">
      <c r="A888" s="1" t="n">
        <v>4639</v>
      </c>
      <c r="B888" s="0" t="n">
        <f aca="false">A888-A887</f>
        <v>-4</v>
      </c>
      <c r="C888" s="2" t="n">
        <f aca="false">B888&gt;0</f>
        <v>0</v>
      </c>
      <c r="F888" s="0" t="n">
        <f aca="false">SUM(A886:A888)</f>
        <v>13924</v>
      </c>
      <c r="G888" s="0" t="n">
        <f aca="false">F888-F887</f>
        <v>9</v>
      </c>
    </row>
    <row r="889" customFormat="false" ht="12.8" hidden="false" customHeight="false" outlineLevel="0" collapsed="false">
      <c r="A889" s="1" t="n">
        <v>4675</v>
      </c>
      <c r="B889" s="0" t="n">
        <f aca="false">A889-A888</f>
        <v>36</v>
      </c>
      <c r="C889" s="2" t="n">
        <f aca="false">B889&gt;0</f>
        <v>1</v>
      </c>
      <c r="F889" s="0" t="n">
        <f aca="false">SUM(A887:A889)</f>
        <v>13957</v>
      </c>
      <c r="G889" s="0" t="n">
        <f aca="false">F889-F888</f>
        <v>33</v>
      </c>
    </row>
    <row r="890" customFormat="false" ht="12.8" hidden="false" customHeight="false" outlineLevel="0" collapsed="false">
      <c r="A890" s="1" t="n">
        <v>4661</v>
      </c>
      <c r="B890" s="0" t="n">
        <f aca="false">A890-A889</f>
        <v>-14</v>
      </c>
      <c r="C890" s="2" t="n">
        <f aca="false">B890&gt;0</f>
        <v>0</v>
      </c>
      <c r="F890" s="0" t="n">
        <f aca="false">SUM(A888:A890)</f>
        <v>13975</v>
      </c>
      <c r="G890" s="0" t="n">
        <f aca="false">F890-F889</f>
        <v>18</v>
      </c>
    </row>
    <row r="891" customFormat="false" ht="12.8" hidden="false" customHeight="false" outlineLevel="0" collapsed="false">
      <c r="A891" s="1" t="n">
        <v>4684</v>
      </c>
      <c r="B891" s="0" t="n">
        <f aca="false">A891-A890</f>
        <v>23</v>
      </c>
      <c r="C891" s="2" t="n">
        <f aca="false">B891&gt;0</f>
        <v>1</v>
      </c>
      <c r="F891" s="0" t="n">
        <f aca="false">SUM(A889:A891)</f>
        <v>14020</v>
      </c>
      <c r="G891" s="0" t="n">
        <f aca="false">F891-F890</f>
        <v>45</v>
      </c>
    </row>
    <row r="892" customFormat="false" ht="12.8" hidden="false" customHeight="false" outlineLevel="0" collapsed="false">
      <c r="A892" s="1" t="n">
        <v>4685</v>
      </c>
      <c r="B892" s="0" t="n">
        <f aca="false">A892-A891</f>
        <v>1</v>
      </c>
      <c r="C892" s="2" t="n">
        <f aca="false">B892&gt;0</f>
        <v>1</v>
      </c>
      <c r="F892" s="0" t="n">
        <f aca="false">SUM(A890:A892)</f>
        <v>14030</v>
      </c>
      <c r="G892" s="0" t="n">
        <f aca="false">F892-F891</f>
        <v>10</v>
      </c>
    </row>
    <row r="893" customFormat="false" ht="12.8" hidden="false" customHeight="false" outlineLevel="0" collapsed="false">
      <c r="A893" s="1" t="n">
        <v>4697</v>
      </c>
      <c r="B893" s="0" t="n">
        <f aca="false">A893-A892</f>
        <v>12</v>
      </c>
      <c r="C893" s="2" t="n">
        <f aca="false">B893&gt;0</f>
        <v>1</v>
      </c>
      <c r="F893" s="0" t="n">
        <f aca="false">SUM(A891:A893)</f>
        <v>14066</v>
      </c>
      <c r="G893" s="0" t="n">
        <f aca="false">F893-F892</f>
        <v>36</v>
      </c>
    </row>
    <row r="894" customFormat="false" ht="12.8" hidden="false" customHeight="false" outlineLevel="0" collapsed="false">
      <c r="A894" s="1" t="n">
        <v>4699</v>
      </c>
      <c r="B894" s="0" t="n">
        <f aca="false">A894-A893</f>
        <v>2</v>
      </c>
      <c r="C894" s="2" t="n">
        <f aca="false">B894&gt;0</f>
        <v>1</v>
      </c>
      <c r="F894" s="0" t="n">
        <f aca="false">SUM(A892:A894)</f>
        <v>14081</v>
      </c>
      <c r="G894" s="0" t="n">
        <f aca="false">F894-F893</f>
        <v>15</v>
      </c>
    </row>
    <row r="895" customFormat="false" ht="12.8" hidden="false" customHeight="false" outlineLevel="0" collapsed="false">
      <c r="A895" s="1" t="n">
        <v>4730</v>
      </c>
      <c r="B895" s="0" t="n">
        <f aca="false">A895-A894</f>
        <v>31</v>
      </c>
      <c r="C895" s="2" t="n">
        <f aca="false">B895&gt;0</f>
        <v>1</v>
      </c>
      <c r="F895" s="0" t="n">
        <f aca="false">SUM(A893:A895)</f>
        <v>14126</v>
      </c>
      <c r="G895" s="0" t="n">
        <f aca="false">F895-F894</f>
        <v>45</v>
      </c>
    </row>
    <row r="896" customFormat="false" ht="12.8" hidden="false" customHeight="false" outlineLevel="0" collapsed="false">
      <c r="A896" s="1" t="n">
        <v>4731</v>
      </c>
      <c r="B896" s="0" t="n">
        <f aca="false">A896-A895</f>
        <v>1</v>
      </c>
      <c r="C896" s="2" t="n">
        <f aca="false">B896&gt;0</f>
        <v>1</v>
      </c>
      <c r="F896" s="0" t="n">
        <f aca="false">SUM(A894:A896)</f>
        <v>14160</v>
      </c>
      <c r="G896" s="0" t="n">
        <f aca="false">F896-F895</f>
        <v>34</v>
      </c>
    </row>
    <row r="897" customFormat="false" ht="12.8" hidden="false" customHeight="false" outlineLevel="0" collapsed="false">
      <c r="A897" s="1" t="n">
        <v>4732</v>
      </c>
      <c r="B897" s="0" t="n">
        <f aca="false">A897-A896</f>
        <v>1</v>
      </c>
      <c r="C897" s="2" t="n">
        <f aca="false">B897&gt;0</f>
        <v>1</v>
      </c>
      <c r="F897" s="0" t="n">
        <f aca="false">SUM(A895:A897)</f>
        <v>14193</v>
      </c>
      <c r="G897" s="0" t="n">
        <f aca="false">F897-F896</f>
        <v>33</v>
      </c>
    </row>
    <row r="898" customFormat="false" ht="12.8" hidden="false" customHeight="false" outlineLevel="0" collapsed="false">
      <c r="A898" s="1" t="n">
        <v>4734</v>
      </c>
      <c r="B898" s="0" t="n">
        <f aca="false">A898-A897</f>
        <v>2</v>
      </c>
      <c r="C898" s="2" t="n">
        <f aca="false">B898&gt;0</f>
        <v>1</v>
      </c>
      <c r="F898" s="0" t="n">
        <f aca="false">SUM(A896:A898)</f>
        <v>14197</v>
      </c>
      <c r="G898" s="0" t="n">
        <f aca="false">F898-F897</f>
        <v>4</v>
      </c>
    </row>
    <row r="899" customFormat="false" ht="12.8" hidden="false" customHeight="false" outlineLevel="0" collapsed="false">
      <c r="A899" s="1" t="n">
        <v>4737</v>
      </c>
      <c r="B899" s="0" t="n">
        <f aca="false">A899-A898</f>
        <v>3</v>
      </c>
      <c r="C899" s="2" t="n">
        <f aca="false">B899&gt;0</f>
        <v>1</v>
      </c>
      <c r="F899" s="0" t="n">
        <f aca="false">SUM(A897:A899)</f>
        <v>14203</v>
      </c>
      <c r="G899" s="0" t="n">
        <f aca="false">F899-F898</f>
        <v>6</v>
      </c>
    </row>
    <row r="900" customFormat="false" ht="12.8" hidden="false" customHeight="false" outlineLevel="0" collapsed="false">
      <c r="A900" s="1" t="n">
        <v>4744</v>
      </c>
      <c r="B900" s="0" t="n">
        <f aca="false">A900-A899</f>
        <v>7</v>
      </c>
      <c r="C900" s="2" t="n">
        <f aca="false">B900&gt;0</f>
        <v>1</v>
      </c>
      <c r="F900" s="0" t="n">
        <f aca="false">SUM(A898:A900)</f>
        <v>14215</v>
      </c>
      <c r="G900" s="0" t="n">
        <f aca="false">F900-F899</f>
        <v>12</v>
      </c>
    </row>
    <row r="901" customFormat="false" ht="12.8" hidden="false" customHeight="false" outlineLevel="0" collapsed="false">
      <c r="A901" s="1" t="n">
        <v>4761</v>
      </c>
      <c r="B901" s="0" t="n">
        <f aca="false">A901-A900</f>
        <v>17</v>
      </c>
      <c r="C901" s="2" t="n">
        <f aca="false">B901&gt;0</f>
        <v>1</v>
      </c>
      <c r="F901" s="0" t="n">
        <f aca="false">SUM(A899:A901)</f>
        <v>14242</v>
      </c>
      <c r="G901" s="0" t="n">
        <f aca="false">F901-F900</f>
        <v>27</v>
      </c>
    </row>
    <row r="902" customFormat="false" ht="12.8" hidden="false" customHeight="false" outlineLevel="0" collapsed="false">
      <c r="A902" s="1" t="n">
        <v>4771</v>
      </c>
      <c r="B902" s="0" t="n">
        <f aca="false">A902-A901</f>
        <v>10</v>
      </c>
      <c r="C902" s="2" t="n">
        <f aca="false">B902&gt;0</f>
        <v>1</v>
      </c>
      <c r="F902" s="0" t="n">
        <f aca="false">SUM(A900:A902)</f>
        <v>14276</v>
      </c>
      <c r="G902" s="0" t="n">
        <f aca="false">F902-F901</f>
        <v>34</v>
      </c>
    </row>
    <row r="903" customFormat="false" ht="12.8" hidden="false" customHeight="false" outlineLevel="0" collapsed="false">
      <c r="A903" s="1" t="n">
        <v>4775</v>
      </c>
      <c r="B903" s="0" t="n">
        <f aca="false">A903-A902</f>
        <v>4</v>
      </c>
      <c r="C903" s="2" t="n">
        <f aca="false">B903&gt;0</f>
        <v>1</v>
      </c>
      <c r="F903" s="0" t="n">
        <f aca="false">SUM(A901:A903)</f>
        <v>14307</v>
      </c>
      <c r="G903" s="0" t="n">
        <f aca="false">F903-F902</f>
        <v>31</v>
      </c>
    </row>
    <row r="904" customFormat="false" ht="12.8" hidden="false" customHeight="false" outlineLevel="0" collapsed="false">
      <c r="A904" s="1" t="n">
        <v>4776</v>
      </c>
      <c r="B904" s="0" t="n">
        <f aca="false">A904-A903</f>
        <v>1</v>
      </c>
      <c r="C904" s="2" t="n">
        <f aca="false">B904&gt;0</f>
        <v>1</v>
      </c>
      <c r="F904" s="0" t="n">
        <f aca="false">SUM(A902:A904)</f>
        <v>14322</v>
      </c>
      <c r="G904" s="0" t="n">
        <f aca="false">F904-F903</f>
        <v>15</v>
      </c>
    </row>
    <row r="905" customFormat="false" ht="12.8" hidden="false" customHeight="false" outlineLevel="0" collapsed="false">
      <c r="A905" s="1" t="n">
        <v>4784</v>
      </c>
      <c r="B905" s="0" t="n">
        <f aca="false">A905-A904</f>
        <v>8</v>
      </c>
      <c r="C905" s="2" t="n">
        <f aca="false">B905&gt;0</f>
        <v>1</v>
      </c>
      <c r="F905" s="0" t="n">
        <f aca="false">SUM(A903:A905)</f>
        <v>14335</v>
      </c>
      <c r="G905" s="0" t="n">
        <f aca="false">F905-F904</f>
        <v>13</v>
      </c>
    </row>
    <row r="906" customFormat="false" ht="12.8" hidden="false" customHeight="false" outlineLevel="0" collapsed="false">
      <c r="A906" s="1" t="n">
        <v>4789</v>
      </c>
      <c r="B906" s="0" t="n">
        <f aca="false">A906-A905</f>
        <v>5</v>
      </c>
      <c r="C906" s="2" t="n">
        <f aca="false">B906&gt;0</f>
        <v>1</v>
      </c>
      <c r="F906" s="0" t="n">
        <f aca="false">SUM(A904:A906)</f>
        <v>14349</v>
      </c>
      <c r="G906" s="0" t="n">
        <f aca="false">F906-F905</f>
        <v>14</v>
      </c>
    </row>
    <row r="907" customFormat="false" ht="12.8" hidden="false" customHeight="false" outlineLevel="0" collapsed="false">
      <c r="A907" s="1" t="n">
        <v>4790</v>
      </c>
      <c r="B907" s="0" t="n">
        <f aca="false">A907-A906</f>
        <v>1</v>
      </c>
      <c r="C907" s="2" t="n">
        <f aca="false">B907&gt;0</f>
        <v>1</v>
      </c>
      <c r="F907" s="0" t="n">
        <f aca="false">SUM(A905:A907)</f>
        <v>14363</v>
      </c>
      <c r="G907" s="0" t="n">
        <f aca="false">F907-F906</f>
        <v>14</v>
      </c>
    </row>
    <row r="908" customFormat="false" ht="12.8" hidden="false" customHeight="false" outlineLevel="0" collapsed="false">
      <c r="A908" s="1" t="n">
        <v>4767</v>
      </c>
      <c r="B908" s="0" t="n">
        <f aca="false">A908-A907</f>
        <v>-23</v>
      </c>
      <c r="C908" s="2" t="n">
        <f aca="false">B908&gt;0</f>
        <v>0</v>
      </c>
      <c r="F908" s="0" t="n">
        <f aca="false">SUM(A906:A908)</f>
        <v>14346</v>
      </c>
      <c r="G908" s="0" t="n">
        <f aca="false">F908-F907</f>
        <v>-17</v>
      </c>
    </row>
    <row r="909" customFormat="false" ht="12.8" hidden="false" customHeight="false" outlineLevel="0" collapsed="false">
      <c r="A909" s="1" t="n">
        <v>4768</v>
      </c>
      <c r="B909" s="0" t="n">
        <f aca="false">A909-A908</f>
        <v>1</v>
      </c>
      <c r="C909" s="2" t="n">
        <f aca="false">B909&gt;0</f>
        <v>1</v>
      </c>
      <c r="F909" s="0" t="n">
        <f aca="false">SUM(A907:A909)</f>
        <v>14325</v>
      </c>
      <c r="G909" s="0" t="n">
        <f aca="false">F909-F908</f>
        <v>-21</v>
      </c>
    </row>
    <row r="910" customFormat="false" ht="12.8" hidden="false" customHeight="false" outlineLevel="0" collapsed="false">
      <c r="A910" s="1" t="n">
        <v>4770</v>
      </c>
      <c r="B910" s="0" t="n">
        <f aca="false">A910-A909</f>
        <v>2</v>
      </c>
      <c r="C910" s="2" t="n">
        <f aca="false">B910&gt;0</f>
        <v>1</v>
      </c>
      <c r="F910" s="0" t="n">
        <f aca="false">SUM(A908:A910)</f>
        <v>14305</v>
      </c>
      <c r="G910" s="0" t="n">
        <f aca="false">F910-F909</f>
        <v>-20</v>
      </c>
    </row>
    <row r="911" customFormat="false" ht="12.8" hidden="false" customHeight="false" outlineLevel="0" collapsed="false">
      <c r="A911" s="1" t="n">
        <v>4771</v>
      </c>
      <c r="B911" s="0" t="n">
        <f aca="false">A911-A910</f>
        <v>1</v>
      </c>
      <c r="C911" s="2" t="n">
        <f aca="false">B911&gt;0</f>
        <v>1</v>
      </c>
      <c r="F911" s="0" t="n">
        <f aca="false">SUM(A909:A911)</f>
        <v>14309</v>
      </c>
      <c r="G911" s="0" t="n">
        <f aca="false">F911-F910</f>
        <v>4</v>
      </c>
    </row>
    <row r="912" customFormat="false" ht="12.8" hidden="false" customHeight="false" outlineLevel="0" collapsed="false">
      <c r="A912" s="1" t="n">
        <v>4772</v>
      </c>
      <c r="B912" s="0" t="n">
        <f aca="false">A912-A911</f>
        <v>1</v>
      </c>
      <c r="C912" s="2" t="n">
        <f aca="false">B912&gt;0</f>
        <v>1</v>
      </c>
      <c r="F912" s="0" t="n">
        <f aca="false">SUM(A910:A912)</f>
        <v>14313</v>
      </c>
      <c r="G912" s="0" t="n">
        <f aca="false">F912-F911</f>
        <v>4</v>
      </c>
    </row>
    <row r="913" customFormat="false" ht="12.8" hidden="false" customHeight="false" outlineLevel="0" collapsed="false">
      <c r="A913" s="1" t="n">
        <v>4792</v>
      </c>
      <c r="B913" s="0" t="n">
        <f aca="false">A913-A912</f>
        <v>20</v>
      </c>
      <c r="C913" s="2" t="n">
        <f aca="false">B913&gt;0</f>
        <v>1</v>
      </c>
      <c r="F913" s="0" t="n">
        <f aca="false">SUM(A911:A913)</f>
        <v>14335</v>
      </c>
      <c r="G913" s="0" t="n">
        <f aca="false">F913-F912</f>
        <v>22</v>
      </c>
    </row>
    <row r="914" customFormat="false" ht="12.8" hidden="false" customHeight="false" outlineLevel="0" collapsed="false">
      <c r="A914" s="1" t="n">
        <v>4801</v>
      </c>
      <c r="B914" s="0" t="n">
        <f aca="false">A914-A913</f>
        <v>9</v>
      </c>
      <c r="C914" s="2" t="n">
        <f aca="false">B914&gt;0</f>
        <v>1</v>
      </c>
      <c r="F914" s="0" t="n">
        <f aca="false">SUM(A912:A914)</f>
        <v>14365</v>
      </c>
      <c r="G914" s="0" t="n">
        <f aca="false">F914-F913</f>
        <v>30</v>
      </c>
    </row>
    <row r="915" customFormat="false" ht="12.8" hidden="false" customHeight="false" outlineLevel="0" collapsed="false">
      <c r="A915" s="1" t="n">
        <v>4808</v>
      </c>
      <c r="B915" s="0" t="n">
        <f aca="false">A915-A914</f>
        <v>7</v>
      </c>
      <c r="C915" s="2" t="n">
        <f aca="false">B915&gt;0</f>
        <v>1</v>
      </c>
      <c r="F915" s="0" t="n">
        <f aca="false">SUM(A913:A915)</f>
        <v>14401</v>
      </c>
      <c r="G915" s="0" t="n">
        <f aca="false">F915-F914</f>
        <v>36</v>
      </c>
    </row>
    <row r="916" customFormat="false" ht="12.8" hidden="false" customHeight="false" outlineLevel="0" collapsed="false">
      <c r="A916" s="1" t="n">
        <v>4811</v>
      </c>
      <c r="B916" s="0" t="n">
        <f aca="false">A916-A915</f>
        <v>3</v>
      </c>
      <c r="C916" s="2" t="n">
        <f aca="false">B916&gt;0</f>
        <v>1</v>
      </c>
      <c r="F916" s="0" t="n">
        <f aca="false">SUM(A914:A916)</f>
        <v>14420</v>
      </c>
      <c r="G916" s="0" t="n">
        <f aca="false">F916-F915</f>
        <v>19</v>
      </c>
    </row>
    <row r="917" customFormat="false" ht="12.8" hidden="false" customHeight="false" outlineLevel="0" collapsed="false">
      <c r="A917" s="1" t="n">
        <v>4818</v>
      </c>
      <c r="B917" s="0" t="n">
        <f aca="false">A917-A916</f>
        <v>7</v>
      </c>
      <c r="C917" s="2" t="n">
        <f aca="false">B917&gt;0</f>
        <v>1</v>
      </c>
      <c r="F917" s="0" t="n">
        <f aca="false">SUM(A915:A917)</f>
        <v>14437</v>
      </c>
      <c r="G917" s="0" t="n">
        <f aca="false">F917-F916</f>
        <v>17</v>
      </c>
    </row>
    <row r="918" customFormat="false" ht="12.8" hidden="false" customHeight="false" outlineLevel="0" collapsed="false">
      <c r="A918" s="1" t="n">
        <v>4811</v>
      </c>
      <c r="B918" s="0" t="n">
        <f aca="false">A918-A917</f>
        <v>-7</v>
      </c>
      <c r="C918" s="2" t="n">
        <f aca="false">B918&gt;0</f>
        <v>0</v>
      </c>
      <c r="F918" s="0" t="n">
        <f aca="false">SUM(A916:A918)</f>
        <v>14440</v>
      </c>
      <c r="G918" s="0" t="n">
        <f aca="false">F918-F917</f>
        <v>3</v>
      </c>
    </row>
    <row r="919" customFormat="false" ht="12.8" hidden="false" customHeight="false" outlineLevel="0" collapsed="false">
      <c r="A919" s="1" t="n">
        <v>4813</v>
      </c>
      <c r="B919" s="0" t="n">
        <f aca="false">A919-A918</f>
        <v>2</v>
      </c>
      <c r="C919" s="2" t="n">
        <f aca="false">B919&gt;0</f>
        <v>1</v>
      </c>
      <c r="F919" s="0" t="n">
        <f aca="false">SUM(A917:A919)</f>
        <v>14442</v>
      </c>
      <c r="G919" s="0" t="n">
        <f aca="false">F919-F918</f>
        <v>2</v>
      </c>
    </row>
    <row r="920" customFormat="false" ht="12.8" hidden="false" customHeight="false" outlineLevel="0" collapsed="false">
      <c r="A920" s="1" t="n">
        <v>4814</v>
      </c>
      <c r="B920" s="0" t="n">
        <f aca="false">A920-A919</f>
        <v>1</v>
      </c>
      <c r="C920" s="2" t="n">
        <f aca="false">B920&gt;0</f>
        <v>1</v>
      </c>
      <c r="F920" s="0" t="n">
        <f aca="false">SUM(A918:A920)</f>
        <v>14438</v>
      </c>
      <c r="G920" s="0" t="n">
        <f aca="false">F920-F919</f>
        <v>-4</v>
      </c>
    </row>
    <row r="921" customFormat="false" ht="12.8" hidden="false" customHeight="false" outlineLevel="0" collapsed="false">
      <c r="A921" s="1" t="n">
        <v>4815</v>
      </c>
      <c r="B921" s="0" t="n">
        <f aca="false">A921-A920</f>
        <v>1</v>
      </c>
      <c r="C921" s="2" t="n">
        <f aca="false">B921&gt;0</f>
        <v>1</v>
      </c>
      <c r="F921" s="0" t="n">
        <f aca="false">SUM(A919:A921)</f>
        <v>14442</v>
      </c>
      <c r="G921" s="0" t="n">
        <f aca="false">F921-F920</f>
        <v>4</v>
      </c>
    </row>
    <row r="922" customFormat="false" ht="12.8" hidden="false" customHeight="false" outlineLevel="0" collapsed="false">
      <c r="A922" s="1" t="n">
        <v>4824</v>
      </c>
      <c r="B922" s="0" t="n">
        <f aca="false">A922-A921</f>
        <v>9</v>
      </c>
      <c r="C922" s="2" t="n">
        <f aca="false">B922&gt;0</f>
        <v>1</v>
      </c>
      <c r="F922" s="0" t="n">
        <f aca="false">SUM(A920:A922)</f>
        <v>14453</v>
      </c>
      <c r="G922" s="0" t="n">
        <f aca="false">F922-F921</f>
        <v>11</v>
      </c>
    </row>
    <row r="923" customFormat="false" ht="12.8" hidden="false" customHeight="false" outlineLevel="0" collapsed="false">
      <c r="A923" s="1" t="n">
        <v>4823</v>
      </c>
      <c r="B923" s="0" t="n">
        <f aca="false">A923-A922</f>
        <v>-1</v>
      </c>
      <c r="C923" s="2" t="n">
        <f aca="false">B923&gt;0</f>
        <v>0</v>
      </c>
      <c r="F923" s="0" t="n">
        <f aca="false">SUM(A921:A923)</f>
        <v>14462</v>
      </c>
      <c r="G923" s="0" t="n">
        <f aca="false">F923-F922</f>
        <v>9</v>
      </c>
    </row>
    <row r="924" customFormat="false" ht="12.8" hidden="false" customHeight="false" outlineLevel="0" collapsed="false">
      <c r="A924" s="1" t="n">
        <v>4824</v>
      </c>
      <c r="B924" s="0" t="n">
        <f aca="false">A924-A923</f>
        <v>1</v>
      </c>
      <c r="C924" s="2" t="n">
        <f aca="false">B924&gt;0</f>
        <v>1</v>
      </c>
      <c r="F924" s="0" t="n">
        <f aca="false">SUM(A922:A924)</f>
        <v>14471</v>
      </c>
      <c r="G924" s="0" t="n">
        <f aca="false">F924-F923</f>
        <v>9</v>
      </c>
    </row>
    <row r="925" customFormat="false" ht="12.8" hidden="false" customHeight="false" outlineLevel="0" collapsed="false">
      <c r="A925" s="1" t="n">
        <v>4827</v>
      </c>
      <c r="B925" s="0" t="n">
        <f aca="false">A925-A924</f>
        <v>3</v>
      </c>
      <c r="C925" s="2" t="n">
        <f aca="false">B925&gt;0</f>
        <v>1</v>
      </c>
      <c r="F925" s="0" t="n">
        <f aca="false">SUM(A923:A925)</f>
        <v>14474</v>
      </c>
      <c r="G925" s="0" t="n">
        <f aca="false">F925-F924</f>
        <v>3</v>
      </c>
    </row>
    <row r="926" customFormat="false" ht="12.8" hidden="false" customHeight="false" outlineLevel="0" collapsed="false">
      <c r="A926" s="1" t="n">
        <v>4830</v>
      </c>
      <c r="B926" s="0" t="n">
        <f aca="false">A926-A925</f>
        <v>3</v>
      </c>
      <c r="C926" s="2" t="n">
        <f aca="false">B926&gt;0</f>
        <v>1</v>
      </c>
      <c r="F926" s="0" t="n">
        <f aca="false">SUM(A924:A926)</f>
        <v>14481</v>
      </c>
      <c r="G926" s="0" t="n">
        <f aca="false">F926-F925</f>
        <v>7</v>
      </c>
    </row>
    <row r="927" customFormat="false" ht="12.8" hidden="false" customHeight="false" outlineLevel="0" collapsed="false">
      <c r="A927" s="1" t="n">
        <v>4832</v>
      </c>
      <c r="B927" s="0" t="n">
        <f aca="false">A927-A926</f>
        <v>2</v>
      </c>
      <c r="C927" s="2" t="n">
        <f aca="false">B927&gt;0</f>
        <v>1</v>
      </c>
      <c r="F927" s="0" t="n">
        <f aca="false">SUM(A925:A927)</f>
        <v>14489</v>
      </c>
      <c r="G927" s="0" t="n">
        <f aca="false">F927-F926</f>
        <v>8</v>
      </c>
    </row>
    <row r="928" customFormat="false" ht="12.8" hidden="false" customHeight="false" outlineLevel="0" collapsed="false">
      <c r="A928" s="1" t="n">
        <v>4821</v>
      </c>
      <c r="B928" s="0" t="n">
        <f aca="false">A928-A927</f>
        <v>-11</v>
      </c>
      <c r="C928" s="2" t="n">
        <f aca="false">B928&gt;0</f>
        <v>0</v>
      </c>
      <c r="F928" s="0" t="n">
        <f aca="false">SUM(A926:A928)</f>
        <v>14483</v>
      </c>
      <c r="G928" s="0" t="n">
        <f aca="false">F928-F927</f>
        <v>-6</v>
      </c>
    </row>
    <row r="929" customFormat="false" ht="12.8" hidden="false" customHeight="false" outlineLevel="0" collapsed="false">
      <c r="A929" s="1" t="n">
        <v>4809</v>
      </c>
      <c r="B929" s="0" t="n">
        <f aca="false">A929-A928</f>
        <v>-12</v>
      </c>
      <c r="C929" s="2" t="n">
        <f aca="false">B929&gt;0</f>
        <v>0</v>
      </c>
      <c r="F929" s="0" t="n">
        <f aca="false">SUM(A927:A929)</f>
        <v>14462</v>
      </c>
      <c r="G929" s="0" t="n">
        <f aca="false">F929-F928</f>
        <v>-21</v>
      </c>
    </row>
    <row r="930" customFormat="false" ht="12.8" hidden="false" customHeight="false" outlineLevel="0" collapsed="false">
      <c r="A930" s="1" t="n">
        <v>4812</v>
      </c>
      <c r="B930" s="0" t="n">
        <f aca="false">A930-A929</f>
        <v>3</v>
      </c>
      <c r="C930" s="2" t="n">
        <f aca="false">B930&gt;0</f>
        <v>1</v>
      </c>
      <c r="F930" s="0" t="n">
        <f aca="false">SUM(A928:A930)</f>
        <v>14442</v>
      </c>
      <c r="G930" s="0" t="n">
        <f aca="false">F930-F929</f>
        <v>-20</v>
      </c>
    </row>
    <row r="931" customFormat="false" ht="12.8" hidden="false" customHeight="false" outlineLevel="0" collapsed="false">
      <c r="A931" s="1" t="n">
        <v>4841</v>
      </c>
      <c r="B931" s="0" t="n">
        <f aca="false">A931-A930</f>
        <v>29</v>
      </c>
      <c r="C931" s="2" t="n">
        <f aca="false">B931&gt;0</f>
        <v>1</v>
      </c>
      <c r="F931" s="0" t="n">
        <f aca="false">SUM(A929:A931)</f>
        <v>14462</v>
      </c>
      <c r="G931" s="0" t="n">
        <f aca="false">F931-F930</f>
        <v>20</v>
      </c>
    </row>
    <row r="932" customFormat="false" ht="12.8" hidden="false" customHeight="false" outlineLevel="0" collapsed="false">
      <c r="A932" s="1" t="n">
        <v>4842</v>
      </c>
      <c r="B932" s="0" t="n">
        <f aca="false">A932-A931</f>
        <v>1</v>
      </c>
      <c r="C932" s="2" t="n">
        <f aca="false">B932&gt;0</f>
        <v>1</v>
      </c>
      <c r="F932" s="0" t="n">
        <f aca="false">SUM(A930:A932)</f>
        <v>14495</v>
      </c>
      <c r="G932" s="0" t="n">
        <f aca="false">F932-F931</f>
        <v>33</v>
      </c>
    </row>
    <row r="933" customFormat="false" ht="12.8" hidden="false" customHeight="false" outlineLevel="0" collapsed="false">
      <c r="A933" s="1" t="n">
        <v>4844</v>
      </c>
      <c r="B933" s="0" t="n">
        <f aca="false">A933-A932</f>
        <v>2</v>
      </c>
      <c r="C933" s="2" t="n">
        <f aca="false">B933&gt;0</f>
        <v>1</v>
      </c>
      <c r="F933" s="0" t="n">
        <f aca="false">SUM(A931:A933)</f>
        <v>14527</v>
      </c>
      <c r="G933" s="0" t="n">
        <f aca="false">F933-F932</f>
        <v>32</v>
      </c>
    </row>
    <row r="934" customFormat="false" ht="12.8" hidden="false" customHeight="false" outlineLevel="0" collapsed="false">
      <c r="A934" s="1" t="n">
        <v>4801</v>
      </c>
      <c r="B934" s="0" t="n">
        <f aca="false">A934-A933</f>
        <v>-43</v>
      </c>
      <c r="C934" s="2" t="n">
        <f aca="false">B934&gt;0</f>
        <v>0</v>
      </c>
      <c r="F934" s="0" t="n">
        <f aca="false">SUM(A932:A934)</f>
        <v>14487</v>
      </c>
      <c r="G934" s="0" t="n">
        <f aca="false">F934-F933</f>
        <v>-40</v>
      </c>
    </row>
    <row r="935" customFormat="false" ht="12.8" hidden="false" customHeight="false" outlineLevel="0" collapsed="false">
      <c r="A935" s="1" t="n">
        <v>4805</v>
      </c>
      <c r="B935" s="0" t="n">
        <f aca="false">A935-A934</f>
        <v>4</v>
      </c>
      <c r="C935" s="2" t="n">
        <f aca="false">B935&gt;0</f>
        <v>1</v>
      </c>
      <c r="F935" s="0" t="n">
        <f aca="false">SUM(A933:A935)</f>
        <v>14450</v>
      </c>
      <c r="G935" s="0" t="n">
        <f aca="false">F935-F934</f>
        <v>-37</v>
      </c>
    </row>
    <row r="936" customFormat="false" ht="12.8" hidden="false" customHeight="false" outlineLevel="0" collapsed="false">
      <c r="A936" s="1" t="n">
        <v>4820</v>
      </c>
      <c r="B936" s="0" t="n">
        <f aca="false">A936-A935</f>
        <v>15</v>
      </c>
      <c r="C936" s="2" t="n">
        <f aca="false">B936&gt;0</f>
        <v>1</v>
      </c>
      <c r="F936" s="0" t="n">
        <f aca="false">SUM(A934:A936)</f>
        <v>14426</v>
      </c>
      <c r="G936" s="0" t="n">
        <f aca="false">F936-F935</f>
        <v>-24</v>
      </c>
    </row>
    <row r="937" customFormat="false" ht="12.8" hidden="false" customHeight="false" outlineLevel="0" collapsed="false">
      <c r="A937" s="1" t="n">
        <v>4832</v>
      </c>
      <c r="B937" s="0" t="n">
        <f aca="false">A937-A936</f>
        <v>12</v>
      </c>
      <c r="C937" s="2" t="n">
        <f aca="false">B937&gt;0</f>
        <v>1</v>
      </c>
      <c r="F937" s="0" t="n">
        <f aca="false">SUM(A935:A937)</f>
        <v>14457</v>
      </c>
      <c r="G937" s="0" t="n">
        <f aca="false">F937-F936</f>
        <v>31</v>
      </c>
    </row>
    <row r="938" customFormat="false" ht="12.8" hidden="false" customHeight="false" outlineLevel="0" collapsed="false">
      <c r="A938" s="1" t="n">
        <v>4823</v>
      </c>
      <c r="B938" s="0" t="n">
        <f aca="false">A938-A937</f>
        <v>-9</v>
      </c>
      <c r="C938" s="2" t="n">
        <f aca="false">B938&gt;0</f>
        <v>0</v>
      </c>
      <c r="F938" s="0" t="n">
        <f aca="false">SUM(A936:A938)</f>
        <v>14475</v>
      </c>
      <c r="G938" s="0" t="n">
        <f aca="false">F938-F937</f>
        <v>18</v>
      </c>
    </row>
    <row r="939" customFormat="false" ht="12.8" hidden="false" customHeight="false" outlineLevel="0" collapsed="false">
      <c r="A939" s="1" t="n">
        <v>4824</v>
      </c>
      <c r="B939" s="0" t="n">
        <f aca="false">A939-A938</f>
        <v>1</v>
      </c>
      <c r="C939" s="2" t="n">
        <f aca="false">B939&gt;0</f>
        <v>1</v>
      </c>
      <c r="F939" s="0" t="n">
        <f aca="false">SUM(A937:A939)</f>
        <v>14479</v>
      </c>
      <c r="G939" s="0" t="n">
        <f aca="false">F939-F938</f>
        <v>4</v>
      </c>
    </row>
    <row r="940" customFormat="false" ht="12.8" hidden="false" customHeight="false" outlineLevel="0" collapsed="false">
      <c r="A940" s="1" t="n">
        <v>4816</v>
      </c>
      <c r="B940" s="0" t="n">
        <f aca="false">A940-A939</f>
        <v>-8</v>
      </c>
      <c r="C940" s="2" t="n">
        <f aca="false">B940&gt;0</f>
        <v>0</v>
      </c>
      <c r="F940" s="0" t="n">
        <f aca="false">SUM(A938:A940)</f>
        <v>14463</v>
      </c>
      <c r="G940" s="0" t="n">
        <f aca="false">F940-F939</f>
        <v>-16</v>
      </c>
    </row>
    <row r="941" customFormat="false" ht="12.8" hidden="false" customHeight="false" outlineLevel="0" collapsed="false">
      <c r="A941" s="1" t="n">
        <v>4818</v>
      </c>
      <c r="B941" s="0" t="n">
        <f aca="false">A941-A940</f>
        <v>2</v>
      </c>
      <c r="C941" s="2" t="n">
        <f aca="false">B941&gt;0</f>
        <v>1</v>
      </c>
      <c r="F941" s="0" t="n">
        <f aca="false">SUM(A939:A941)</f>
        <v>14458</v>
      </c>
      <c r="G941" s="0" t="n">
        <f aca="false">F941-F940</f>
        <v>-5</v>
      </c>
    </row>
    <row r="942" customFormat="false" ht="12.8" hidden="false" customHeight="false" outlineLevel="0" collapsed="false">
      <c r="A942" s="1" t="n">
        <v>4817</v>
      </c>
      <c r="B942" s="0" t="n">
        <f aca="false">A942-A941</f>
        <v>-1</v>
      </c>
      <c r="C942" s="2" t="n">
        <f aca="false">B942&gt;0</f>
        <v>0</v>
      </c>
      <c r="F942" s="0" t="n">
        <f aca="false">SUM(A940:A942)</f>
        <v>14451</v>
      </c>
      <c r="G942" s="0" t="n">
        <f aca="false">F942-F941</f>
        <v>-7</v>
      </c>
    </row>
    <row r="943" customFormat="false" ht="12.8" hidden="false" customHeight="false" outlineLevel="0" collapsed="false">
      <c r="A943" s="1" t="n">
        <v>4816</v>
      </c>
      <c r="B943" s="0" t="n">
        <f aca="false">A943-A942</f>
        <v>-1</v>
      </c>
      <c r="C943" s="2" t="n">
        <f aca="false">B943&gt;0</f>
        <v>0</v>
      </c>
      <c r="F943" s="0" t="n">
        <f aca="false">SUM(A941:A943)</f>
        <v>14451</v>
      </c>
      <c r="G943" s="0" t="n">
        <f aca="false">F943-F942</f>
        <v>0</v>
      </c>
    </row>
    <row r="944" customFormat="false" ht="12.8" hidden="false" customHeight="false" outlineLevel="0" collapsed="false">
      <c r="A944" s="1" t="n">
        <v>4822</v>
      </c>
      <c r="B944" s="0" t="n">
        <f aca="false">A944-A943</f>
        <v>6</v>
      </c>
      <c r="C944" s="2" t="n">
        <f aca="false">B944&gt;0</f>
        <v>1</v>
      </c>
      <c r="F944" s="0" t="n">
        <f aca="false">SUM(A942:A944)</f>
        <v>14455</v>
      </c>
      <c r="G944" s="0" t="n">
        <f aca="false">F944-F943</f>
        <v>4</v>
      </c>
    </row>
    <row r="945" customFormat="false" ht="12.8" hidden="false" customHeight="false" outlineLevel="0" collapsed="false">
      <c r="A945" s="1" t="n">
        <v>4858</v>
      </c>
      <c r="B945" s="0" t="n">
        <f aca="false">A945-A944</f>
        <v>36</v>
      </c>
      <c r="C945" s="2" t="n">
        <f aca="false">B945&gt;0</f>
        <v>1</v>
      </c>
      <c r="F945" s="0" t="n">
        <f aca="false">SUM(A943:A945)</f>
        <v>14496</v>
      </c>
      <c r="G945" s="0" t="n">
        <f aca="false">F945-F944</f>
        <v>41</v>
      </c>
    </row>
    <row r="946" customFormat="false" ht="12.8" hidden="false" customHeight="false" outlineLevel="0" collapsed="false">
      <c r="A946" s="1" t="n">
        <v>4861</v>
      </c>
      <c r="B946" s="0" t="n">
        <f aca="false">A946-A945</f>
        <v>3</v>
      </c>
      <c r="C946" s="2" t="n">
        <f aca="false">B946&gt;0</f>
        <v>1</v>
      </c>
      <c r="F946" s="0" t="n">
        <f aca="false">SUM(A944:A946)</f>
        <v>14541</v>
      </c>
      <c r="G946" s="0" t="n">
        <f aca="false">F946-F945</f>
        <v>45</v>
      </c>
    </row>
    <row r="947" customFormat="false" ht="12.8" hidden="false" customHeight="false" outlineLevel="0" collapsed="false">
      <c r="A947" s="1" t="n">
        <v>4880</v>
      </c>
      <c r="B947" s="0" t="n">
        <f aca="false">A947-A946</f>
        <v>19</v>
      </c>
      <c r="C947" s="2" t="n">
        <f aca="false">B947&gt;0</f>
        <v>1</v>
      </c>
      <c r="F947" s="0" t="n">
        <f aca="false">SUM(A945:A947)</f>
        <v>14599</v>
      </c>
      <c r="G947" s="0" t="n">
        <f aca="false">F947-F946</f>
        <v>58</v>
      </c>
    </row>
    <row r="948" customFormat="false" ht="12.8" hidden="false" customHeight="false" outlineLevel="0" collapsed="false">
      <c r="A948" s="1" t="n">
        <v>4879</v>
      </c>
      <c r="B948" s="0" t="n">
        <f aca="false">A948-A947</f>
        <v>-1</v>
      </c>
      <c r="C948" s="2" t="n">
        <f aca="false">B948&gt;0</f>
        <v>0</v>
      </c>
      <c r="F948" s="0" t="n">
        <f aca="false">SUM(A946:A948)</f>
        <v>14620</v>
      </c>
      <c r="G948" s="0" t="n">
        <f aca="false">F948-F947</f>
        <v>21</v>
      </c>
    </row>
    <row r="949" customFormat="false" ht="12.8" hidden="false" customHeight="false" outlineLevel="0" collapsed="false">
      <c r="A949" s="1" t="n">
        <v>4886</v>
      </c>
      <c r="B949" s="0" t="n">
        <f aca="false">A949-A948</f>
        <v>7</v>
      </c>
      <c r="C949" s="2" t="n">
        <f aca="false">B949&gt;0</f>
        <v>1</v>
      </c>
      <c r="F949" s="0" t="n">
        <f aca="false">SUM(A947:A949)</f>
        <v>14645</v>
      </c>
      <c r="G949" s="0" t="n">
        <f aca="false">F949-F948</f>
        <v>25</v>
      </c>
    </row>
    <row r="950" customFormat="false" ht="12.8" hidden="false" customHeight="false" outlineLevel="0" collapsed="false">
      <c r="A950" s="1" t="n">
        <v>4893</v>
      </c>
      <c r="B950" s="0" t="n">
        <f aca="false">A950-A949</f>
        <v>7</v>
      </c>
      <c r="C950" s="2" t="n">
        <f aca="false">B950&gt;0</f>
        <v>1</v>
      </c>
      <c r="F950" s="0" t="n">
        <f aca="false">SUM(A948:A950)</f>
        <v>14658</v>
      </c>
      <c r="G950" s="0" t="n">
        <f aca="false">F950-F949</f>
        <v>13</v>
      </c>
    </row>
    <row r="951" customFormat="false" ht="12.8" hidden="false" customHeight="false" outlineLevel="0" collapsed="false">
      <c r="A951" s="1" t="n">
        <v>4902</v>
      </c>
      <c r="B951" s="0" t="n">
        <f aca="false">A951-A950</f>
        <v>9</v>
      </c>
      <c r="C951" s="2" t="n">
        <f aca="false">B951&gt;0</f>
        <v>1</v>
      </c>
      <c r="F951" s="0" t="n">
        <f aca="false">SUM(A949:A951)</f>
        <v>14681</v>
      </c>
      <c r="G951" s="0" t="n">
        <f aca="false">F951-F950</f>
        <v>23</v>
      </c>
    </row>
    <row r="952" customFormat="false" ht="12.8" hidden="false" customHeight="false" outlineLevel="0" collapsed="false">
      <c r="A952" s="1" t="n">
        <v>4906</v>
      </c>
      <c r="B952" s="0" t="n">
        <f aca="false">A952-A951</f>
        <v>4</v>
      </c>
      <c r="C952" s="2" t="n">
        <f aca="false">B952&gt;0</f>
        <v>1</v>
      </c>
      <c r="F952" s="0" t="n">
        <f aca="false">SUM(A950:A952)</f>
        <v>14701</v>
      </c>
      <c r="G952" s="0" t="n">
        <f aca="false">F952-F951</f>
        <v>20</v>
      </c>
    </row>
    <row r="953" customFormat="false" ht="12.8" hidden="false" customHeight="false" outlineLevel="0" collapsed="false">
      <c r="A953" s="1" t="n">
        <v>4901</v>
      </c>
      <c r="B953" s="0" t="n">
        <f aca="false">A953-A952</f>
        <v>-5</v>
      </c>
      <c r="C953" s="2" t="n">
        <f aca="false">B953&gt;0</f>
        <v>0</v>
      </c>
      <c r="F953" s="0" t="n">
        <f aca="false">SUM(A951:A953)</f>
        <v>14709</v>
      </c>
      <c r="G953" s="0" t="n">
        <f aca="false">F953-F952</f>
        <v>8</v>
      </c>
    </row>
    <row r="954" customFormat="false" ht="12.8" hidden="false" customHeight="false" outlineLevel="0" collapsed="false">
      <c r="A954" s="1" t="n">
        <v>4913</v>
      </c>
      <c r="B954" s="0" t="n">
        <f aca="false">A954-A953</f>
        <v>12</v>
      </c>
      <c r="C954" s="2" t="n">
        <f aca="false">B954&gt;0</f>
        <v>1</v>
      </c>
      <c r="F954" s="0" t="n">
        <f aca="false">SUM(A952:A954)</f>
        <v>14720</v>
      </c>
      <c r="G954" s="0" t="n">
        <f aca="false">F954-F953</f>
        <v>11</v>
      </c>
    </row>
    <row r="955" customFormat="false" ht="12.8" hidden="false" customHeight="false" outlineLevel="0" collapsed="false">
      <c r="A955" s="1" t="n">
        <v>4919</v>
      </c>
      <c r="B955" s="0" t="n">
        <f aca="false">A955-A954</f>
        <v>6</v>
      </c>
      <c r="C955" s="2" t="n">
        <f aca="false">B955&gt;0</f>
        <v>1</v>
      </c>
      <c r="F955" s="0" t="n">
        <f aca="false">SUM(A953:A955)</f>
        <v>14733</v>
      </c>
      <c r="G955" s="0" t="n">
        <f aca="false">F955-F954</f>
        <v>13</v>
      </c>
    </row>
    <row r="956" customFormat="false" ht="12.8" hidden="false" customHeight="false" outlineLevel="0" collapsed="false">
      <c r="A956" s="1" t="n">
        <v>4928</v>
      </c>
      <c r="B956" s="0" t="n">
        <f aca="false">A956-A955</f>
        <v>9</v>
      </c>
      <c r="C956" s="2" t="n">
        <f aca="false">B956&gt;0</f>
        <v>1</v>
      </c>
      <c r="F956" s="0" t="n">
        <f aca="false">SUM(A954:A956)</f>
        <v>14760</v>
      </c>
      <c r="G956" s="0" t="n">
        <f aca="false">F956-F955</f>
        <v>27</v>
      </c>
    </row>
    <row r="957" customFormat="false" ht="12.8" hidden="false" customHeight="false" outlineLevel="0" collapsed="false">
      <c r="A957" s="1" t="n">
        <v>4926</v>
      </c>
      <c r="B957" s="0" t="n">
        <f aca="false">A957-A956</f>
        <v>-2</v>
      </c>
      <c r="C957" s="2" t="n">
        <f aca="false">B957&gt;0</f>
        <v>0</v>
      </c>
      <c r="F957" s="0" t="n">
        <f aca="false">SUM(A955:A957)</f>
        <v>14773</v>
      </c>
      <c r="G957" s="0" t="n">
        <f aca="false">F957-F956</f>
        <v>13</v>
      </c>
    </row>
    <row r="958" customFormat="false" ht="12.8" hidden="false" customHeight="false" outlineLevel="0" collapsed="false">
      <c r="A958" s="1" t="n">
        <v>4927</v>
      </c>
      <c r="B958" s="0" t="n">
        <f aca="false">A958-A957</f>
        <v>1</v>
      </c>
      <c r="C958" s="2" t="n">
        <f aca="false">B958&gt;0</f>
        <v>1</v>
      </c>
      <c r="F958" s="0" t="n">
        <f aca="false">SUM(A956:A958)</f>
        <v>14781</v>
      </c>
      <c r="G958" s="0" t="n">
        <f aca="false">F958-F957</f>
        <v>8</v>
      </c>
    </row>
    <row r="959" customFormat="false" ht="12.8" hidden="false" customHeight="false" outlineLevel="0" collapsed="false">
      <c r="A959" s="1" t="n">
        <v>4935</v>
      </c>
      <c r="B959" s="0" t="n">
        <f aca="false">A959-A958</f>
        <v>8</v>
      </c>
      <c r="C959" s="2" t="n">
        <f aca="false">B959&gt;0</f>
        <v>1</v>
      </c>
      <c r="F959" s="0" t="n">
        <f aca="false">SUM(A957:A959)</f>
        <v>14788</v>
      </c>
      <c r="G959" s="0" t="n">
        <f aca="false">F959-F958</f>
        <v>7</v>
      </c>
    </row>
    <row r="960" customFormat="false" ht="12.8" hidden="false" customHeight="false" outlineLevel="0" collapsed="false">
      <c r="A960" s="1" t="n">
        <v>4937</v>
      </c>
      <c r="B960" s="0" t="n">
        <f aca="false">A960-A959</f>
        <v>2</v>
      </c>
      <c r="C960" s="2" t="n">
        <f aca="false">B960&gt;0</f>
        <v>1</v>
      </c>
      <c r="F960" s="0" t="n">
        <f aca="false">SUM(A958:A960)</f>
        <v>14799</v>
      </c>
      <c r="G960" s="0" t="n">
        <f aca="false">F960-F959</f>
        <v>11</v>
      </c>
    </row>
    <row r="961" customFormat="false" ht="12.8" hidden="false" customHeight="false" outlineLevel="0" collapsed="false">
      <c r="A961" s="1" t="n">
        <v>4938</v>
      </c>
      <c r="B961" s="0" t="n">
        <f aca="false">A961-A960</f>
        <v>1</v>
      </c>
      <c r="C961" s="2" t="n">
        <f aca="false">B961&gt;0</f>
        <v>1</v>
      </c>
      <c r="F961" s="0" t="n">
        <f aca="false">SUM(A959:A961)</f>
        <v>14810</v>
      </c>
      <c r="G961" s="0" t="n">
        <f aca="false">F961-F960</f>
        <v>11</v>
      </c>
    </row>
    <row r="962" customFormat="false" ht="12.8" hidden="false" customHeight="false" outlineLevel="0" collapsed="false">
      <c r="A962" s="1" t="n">
        <v>4939</v>
      </c>
      <c r="B962" s="0" t="n">
        <f aca="false">A962-A961</f>
        <v>1</v>
      </c>
      <c r="C962" s="2" t="n">
        <f aca="false">B962&gt;0</f>
        <v>1</v>
      </c>
      <c r="F962" s="0" t="n">
        <f aca="false">SUM(A960:A962)</f>
        <v>14814</v>
      </c>
      <c r="G962" s="0" t="n">
        <f aca="false">F962-F961</f>
        <v>4</v>
      </c>
    </row>
    <row r="963" customFormat="false" ht="12.8" hidden="false" customHeight="false" outlineLevel="0" collapsed="false">
      <c r="A963" s="1" t="n">
        <v>4941</v>
      </c>
      <c r="B963" s="0" t="n">
        <f aca="false">A963-A962</f>
        <v>2</v>
      </c>
      <c r="C963" s="2" t="n">
        <f aca="false">B963&gt;0</f>
        <v>1</v>
      </c>
      <c r="F963" s="0" t="n">
        <f aca="false">SUM(A961:A963)</f>
        <v>14818</v>
      </c>
      <c r="G963" s="0" t="n">
        <f aca="false">F963-F962</f>
        <v>4</v>
      </c>
    </row>
    <row r="964" customFormat="false" ht="12.8" hidden="false" customHeight="false" outlineLevel="0" collapsed="false">
      <c r="A964" s="1" t="n">
        <v>4942</v>
      </c>
      <c r="B964" s="0" t="n">
        <f aca="false">A964-A963</f>
        <v>1</v>
      </c>
      <c r="C964" s="2" t="n">
        <f aca="false">B964&gt;0</f>
        <v>1</v>
      </c>
      <c r="F964" s="0" t="n">
        <f aca="false">SUM(A962:A964)</f>
        <v>14822</v>
      </c>
      <c r="G964" s="0" t="n">
        <f aca="false">F964-F963</f>
        <v>4</v>
      </c>
    </row>
    <row r="965" customFormat="false" ht="12.8" hidden="false" customHeight="false" outlineLevel="0" collapsed="false">
      <c r="A965" s="1" t="n">
        <v>4947</v>
      </c>
      <c r="B965" s="0" t="n">
        <f aca="false">A965-A964</f>
        <v>5</v>
      </c>
      <c r="C965" s="2" t="n">
        <f aca="false">B965&gt;0</f>
        <v>1</v>
      </c>
      <c r="F965" s="0" t="n">
        <f aca="false">SUM(A963:A965)</f>
        <v>14830</v>
      </c>
      <c r="G965" s="0" t="n">
        <f aca="false">F965-F964</f>
        <v>8</v>
      </c>
    </row>
    <row r="966" customFormat="false" ht="12.8" hidden="false" customHeight="false" outlineLevel="0" collapsed="false">
      <c r="A966" s="1" t="n">
        <v>4949</v>
      </c>
      <c r="B966" s="0" t="n">
        <f aca="false">A966-A965</f>
        <v>2</v>
      </c>
      <c r="C966" s="2" t="n">
        <f aca="false">B966&gt;0</f>
        <v>1</v>
      </c>
      <c r="F966" s="0" t="n">
        <f aca="false">SUM(A964:A966)</f>
        <v>14838</v>
      </c>
      <c r="G966" s="0" t="n">
        <f aca="false">F966-F965</f>
        <v>8</v>
      </c>
    </row>
    <row r="967" customFormat="false" ht="12.8" hidden="false" customHeight="false" outlineLevel="0" collapsed="false">
      <c r="A967" s="1" t="n">
        <v>4963</v>
      </c>
      <c r="B967" s="0" t="n">
        <f aca="false">A967-A966</f>
        <v>14</v>
      </c>
      <c r="C967" s="2" t="n">
        <f aca="false">B967&gt;0</f>
        <v>1</v>
      </c>
      <c r="F967" s="0" t="n">
        <f aca="false">SUM(A965:A967)</f>
        <v>14859</v>
      </c>
      <c r="G967" s="0" t="n">
        <f aca="false">F967-F966</f>
        <v>21</v>
      </c>
    </row>
    <row r="968" customFormat="false" ht="12.8" hidden="false" customHeight="false" outlineLevel="0" collapsed="false">
      <c r="A968" s="1" t="n">
        <v>4955</v>
      </c>
      <c r="B968" s="0" t="n">
        <f aca="false">A968-A967</f>
        <v>-8</v>
      </c>
      <c r="C968" s="2" t="n">
        <f aca="false">B968&gt;0</f>
        <v>0</v>
      </c>
      <c r="F968" s="0" t="n">
        <f aca="false">SUM(A966:A968)</f>
        <v>14867</v>
      </c>
      <c r="G968" s="0" t="n">
        <f aca="false">F968-F967</f>
        <v>8</v>
      </c>
    </row>
    <row r="969" customFormat="false" ht="12.8" hidden="false" customHeight="false" outlineLevel="0" collapsed="false">
      <c r="A969" s="1" t="n">
        <v>4958</v>
      </c>
      <c r="B969" s="0" t="n">
        <f aca="false">A969-A968</f>
        <v>3</v>
      </c>
      <c r="C969" s="2" t="n">
        <f aca="false">B969&gt;0</f>
        <v>1</v>
      </c>
      <c r="F969" s="0" t="n">
        <f aca="false">SUM(A967:A969)</f>
        <v>14876</v>
      </c>
      <c r="G969" s="0" t="n">
        <f aca="false">F969-F968</f>
        <v>9</v>
      </c>
    </row>
    <row r="970" customFormat="false" ht="12.8" hidden="false" customHeight="false" outlineLevel="0" collapsed="false">
      <c r="A970" s="1" t="n">
        <v>4960</v>
      </c>
      <c r="B970" s="0" t="n">
        <f aca="false">A970-A969</f>
        <v>2</v>
      </c>
      <c r="C970" s="2" t="n">
        <f aca="false">B970&gt;0</f>
        <v>1</v>
      </c>
      <c r="F970" s="0" t="n">
        <f aca="false">SUM(A968:A970)</f>
        <v>14873</v>
      </c>
      <c r="G970" s="0" t="n">
        <f aca="false">F970-F969</f>
        <v>-3</v>
      </c>
    </row>
    <row r="971" customFormat="false" ht="12.8" hidden="false" customHeight="false" outlineLevel="0" collapsed="false">
      <c r="A971" s="1" t="n">
        <v>4956</v>
      </c>
      <c r="B971" s="0" t="n">
        <f aca="false">A971-A970</f>
        <v>-4</v>
      </c>
      <c r="C971" s="2" t="n">
        <f aca="false">B971&gt;0</f>
        <v>0</v>
      </c>
      <c r="F971" s="0" t="n">
        <f aca="false">SUM(A969:A971)</f>
        <v>14874</v>
      </c>
      <c r="G971" s="0" t="n">
        <f aca="false">F971-F970</f>
        <v>1</v>
      </c>
    </row>
    <row r="972" customFormat="false" ht="12.8" hidden="false" customHeight="false" outlineLevel="0" collapsed="false">
      <c r="A972" s="1" t="n">
        <v>4958</v>
      </c>
      <c r="B972" s="0" t="n">
        <f aca="false">A972-A971</f>
        <v>2</v>
      </c>
      <c r="C972" s="2" t="n">
        <f aca="false">B972&gt;0</f>
        <v>1</v>
      </c>
      <c r="F972" s="0" t="n">
        <f aca="false">SUM(A970:A972)</f>
        <v>14874</v>
      </c>
      <c r="G972" s="0" t="n">
        <f aca="false">F972-F971</f>
        <v>0</v>
      </c>
    </row>
    <row r="973" customFormat="false" ht="12.8" hidden="false" customHeight="false" outlineLevel="0" collapsed="false">
      <c r="A973" s="1" t="n">
        <v>4957</v>
      </c>
      <c r="B973" s="0" t="n">
        <f aca="false">A973-A972</f>
        <v>-1</v>
      </c>
      <c r="C973" s="2" t="n">
        <f aca="false">B973&gt;0</f>
        <v>0</v>
      </c>
      <c r="F973" s="0" t="n">
        <f aca="false">SUM(A971:A973)</f>
        <v>14871</v>
      </c>
      <c r="G973" s="0" t="n">
        <f aca="false">F973-F972</f>
        <v>-3</v>
      </c>
    </row>
    <row r="974" customFormat="false" ht="12.8" hidden="false" customHeight="false" outlineLevel="0" collapsed="false">
      <c r="A974" s="1" t="n">
        <v>4961</v>
      </c>
      <c r="B974" s="0" t="n">
        <f aca="false">A974-A973</f>
        <v>4</v>
      </c>
      <c r="C974" s="2" t="n">
        <f aca="false">B974&gt;0</f>
        <v>1</v>
      </c>
      <c r="F974" s="0" t="n">
        <f aca="false">SUM(A972:A974)</f>
        <v>14876</v>
      </c>
      <c r="G974" s="0" t="n">
        <f aca="false">F974-F973</f>
        <v>5</v>
      </c>
    </row>
    <row r="975" customFormat="false" ht="12.8" hidden="false" customHeight="false" outlineLevel="0" collapsed="false">
      <c r="A975" s="1" t="n">
        <v>4971</v>
      </c>
      <c r="B975" s="0" t="n">
        <f aca="false">A975-A974</f>
        <v>10</v>
      </c>
      <c r="C975" s="2" t="n">
        <f aca="false">B975&gt;0</f>
        <v>1</v>
      </c>
      <c r="F975" s="0" t="n">
        <f aca="false">SUM(A973:A975)</f>
        <v>14889</v>
      </c>
      <c r="G975" s="0" t="n">
        <f aca="false">F975-F974</f>
        <v>13</v>
      </c>
    </row>
    <row r="976" customFormat="false" ht="12.8" hidden="false" customHeight="false" outlineLevel="0" collapsed="false">
      <c r="A976" s="1" t="n">
        <v>4972</v>
      </c>
      <c r="B976" s="0" t="n">
        <f aca="false">A976-A975</f>
        <v>1</v>
      </c>
      <c r="C976" s="2" t="n">
        <f aca="false">B976&gt;0</f>
        <v>1</v>
      </c>
      <c r="F976" s="0" t="n">
        <f aca="false">SUM(A974:A976)</f>
        <v>14904</v>
      </c>
      <c r="G976" s="0" t="n">
        <f aca="false">F976-F975</f>
        <v>15</v>
      </c>
    </row>
    <row r="977" customFormat="false" ht="12.8" hidden="false" customHeight="false" outlineLevel="0" collapsed="false">
      <c r="A977" s="1" t="n">
        <v>4975</v>
      </c>
      <c r="B977" s="0" t="n">
        <f aca="false">A977-A976</f>
        <v>3</v>
      </c>
      <c r="C977" s="2" t="n">
        <f aca="false">B977&gt;0</f>
        <v>1</v>
      </c>
      <c r="F977" s="0" t="n">
        <f aca="false">SUM(A975:A977)</f>
        <v>14918</v>
      </c>
      <c r="G977" s="0" t="n">
        <f aca="false">F977-F976</f>
        <v>14</v>
      </c>
    </row>
    <row r="978" customFormat="false" ht="12.8" hidden="false" customHeight="false" outlineLevel="0" collapsed="false">
      <c r="A978" s="1" t="n">
        <v>4978</v>
      </c>
      <c r="B978" s="0" t="n">
        <f aca="false">A978-A977</f>
        <v>3</v>
      </c>
      <c r="C978" s="2" t="n">
        <f aca="false">B978&gt;0</f>
        <v>1</v>
      </c>
      <c r="F978" s="0" t="n">
        <f aca="false">SUM(A976:A978)</f>
        <v>14925</v>
      </c>
      <c r="G978" s="0" t="n">
        <f aca="false">F978-F977</f>
        <v>7</v>
      </c>
    </row>
    <row r="979" customFormat="false" ht="12.8" hidden="false" customHeight="false" outlineLevel="0" collapsed="false">
      <c r="A979" s="1" t="n">
        <v>4979</v>
      </c>
      <c r="B979" s="0" t="n">
        <f aca="false">A979-A978</f>
        <v>1</v>
      </c>
      <c r="C979" s="2" t="n">
        <f aca="false">B979&gt;0</f>
        <v>1</v>
      </c>
      <c r="F979" s="0" t="n">
        <f aca="false">SUM(A977:A979)</f>
        <v>14932</v>
      </c>
      <c r="G979" s="0" t="n">
        <f aca="false">F979-F978</f>
        <v>7</v>
      </c>
    </row>
    <row r="980" customFormat="false" ht="12.8" hidden="false" customHeight="false" outlineLevel="0" collapsed="false">
      <c r="A980" s="1" t="n">
        <v>4985</v>
      </c>
      <c r="B980" s="0" t="n">
        <f aca="false">A980-A979</f>
        <v>6</v>
      </c>
      <c r="C980" s="2" t="n">
        <f aca="false">B980&gt;0</f>
        <v>1</v>
      </c>
      <c r="F980" s="0" t="n">
        <f aca="false">SUM(A978:A980)</f>
        <v>14942</v>
      </c>
      <c r="G980" s="0" t="n">
        <f aca="false">F980-F979</f>
        <v>10</v>
      </c>
    </row>
    <row r="981" customFormat="false" ht="12.8" hidden="false" customHeight="false" outlineLevel="0" collapsed="false">
      <c r="A981" s="1" t="n">
        <v>4972</v>
      </c>
      <c r="B981" s="0" t="n">
        <f aca="false">A981-A980</f>
        <v>-13</v>
      </c>
      <c r="C981" s="2" t="n">
        <f aca="false">B981&gt;0</f>
        <v>0</v>
      </c>
      <c r="F981" s="0" t="n">
        <f aca="false">SUM(A979:A981)</f>
        <v>14936</v>
      </c>
      <c r="G981" s="0" t="n">
        <f aca="false">F981-F980</f>
        <v>-6</v>
      </c>
    </row>
    <row r="982" customFormat="false" ht="12.8" hidden="false" customHeight="false" outlineLevel="0" collapsed="false">
      <c r="A982" s="1" t="n">
        <v>5019</v>
      </c>
      <c r="B982" s="0" t="n">
        <f aca="false">A982-A981</f>
        <v>47</v>
      </c>
      <c r="C982" s="2" t="n">
        <f aca="false">B982&gt;0</f>
        <v>1</v>
      </c>
      <c r="F982" s="0" t="n">
        <f aca="false">SUM(A980:A982)</f>
        <v>14976</v>
      </c>
      <c r="G982" s="0" t="n">
        <f aca="false">F982-F981</f>
        <v>40</v>
      </c>
    </row>
    <row r="983" customFormat="false" ht="12.8" hidden="false" customHeight="false" outlineLevel="0" collapsed="false">
      <c r="A983" s="1" t="n">
        <v>5023</v>
      </c>
      <c r="B983" s="0" t="n">
        <f aca="false">A983-A982</f>
        <v>4</v>
      </c>
      <c r="C983" s="2" t="n">
        <f aca="false">B983&gt;0</f>
        <v>1</v>
      </c>
      <c r="F983" s="0" t="n">
        <f aca="false">SUM(A981:A983)</f>
        <v>15014</v>
      </c>
      <c r="G983" s="0" t="n">
        <f aca="false">F983-F982</f>
        <v>38</v>
      </c>
    </row>
    <row r="984" customFormat="false" ht="12.8" hidden="false" customHeight="false" outlineLevel="0" collapsed="false">
      <c r="A984" s="1" t="n">
        <v>5022</v>
      </c>
      <c r="B984" s="0" t="n">
        <f aca="false">A984-A983</f>
        <v>-1</v>
      </c>
      <c r="C984" s="2" t="n">
        <f aca="false">B984&gt;0</f>
        <v>0</v>
      </c>
      <c r="F984" s="0" t="n">
        <f aca="false">SUM(A982:A984)</f>
        <v>15064</v>
      </c>
      <c r="G984" s="0" t="n">
        <f aca="false">F984-F983</f>
        <v>50</v>
      </c>
    </row>
    <row r="985" customFormat="false" ht="12.8" hidden="false" customHeight="false" outlineLevel="0" collapsed="false">
      <c r="A985" s="1" t="n">
        <v>5014</v>
      </c>
      <c r="B985" s="0" t="n">
        <f aca="false">A985-A984</f>
        <v>-8</v>
      </c>
      <c r="C985" s="2" t="n">
        <f aca="false">B985&gt;0</f>
        <v>0</v>
      </c>
      <c r="F985" s="0" t="n">
        <f aca="false">SUM(A983:A985)</f>
        <v>15059</v>
      </c>
      <c r="G985" s="0" t="n">
        <f aca="false">F985-F984</f>
        <v>-5</v>
      </c>
    </row>
    <row r="986" customFormat="false" ht="12.8" hidden="false" customHeight="false" outlineLevel="0" collapsed="false">
      <c r="A986" s="1" t="n">
        <v>5016</v>
      </c>
      <c r="B986" s="0" t="n">
        <f aca="false">A986-A985</f>
        <v>2</v>
      </c>
      <c r="C986" s="2" t="n">
        <f aca="false">B986&gt;0</f>
        <v>1</v>
      </c>
      <c r="F986" s="0" t="n">
        <f aca="false">SUM(A984:A986)</f>
        <v>15052</v>
      </c>
      <c r="G986" s="0" t="n">
        <f aca="false">F986-F985</f>
        <v>-7</v>
      </c>
    </row>
    <row r="987" customFormat="false" ht="12.8" hidden="false" customHeight="false" outlineLevel="0" collapsed="false">
      <c r="A987" s="1" t="n">
        <v>5024</v>
      </c>
      <c r="B987" s="0" t="n">
        <f aca="false">A987-A986</f>
        <v>8</v>
      </c>
      <c r="C987" s="2" t="n">
        <f aca="false">B987&gt;0</f>
        <v>1</v>
      </c>
      <c r="F987" s="0" t="n">
        <f aca="false">SUM(A985:A987)</f>
        <v>15054</v>
      </c>
      <c r="G987" s="0" t="n">
        <f aca="false">F987-F986</f>
        <v>2</v>
      </c>
    </row>
    <row r="988" customFormat="false" ht="12.8" hidden="false" customHeight="false" outlineLevel="0" collapsed="false">
      <c r="A988" s="1" t="n">
        <v>5026</v>
      </c>
      <c r="B988" s="0" t="n">
        <f aca="false">A988-A987</f>
        <v>2</v>
      </c>
      <c r="C988" s="2" t="n">
        <f aca="false">B988&gt;0</f>
        <v>1</v>
      </c>
      <c r="F988" s="0" t="n">
        <f aca="false">SUM(A986:A988)</f>
        <v>15066</v>
      </c>
      <c r="G988" s="0" t="n">
        <f aca="false">F988-F987</f>
        <v>12</v>
      </c>
    </row>
    <row r="989" customFormat="false" ht="12.8" hidden="false" customHeight="false" outlineLevel="0" collapsed="false">
      <c r="A989" s="1" t="n">
        <v>5049</v>
      </c>
      <c r="B989" s="0" t="n">
        <f aca="false">A989-A988</f>
        <v>23</v>
      </c>
      <c r="C989" s="2" t="n">
        <f aca="false">B989&gt;0</f>
        <v>1</v>
      </c>
      <c r="F989" s="0" t="n">
        <f aca="false">SUM(A987:A989)</f>
        <v>15099</v>
      </c>
      <c r="G989" s="0" t="n">
        <f aca="false">F989-F988</f>
        <v>33</v>
      </c>
    </row>
    <row r="990" customFormat="false" ht="12.8" hidden="false" customHeight="false" outlineLevel="0" collapsed="false">
      <c r="A990" s="1" t="n">
        <v>5054</v>
      </c>
      <c r="B990" s="0" t="n">
        <f aca="false">A990-A989</f>
        <v>5</v>
      </c>
      <c r="C990" s="2" t="n">
        <f aca="false">B990&gt;0</f>
        <v>1</v>
      </c>
      <c r="F990" s="0" t="n">
        <f aca="false">SUM(A988:A990)</f>
        <v>15129</v>
      </c>
      <c r="G990" s="0" t="n">
        <f aca="false">F990-F989</f>
        <v>30</v>
      </c>
    </row>
    <row r="991" customFormat="false" ht="12.8" hidden="false" customHeight="false" outlineLevel="0" collapsed="false">
      <c r="A991" s="1" t="n">
        <v>5055</v>
      </c>
      <c r="B991" s="0" t="n">
        <f aca="false">A991-A990</f>
        <v>1</v>
      </c>
      <c r="C991" s="2" t="n">
        <f aca="false">B991&gt;0</f>
        <v>1</v>
      </c>
      <c r="F991" s="0" t="n">
        <f aca="false">SUM(A989:A991)</f>
        <v>15158</v>
      </c>
      <c r="G991" s="0" t="n">
        <f aca="false">F991-F990</f>
        <v>29</v>
      </c>
    </row>
    <row r="992" customFormat="false" ht="12.8" hidden="false" customHeight="false" outlineLevel="0" collapsed="false">
      <c r="A992" s="1" t="n">
        <v>5051</v>
      </c>
      <c r="B992" s="0" t="n">
        <f aca="false">A992-A991</f>
        <v>-4</v>
      </c>
      <c r="C992" s="2" t="n">
        <f aca="false">B992&gt;0</f>
        <v>0</v>
      </c>
      <c r="F992" s="0" t="n">
        <f aca="false">SUM(A990:A992)</f>
        <v>15160</v>
      </c>
      <c r="G992" s="0" t="n">
        <f aca="false">F992-F991</f>
        <v>2</v>
      </c>
    </row>
    <row r="993" customFormat="false" ht="12.8" hidden="false" customHeight="false" outlineLevel="0" collapsed="false">
      <c r="A993" s="1" t="n">
        <v>5052</v>
      </c>
      <c r="B993" s="0" t="n">
        <f aca="false">A993-A992</f>
        <v>1</v>
      </c>
      <c r="C993" s="2" t="n">
        <f aca="false">B993&gt;0</f>
        <v>1</v>
      </c>
      <c r="F993" s="0" t="n">
        <f aca="false">SUM(A991:A993)</f>
        <v>15158</v>
      </c>
      <c r="G993" s="0" t="n">
        <f aca="false">F993-F992</f>
        <v>-2</v>
      </c>
    </row>
    <row r="994" customFormat="false" ht="12.8" hidden="false" customHeight="false" outlineLevel="0" collapsed="false">
      <c r="A994" s="1" t="n">
        <v>5055</v>
      </c>
      <c r="B994" s="0" t="n">
        <f aca="false">A994-A993</f>
        <v>3</v>
      </c>
      <c r="C994" s="2" t="n">
        <f aca="false">B994&gt;0</f>
        <v>1</v>
      </c>
      <c r="F994" s="0" t="n">
        <f aca="false">SUM(A992:A994)</f>
        <v>15158</v>
      </c>
      <c r="G994" s="0" t="n">
        <f aca="false">F994-F993</f>
        <v>0</v>
      </c>
    </row>
    <row r="995" customFormat="false" ht="12.8" hidden="false" customHeight="false" outlineLevel="0" collapsed="false">
      <c r="A995" s="1" t="n">
        <v>5062</v>
      </c>
      <c r="B995" s="0" t="n">
        <f aca="false">A995-A994</f>
        <v>7</v>
      </c>
      <c r="C995" s="2" t="n">
        <f aca="false">B995&gt;0</f>
        <v>1</v>
      </c>
      <c r="F995" s="0" t="n">
        <f aca="false">SUM(A993:A995)</f>
        <v>15169</v>
      </c>
      <c r="G995" s="0" t="n">
        <f aca="false">F995-F994</f>
        <v>11</v>
      </c>
    </row>
    <row r="996" customFormat="false" ht="12.8" hidden="false" customHeight="false" outlineLevel="0" collapsed="false">
      <c r="A996" s="1" t="n">
        <v>5065</v>
      </c>
      <c r="B996" s="0" t="n">
        <f aca="false">A996-A995</f>
        <v>3</v>
      </c>
      <c r="C996" s="2" t="n">
        <f aca="false">B996&gt;0</f>
        <v>1</v>
      </c>
      <c r="F996" s="0" t="n">
        <f aca="false">SUM(A994:A996)</f>
        <v>15182</v>
      </c>
      <c r="G996" s="0" t="n">
        <f aca="false">F996-F995</f>
        <v>13</v>
      </c>
    </row>
    <row r="997" customFormat="false" ht="12.8" hidden="false" customHeight="false" outlineLevel="0" collapsed="false">
      <c r="A997" s="1" t="n">
        <v>5067</v>
      </c>
      <c r="B997" s="0" t="n">
        <f aca="false">A997-A996</f>
        <v>2</v>
      </c>
      <c r="C997" s="2" t="n">
        <f aca="false">B997&gt;0</f>
        <v>1</v>
      </c>
      <c r="F997" s="0" t="n">
        <f aca="false">SUM(A995:A997)</f>
        <v>15194</v>
      </c>
      <c r="G997" s="0" t="n">
        <f aca="false">F997-F996</f>
        <v>12</v>
      </c>
    </row>
    <row r="998" customFormat="false" ht="12.8" hidden="false" customHeight="false" outlineLevel="0" collapsed="false">
      <c r="A998" s="1" t="n">
        <v>5065</v>
      </c>
      <c r="B998" s="0" t="n">
        <f aca="false">A998-A997</f>
        <v>-2</v>
      </c>
      <c r="C998" s="2" t="n">
        <f aca="false">B998&gt;0</f>
        <v>0</v>
      </c>
      <c r="F998" s="0" t="n">
        <f aca="false">SUM(A996:A998)</f>
        <v>15197</v>
      </c>
      <c r="G998" s="0" t="n">
        <f aca="false">F998-F997</f>
        <v>3</v>
      </c>
    </row>
    <row r="999" customFormat="false" ht="12.8" hidden="false" customHeight="false" outlineLevel="0" collapsed="false">
      <c r="A999" s="1" t="n">
        <v>5067</v>
      </c>
      <c r="B999" s="0" t="n">
        <f aca="false">A999-A998</f>
        <v>2</v>
      </c>
      <c r="C999" s="2" t="n">
        <f aca="false">B999&gt;0</f>
        <v>1</v>
      </c>
      <c r="F999" s="0" t="n">
        <f aca="false">SUM(A997:A999)</f>
        <v>15199</v>
      </c>
      <c r="G999" s="0" t="n">
        <f aca="false">F999-F998</f>
        <v>2</v>
      </c>
    </row>
    <row r="1000" customFormat="false" ht="12.8" hidden="false" customHeight="false" outlineLevel="0" collapsed="false">
      <c r="A1000" s="1" t="n">
        <v>5047</v>
      </c>
      <c r="B1000" s="0" t="n">
        <f aca="false">A1000-A999</f>
        <v>-20</v>
      </c>
      <c r="C1000" s="2" t="n">
        <f aca="false">B1000&gt;0</f>
        <v>0</v>
      </c>
      <c r="F1000" s="0" t="n">
        <f aca="false">SUM(A998:A1000)</f>
        <v>15179</v>
      </c>
      <c r="G1000" s="0" t="n">
        <f aca="false">F1000-F999</f>
        <v>-20</v>
      </c>
    </row>
    <row r="1001" customFormat="false" ht="12.8" hidden="false" customHeight="false" outlineLevel="0" collapsed="false">
      <c r="A1001" s="1" t="n">
        <v>5060</v>
      </c>
      <c r="B1001" s="0" t="n">
        <f aca="false">A1001-A1000</f>
        <v>13</v>
      </c>
      <c r="C1001" s="2" t="n">
        <f aca="false">B1001&gt;0</f>
        <v>1</v>
      </c>
      <c r="F1001" s="0" t="n">
        <f aca="false">SUM(A999:A1001)</f>
        <v>15174</v>
      </c>
      <c r="G1001" s="0" t="n">
        <f aca="false">F1001-F1000</f>
        <v>-5</v>
      </c>
    </row>
    <row r="1002" customFormat="false" ht="12.8" hidden="false" customHeight="false" outlineLevel="0" collapsed="false">
      <c r="A1002" s="1" t="n">
        <v>5061</v>
      </c>
      <c r="B1002" s="0" t="n">
        <f aca="false">A1002-A1001</f>
        <v>1</v>
      </c>
      <c r="C1002" s="2" t="n">
        <f aca="false">B1002&gt;0</f>
        <v>1</v>
      </c>
      <c r="F1002" s="0" t="n">
        <f aca="false">SUM(A1000:A1002)</f>
        <v>15168</v>
      </c>
      <c r="G1002" s="0" t="n">
        <f aca="false">F1002-F1001</f>
        <v>-6</v>
      </c>
    </row>
    <row r="1003" customFormat="false" ht="12.8" hidden="false" customHeight="false" outlineLevel="0" collapsed="false">
      <c r="A1003" s="1" t="n">
        <v>5074</v>
      </c>
      <c r="B1003" s="0" t="n">
        <f aca="false">A1003-A1002</f>
        <v>13</v>
      </c>
      <c r="C1003" s="2" t="n">
        <f aca="false">B1003&gt;0</f>
        <v>1</v>
      </c>
      <c r="F1003" s="0" t="n">
        <f aca="false">SUM(A1001:A1003)</f>
        <v>15195</v>
      </c>
      <c r="G1003" s="0" t="n">
        <f aca="false">F1003-F1002</f>
        <v>27</v>
      </c>
    </row>
    <row r="1004" customFormat="false" ht="12.8" hidden="false" customHeight="false" outlineLevel="0" collapsed="false">
      <c r="A1004" s="1" t="n">
        <v>5101</v>
      </c>
      <c r="B1004" s="0" t="n">
        <f aca="false">A1004-A1003</f>
        <v>27</v>
      </c>
      <c r="C1004" s="2" t="n">
        <f aca="false">B1004&gt;0</f>
        <v>1</v>
      </c>
      <c r="F1004" s="0" t="n">
        <f aca="false">SUM(A1002:A1004)</f>
        <v>15236</v>
      </c>
      <c r="G1004" s="0" t="n">
        <f aca="false">F1004-F1003</f>
        <v>41</v>
      </c>
    </row>
    <row r="1005" customFormat="false" ht="12.8" hidden="false" customHeight="false" outlineLevel="0" collapsed="false">
      <c r="A1005" s="1" t="n">
        <v>5103</v>
      </c>
      <c r="B1005" s="0" t="n">
        <f aca="false">A1005-A1004</f>
        <v>2</v>
      </c>
      <c r="C1005" s="2" t="n">
        <f aca="false">B1005&gt;0</f>
        <v>1</v>
      </c>
      <c r="F1005" s="0" t="n">
        <f aca="false">SUM(A1003:A1005)</f>
        <v>15278</v>
      </c>
      <c r="G1005" s="0" t="n">
        <f aca="false">F1005-F1004</f>
        <v>42</v>
      </c>
    </row>
    <row r="1006" customFormat="false" ht="12.8" hidden="false" customHeight="false" outlineLevel="0" collapsed="false">
      <c r="A1006" s="1" t="n">
        <v>5104</v>
      </c>
      <c r="B1006" s="0" t="n">
        <f aca="false">A1006-A1005</f>
        <v>1</v>
      </c>
      <c r="C1006" s="2" t="n">
        <f aca="false">B1006&gt;0</f>
        <v>1</v>
      </c>
      <c r="F1006" s="0" t="n">
        <f aca="false">SUM(A1004:A1006)</f>
        <v>15308</v>
      </c>
      <c r="G1006" s="0" t="n">
        <f aca="false">F1006-F1005</f>
        <v>30</v>
      </c>
    </row>
    <row r="1007" customFormat="false" ht="12.8" hidden="false" customHeight="false" outlineLevel="0" collapsed="false">
      <c r="A1007" s="1" t="n">
        <v>5108</v>
      </c>
      <c r="B1007" s="0" t="n">
        <f aca="false">A1007-A1006</f>
        <v>4</v>
      </c>
      <c r="C1007" s="2" t="n">
        <f aca="false">B1007&gt;0</f>
        <v>1</v>
      </c>
      <c r="F1007" s="0" t="n">
        <f aca="false">SUM(A1005:A1007)</f>
        <v>15315</v>
      </c>
      <c r="G1007" s="0" t="n">
        <f aca="false">F1007-F1006</f>
        <v>7</v>
      </c>
    </row>
    <row r="1008" customFormat="false" ht="12.8" hidden="false" customHeight="false" outlineLevel="0" collapsed="false">
      <c r="A1008" s="1" t="n">
        <v>5110</v>
      </c>
      <c r="B1008" s="0" t="n">
        <f aca="false">A1008-A1007</f>
        <v>2</v>
      </c>
      <c r="C1008" s="2" t="n">
        <f aca="false">B1008&gt;0</f>
        <v>1</v>
      </c>
      <c r="F1008" s="0" t="n">
        <f aca="false">SUM(A1006:A1008)</f>
        <v>15322</v>
      </c>
      <c r="G1008" s="0" t="n">
        <f aca="false">F1008-F1007</f>
        <v>7</v>
      </c>
    </row>
    <row r="1009" customFormat="false" ht="12.8" hidden="false" customHeight="false" outlineLevel="0" collapsed="false">
      <c r="A1009" s="1" t="n">
        <v>5113</v>
      </c>
      <c r="B1009" s="0" t="n">
        <f aca="false">A1009-A1008</f>
        <v>3</v>
      </c>
      <c r="C1009" s="2" t="n">
        <f aca="false">B1009&gt;0</f>
        <v>1</v>
      </c>
      <c r="F1009" s="0" t="n">
        <f aca="false">SUM(A1007:A1009)</f>
        <v>15331</v>
      </c>
      <c r="G1009" s="0" t="n">
        <f aca="false">F1009-F1008</f>
        <v>9</v>
      </c>
    </row>
    <row r="1010" customFormat="false" ht="12.8" hidden="false" customHeight="false" outlineLevel="0" collapsed="false">
      <c r="A1010" s="1" t="n">
        <v>5124</v>
      </c>
      <c r="B1010" s="0" t="n">
        <f aca="false">A1010-A1009</f>
        <v>11</v>
      </c>
      <c r="C1010" s="2" t="n">
        <f aca="false">B1010&gt;0</f>
        <v>1</v>
      </c>
      <c r="F1010" s="0" t="n">
        <f aca="false">SUM(A1008:A1010)</f>
        <v>15347</v>
      </c>
      <c r="G1010" s="0" t="n">
        <f aca="false">F1010-F1009</f>
        <v>16</v>
      </c>
    </row>
    <row r="1011" customFormat="false" ht="12.8" hidden="false" customHeight="false" outlineLevel="0" collapsed="false">
      <c r="A1011" s="1" t="n">
        <v>5122</v>
      </c>
      <c r="B1011" s="0" t="n">
        <f aca="false">A1011-A1010</f>
        <v>-2</v>
      </c>
      <c r="C1011" s="2" t="n">
        <f aca="false">B1011&gt;0</f>
        <v>0</v>
      </c>
      <c r="F1011" s="0" t="n">
        <f aca="false">SUM(A1009:A1011)</f>
        <v>15359</v>
      </c>
      <c r="G1011" s="0" t="n">
        <f aca="false">F1011-F1010</f>
        <v>12</v>
      </c>
    </row>
    <row r="1012" customFormat="false" ht="12.8" hidden="false" customHeight="false" outlineLevel="0" collapsed="false">
      <c r="A1012" s="1" t="n">
        <v>5109</v>
      </c>
      <c r="B1012" s="0" t="n">
        <f aca="false">A1012-A1011</f>
        <v>-13</v>
      </c>
      <c r="C1012" s="2" t="n">
        <f aca="false">B1012&gt;0</f>
        <v>0</v>
      </c>
      <c r="F1012" s="0" t="n">
        <f aca="false">SUM(A1010:A1012)</f>
        <v>15355</v>
      </c>
      <c r="G1012" s="0" t="n">
        <f aca="false">F1012-F1011</f>
        <v>-4</v>
      </c>
    </row>
    <row r="1013" customFormat="false" ht="12.8" hidden="false" customHeight="false" outlineLevel="0" collapsed="false">
      <c r="A1013" s="1" t="n">
        <v>5110</v>
      </c>
      <c r="B1013" s="0" t="n">
        <f aca="false">A1013-A1012</f>
        <v>1</v>
      </c>
      <c r="C1013" s="2" t="n">
        <f aca="false">B1013&gt;0</f>
        <v>1</v>
      </c>
      <c r="F1013" s="0" t="n">
        <f aca="false">SUM(A1011:A1013)</f>
        <v>15341</v>
      </c>
      <c r="G1013" s="0" t="n">
        <f aca="false">F1013-F1012</f>
        <v>-14</v>
      </c>
    </row>
    <row r="1014" customFormat="false" ht="12.8" hidden="false" customHeight="false" outlineLevel="0" collapsed="false">
      <c r="A1014" s="1" t="n">
        <v>5093</v>
      </c>
      <c r="B1014" s="0" t="n">
        <f aca="false">A1014-A1013</f>
        <v>-17</v>
      </c>
      <c r="C1014" s="2" t="n">
        <f aca="false">B1014&gt;0</f>
        <v>0</v>
      </c>
      <c r="F1014" s="0" t="n">
        <f aca="false">SUM(A1012:A1014)</f>
        <v>15312</v>
      </c>
      <c r="G1014" s="0" t="n">
        <f aca="false">F1014-F1013</f>
        <v>-29</v>
      </c>
    </row>
    <row r="1015" customFormat="false" ht="12.8" hidden="false" customHeight="false" outlineLevel="0" collapsed="false">
      <c r="A1015" s="1" t="n">
        <v>5103</v>
      </c>
      <c r="B1015" s="0" t="n">
        <f aca="false">A1015-A1014</f>
        <v>10</v>
      </c>
      <c r="C1015" s="2" t="n">
        <f aca="false">B1015&gt;0</f>
        <v>1</v>
      </c>
      <c r="F1015" s="0" t="n">
        <f aca="false">SUM(A1013:A1015)</f>
        <v>15306</v>
      </c>
      <c r="G1015" s="0" t="n">
        <f aca="false">F1015-F1014</f>
        <v>-6</v>
      </c>
    </row>
    <row r="1016" customFormat="false" ht="12.8" hidden="false" customHeight="false" outlineLevel="0" collapsed="false">
      <c r="A1016" s="1" t="n">
        <v>5099</v>
      </c>
      <c r="B1016" s="0" t="n">
        <f aca="false">A1016-A1015</f>
        <v>-4</v>
      </c>
      <c r="C1016" s="2" t="n">
        <f aca="false">B1016&gt;0</f>
        <v>0</v>
      </c>
      <c r="F1016" s="0" t="n">
        <f aca="false">SUM(A1014:A1016)</f>
        <v>15295</v>
      </c>
      <c r="G1016" s="0" t="n">
        <f aca="false">F1016-F1015</f>
        <v>-11</v>
      </c>
    </row>
    <row r="1017" customFormat="false" ht="12.8" hidden="false" customHeight="false" outlineLevel="0" collapsed="false">
      <c r="A1017" s="1" t="n">
        <v>5101</v>
      </c>
      <c r="B1017" s="0" t="n">
        <f aca="false">A1017-A1016</f>
        <v>2</v>
      </c>
      <c r="C1017" s="2" t="n">
        <f aca="false">B1017&gt;0</f>
        <v>1</v>
      </c>
      <c r="F1017" s="0" t="n">
        <f aca="false">SUM(A1015:A1017)</f>
        <v>15303</v>
      </c>
      <c r="G1017" s="0" t="n">
        <f aca="false">F1017-F1016</f>
        <v>8</v>
      </c>
    </row>
    <row r="1018" customFormat="false" ht="12.8" hidden="false" customHeight="false" outlineLevel="0" collapsed="false">
      <c r="A1018" s="1" t="n">
        <v>5102</v>
      </c>
      <c r="B1018" s="0" t="n">
        <f aca="false">A1018-A1017</f>
        <v>1</v>
      </c>
      <c r="C1018" s="2" t="n">
        <f aca="false">B1018&gt;0</f>
        <v>1</v>
      </c>
      <c r="F1018" s="0" t="n">
        <f aca="false">SUM(A1016:A1018)</f>
        <v>15302</v>
      </c>
      <c r="G1018" s="0" t="n">
        <f aca="false">F1018-F1017</f>
        <v>-1</v>
      </c>
    </row>
    <row r="1019" customFormat="false" ht="12.8" hidden="false" customHeight="false" outlineLevel="0" collapsed="false">
      <c r="A1019" s="1" t="n">
        <v>5108</v>
      </c>
      <c r="B1019" s="0" t="n">
        <f aca="false">A1019-A1018</f>
        <v>6</v>
      </c>
      <c r="C1019" s="2" t="n">
        <f aca="false">B1019&gt;0</f>
        <v>1</v>
      </c>
      <c r="F1019" s="0" t="n">
        <f aca="false">SUM(A1017:A1019)</f>
        <v>15311</v>
      </c>
      <c r="G1019" s="0" t="n">
        <f aca="false">F1019-F1018</f>
        <v>9</v>
      </c>
    </row>
    <row r="1020" customFormat="false" ht="12.8" hidden="false" customHeight="false" outlineLevel="0" collapsed="false">
      <c r="A1020" s="1" t="n">
        <v>5106</v>
      </c>
      <c r="B1020" s="0" t="n">
        <f aca="false">A1020-A1019</f>
        <v>-2</v>
      </c>
      <c r="C1020" s="2" t="n">
        <f aca="false">B1020&gt;0</f>
        <v>0</v>
      </c>
      <c r="F1020" s="0" t="n">
        <f aca="false">SUM(A1018:A1020)</f>
        <v>15316</v>
      </c>
      <c r="G1020" s="0" t="n">
        <f aca="false">F1020-F1019</f>
        <v>5</v>
      </c>
    </row>
    <row r="1021" customFormat="false" ht="12.8" hidden="false" customHeight="false" outlineLevel="0" collapsed="false">
      <c r="A1021" s="1" t="n">
        <v>5139</v>
      </c>
      <c r="B1021" s="0" t="n">
        <f aca="false">A1021-A1020</f>
        <v>33</v>
      </c>
      <c r="C1021" s="2" t="n">
        <f aca="false">B1021&gt;0</f>
        <v>1</v>
      </c>
      <c r="F1021" s="0" t="n">
        <f aca="false">SUM(A1019:A1021)</f>
        <v>15353</v>
      </c>
      <c r="G1021" s="0" t="n">
        <f aca="false">F1021-F1020</f>
        <v>37</v>
      </c>
    </row>
    <row r="1022" customFormat="false" ht="12.8" hidden="false" customHeight="false" outlineLevel="0" collapsed="false">
      <c r="A1022" s="1" t="n">
        <v>5160</v>
      </c>
      <c r="B1022" s="0" t="n">
        <f aca="false">A1022-A1021</f>
        <v>21</v>
      </c>
      <c r="C1022" s="2" t="n">
        <f aca="false">B1022&gt;0</f>
        <v>1</v>
      </c>
      <c r="F1022" s="0" t="n">
        <f aca="false">SUM(A1020:A1022)</f>
        <v>15405</v>
      </c>
      <c r="G1022" s="0" t="n">
        <f aca="false">F1022-F1021</f>
        <v>52</v>
      </c>
    </row>
    <row r="1023" customFormat="false" ht="12.8" hidden="false" customHeight="false" outlineLevel="0" collapsed="false">
      <c r="A1023" s="1" t="n">
        <v>5164</v>
      </c>
      <c r="B1023" s="0" t="n">
        <f aca="false">A1023-A1022</f>
        <v>4</v>
      </c>
      <c r="C1023" s="2" t="n">
        <f aca="false">B1023&gt;0</f>
        <v>1</v>
      </c>
      <c r="F1023" s="0" t="n">
        <f aca="false">SUM(A1021:A1023)</f>
        <v>15463</v>
      </c>
      <c r="G1023" s="0" t="n">
        <f aca="false">F1023-F1022</f>
        <v>58</v>
      </c>
    </row>
    <row r="1024" customFormat="false" ht="12.8" hidden="false" customHeight="false" outlineLevel="0" collapsed="false">
      <c r="A1024" s="1" t="n">
        <v>5165</v>
      </c>
      <c r="B1024" s="0" t="n">
        <f aca="false">A1024-A1023</f>
        <v>1</v>
      </c>
      <c r="C1024" s="2" t="n">
        <f aca="false">B1024&gt;0</f>
        <v>1</v>
      </c>
      <c r="F1024" s="0" t="n">
        <f aca="false">SUM(A1022:A1024)</f>
        <v>15489</v>
      </c>
      <c r="G1024" s="0" t="n">
        <f aca="false">F1024-F1023</f>
        <v>26</v>
      </c>
    </row>
    <row r="1025" customFormat="false" ht="12.8" hidden="false" customHeight="false" outlineLevel="0" collapsed="false">
      <c r="A1025" s="1" t="n">
        <v>5170</v>
      </c>
      <c r="B1025" s="0" t="n">
        <f aca="false">A1025-A1024</f>
        <v>5</v>
      </c>
      <c r="C1025" s="2" t="n">
        <f aca="false">B1025&gt;0</f>
        <v>1</v>
      </c>
      <c r="F1025" s="0" t="n">
        <f aca="false">SUM(A1023:A1025)</f>
        <v>15499</v>
      </c>
      <c r="G1025" s="0" t="n">
        <f aca="false">F1025-F1024</f>
        <v>10</v>
      </c>
    </row>
    <row r="1026" customFormat="false" ht="12.8" hidden="false" customHeight="false" outlineLevel="0" collapsed="false">
      <c r="A1026" s="1" t="n">
        <v>5164</v>
      </c>
      <c r="B1026" s="0" t="n">
        <f aca="false">A1026-A1025</f>
        <v>-6</v>
      </c>
      <c r="C1026" s="2" t="n">
        <f aca="false">B1026&gt;0</f>
        <v>0</v>
      </c>
      <c r="F1026" s="0" t="n">
        <f aca="false">SUM(A1024:A1026)</f>
        <v>15499</v>
      </c>
      <c r="G1026" s="0" t="n">
        <f aca="false">F1026-F1025</f>
        <v>0</v>
      </c>
    </row>
    <row r="1027" customFormat="false" ht="12.8" hidden="false" customHeight="false" outlineLevel="0" collapsed="false">
      <c r="A1027" s="1" t="n">
        <v>5166</v>
      </c>
      <c r="B1027" s="0" t="n">
        <f aca="false">A1027-A1026</f>
        <v>2</v>
      </c>
      <c r="C1027" s="2" t="n">
        <f aca="false">B1027&gt;0</f>
        <v>1</v>
      </c>
      <c r="F1027" s="0" t="n">
        <f aca="false">SUM(A1025:A1027)</f>
        <v>15500</v>
      </c>
      <c r="G1027" s="0" t="n">
        <f aca="false">F1027-F1026</f>
        <v>1</v>
      </c>
    </row>
    <row r="1028" customFormat="false" ht="12.8" hidden="false" customHeight="false" outlineLevel="0" collapsed="false">
      <c r="A1028" s="1" t="n">
        <v>5168</v>
      </c>
      <c r="B1028" s="0" t="n">
        <f aca="false">A1028-A1027</f>
        <v>2</v>
      </c>
      <c r="C1028" s="2" t="n">
        <f aca="false">B1028&gt;0</f>
        <v>1</v>
      </c>
      <c r="F1028" s="0" t="n">
        <f aca="false">SUM(A1026:A1028)</f>
        <v>15498</v>
      </c>
      <c r="G1028" s="0" t="n">
        <f aca="false">F1028-F1027</f>
        <v>-2</v>
      </c>
    </row>
    <row r="1029" customFormat="false" ht="12.8" hidden="false" customHeight="false" outlineLevel="0" collapsed="false">
      <c r="A1029" s="1" t="n">
        <v>5178</v>
      </c>
      <c r="B1029" s="0" t="n">
        <f aca="false">A1029-A1028</f>
        <v>10</v>
      </c>
      <c r="C1029" s="2" t="n">
        <f aca="false">B1029&gt;0</f>
        <v>1</v>
      </c>
      <c r="F1029" s="0" t="n">
        <f aca="false">SUM(A1027:A1029)</f>
        <v>15512</v>
      </c>
      <c r="G1029" s="0" t="n">
        <f aca="false">F1029-F1028</f>
        <v>14</v>
      </c>
    </row>
    <row r="1030" customFormat="false" ht="12.8" hidden="false" customHeight="false" outlineLevel="0" collapsed="false">
      <c r="A1030" s="1" t="n">
        <v>5199</v>
      </c>
      <c r="B1030" s="0" t="n">
        <f aca="false">A1030-A1029</f>
        <v>21</v>
      </c>
      <c r="C1030" s="2" t="n">
        <f aca="false">B1030&gt;0</f>
        <v>1</v>
      </c>
      <c r="F1030" s="0" t="n">
        <f aca="false">SUM(A1028:A1030)</f>
        <v>15545</v>
      </c>
      <c r="G1030" s="0" t="n">
        <f aca="false">F1030-F1029</f>
        <v>33</v>
      </c>
    </row>
    <row r="1031" customFormat="false" ht="12.8" hidden="false" customHeight="false" outlineLevel="0" collapsed="false">
      <c r="A1031" s="1" t="n">
        <v>5200</v>
      </c>
      <c r="B1031" s="0" t="n">
        <f aca="false">A1031-A1030</f>
        <v>1</v>
      </c>
      <c r="C1031" s="2" t="n">
        <f aca="false">B1031&gt;0</f>
        <v>1</v>
      </c>
      <c r="F1031" s="0" t="n">
        <f aca="false">SUM(A1029:A1031)</f>
        <v>15577</v>
      </c>
      <c r="G1031" s="0" t="n">
        <f aca="false">F1031-F1030</f>
        <v>32</v>
      </c>
    </row>
    <row r="1032" customFormat="false" ht="12.8" hidden="false" customHeight="false" outlineLevel="0" collapsed="false">
      <c r="A1032" s="1" t="n">
        <v>5202</v>
      </c>
      <c r="B1032" s="0" t="n">
        <f aca="false">A1032-A1031</f>
        <v>2</v>
      </c>
      <c r="C1032" s="2" t="n">
        <f aca="false">B1032&gt;0</f>
        <v>1</v>
      </c>
      <c r="F1032" s="0" t="n">
        <f aca="false">SUM(A1030:A1032)</f>
        <v>15601</v>
      </c>
      <c r="G1032" s="0" t="n">
        <f aca="false">F1032-F1031</f>
        <v>24</v>
      </c>
    </row>
    <row r="1033" customFormat="false" ht="12.8" hidden="false" customHeight="false" outlineLevel="0" collapsed="false">
      <c r="A1033" s="1" t="n">
        <v>5206</v>
      </c>
      <c r="B1033" s="0" t="n">
        <f aca="false">A1033-A1032</f>
        <v>4</v>
      </c>
      <c r="C1033" s="2" t="n">
        <f aca="false">B1033&gt;0</f>
        <v>1</v>
      </c>
      <c r="F1033" s="0" t="n">
        <f aca="false">SUM(A1031:A1033)</f>
        <v>15608</v>
      </c>
      <c r="G1033" s="0" t="n">
        <f aca="false">F1033-F1032</f>
        <v>7</v>
      </c>
    </row>
    <row r="1034" customFormat="false" ht="12.8" hidden="false" customHeight="false" outlineLevel="0" collapsed="false">
      <c r="A1034" s="1" t="n">
        <v>5214</v>
      </c>
      <c r="B1034" s="0" t="n">
        <f aca="false">A1034-A1033</f>
        <v>8</v>
      </c>
      <c r="C1034" s="2" t="n">
        <f aca="false">B1034&gt;0</f>
        <v>1</v>
      </c>
      <c r="F1034" s="0" t="n">
        <f aca="false">SUM(A1032:A1034)</f>
        <v>15622</v>
      </c>
      <c r="G1034" s="0" t="n">
        <f aca="false">F1034-F1033</f>
        <v>14</v>
      </c>
    </row>
    <row r="1035" customFormat="false" ht="12.8" hidden="false" customHeight="false" outlineLevel="0" collapsed="false">
      <c r="A1035" s="1" t="n">
        <v>5217</v>
      </c>
      <c r="B1035" s="0" t="n">
        <f aca="false">A1035-A1034</f>
        <v>3</v>
      </c>
      <c r="C1035" s="2" t="n">
        <f aca="false">B1035&gt;0</f>
        <v>1</v>
      </c>
      <c r="F1035" s="0" t="n">
        <f aca="false">SUM(A1033:A1035)</f>
        <v>15637</v>
      </c>
      <c r="G1035" s="0" t="n">
        <f aca="false">F1035-F1034</f>
        <v>15</v>
      </c>
    </row>
    <row r="1036" customFormat="false" ht="12.8" hidden="false" customHeight="false" outlineLevel="0" collapsed="false">
      <c r="A1036" s="1" t="n">
        <v>5222</v>
      </c>
      <c r="B1036" s="0" t="n">
        <f aca="false">A1036-A1035</f>
        <v>5</v>
      </c>
      <c r="C1036" s="2" t="n">
        <f aca="false">B1036&gt;0</f>
        <v>1</v>
      </c>
      <c r="F1036" s="0" t="n">
        <f aca="false">SUM(A1034:A1036)</f>
        <v>15653</v>
      </c>
      <c r="G1036" s="0" t="n">
        <f aca="false">F1036-F1035</f>
        <v>16</v>
      </c>
    </row>
    <row r="1037" customFormat="false" ht="12.8" hidden="false" customHeight="false" outlineLevel="0" collapsed="false">
      <c r="A1037" s="1" t="n">
        <v>5223</v>
      </c>
      <c r="B1037" s="0" t="n">
        <f aca="false">A1037-A1036</f>
        <v>1</v>
      </c>
      <c r="C1037" s="2" t="n">
        <f aca="false">B1037&gt;0</f>
        <v>1</v>
      </c>
      <c r="F1037" s="0" t="n">
        <f aca="false">SUM(A1035:A1037)</f>
        <v>15662</v>
      </c>
      <c r="G1037" s="0" t="n">
        <f aca="false">F1037-F1036</f>
        <v>9</v>
      </c>
    </row>
    <row r="1038" customFormat="false" ht="12.8" hidden="false" customHeight="false" outlineLevel="0" collapsed="false">
      <c r="A1038" s="1" t="n">
        <v>5263</v>
      </c>
      <c r="B1038" s="0" t="n">
        <f aca="false">A1038-A1037</f>
        <v>40</v>
      </c>
      <c r="C1038" s="2" t="n">
        <f aca="false">B1038&gt;0</f>
        <v>1</v>
      </c>
      <c r="F1038" s="0" t="n">
        <f aca="false">SUM(A1036:A1038)</f>
        <v>15708</v>
      </c>
      <c r="G1038" s="0" t="n">
        <f aca="false">F1038-F1037</f>
        <v>46</v>
      </c>
    </row>
    <row r="1039" customFormat="false" ht="12.8" hidden="false" customHeight="false" outlineLevel="0" collapsed="false">
      <c r="A1039" s="1" t="n">
        <v>5268</v>
      </c>
      <c r="B1039" s="0" t="n">
        <f aca="false">A1039-A1038</f>
        <v>5</v>
      </c>
      <c r="C1039" s="2" t="n">
        <f aca="false">B1039&gt;0</f>
        <v>1</v>
      </c>
      <c r="F1039" s="0" t="n">
        <f aca="false">SUM(A1037:A1039)</f>
        <v>15754</v>
      </c>
      <c r="G1039" s="0" t="n">
        <f aca="false">F1039-F1038</f>
        <v>46</v>
      </c>
    </row>
    <row r="1040" customFormat="false" ht="12.8" hidden="false" customHeight="false" outlineLevel="0" collapsed="false">
      <c r="A1040" s="1" t="n">
        <v>5288</v>
      </c>
      <c r="B1040" s="0" t="n">
        <f aca="false">A1040-A1039</f>
        <v>20</v>
      </c>
      <c r="C1040" s="2" t="n">
        <f aca="false">B1040&gt;0</f>
        <v>1</v>
      </c>
      <c r="F1040" s="0" t="n">
        <f aca="false">SUM(A1038:A1040)</f>
        <v>15819</v>
      </c>
      <c r="G1040" s="0" t="n">
        <f aca="false">F1040-F1039</f>
        <v>65</v>
      </c>
    </row>
    <row r="1041" customFormat="false" ht="12.8" hidden="false" customHeight="false" outlineLevel="0" collapsed="false">
      <c r="A1041" s="1" t="n">
        <v>5289</v>
      </c>
      <c r="B1041" s="0" t="n">
        <f aca="false">A1041-A1040</f>
        <v>1</v>
      </c>
      <c r="C1041" s="2" t="n">
        <f aca="false">B1041&gt;0</f>
        <v>1</v>
      </c>
      <c r="F1041" s="0" t="n">
        <f aca="false">SUM(A1039:A1041)</f>
        <v>15845</v>
      </c>
      <c r="G1041" s="0" t="n">
        <f aca="false">F1041-F1040</f>
        <v>26</v>
      </c>
    </row>
    <row r="1042" customFormat="false" ht="12.8" hidden="false" customHeight="false" outlineLevel="0" collapsed="false">
      <c r="A1042" s="1" t="n">
        <v>5301</v>
      </c>
      <c r="B1042" s="0" t="n">
        <f aca="false">A1042-A1041</f>
        <v>12</v>
      </c>
      <c r="C1042" s="2" t="n">
        <f aca="false">B1042&gt;0</f>
        <v>1</v>
      </c>
      <c r="F1042" s="0" t="n">
        <f aca="false">SUM(A1040:A1042)</f>
        <v>15878</v>
      </c>
      <c r="G1042" s="0" t="n">
        <f aca="false">F1042-F1041</f>
        <v>33</v>
      </c>
    </row>
    <row r="1043" customFormat="false" ht="12.8" hidden="false" customHeight="false" outlineLevel="0" collapsed="false">
      <c r="A1043" s="1" t="n">
        <v>5324</v>
      </c>
      <c r="B1043" s="0" t="n">
        <f aca="false">A1043-A1042</f>
        <v>23</v>
      </c>
      <c r="C1043" s="2" t="n">
        <f aca="false">B1043&gt;0</f>
        <v>1</v>
      </c>
      <c r="F1043" s="0" t="n">
        <f aca="false">SUM(A1041:A1043)</f>
        <v>15914</v>
      </c>
      <c r="G1043" s="0" t="n">
        <f aca="false">F1043-F1042</f>
        <v>36</v>
      </c>
    </row>
    <row r="1044" customFormat="false" ht="12.8" hidden="false" customHeight="false" outlineLevel="0" collapsed="false">
      <c r="A1044" s="1" t="n">
        <v>5301</v>
      </c>
      <c r="B1044" s="0" t="n">
        <f aca="false">A1044-A1043</f>
        <v>-23</v>
      </c>
      <c r="C1044" s="2" t="n">
        <f aca="false">B1044&gt;0</f>
        <v>0</v>
      </c>
      <c r="F1044" s="0" t="n">
        <f aca="false">SUM(A1042:A1044)</f>
        <v>15926</v>
      </c>
      <c r="G1044" s="0" t="n">
        <f aca="false">F1044-F1043</f>
        <v>12</v>
      </c>
    </row>
    <row r="1045" customFormat="false" ht="12.8" hidden="false" customHeight="false" outlineLevel="0" collapsed="false">
      <c r="A1045" s="1" t="n">
        <v>5302</v>
      </c>
      <c r="B1045" s="0" t="n">
        <f aca="false">A1045-A1044</f>
        <v>1</v>
      </c>
      <c r="C1045" s="2" t="n">
        <f aca="false">B1045&gt;0</f>
        <v>1</v>
      </c>
      <c r="F1045" s="0" t="n">
        <f aca="false">SUM(A1043:A1045)</f>
        <v>15927</v>
      </c>
      <c r="G1045" s="0" t="n">
        <f aca="false">F1045-F1044</f>
        <v>1</v>
      </c>
    </row>
    <row r="1046" customFormat="false" ht="12.8" hidden="false" customHeight="false" outlineLevel="0" collapsed="false">
      <c r="A1046" s="1" t="n">
        <v>5304</v>
      </c>
      <c r="B1046" s="0" t="n">
        <f aca="false">A1046-A1045</f>
        <v>2</v>
      </c>
      <c r="C1046" s="2" t="n">
        <f aca="false">B1046&gt;0</f>
        <v>1</v>
      </c>
      <c r="F1046" s="0" t="n">
        <f aca="false">SUM(A1044:A1046)</f>
        <v>15907</v>
      </c>
      <c r="G1046" s="0" t="n">
        <f aca="false">F1046-F1045</f>
        <v>-20</v>
      </c>
    </row>
    <row r="1047" customFormat="false" ht="12.8" hidden="false" customHeight="false" outlineLevel="0" collapsed="false">
      <c r="A1047" s="1" t="n">
        <v>5318</v>
      </c>
      <c r="B1047" s="0" t="n">
        <f aca="false">A1047-A1046</f>
        <v>14</v>
      </c>
      <c r="C1047" s="2" t="n">
        <f aca="false">B1047&gt;0</f>
        <v>1</v>
      </c>
      <c r="F1047" s="0" t="n">
        <f aca="false">SUM(A1045:A1047)</f>
        <v>15924</v>
      </c>
      <c r="G1047" s="0" t="n">
        <f aca="false">F1047-F1046</f>
        <v>17</v>
      </c>
    </row>
    <row r="1048" customFormat="false" ht="12.8" hidden="false" customHeight="false" outlineLevel="0" collapsed="false">
      <c r="A1048" s="1" t="n">
        <v>5321</v>
      </c>
      <c r="B1048" s="0" t="n">
        <f aca="false">A1048-A1047</f>
        <v>3</v>
      </c>
      <c r="C1048" s="2" t="n">
        <f aca="false">B1048&gt;0</f>
        <v>1</v>
      </c>
      <c r="F1048" s="0" t="n">
        <f aca="false">SUM(A1046:A1048)</f>
        <v>15943</v>
      </c>
      <c r="G1048" s="0" t="n">
        <f aca="false">F1048-F1047</f>
        <v>19</v>
      </c>
    </row>
    <row r="1049" customFormat="false" ht="12.8" hidden="false" customHeight="false" outlineLevel="0" collapsed="false">
      <c r="A1049" s="1" t="n">
        <v>5329</v>
      </c>
      <c r="B1049" s="0" t="n">
        <f aca="false">A1049-A1048</f>
        <v>8</v>
      </c>
      <c r="C1049" s="2" t="n">
        <f aca="false">B1049&gt;0</f>
        <v>1</v>
      </c>
      <c r="F1049" s="0" t="n">
        <f aca="false">SUM(A1047:A1049)</f>
        <v>15968</v>
      </c>
      <c r="G1049" s="0" t="n">
        <f aca="false">F1049-F1048</f>
        <v>25</v>
      </c>
    </row>
    <row r="1050" customFormat="false" ht="12.8" hidden="false" customHeight="false" outlineLevel="0" collapsed="false">
      <c r="A1050" s="1" t="n">
        <v>5337</v>
      </c>
      <c r="B1050" s="0" t="n">
        <f aca="false">A1050-A1049</f>
        <v>8</v>
      </c>
      <c r="C1050" s="2" t="n">
        <f aca="false">B1050&gt;0</f>
        <v>1</v>
      </c>
      <c r="F1050" s="0" t="n">
        <f aca="false">SUM(A1048:A1050)</f>
        <v>15987</v>
      </c>
      <c r="G1050" s="0" t="n">
        <f aca="false">F1050-F1049</f>
        <v>19</v>
      </c>
    </row>
    <row r="1051" customFormat="false" ht="12.8" hidden="false" customHeight="false" outlineLevel="0" collapsed="false">
      <c r="A1051" s="1" t="n">
        <v>5340</v>
      </c>
      <c r="B1051" s="0" t="n">
        <f aca="false">A1051-A1050</f>
        <v>3</v>
      </c>
      <c r="C1051" s="2" t="n">
        <f aca="false">B1051&gt;0</f>
        <v>1</v>
      </c>
      <c r="F1051" s="0" t="n">
        <f aca="false">SUM(A1049:A1051)</f>
        <v>16006</v>
      </c>
      <c r="G1051" s="0" t="n">
        <f aca="false">F1051-F1050</f>
        <v>19</v>
      </c>
    </row>
    <row r="1052" customFormat="false" ht="12.8" hidden="false" customHeight="false" outlineLevel="0" collapsed="false">
      <c r="A1052" s="1" t="n">
        <v>5346</v>
      </c>
      <c r="B1052" s="0" t="n">
        <f aca="false">A1052-A1051</f>
        <v>6</v>
      </c>
      <c r="C1052" s="2" t="n">
        <f aca="false">B1052&gt;0</f>
        <v>1</v>
      </c>
      <c r="F1052" s="0" t="n">
        <f aca="false">SUM(A1050:A1052)</f>
        <v>16023</v>
      </c>
      <c r="G1052" s="0" t="n">
        <f aca="false">F1052-F1051</f>
        <v>17</v>
      </c>
    </row>
    <row r="1053" customFormat="false" ht="12.8" hidden="false" customHeight="false" outlineLevel="0" collapsed="false">
      <c r="A1053" s="1" t="n">
        <v>5369</v>
      </c>
      <c r="B1053" s="0" t="n">
        <f aca="false">A1053-A1052</f>
        <v>23</v>
      </c>
      <c r="C1053" s="2" t="n">
        <f aca="false">B1053&gt;0</f>
        <v>1</v>
      </c>
      <c r="F1053" s="0" t="n">
        <f aca="false">SUM(A1051:A1053)</f>
        <v>16055</v>
      </c>
      <c r="G1053" s="0" t="n">
        <f aca="false">F1053-F1052</f>
        <v>32</v>
      </c>
    </row>
    <row r="1054" customFormat="false" ht="12.8" hidden="false" customHeight="false" outlineLevel="0" collapsed="false">
      <c r="A1054" s="1" t="n">
        <v>5386</v>
      </c>
      <c r="B1054" s="0" t="n">
        <f aca="false">A1054-A1053</f>
        <v>17</v>
      </c>
      <c r="C1054" s="2" t="n">
        <f aca="false">B1054&gt;0</f>
        <v>1</v>
      </c>
      <c r="F1054" s="0" t="n">
        <f aca="false">SUM(A1052:A1054)</f>
        <v>16101</v>
      </c>
      <c r="G1054" s="0" t="n">
        <f aca="false">F1054-F1053</f>
        <v>46</v>
      </c>
    </row>
    <row r="1055" customFormat="false" ht="12.8" hidden="false" customHeight="false" outlineLevel="0" collapsed="false">
      <c r="A1055" s="1" t="n">
        <v>5377</v>
      </c>
      <c r="B1055" s="0" t="n">
        <f aca="false">A1055-A1054</f>
        <v>-9</v>
      </c>
      <c r="C1055" s="2" t="n">
        <f aca="false">B1055&gt;0</f>
        <v>0</v>
      </c>
      <c r="F1055" s="0" t="n">
        <f aca="false">SUM(A1053:A1055)</f>
        <v>16132</v>
      </c>
      <c r="G1055" s="0" t="n">
        <f aca="false">F1055-F1054</f>
        <v>31</v>
      </c>
    </row>
    <row r="1056" customFormat="false" ht="12.8" hidden="false" customHeight="false" outlineLevel="0" collapsed="false">
      <c r="A1056" s="1" t="n">
        <v>5392</v>
      </c>
      <c r="B1056" s="0" t="n">
        <f aca="false">A1056-A1055</f>
        <v>15</v>
      </c>
      <c r="C1056" s="2" t="n">
        <f aca="false">B1056&gt;0</f>
        <v>1</v>
      </c>
      <c r="F1056" s="0" t="n">
        <f aca="false">SUM(A1054:A1056)</f>
        <v>16155</v>
      </c>
      <c r="G1056" s="0" t="n">
        <f aca="false">F1056-F1055</f>
        <v>23</v>
      </c>
    </row>
    <row r="1057" customFormat="false" ht="12.8" hidden="false" customHeight="false" outlineLevel="0" collapsed="false">
      <c r="A1057" s="1" t="n">
        <v>5383</v>
      </c>
      <c r="B1057" s="0" t="n">
        <f aca="false">A1057-A1056</f>
        <v>-9</v>
      </c>
      <c r="C1057" s="2" t="n">
        <f aca="false">B1057&gt;0</f>
        <v>0</v>
      </c>
      <c r="F1057" s="0" t="n">
        <f aca="false">SUM(A1055:A1057)</f>
        <v>16152</v>
      </c>
      <c r="G1057" s="0" t="n">
        <f aca="false">F1057-F1056</f>
        <v>-3</v>
      </c>
    </row>
    <row r="1058" customFormat="false" ht="12.8" hidden="false" customHeight="false" outlineLevel="0" collapsed="false">
      <c r="A1058" s="1" t="n">
        <v>5385</v>
      </c>
      <c r="B1058" s="0" t="n">
        <f aca="false">A1058-A1057</f>
        <v>2</v>
      </c>
      <c r="C1058" s="2" t="n">
        <f aca="false">B1058&gt;0</f>
        <v>1</v>
      </c>
      <c r="F1058" s="0" t="n">
        <f aca="false">SUM(A1056:A1058)</f>
        <v>16160</v>
      </c>
      <c r="G1058" s="0" t="n">
        <f aca="false">F1058-F1057</f>
        <v>8</v>
      </c>
    </row>
    <row r="1059" customFormat="false" ht="12.8" hidden="false" customHeight="false" outlineLevel="0" collapsed="false">
      <c r="A1059" s="1" t="n">
        <v>5403</v>
      </c>
      <c r="B1059" s="0" t="n">
        <f aca="false">A1059-A1058</f>
        <v>18</v>
      </c>
      <c r="C1059" s="2" t="n">
        <f aca="false">B1059&gt;0</f>
        <v>1</v>
      </c>
      <c r="F1059" s="0" t="n">
        <f aca="false">SUM(A1057:A1059)</f>
        <v>16171</v>
      </c>
      <c r="G1059" s="0" t="n">
        <f aca="false">F1059-F1058</f>
        <v>11</v>
      </c>
    </row>
    <row r="1060" customFormat="false" ht="12.8" hidden="false" customHeight="false" outlineLevel="0" collapsed="false">
      <c r="A1060" s="1" t="n">
        <v>5402</v>
      </c>
      <c r="B1060" s="0" t="n">
        <f aca="false">A1060-A1059</f>
        <v>-1</v>
      </c>
      <c r="C1060" s="2" t="n">
        <f aca="false">B1060&gt;0</f>
        <v>0</v>
      </c>
      <c r="F1060" s="0" t="n">
        <f aca="false">SUM(A1058:A1060)</f>
        <v>16190</v>
      </c>
      <c r="G1060" s="0" t="n">
        <f aca="false">F1060-F1059</f>
        <v>19</v>
      </c>
    </row>
    <row r="1061" customFormat="false" ht="12.8" hidden="false" customHeight="false" outlineLevel="0" collapsed="false">
      <c r="A1061" s="1" t="n">
        <v>5404</v>
      </c>
      <c r="B1061" s="0" t="n">
        <f aca="false">A1061-A1060</f>
        <v>2</v>
      </c>
      <c r="C1061" s="2" t="n">
        <f aca="false">B1061&gt;0</f>
        <v>1</v>
      </c>
      <c r="F1061" s="0" t="n">
        <f aca="false">SUM(A1059:A1061)</f>
        <v>16209</v>
      </c>
      <c r="G1061" s="0" t="n">
        <f aca="false">F1061-F1060</f>
        <v>19</v>
      </c>
    </row>
    <row r="1062" customFormat="false" ht="12.8" hidden="false" customHeight="false" outlineLevel="0" collapsed="false">
      <c r="A1062" s="1" t="n">
        <v>5434</v>
      </c>
      <c r="B1062" s="0" t="n">
        <f aca="false">A1062-A1061</f>
        <v>30</v>
      </c>
      <c r="C1062" s="2" t="n">
        <f aca="false">B1062&gt;0</f>
        <v>1</v>
      </c>
      <c r="F1062" s="0" t="n">
        <f aca="false">SUM(A1060:A1062)</f>
        <v>16240</v>
      </c>
      <c r="G1062" s="0" t="n">
        <f aca="false">F1062-F1061</f>
        <v>31</v>
      </c>
    </row>
    <row r="1063" customFormat="false" ht="12.8" hidden="false" customHeight="false" outlineLevel="0" collapsed="false">
      <c r="A1063" s="1" t="n">
        <v>5440</v>
      </c>
      <c r="B1063" s="0" t="n">
        <f aca="false">A1063-A1062</f>
        <v>6</v>
      </c>
      <c r="C1063" s="2" t="n">
        <f aca="false">B1063&gt;0</f>
        <v>1</v>
      </c>
      <c r="F1063" s="0" t="n">
        <f aca="false">SUM(A1061:A1063)</f>
        <v>16278</v>
      </c>
      <c r="G1063" s="0" t="n">
        <f aca="false">F1063-F1062</f>
        <v>38</v>
      </c>
    </row>
    <row r="1064" customFormat="false" ht="12.8" hidden="false" customHeight="false" outlineLevel="0" collapsed="false">
      <c r="A1064" s="1" t="n">
        <v>5442</v>
      </c>
      <c r="B1064" s="0" t="n">
        <f aca="false">A1064-A1063</f>
        <v>2</v>
      </c>
      <c r="C1064" s="2" t="n">
        <f aca="false">B1064&gt;0</f>
        <v>1</v>
      </c>
      <c r="F1064" s="0" t="n">
        <f aca="false">SUM(A1062:A1064)</f>
        <v>16316</v>
      </c>
      <c r="G1064" s="0" t="n">
        <f aca="false">F1064-F1063</f>
        <v>38</v>
      </c>
    </row>
    <row r="1065" customFormat="false" ht="12.8" hidden="false" customHeight="false" outlineLevel="0" collapsed="false">
      <c r="A1065" s="1" t="n">
        <v>5434</v>
      </c>
      <c r="B1065" s="0" t="n">
        <f aca="false">A1065-A1064</f>
        <v>-8</v>
      </c>
      <c r="C1065" s="2" t="n">
        <f aca="false">B1065&gt;0</f>
        <v>0</v>
      </c>
      <c r="F1065" s="0" t="n">
        <f aca="false">SUM(A1063:A1065)</f>
        <v>16316</v>
      </c>
      <c r="G1065" s="0" t="n">
        <f aca="false">F1065-F1064</f>
        <v>0</v>
      </c>
    </row>
    <row r="1066" customFormat="false" ht="12.8" hidden="false" customHeight="false" outlineLevel="0" collapsed="false">
      <c r="A1066" s="1" t="n">
        <v>5442</v>
      </c>
      <c r="B1066" s="0" t="n">
        <f aca="false">A1066-A1065</f>
        <v>8</v>
      </c>
      <c r="C1066" s="2" t="n">
        <f aca="false">B1066&gt;0</f>
        <v>1</v>
      </c>
      <c r="F1066" s="0" t="n">
        <f aca="false">SUM(A1064:A1066)</f>
        <v>16318</v>
      </c>
      <c r="G1066" s="0" t="n">
        <f aca="false">F1066-F1065</f>
        <v>2</v>
      </c>
    </row>
    <row r="1067" customFormat="false" ht="12.8" hidden="false" customHeight="false" outlineLevel="0" collapsed="false">
      <c r="A1067" s="1" t="n">
        <v>5452</v>
      </c>
      <c r="B1067" s="0" t="n">
        <f aca="false">A1067-A1066</f>
        <v>10</v>
      </c>
      <c r="C1067" s="2" t="n">
        <f aca="false">B1067&gt;0</f>
        <v>1</v>
      </c>
      <c r="F1067" s="0" t="n">
        <f aca="false">SUM(A1065:A1067)</f>
        <v>16328</v>
      </c>
      <c r="G1067" s="0" t="n">
        <f aca="false">F1067-F1066</f>
        <v>10</v>
      </c>
    </row>
    <row r="1068" customFormat="false" ht="12.8" hidden="false" customHeight="false" outlineLevel="0" collapsed="false">
      <c r="A1068" s="1" t="n">
        <v>5453</v>
      </c>
      <c r="B1068" s="0" t="n">
        <f aca="false">A1068-A1067</f>
        <v>1</v>
      </c>
      <c r="C1068" s="2" t="n">
        <f aca="false">B1068&gt;0</f>
        <v>1</v>
      </c>
      <c r="F1068" s="0" t="n">
        <f aca="false">SUM(A1066:A1068)</f>
        <v>16347</v>
      </c>
      <c r="G1068" s="0" t="n">
        <f aca="false">F1068-F1067</f>
        <v>19</v>
      </c>
    </row>
    <row r="1069" customFormat="false" ht="12.8" hidden="false" customHeight="false" outlineLevel="0" collapsed="false">
      <c r="A1069" s="1" t="n">
        <v>5495</v>
      </c>
      <c r="B1069" s="0" t="n">
        <f aca="false">A1069-A1068</f>
        <v>42</v>
      </c>
      <c r="C1069" s="2" t="n">
        <f aca="false">B1069&gt;0</f>
        <v>1</v>
      </c>
      <c r="F1069" s="0" t="n">
        <f aca="false">SUM(A1067:A1069)</f>
        <v>16400</v>
      </c>
      <c r="G1069" s="0" t="n">
        <f aca="false">F1069-F1068</f>
        <v>53</v>
      </c>
    </row>
    <row r="1070" customFormat="false" ht="12.8" hidden="false" customHeight="false" outlineLevel="0" collapsed="false">
      <c r="A1070" s="1" t="n">
        <v>5499</v>
      </c>
      <c r="B1070" s="0" t="n">
        <f aca="false">A1070-A1069</f>
        <v>4</v>
      </c>
      <c r="C1070" s="2" t="n">
        <f aca="false">B1070&gt;0</f>
        <v>1</v>
      </c>
      <c r="F1070" s="0" t="n">
        <f aca="false">SUM(A1068:A1070)</f>
        <v>16447</v>
      </c>
      <c r="G1070" s="0" t="n">
        <f aca="false">F1070-F1069</f>
        <v>47</v>
      </c>
    </row>
    <row r="1071" customFormat="false" ht="12.8" hidden="false" customHeight="false" outlineLevel="0" collapsed="false">
      <c r="A1071" s="1" t="n">
        <v>5503</v>
      </c>
      <c r="B1071" s="0" t="n">
        <f aca="false">A1071-A1070</f>
        <v>4</v>
      </c>
      <c r="C1071" s="2" t="n">
        <f aca="false">B1071&gt;0</f>
        <v>1</v>
      </c>
      <c r="F1071" s="0" t="n">
        <f aca="false">SUM(A1069:A1071)</f>
        <v>16497</v>
      </c>
      <c r="G1071" s="0" t="n">
        <f aca="false">F1071-F1070</f>
        <v>50</v>
      </c>
    </row>
    <row r="1072" customFormat="false" ht="12.8" hidden="false" customHeight="false" outlineLevel="0" collapsed="false">
      <c r="A1072" s="1" t="n">
        <v>5509</v>
      </c>
      <c r="B1072" s="0" t="n">
        <f aca="false">A1072-A1071</f>
        <v>6</v>
      </c>
      <c r="C1072" s="2" t="n">
        <f aca="false">B1072&gt;0</f>
        <v>1</v>
      </c>
      <c r="F1072" s="0" t="n">
        <f aca="false">SUM(A1070:A1072)</f>
        <v>16511</v>
      </c>
      <c r="G1072" s="0" t="n">
        <f aca="false">F1072-F1071</f>
        <v>14</v>
      </c>
    </row>
    <row r="1073" customFormat="false" ht="12.8" hidden="false" customHeight="false" outlineLevel="0" collapsed="false">
      <c r="A1073" s="1" t="n">
        <v>5508</v>
      </c>
      <c r="B1073" s="0" t="n">
        <f aca="false">A1073-A1072</f>
        <v>-1</v>
      </c>
      <c r="C1073" s="2" t="n">
        <f aca="false">B1073&gt;0</f>
        <v>0</v>
      </c>
      <c r="F1073" s="0" t="n">
        <f aca="false">SUM(A1071:A1073)</f>
        <v>16520</v>
      </c>
      <c r="G1073" s="0" t="n">
        <f aca="false">F1073-F1072</f>
        <v>9</v>
      </c>
    </row>
    <row r="1074" customFormat="false" ht="12.8" hidden="false" customHeight="false" outlineLevel="0" collapsed="false">
      <c r="A1074" s="1" t="n">
        <v>5513</v>
      </c>
      <c r="B1074" s="0" t="n">
        <f aca="false">A1074-A1073</f>
        <v>5</v>
      </c>
      <c r="C1074" s="2" t="n">
        <f aca="false">B1074&gt;0</f>
        <v>1</v>
      </c>
      <c r="F1074" s="0" t="n">
        <f aca="false">SUM(A1072:A1074)</f>
        <v>16530</v>
      </c>
      <c r="G1074" s="0" t="n">
        <f aca="false">F1074-F1073</f>
        <v>10</v>
      </c>
    </row>
    <row r="1075" customFormat="false" ht="12.8" hidden="false" customHeight="false" outlineLevel="0" collapsed="false">
      <c r="A1075" s="1" t="n">
        <v>5515</v>
      </c>
      <c r="B1075" s="0" t="n">
        <f aca="false">A1075-A1074</f>
        <v>2</v>
      </c>
      <c r="C1075" s="2" t="n">
        <f aca="false">B1075&gt;0</f>
        <v>1</v>
      </c>
      <c r="F1075" s="0" t="n">
        <f aca="false">SUM(A1073:A1075)</f>
        <v>16536</v>
      </c>
      <c r="G1075" s="0" t="n">
        <f aca="false">F1075-F1074</f>
        <v>6</v>
      </c>
    </row>
    <row r="1076" customFormat="false" ht="12.8" hidden="false" customHeight="false" outlineLevel="0" collapsed="false">
      <c r="A1076" s="1" t="n">
        <v>5521</v>
      </c>
      <c r="B1076" s="0" t="n">
        <f aca="false">A1076-A1075</f>
        <v>6</v>
      </c>
      <c r="C1076" s="2" t="n">
        <f aca="false">B1076&gt;0</f>
        <v>1</v>
      </c>
      <c r="F1076" s="0" t="n">
        <f aca="false">SUM(A1074:A1076)</f>
        <v>16549</v>
      </c>
      <c r="G1076" s="0" t="n">
        <f aca="false">F1076-F1075</f>
        <v>13</v>
      </c>
    </row>
    <row r="1077" customFormat="false" ht="12.8" hidden="false" customHeight="false" outlineLevel="0" collapsed="false">
      <c r="A1077" s="1" t="n">
        <v>5527</v>
      </c>
      <c r="B1077" s="0" t="n">
        <f aca="false">A1077-A1076</f>
        <v>6</v>
      </c>
      <c r="C1077" s="2" t="n">
        <f aca="false">B1077&gt;0</f>
        <v>1</v>
      </c>
      <c r="F1077" s="0" t="n">
        <f aca="false">SUM(A1075:A1077)</f>
        <v>16563</v>
      </c>
      <c r="G1077" s="0" t="n">
        <f aca="false">F1077-F1076</f>
        <v>14</v>
      </c>
    </row>
    <row r="1078" customFormat="false" ht="12.8" hidden="false" customHeight="false" outlineLevel="0" collapsed="false">
      <c r="A1078" s="1" t="n">
        <v>5532</v>
      </c>
      <c r="B1078" s="0" t="n">
        <f aca="false">A1078-A1077</f>
        <v>5</v>
      </c>
      <c r="C1078" s="2" t="n">
        <f aca="false">B1078&gt;0</f>
        <v>1</v>
      </c>
      <c r="F1078" s="0" t="n">
        <f aca="false">SUM(A1076:A1078)</f>
        <v>16580</v>
      </c>
      <c r="G1078" s="0" t="n">
        <f aca="false">F1078-F1077</f>
        <v>17</v>
      </c>
    </row>
    <row r="1079" customFormat="false" ht="12.8" hidden="false" customHeight="false" outlineLevel="0" collapsed="false">
      <c r="A1079" s="1" t="n">
        <v>5543</v>
      </c>
      <c r="B1079" s="0" t="n">
        <f aca="false">A1079-A1078</f>
        <v>11</v>
      </c>
      <c r="C1079" s="2" t="n">
        <f aca="false">B1079&gt;0</f>
        <v>1</v>
      </c>
      <c r="F1079" s="0" t="n">
        <f aca="false">SUM(A1077:A1079)</f>
        <v>16602</v>
      </c>
      <c r="G1079" s="0" t="n">
        <f aca="false">F1079-F1078</f>
        <v>22</v>
      </c>
    </row>
    <row r="1080" customFormat="false" ht="12.8" hidden="false" customHeight="false" outlineLevel="0" collapsed="false">
      <c r="A1080" s="1" t="n">
        <v>5544</v>
      </c>
      <c r="B1080" s="0" t="n">
        <f aca="false">A1080-A1079</f>
        <v>1</v>
      </c>
      <c r="C1080" s="2" t="n">
        <f aca="false">B1080&gt;0</f>
        <v>1</v>
      </c>
      <c r="F1080" s="0" t="n">
        <f aca="false">SUM(A1078:A1080)</f>
        <v>16619</v>
      </c>
      <c r="G1080" s="0" t="n">
        <f aca="false">F1080-F1079</f>
        <v>17</v>
      </c>
    </row>
    <row r="1081" customFormat="false" ht="12.8" hidden="false" customHeight="false" outlineLevel="0" collapsed="false">
      <c r="A1081" s="1" t="n">
        <v>5549</v>
      </c>
      <c r="B1081" s="0" t="n">
        <f aca="false">A1081-A1080</f>
        <v>5</v>
      </c>
      <c r="C1081" s="2" t="n">
        <f aca="false">B1081&gt;0</f>
        <v>1</v>
      </c>
      <c r="F1081" s="0" t="n">
        <f aca="false">SUM(A1079:A1081)</f>
        <v>16636</v>
      </c>
      <c r="G1081" s="0" t="n">
        <f aca="false">F1081-F1080</f>
        <v>17</v>
      </c>
    </row>
    <row r="1082" customFormat="false" ht="12.8" hidden="false" customHeight="false" outlineLevel="0" collapsed="false">
      <c r="A1082" s="1" t="n">
        <v>5550</v>
      </c>
      <c r="B1082" s="0" t="n">
        <f aca="false">A1082-A1081</f>
        <v>1</v>
      </c>
      <c r="C1082" s="2" t="n">
        <f aca="false">B1082&gt;0</f>
        <v>1</v>
      </c>
      <c r="F1082" s="0" t="n">
        <f aca="false">SUM(A1080:A1082)</f>
        <v>16643</v>
      </c>
      <c r="G1082" s="0" t="n">
        <f aca="false">F1082-F1081</f>
        <v>7</v>
      </c>
    </row>
    <row r="1083" customFormat="false" ht="12.8" hidden="false" customHeight="false" outlineLevel="0" collapsed="false">
      <c r="A1083" s="1" t="n">
        <v>5551</v>
      </c>
      <c r="B1083" s="0" t="n">
        <f aca="false">A1083-A1082</f>
        <v>1</v>
      </c>
      <c r="C1083" s="2" t="n">
        <f aca="false">B1083&gt;0</f>
        <v>1</v>
      </c>
      <c r="F1083" s="0" t="n">
        <f aca="false">SUM(A1081:A1083)</f>
        <v>16650</v>
      </c>
      <c r="G1083" s="0" t="n">
        <f aca="false">F1083-F1082</f>
        <v>7</v>
      </c>
    </row>
    <row r="1084" customFormat="false" ht="12.8" hidden="false" customHeight="false" outlineLevel="0" collapsed="false">
      <c r="A1084" s="1" t="n">
        <v>5537</v>
      </c>
      <c r="B1084" s="0" t="n">
        <f aca="false">A1084-A1083</f>
        <v>-14</v>
      </c>
      <c r="C1084" s="2" t="n">
        <f aca="false">B1084&gt;0</f>
        <v>0</v>
      </c>
      <c r="F1084" s="0" t="n">
        <f aca="false">SUM(A1082:A1084)</f>
        <v>16638</v>
      </c>
      <c r="G1084" s="0" t="n">
        <f aca="false">F1084-F1083</f>
        <v>-12</v>
      </c>
    </row>
    <row r="1085" customFormat="false" ht="12.8" hidden="false" customHeight="false" outlineLevel="0" collapsed="false">
      <c r="A1085" s="1" t="n">
        <v>5508</v>
      </c>
      <c r="B1085" s="0" t="n">
        <f aca="false">A1085-A1084</f>
        <v>-29</v>
      </c>
      <c r="C1085" s="2" t="n">
        <f aca="false">B1085&gt;0</f>
        <v>0</v>
      </c>
      <c r="F1085" s="0" t="n">
        <f aca="false">SUM(A1083:A1085)</f>
        <v>16596</v>
      </c>
      <c r="G1085" s="0" t="n">
        <f aca="false">F1085-F1084</f>
        <v>-42</v>
      </c>
    </row>
    <row r="1086" customFormat="false" ht="12.8" hidden="false" customHeight="false" outlineLevel="0" collapsed="false">
      <c r="A1086" s="1" t="n">
        <v>5509</v>
      </c>
      <c r="B1086" s="0" t="n">
        <f aca="false">A1086-A1085</f>
        <v>1</v>
      </c>
      <c r="C1086" s="2" t="n">
        <f aca="false">B1086&gt;0</f>
        <v>1</v>
      </c>
      <c r="F1086" s="0" t="n">
        <f aca="false">SUM(A1084:A1086)</f>
        <v>16554</v>
      </c>
      <c r="G1086" s="0" t="n">
        <f aca="false">F1086-F1085</f>
        <v>-42</v>
      </c>
    </row>
    <row r="1087" customFormat="false" ht="12.8" hidden="false" customHeight="false" outlineLevel="0" collapsed="false">
      <c r="A1087" s="1" t="n">
        <v>5514</v>
      </c>
      <c r="B1087" s="0" t="n">
        <f aca="false">A1087-A1086</f>
        <v>5</v>
      </c>
      <c r="C1087" s="2" t="n">
        <f aca="false">B1087&gt;0</f>
        <v>1</v>
      </c>
      <c r="F1087" s="0" t="n">
        <f aca="false">SUM(A1085:A1087)</f>
        <v>16531</v>
      </c>
      <c r="G1087" s="0" t="n">
        <f aca="false">F1087-F1086</f>
        <v>-23</v>
      </c>
    </row>
    <row r="1088" customFormat="false" ht="12.8" hidden="false" customHeight="false" outlineLevel="0" collapsed="false">
      <c r="A1088" s="1" t="n">
        <v>5517</v>
      </c>
      <c r="B1088" s="0" t="n">
        <f aca="false">A1088-A1087</f>
        <v>3</v>
      </c>
      <c r="C1088" s="2" t="n">
        <f aca="false">B1088&gt;0</f>
        <v>1</v>
      </c>
      <c r="F1088" s="0" t="n">
        <f aca="false">SUM(A1086:A1088)</f>
        <v>16540</v>
      </c>
      <c r="G1088" s="0" t="n">
        <f aca="false">F1088-F1087</f>
        <v>9</v>
      </c>
    </row>
    <row r="1089" customFormat="false" ht="12.8" hidden="false" customHeight="false" outlineLevel="0" collapsed="false">
      <c r="A1089" s="1" t="n">
        <v>5521</v>
      </c>
      <c r="B1089" s="0" t="n">
        <f aca="false">A1089-A1088</f>
        <v>4</v>
      </c>
      <c r="C1089" s="2" t="n">
        <f aca="false">B1089&gt;0</f>
        <v>1</v>
      </c>
      <c r="F1089" s="0" t="n">
        <f aca="false">SUM(A1087:A1089)</f>
        <v>16552</v>
      </c>
      <c r="G1089" s="0" t="n">
        <f aca="false">F1089-F1088</f>
        <v>12</v>
      </c>
    </row>
    <row r="1090" customFormat="false" ht="12.8" hidden="false" customHeight="false" outlineLevel="0" collapsed="false">
      <c r="A1090" s="1" t="n">
        <v>5538</v>
      </c>
      <c r="B1090" s="0" t="n">
        <f aca="false">A1090-A1089</f>
        <v>17</v>
      </c>
      <c r="C1090" s="2" t="n">
        <f aca="false">B1090&gt;0</f>
        <v>1</v>
      </c>
      <c r="F1090" s="0" t="n">
        <f aca="false">SUM(A1088:A1090)</f>
        <v>16576</v>
      </c>
      <c r="G1090" s="0" t="n">
        <f aca="false">F1090-F1089</f>
        <v>24</v>
      </c>
    </row>
    <row r="1091" customFormat="false" ht="12.8" hidden="false" customHeight="false" outlineLevel="0" collapsed="false">
      <c r="A1091" s="1" t="n">
        <v>5546</v>
      </c>
      <c r="B1091" s="0" t="n">
        <f aca="false">A1091-A1090</f>
        <v>8</v>
      </c>
      <c r="C1091" s="2" t="n">
        <f aca="false">B1091&gt;0</f>
        <v>1</v>
      </c>
      <c r="F1091" s="0" t="n">
        <f aca="false">SUM(A1089:A1091)</f>
        <v>16605</v>
      </c>
      <c r="G1091" s="0" t="n">
        <f aca="false">F1091-F1090</f>
        <v>29</v>
      </c>
    </row>
    <row r="1092" customFormat="false" ht="12.8" hidden="false" customHeight="false" outlineLevel="0" collapsed="false">
      <c r="A1092" s="1" t="n">
        <v>5561</v>
      </c>
      <c r="B1092" s="0" t="n">
        <f aca="false">A1092-A1091</f>
        <v>15</v>
      </c>
      <c r="C1092" s="2" t="n">
        <f aca="false">B1092&gt;0</f>
        <v>1</v>
      </c>
      <c r="F1092" s="0" t="n">
        <f aca="false">SUM(A1090:A1092)</f>
        <v>16645</v>
      </c>
      <c r="G1092" s="0" t="n">
        <f aca="false">F1092-F1091</f>
        <v>40</v>
      </c>
    </row>
    <row r="1093" customFormat="false" ht="12.8" hidden="false" customHeight="false" outlineLevel="0" collapsed="false">
      <c r="A1093" s="1" t="n">
        <v>5563</v>
      </c>
      <c r="B1093" s="0" t="n">
        <f aca="false">A1093-A1092</f>
        <v>2</v>
      </c>
      <c r="C1093" s="2" t="n">
        <f aca="false">B1093&gt;0</f>
        <v>1</v>
      </c>
      <c r="F1093" s="0" t="n">
        <f aca="false">SUM(A1091:A1093)</f>
        <v>16670</v>
      </c>
      <c r="G1093" s="0" t="n">
        <f aca="false">F1093-F1092</f>
        <v>25</v>
      </c>
    </row>
    <row r="1094" customFormat="false" ht="12.8" hidden="false" customHeight="false" outlineLevel="0" collapsed="false">
      <c r="A1094" s="1" t="n">
        <v>5566</v>
      </c>
      <c r="B1094" s="0" t="n">
        <f aca="false">A1094-A1093</f>
        <v>3</v>
      </c>
      <c r="C1094" s="2" t="n">
        <f aca="false">B1094&gt;0</f>
        <v>1</v>
      </c>
      <c r="F1094" s="0" t="n">
        <f aca="false">SUM(A1092:A1094)</f>
        <v>16690</v>
      </c>
      <c r="G1094" s="0" t="n">
        <f aca="false">F1094-F1093</f>
        <v>20</v>
      </c>
    </row>
    <row r="1095" customFormat="false" ht="12.8" hidden="false" customHeight="false" outlineLevel="0" collapsed="false">
      <c r="A1095" s="1" t="n">
        <v>5569</v>
      </c>
      <c r="B1095" s="0" t="n">
        <f aca="false">A1095-A1094</f>
        <v>3</v>
      </c>
      <c r="C1095" s="2" t="n">
        <f aca="false">B1095&gt;0</f>
        <v>1</v>
      </c>
      <c r="F1095" s="0" t="n">
        <f aca="false">SUM(A1093:A1095)</f>
        <v>16698</v>
      </c>
      <c r="G1095" s="0" t="n">
        <f aca="false">F1095-F1094</f>
        <v>8</v>
      </c>
    </row>
    <row r="1096" customFormat="false" ht="12.8" hidden="false" customHeight="false" outlineLevel="0" collapsed="false">
      <c r="A1096" s="1" t="n">
        <v>5581</v>
      </c>
      <c r="B1096" s="0" t="n">
        <f aca="false">A1096-A1095</f>
        <v>12</v>
      </c>
      <c r="C1096" s="2" t="n">
        <f aca="false">B1096&gt;0</f>
        <v>1</v>
      </c>
      <c r="F1096" s="0" t="n">
        <f aca="false">SUM(A1094:A1096)</f>
        <v>16716</v>
      </c>
      <c r="G1096" s="0" t="n">
        <f aca="false">F1096-F1095</f>
        <v>18</v>
      </c>
    </row>
    <row r="1097" customFormat="false" ht="12.8" hidden="false" customHeight="false" outlineLevel="0" collapsed="false">
      <c r="A1097" s="1" t="n">
        <v>5592</v>
      </c>
      <c r="B1097" s="0" t="n">
        <f aca="false">A1097-A1096</f>
        <v>11</v>
      </c>
      <c r="C1097" s="2" t="n">
        <f aca="false">B1097&gt;0</f>
        <v>1</v>
      </c>
      <c r="F1097" s="0" t="n">
        <f aca="false">SUM(A1095:A1097)</f>
        <v>16742</v>
      </c>
      <c r="G1097" s="0" t="n">
        <f aca="false">F1097-F1096</f>
        <v>26</v>
      </c>
    </row>
    <row r="1098" customFormat="false" ht="12.8" hidden="false" customHeight="false" outlineLevel="0" collapsed="false">
      <c r="A1098" s="1" t="n">
        <v>5608</v>
      </c>
      <c r="B1098" s="0" t="n">
        <f aca="false">A1098-A1097</f>
        <v>16</v>
      </c>
      <c r="C1098" s="2" t="n">
        <f aca="false">B1098&gt;0</f>
        <v>1</v>
      </c>
      <c r="F1098" s="0" t="n">
        <f aca="false">SUM(A1096:A1098)</f>
        <v>16781</v>
      </c>
      <c r="G1098" s="0" t="n">
        <f aca="false">F1098-F1097</f>
        <v>39</v>
      </c>
    </row>
    <row r="1099" customFormat="false" ht="12.8" hidden="false" customHeight="false" outlineLevel="0" collapsed="false">
      <c r="A1099" s="1" t="n">
        <v>5607</v>
      </c>
      <c r="B1099" s="0" t="n">
        <f aca="false">A1099-A1098</f>
        <v>-1</v>
      </c>
      <c r="C1099" s="2" t="n">
        <f aca="false">B1099&gt;0</f>
        <v>0</v>
      </c>
      <c r="F1099" s="0" t="n">
        <f aca="false">SUM(A1097:A1099)</f>
        <v>16807</v>
      </c>
      <c r="G1099" s="0" t="n">
        <f aca="false">F1099-F1098</f>
        <v>26</v>
      </c>
    </row>
    <row r="1100" customFormat="false" ht="12.8" hidden="false" customHeight="false" outlineLevel="0" collapsed="false">
      <c r="A1100" s="1" t="n">
        <v>5612</v>
      </c>
      <c r="B1100" s="0" t="n">
        <f aca="false">A1100-A1099</f>
        <v>5</v>
      </c>
      <c r="C1100" s="2" t="n">
        <f aca="false">B1100&gt;0</f>
        <v>1</v>
      </c>
      <c r="F1100" s="0" t="n">
        <f aca="false">SUM(A1098:A1100)</f>
        <v>16827</v>
      </c>
      <c r="G1100" s="0" t="n">
        <f aca="false">F1100-F1099</f>
        <v>20</v>
      </c>
    </row>
    <row r="1101" customFormat="false" ht="12.8" hidden="false" customHeight="false" outlineLevel="0" collapsed="false">
      <c r="A1101" s="1" t="n">
        <v>5618</v>
      </c>
      <c r="B1101" s="0" t="n">
        <f aca="false">A1101-A1100</f>
        <v>6</v>
      </c>
      <c r="C1101" s="2" t="n">
        <f aca="false">B1101&gt;0</f>
        <v>1</v>
      </c>
      <c r="F1101" s="0" t="n">
        <f aca="false">SUM(A1099:A1101)</f>
        <v>16837</v>
      </c>
      <c r="G1101" s="0" t="n">
        <f aca="false">F1101-F1100</f>
        <v>10</v>
      </c>
    </row>
    <row r="1102" customFormat="false" ht="12.8" hidden="false" customHeight="false" outlineLevel="0" collapsed="false">
      <c r="A1102" s="1" t="n">
        <v>5630</v>
      </c>
      <c r="B1102" s="0" t="n">
        <f aca="false">A1102-A1101</f>
        <v>12</v>
      </c>
      <c r="C1102" s="2" t="n">
        <f aca="false">B1102&gt;0</f>
        <v>1</v>
      </c>
      <c r="F1102" s="0" t="n">
        <f aca="false">SUM(A1100:A1102)</f>
        <v>16860</v>
      </c>
      <c r="G1102" s="0" t="n">
        <f aca="false">F1102-F1101</f>
        <v>23</v>
      </c>
    </row>
    <row r="1103" customFormat="false" ht="12.8" hidden="false" customHeight="false" outlineLevel="0" collapsed="false">
      <c r="A1103" s="1" t="n">
        <v>5636</v>
      </c>
      <c r="B1103" s="0" t="n">
        <f aca="false">A1103-A1102</f>
        <v>6</v>
      </c>
      <c r="C1103" s="2" t="n">
        <f aca="false">B1103&gt;0</f>
        <v>1</v>
      </c>
      <c r="F1103" s="0" t="n">
        <f aca="false">SUM(A1101:A1103)</f>
        <v>16884</v>
      </c>
      <c r="G1103" s="0" t="n">
        <f aca="false">F1103-F1102</f>
        <v>24</v>
      </c>
    </row>
    <row r="1104" customFormat="false" ht="12.8" hidden="false" customHeight="false" outlineLevel="0" collapsed="false">
      <c r="A1104" s="1" t="n">
        <v>5652</v>
      </c>
      <c r="B1104" s="0" t="n">
        <f aca="false">A1104-A1103</f>
        <v>16</v>
      </c>
      <c r="C1104" s="2" t="n">
        <f aca="false">B1104&gt;0</f>
        <v>1</v>
      </c>
      <c r="F1104" s="0" t="n">
        <f aca="false">SUM(A1102:A1104)</f>
        <v>16918</v>
      </c>
      <c r="G1104" s="0" t="n">
        <f aca="false">F1104-F1103</f>
        <v>34</v>
      </c>
    </row>
    <row r="1105" customFormat="false" ht="12.8" hidden="false" customHeight="false" outlineLevel="0" collapsed="false">
      <c r="A1105" s="1" t="n">
        <v>5662</v>
      </c>
      <c r="B1105" s="0" t="n">
        <f aca="false">A1105-A1104</f>
        <v>10</v>
      </c>
      <c r="C1105" s="2" t="n">
        <f aca="false">B1105&gt;0</f>
        <v>1</v>
      </c>
      <c r="F1105" s="0" t="n">
        <f aca="false">SUM(A1103:A1105)</f>
        <v>16950</v>
      </c>
      <c r="G1105" s="0" t="n">
        <f aca="false">F1105-F1104</f>
        <v>32</v>
      </c>
    </row>
    <row r="1106" customFormat="false" ht="12.8" hidden="false" customHeight="false" outlineLevel="0" collapsed="false">
      <c r="A1106" s="1" t="n">
        <v>5663</v>
      </c>
      <c r="B1106" s="0" t="n">
        <f aca="false">A1106-A1105</f>
        <v>1</v>
      </c>
      <c r="C1106" s="2" t="n">
        <f aca="false">B1106&gt;0</f>
        <v>1</v>
      </c>
      <c r="F1106" s="0" t="n">
        <f aca="false">SUM(A1104:A1106)</f>
        <v>16977</v>
      </c>
      <c r="G1106" s="0" t="n">
        <f aca="false">F1106-F1105</f>
        <v>27</v>
      </c>
    </row>
    <row r="1107" customFormat="false" ht="12.8" hidden="false" customHeight="false" outlineLevel="0" collapsed="false">
      <c r="A1107" s="1" t="n">
        <v>5672</v>
      </c>
      <c r="B1107" s="0" t="n">
        <f aca="false">A1107-A1106</f>
        <v>9</v>
      </c>
      <c r="C1107" s="2" t="n">
        <f aca="false">B1107&gt;0</f>
        <v>1</v>
      </c>
      <c r="F1107" s="0" t="n">
        <f aca="false">SUM(A1105:A1107)</f>
        <v>16997</v>
      </c>
      <c r="G1107" s="0" t="n">
        <f aca="false">F1107-F1106</f>
        <v>20</v>
      </c>
    </row>
    <row r="1108" customFormat="false" ht="12.8" hidden="false" customHeight="false" outlineLevel="0" collapsed="false">
      <c r="A1108" s="1" t="n">
        <v>5681</v>
      </c>
      <c r="B1108" s="0" t="n">
        <f aca="false">A1108-A1107</f>
        <v>9</v>
      </c>
      <c r="C1108" s="2" t="n">
        <f aca="false">B1108&gt;0</f>
        <v>1</v>
      </c>
      <c r="F1108" s="0" t="n">
        <f aca="false">SUM(A1106:A1108)</f>
        <v>17016</v>
      </c>
      <c r="G1108" s="0" t="n">
        <f aca="false">F1108-F1107</f>
        <v>19</v>
      </c>
    </row>
    <row r="1109" customFormat="false" ht="12.8" hidden="false" customHeight="false" outlineLevel="0" collapsed="false">
      <c r="A1109" s="1" t="n">
        <v>5682</v>
      </c>
      <c r="B1109" s="0" t="n">
        <f aca="false">A1109-A1108</f>
        <v>1</v>
      </c>
      <c r="C1109" s="2" t="n">
        <f aca="false">B1109&gt;0</f>
        <v>1</v>
      </c>
      <c r="F1109" s="0" t="n">
        <f aca="false">SUM(A1107:A1109)</f>
        <v>17035</v>
      </c>
      <c r="G1109" s="0" t="n">
        <f aca="false">F1109-F1108</f>
        <v>19</v>
      </c>
    </row>
    <row r="1110" customFormat="false" ht="12.8" hidden="false" customHeight="false" outlineLevel="0" collapsed="false">
      <c r="A1110" s="1" t="n">
        <v>5680</v>
      </c>
      <c r="B1110" s="0" t="n">
        <f aca="false">A1110-A1109</f>
        <v>-2</v>
      </c>
      <c r="C1110" s="2" t="n">
        <f aca="false">B1110&gt;0</f>
        <v>0</v>
      </c>
      <c r="F1110" s="0" t="n">
        <f aca="false">SUM(A1108:A1110)</f>
        <v>17043</v>
      </c>
      <c r="G1110" s="0" t="n">
        <f aca="false">F1110-F1109</f>
        <v>8</v>
      </c>
    </row>
    <row r="1111" customFormat="false" ht="12.8" hidden="false" customHeight="false" outlineLevel="0" collapsed="false">
      <c r="A1111" s="1" t="n">
        <v>5671</v>
      </c>
      <c r="B1111" s="0" t="n">
        <f aca="false">A1111-A1110</f>
        <v>-9</v>
      </c>
      <c r="C1111" s="2" t="n">
        <f aca="false">B1111&gt;0</f>
        <v>0</v>
      </c>
      <c r="F1111" s="0" t="n">
        <f aca="false">SUM(A1109:A1111)</f>
        <v>17033</v>
      </c>
      <c r="G1111" s="0" t="n">
        <f aca="false">F1111-F1110</f>
        <v>-10</v>
      </c>
    </row>
    <row r="1112" customFormat="false" ht="12.8" hidden="false" customHeight="false" outlineLevel="0" collapsed="false">
      <c r="A1112" s="1" t="n">
        <v>5678</v>
      </c>
      <c r="B1112" s="0" t="n">
        <f aca="false">A1112-A1111</f>
        <v>7</v>
      </c>
      <c r="C1112" s="2" t="n">
        <f aca="false">B1112&gt;0</f>
        <v>1</v>
      </c>
      <c r="F1112" s="0" t="n">
        <f aca="false">SUM(A1110:A1112)</f>
        <v>17029</v>
      </c>
      <c r="G1112" s="0" t="n">
        <f aca="false">F1112-F1111</f>
        <v>-4</v>
      </c>
    </row>
    <row r="1113" customFormat="false" ht="12.8" hidden="false" customHeight="false" outlineLevel="0" collapsed="false">
      <c r="A1113" s="1" t="n">
        <v>5692</v>
      </c>
      <c r="B1113" s="0" t="n">
        <f aca="false">A1113-A1112</f>
        <v>14</v>
      </c>
      <c r="C1113" s="2" t="n">
        <f aca="false">B1113&gt;0</f>
        <v>1</v>
      </c>
      <c r="F1113" s="0" t="n">
        <f aca="false">SUM(A1111:A1113)</f>
        <v>17041</v>
      </c>
      <c r="G1113" s="0" t="n">
        <f aca="false">F1113-F1112</f>
        <v>12</v>
      </c>
    </row>
    <row r="1114" customFormat="false" ht="12.8" hidden="false" customHeight="false" outlineLevel="0" collapsed="false">
      <c r="A1114" s="1" t="n">
        <v>5701</v>
      </c>
      <c r="B1114" s="0" t="n">
        <f aca="false">A1114-A1113</f>
        <v>9</v>
      </c>
      <c r="C1114" s="2" t="n">
        <f aca="false">B1114&gt;0</f>
        <v>1</v>
      </c>
      <c r="F1114" s="0" t="n">
        <f aca="false">SUM(A1112:A1114)</f>
        <v>17071</v>
      </c>
      <c r="G1114" s="0" t="n">
        <f aca="false">F1114-F1113</f>
        <v>30</v>
      </c>
    </row>
    <row r="1115" customFormat="false" ht="12.8" hidden="false" customHeight="false" outlineLevel="0" collapsed="false">
      <c r="A1115" s="1" t="n">
        <v>5707</v>
      </c>
      <c r="B1115" s="0" t="n">
        <f aca="false">A1115-A1114</f>
        <v>6</v>
      </c>
      <c r="C1115" s="2" t="n">
        <f aca="false">B1115&gt;0</f>
        <v>1</v>
      </c>
      <c r="F1115" s="0" t="n">
        <f aca="false">SUM(A1113:A1115)</f>
        <v>17100</v>
      </c>
      <c r="G1115" s="0" t="n">
        <f aca="false">F1115-F1114</f>
        <v>29</v>
      </c>
    </row>
    <row r="1116" customFormat="false" ht="12.8" hidden="false" customHeight="false" outlineLevel="0" collapsed="false">
      <c r="A1116" s="1" t="n">
        <v>5709</v>
      </c>
      <c r="B1116" s="0" t="n">
        <f aca="false">A1116-A1115</f>
        <v>2</v>
      </c>
      <c r="C1116" s="2" t="n">
        <f aca="false">B1116&gt;0</f>
        <v>1</v>
      </c>
      <c r="F1116" s="0" t="n">
        <f aca="false">SUM(A1114:A1116)</f>
        <v>17117</v>
      </c>
      <c r="G1116" s="0" t="n">
        <f aca="false">F1116-F1115</f>
        <v>17</v>
      </c>
    </row>
    <row r="1117" customFormat="false" ht="12.8" hidden="false" customHeight="false" outlineLevel="0" collapsed="false">
      <c r="A1117" s="1" t="n">
        <v>5710</v>
      </c>
      <c r="B1117" s="0" t="n">
        <f aca="false">A1117-A1116</f>
        <v>1</v>
      </c>
      <c r="C1117" s="2" t="n">
        <f aca="false">B1117&gt;0</f>
        <v>1</v>
      </c>
      <c r="F1117" s="0" t="n">
        <f aca="false">SUM(A1115:A1117)</f>
        <v>17126</v>
      </c>
      <c r="G1117" s="0" t="n">
        <f aca="false">F1117-F1116</f>
        <v>9</v>
      </c>
    </row>
    <row r="1118" customFormat="false" ht="12.8" hidden="false" customHeight="false" outlineLevel="0" collapsed="false">
      <c r="A1118" s="1" t="n">
        <v>5711</v>
      </c>
      <c r="B1118" s="0" t="n">
        <f aca="false">A1118-A1117</f>
        <v>1</v>
      </c>
      <c r="C1118" s="2" t="n">
        <f aca="false">B1118&gt;0</f>
        <v>1</v>
      </c>
      <c r="F1118" s="0" t="n">
        <f aca="false">SUM(A1116:A1118)</f>
        <v>17130</v>
      </c>
      <c r="G1118" s="0" t="n">
        <f aca="false">F1118-F1117</f>
        <v>4</v>
      </c>
    </row>
    <row r="1119" customFormat="false" ht="12.8" hidden="false" customHeight="false" outlineLevel="0" collapsed="false">
      <c r="A1119" s="1" t="n">
        <v>5713</v>
      </c>
      <c r="B1119" s="0" t="n">
        <f aca="false">A1119-A1118</f>
        <v>2</v>
      </c>
      <c r="C1119" s="2" t="n">
        <f aca="false">B1119&gt;0</f>
        <v>1</v>
      </c>
      <c r="F1119" s="0" t="n">
        <f aca="false">SUM(A1117:A1119)</f>
        <v>17134</v>
      </c>
      <c r="G1119" s="0" t="n">
        <f aca="false">F1119-F1118</f>
        <v>4</v>
      </c>
    </row>
    <row r="1120" customFormat="false" ht="12.8" hidden="false" customHeight="false" outlineLevel="0" collapsed="false">
      <c r="A1120" s="1" t="n">
        <v>5702</v>
      </c>
      <c r="B1120" s="0" t="n">
        <f aca="false">A1120-A1119</f>
        <v>-11</v>
      </c>
      <c r="C1120" s="2" t="n">
        <f aca="false">B1120&gt;0</f>
        <v>0</v>
      </c>
      <c r="F1120" s="0" t="n">
        <f aca="false">SUM(A1118:A1120)</f>
        <v>17126</v>
      </c>
      <c r="G1120" s="0" t="n">
        <f aca="false">F1120-F1119</f>
        <v>-8</v>
      </c>
    </row>
    <row r="1121" customFormat="false" ht="12.8" hidden="false" customHeight="false" outlineLevel="0" collapsed="false">
      <c r="A1121" s="1" t="n">
        <v>5713</v>
      </c>
      <c r="B1121" s="0" t="n">
        <f aca="false">A1121-A1120</f>
        <v>11</v>
      </c>
      <c r="C1121" s="2" t="n">
        <f aca="false">B1121&gt;0</f>
        <v>1</v>
      </c>
      <c r="F1121" s="0" t="n">
        <f aca="false">SUM(A1119:A1121)</f>
        <v>17128</v>
      </c>
      <c r="G1121" s="0" t="n">
        <f aca="false">F1121-F1120</f>
        <v>2</v>
      </c>
    </row>
    <row r="1122" customFormat="false" ht="12.8" hidden="false" customHeight="false" outlineLevel="0" collapsed="false">
      <c r="A1122" s="1" t="n">
        <v>5700</v>
      </c>
      <c r="B1122" s="0" t="n">
        <f aca="false">A1122-A1121</f>
        <v>-13</v>
      </c>
      <c r="C1122" s="2" t="n">
        <f aca="false">B1122&gt;0</f>
        <v>0</v>
      </c>
      <c r="F1122" s="0" t="n">
        <f aca="false">SUM(A1120:A1122)</f>
        <v>17115</v>
      </c>
      <c r="G1122" s="0" t="n">
        <f aca="false">F1122-F1121</f>
        <v>-13</v>
      </c>
    </row>
    <row r="1123" customFormat="false" ht="12.8" hidden="false" customHeight="false" outlineLevel="0" collapsed="false">
      <c r="A1123" s="1" t="n">
        <v>5701</v>
      </c>
      <c r="B1123" s="0" t="n">
        <f aca="false">A1123-A1122</f>
        <v>1</v>
      </c>
      <c r="C1123" s="2" t="n">
        <f aca="false">B1123&gt;0</f>
        <v>1</v>
      </c>
      <c r="F1123" s="0" t="n">
        <f aca="false">SUM(A1121:A1123)</f>
        <v>17114</v>
      </c>
      <c r="G1123" s="0" t="n">
        <f aca="false">F1123-F1122</f>
        <v>-1</v>
      </c>
    </row>
    <row r="1124" customFormat="false" ht="12.8" hidden="false" customHeight="false" outlineLevel="0" collapsed="false">
      <c r="A1124" s="1" t="n">
        <v>5702</v>
      </c>
      <c r="B1124" s="0" t="n">
        <f aca="false">A1124-A1123</f>
        <v>1</v>
      </c>
      <c r="C1124" s="2" t="n">
        <f aca="false">B1124&gt;0</f>
        <v>1</v>
      </c>
      <c r="F1124" s="0" t="n">
        <f aca="false">SUM(A1122:A1124)</f>
        <v>17103</v>
      </c>
      <c r="G1124" s="0" t="n">
        <f aca="false">F1124-F1123</f>
        <v>-11</v>
      </c>
    </row>
    <row r="1125" customFormat="false" ht="12.8" hidden="false" customHeight="false" outlineLevel="0" collapsed="false">
      <c r="A1125" s="1" t="n">
        <v>5699</v>
      </c>
      <c r="B1125" s="0" t="n">
        <f aca="false">A1125-A1124</f>
        <v>-3</v>
      </c>
      <c r="C1125" s="2" t="n">
        <f aca="false">B1125&gt;0</f>
        <v>0</v>
      </c>
      <c r="F1125" s="0" t="n">
        <f aca="false">SUM(A1123:A1125)</f>
        <v>17102</v>
      </c>
      <c r="G1125" s="0" t="n">
        <f aca="false">F1125-F1124</f>
        <v>-1</v>
      </c>
    </row>
    <row r="1126" customFormat="false" ht="12.8" hidden="false" customHeight="false" outlineLevel="0" collapsed="false">
      <c r="A1126" s="1" t="n">
        <v>5678</v>
      </c>
      <c r="B1126" s="0" t="n">
        <f aca="false">A1126-A1125</f>
        <v>-21</v>
      </c>
      <c r="C1126" s="2" t="n">
        <f aca="false">B1126&gt;0</f>
        <v>0</v>
      </c>
      <c r="F1126" s="0" t="n">
        <f aca="false">SUM(A1124:A1126)</f>
        <v>17079</v>
      </c>
      <c r="G1126" s="0" t="n">
        <f aca="false">F1126-F1125</f>
        <v>-23</v>
      </c>
    </row>
    <row r="1127" customFormat="false" ht="12.8" hidden="false" customHeight="false" outlineLevel="0" collapsed="false">
      <c r="A1127" s="1" t="n">
        <v>5679</v>
      </c>
      <c r="B1127" s="0" t="n">
        <f aca="false">A1127-A1126</f>
        <v>1</v>
      </c>
      <c r="C1127" s="2" t="n">
        <f aca="false">B1127&gt;0</f>
        <v>1</v>
      </c>
      <c r="F1127" s="0" t="n">
        <f aca="false">SUM(A1125:A1127)</f>
        <v>17056</v>
      </c>
      <c r="G1127" s="0" t="n">
        <f aca="false">F1127-F1126</f>
        <v>-23</v>
      </c>
    </row>
    <row r="1128" customFormat="false" ht="12.8" hidden="false" customHeight="false" outlineLevel="0" collapsed="false">
      <c r="A1128" s="1" t="n">
        <v>5684</v>
      </c>
      <c r="B1128" s="0" t="n">
        <f aca="false">A1128-A1127</f>
        <v>5</v>
      </c>
      <c r="C1128" s="2" t="n">
        <f aca="false">B1128&gt;0</f>
        <v>1</v>
      </c>
      <c r="F1128" s="0" t="n">
        <f aca="false">SUM(A1126:A1128)</f>
        <v>17041</v>
      </c>
      <c r="G1128" s="0" t="n">
        <f aca="false">F1128-F1127</f>
        <v>-15</v>
      </c>
    </row>
    <row r="1129" customFormat="false" ht="12.8" hidden="false" customHeight="false" outlineLevel="0" collapsed="false">
      <c r="A1129" s="1" t="n">
        <v>5688</v>
      </c>
      <c r="B1129" s="0" t="n">
        <f aca="false">A1129-A1128</f>
        <v>4</v>
      </c>
      <c r="C1129" s="2" t="n">
        <f aca="false">B1129&gt;0</f>
        <v>1</v>
      </c>
      <c r="F1129" s="0" t="n">
        <f aca="false">SUM(A1127:A1129)</f>
        <v>17051</v>
      </c>
      <c r="G1129" s="0" t="n">
        <f aca="false">F1129-F1128</f>
        <v>10</v>
      </c>
    </row>
    <row r="1130" customFormat="false" ht="12.8" hidden="false" customHeight="false" outlineLevel="0" collapsed="false">
      <c r="A1130" s="1" t="n">
        <v>5720</v>
      </c>
      <c r="B1130" s="0" t="n">
        <f aca="false">A1130-A1129</f>
        <v>32</v>
      </c>
      <c r="C1130" s="2" t="n">
        <f aca="false">B1130&gt;0</f>
        <v>1</v>
      </c>
      <c r="F1130" s="0" t="n">
        <f aca="false">SUM(A1128:A1130)</f>
        <v>17092</v>
      </c>
      <c r="G1130" s="0" t="n">
        <f aca="false">F1130-F1129</f>
        <v>41</v>
      </c>
    </row>
    <row r="1131" customFormat="false" ht="12.8" hidden="false" customHeight="false" outlineLevel="0" collapsed="false">
      <c r="A1131" s="1" t="n">
        <v>5722</v>
      </c>
      <c r="B1131" s="0" t="n">
        <f aca="false">A1131-A1130</f>
        <v>2</v>
      </c>
      <c r="C1131" s="2" t="n">
        <f aca="false">B1131&gt;0</f>
        <v>1</v>
      </c>
      <c r="F1131" s="0" t="n">
        <f aca="false">SUM(A1129:A1131)</f>
        <v>17130</v>
      </c>
      <c r="G1131" s="0" t="n">
        <f aca="false">F1131-F1130</f>
        <v>38</v>
      </c>
    </row>
    <row r="1132" customFormat="false" ht="12.8" hidden="false" customHeight="false" outlineLevel="0" collapsed="false">
      <c r="A1132" s="1" t="n">
        <v>5726</v>
      </c>
      <c r="B1132" s="0" t="n">
        <f aca="false">A1132-A1131</f>
        <v>4</v>
      </c>
      <c r="C1132" s="2" t="n">
        <f aca="false">B1132&gt;0</f>
        <v>1</v>
      </c>
      <c r="F1132" s="0" t="n">
        <f aca="false">SUM(A1130:A1132)</f>
        <v>17168</v>
      </c>
      <c r="G1132" s="0" t="n">
        <f aca="false">F1132-F1131</f>
        <v>38</v>
      </c>
    </row>
    <row r="1133" customFormat="false" ht="12.8" hidden="false" customHeight="false" outlineLevel="0" collapsed="false">
      <c r="A1133" s="1" t="n">
        <v>5731</v>
      </c>
      <c r="B1133" s="0" t="n">
        <f aca="false">A1133-A1132</f>
        <v>5</v>
      </c>
      <c r="C1133" s="2" t="n">
        <f aca="false">B1133&gt;0</f>
        <v>1</v>
      </c>
      <c r="F1133" s="0" t="n">
        <f aca="false">SUM(A1131:A1133)</f>
        <v>17179</v>
      </c>
      <c r="G1133" s="0" t="n">
        <f aca="false">F1133-F1132</f>
        <v>11</v>
      </c>
    </row>
    <row r="1134" customFormat="false" ht="12.8" hidden="false" customHeight="false" outlineLevel="0" collapsed="false">
      <c r="A1134" s="1" t="n">
        <v>5732</v>
      </c>
      <c r="B1134" s="0" t="n">
        <f aca="false">A1134-A1133</f>
        <v>1</v>
      </c>
      <c r="C1134" s="2" t="n">
        <f aca="false">B1134&gt;0</f>
        <v>1</v>
      </c>
      <c r="F1134" s="0" t="n">
        <f aca="false">SUM(A1132:A1134)</f>
        <v>17189</v>
      </c>
      <c r="G1134" s="0" t="n">
        <f aca="false">F1134-F1133</f>
        <v>10</v>
      </c>
    </row>
    <row r="1135" customFormat="false" ht="12.8" hidden="false" customHeight="false" outlineLevel="0" collapsed="false">
      <c r="A1135" s="1" t="n">
        <v>5731</v>
      </c>
      <c r="B1135" s="0" t="n">
        <f aca="false">A1135-A1134</f>
        <v>-1</v>
      </c>
      <c r="C1135" s="2" t="n">
        <f aca="false">B1135&gt;0</f>
        <v>0</v>
      </c>
      <c r="F1135" s="0" t="n">
        <f aca="false">SUM(A1133:A1135)</f>
        <v>17194</v>
      </c>
      <c r="G1135" s="0" t="n">
        <f aca="false">F1135-F1134</f>
        <v>5</v>
      </c>
    </row>
    <row r="1136" customFormat="false" ht="12.8" hidden="false" customHeight="false" outlineLevel="0" collapsed="false">
      <c r="A1136" s="1" t="n">
        <v>5735</v>
      </c>
      <c r="B1136" s="0" t="n">
        <f aca="false">A1136-A1135</f>
        <v>4</v>
      </c>
      <c r="C1136" s="2" t="n">
        <f aca="false">B1136&gt;0</f>
        <v>1</v>
      </c>
      <c r="F1136" s="0" t="n">
        <f aca="false">SUM(A1134:A1136)</f>
        <v>17198</v>
      </c>
      <c r="G1136" s="0" t="n">
        <f aca="false">F1136-F1135</f>
        <v>4</v>
      </c>
    </row>
    <row r="1137" customFormat="false" ht="12.8" hidden="false" customHeight="false" outlineLevel="0" collapsed="false">
      <c r="A1137" s="1" t="n">
        <v>5741</v>
      </c>
      <c r="B1137" s="0" t="n">
        <f aca="false">A1137-A1136</f>
        <v>6</v>
      </c>
      <c r="C1137" s="2" t="n">
        <f aca="false">B1137&gt;0</f>
        <v>1</v>
      </c>
      <c r="F1137" s="0" t="n">
        <f aca="false">SUM(A1135:A1137)</f>
        <v>17207</v>
      </c>
      <c r="G1137" s="0" t="n">
        <f aca="false">F1137-F1136</f>
        <v>9</v>
      </c>
    </row>
    <row r="1138" customFormat="false" ht="12.8" hidden="false" customHeight="false" outlineLevel="0" collapsed="false">
      <c r="A1138" s="1" t="n">
        <v>5742</v>
      </c>
      <c r="B1138" s="0" t="n">
        <f aca="false">A1138-A1137</f>
        <v>1</v>
      </c>
      <c r="C1138" s="2" t="n">
        <f aca="false">B1138&gt;0</f>
        <v>1</v>
      </c>
      <c r="F1138" s="0" t="n">
        <f aca="false">SUM(A1136:A1138)</f>
        <v>17218</v>
      </c>
      <c r="G1138" s="0" t="n">
        <f aca="false">F1138-F1137</f>
        <v>11</v>
      </c>
    </row>
    <row r="1139" customFormat="false" ht="12.8" hidden="false" customHeight="false" outlineLevel="0" collapsed="false">
      <c r="A1139" s="1" t="n">
        <v>5747</v>
      </c>
      <c r="B1139" s="0" t="n">
        <f aca="false">A1139-A1138</f>
        <v>5</v>
      </c>
      <c r="C1139" s="2" t="n">
        <f aca="false">B1139&gt;0</f>
        <v>1</v>
      </c>
      <c r="F1139" s="0" t="n">
        <f aca="false">SUM(A1137:A1139)</f>
        <v>17230</v>
      </c>
      <c r="G1139" s="0" t="n">
        <f aca="false">F1139-F1138</f>
        <v>12</v>
      </c>
    </row>
    <row r="1140" customFormat="false" ht="12.8" hidden="false" customHeight="false" outlineLevel="0" collapsed="false">
      <c r="A1140" s="1" t="n">
        <v>5748</v>
      </c>
      <c r="B1140" s="0" t="n">
        <f aca="false">A1140-A1139</f>
        <v>1</v>
      </c>
      <c r="C1140" s="2" t="n">
        <f aca="false">B1140&gt;0</f>
        <v>1</v>
      </c>
      <c r="F1140" s="0" t="n">
        <f aca="false">SUM(A1138:A1140)</f>
        <v>17237</v>
      </c>
      <c r="G1140" s="0" t="n">
        <f aca="false">F1140-F1139</f>
        <v>7</v>
      </c>
    </row>
    <row r="1141" customFormat="false" ht="12.8" hidden="false" customHeight="false" outlineLevel="0" collapsed="false">
      <c r="A1141" s="1" t="n">
        <v>5773</v>
      </c>
      <c r="B1141" s="0" t="n">
        <f aca="false">A1141-A1140</f>
        <v>25</v>
      </c>
      <c r="C1141" s="2" t="n">
        <f aca="false">B1141&gt;0</f>
        <v>1</v>
      </c>
      <c r="F1141" s="0" t="n">
        <f aca="false">SUM(A1139:A1141)</f>
        <v>17268</v>
      </c>
      <c r="G1141" s="0" t="n">
        <f aca="false">F1141-F1140</f>
        <v>31</v>
      </c>
    </row>
    <row r="1142" customFormat="false" ht="12.8" hidden="false" customHeight="false" outlineLevel="0" collapsed="false">
      <c r="A1142" s="1" t="n">
        <v>5792</v>
      </c>
      <c r="B1142" s="0" t="n">
        <f aca="false">A1142-A1141</f>
        <v>19</v>
      </c>
      <c r="C1142" s="2" t="n">
        <f aca="false">B1142&gt;0</f>
        <v>1</v>
      </c>
      <c r="F1142" s="0" t="n">
        <f aca="false">SUM(A1140:A1142)</f>
        <v>17313</v>
      </c>
      <c r="G1142" s="0" t="n">
        <f aca="false">F1142-F1141</f>
        <v>45</v>
      </c>
    </row>
    <row r="1143" customFormat="false" ht="12.8" hidden="false" customHeight="false" outlineLevel="0" collapsed="false">
      <c r="A1143" s="1" t="n">
        <v>5795</v>
      </c>
      <c r="B1143" s="0" t="n">
        <f aca="false">A1143-A1142</f>
        <v>3</v>
      </c>
      <c r="C1143" s="2" t="n">
        <f aca="false">B1143&gt;0</f>
        <v>1</v>
      </c>
      <c r="F1143" s="0" t="n">
        <f aca="false">SUM(A1141:A1143)</f>
        <v>17360</v>
      </c>
      <c r="G1143" s="0" t="n">
        <f aca="false">F1143-F1142</f>
        <v>47</v>
      </c>
    </row>
    <row r="1144" customFormat="false" ht="12.8" hidden="false" customHeight="false" outlineLevel="0" collapsed="false">
      <c r="A1144" s="1" t="n">
        <v>5797</v>
      </c>
      <c r="B1144" s="0" t="n">
        <f aca="false">A1144-A1143</f>
        <v>2</v>
      </c>
      <c r="C1144" s="2" t="n">
        <f aca="false">B1144&gt;0</f>
        <v>1</v>
      </c>
      <c r="F1144" s="0" t="n">
        <f aca="false">SUM(A1142:A1144)</f>
        <v>17384</v>
      </c>
      <c r="G1144" s="0" t="n">
        <f aca="false">F1144-F1143</f>
        <v>24</v>
      </c>
    </row>
    <row r="1145" customFormat="false" ht="12.8" hidden="false" customHeight="false" outlineLevel="0" collapsed="false">
      <c r="A1145" s="1" t="n">
        <v>5820</v>
      </c>
      <c r="B1145" s="0" t="n">
        <f aca="false">A1145-A1144</f>
        <v>23</v>
      </c>
      <c r="C1145" s="2" t="n">
        <f aca="false">B1145&gt;0</f>
        <v>1</v>
      </c>
      <c r="F1145" s="0" t="n">
        <f aca="false">SUM(A1143:A1145)</f>
        <v>17412</v>
      </c>
      <c r="G1145" s="0" t="n">
        <f aca="false">F1145-F1144</f>
        <v>28</v>
      </c>
    </row>
    <row r="1146" customFormat="false" ht="12.8" hidden="false" customHeight="false" outlineLevel="0" collapsed="false">
      <c r="A1146" s="1" t="n">
        <v>5819</v>
      </c>
      <c r="B1146" s="0" t="n">
        <f aca="false">A1146-A1145</f>
        <v>-1</v>
      </c>
      <c r="C1146" s="2" t="n">
        <f aca="false">B1146&gt;0</f>
        <v>0</v>
      </c>
      <c r="F1146" s="0" t="n">
        <f aca="false">SUM(A1144:A1146)</f>
        <v>17436</v>
      </c>
      <c r="G1146" s="0" t="n">
        <f aca="false">F1146-F1145</f>
        <v>24</v>
      </c>
    </row>
    <row r="1147" customFormat="false" ht="12.8" hidden="false" customHeight="false" outlineLevel="0" collapsed="false">
      <c r="A1147" s="1" t="n">
        <v>5825</v>
      </c>
      <c r="B1147" s="0" t="n">
        <f aca="false">A1147-A1146</f>
        <v>6</v>
      </c>
      <c r="C1147" s="2" t="n">
        <f aca="false">B1147&gt;0</f>
        <v>1</v>
      </c>
      <c r="F1147" s="0" t="n">
        <f aca="false">SUM(A1145:A1147)</f>
        <v>17464</v>
      </c>
      <c r="G1147" s="0" t="n">
        <f aca="false">F1147-F1146</f>
        <v>28</v>
      </c>
    </row>
    <row r="1148" customFormat="false" ht="12.8" hidden="false" customHeight="false" outlineLevel="0" collapsed="false">
      <c r="A1148" s="1" t="n">
        <v>5827</v>
      </c>
      <c r="B1148" s="0" t="n">
        <f aca="false">A1148-A1147</f>
        <v>2</v>
      </c>
      <c r="C1148" s="2" t="n">
        <f aca="false">B1148&gt;0</f>
        <v>1</v>
      </c>
      <c r="F1148" s="0" t="n">
        <f aca="false">SUM(A1146:A1148)</f>
        <v>17471</v>
      </c>
      <c r="G1148" s="0" t="n">
        <f aca="false">F1148-F1147</f>
        <v>7</v>
      </c>
    </row>
    <row r="1149" customFormat="false" ht="12.8" hidden="false" customHeight="false" outlineLevel="0" collapsed="false">
      <c r="A1149" s="1" t="n">
        <v>5829</v>
      </c>
      <c r="B1149" s="0" t="n">
        <f aca="false">A1149-A1148</f>
        <v>2</v>
      </c>
      <c r="C1149" s="2" t="n">
        <f aca="false">B1149&gt;0</f>
        <v>1</v>
      </c>
      <c r="F1149" s="0" t="n">
        <f aca="false">SUM(A1147:A1149)</f>
        <v>17481</v>
      </c>
      <c r="G1149" s="0" t="n">
        <f aca="false">F1149-F1148</f>
        <v>10</v>
      </c>
    </row>
    <row r="1150" customFormat="false" ht="12.8" hidden="false" customHeight="false" outlineLevel="0" collapsed="false">
      <c r="A1150" s="1" t="n">
        <v>5852</v>
      </c>
      <c r="B1150" s="0" t="n">
        <f aca="false">A1150-A1149</f>
        <v>23</v>
      </c>
      <c r="C1150" s="2" t="n">
        <f aca="false">B1150&gt;0</f>
        <v>1</v>
      </c>
      <c r="F1150" s="0" t="n">
        <f aca="false">SUM(A1148:A1150)</f>
        <v>17508</v>
      </c>
      <c r="G1150" s="0" t="n">
        <f aca="false">F1150-F1149</f>
        <v>27</v>
      </c>
    </row>
    <row r="1151" customFormat="false" ht="12.8" hidden="false" customHeight="false" outlineLevel="0" collapsed="false">
      <c r="A1151" s="1" t="n">
        <v>5853</v>
      </c>
      <c r="B1151" s="0" t="n">
        <f aca="false">A1151-A1150</f>
        <v>1</v>
      </c>
      <c r="C1151" s="2" t="n">
        <f aca="false">B1151&gt;0</f>
        <v>1</v>
      </c>
      <c r="F1151" s="0" t="n">
        <f aca="false">SUM(A1149:A1151)</f>
        <v>17534</v>
      </c>
      <c r="G1151" s="0" t="n">
        <f aca="false">F1151-F1150</f>
        <v>26</v>
      </c>
    </row>
    <row r="1152" customFormat="false" ht="12.8" hidden="false" customHeight="false" outlineLevel="0" collapsed="false">
      <c r="A1152" s="1" t="n">
        <v>5856</v>
      </c>
      <c r="B1152" s="0" t="n">
        <f aca="false">A1152-A1151</f>
        <v>3</v>
      </c>
      <c r="C1152" s="2" t="n">
        <f aca="false">B1152&gt;0</f>
        <v>1</v>
      </c>
      <c r="F1152" s="0" t="n">
        <f aca="false">SUM(A1150:A1152)</f>
        <v>17561</v>
      </c>
      <c r="G1152" s="0" t="n">
        <f aca="false">F1152-F1151</f>
        <v>27</v>
      </c>
    </row>
    <row r="1153" customFormat="false" ht="12.8" hidden="false" customHeight="false" outlineLevel="0" collapsed="false">
      <c r="A1153" s="1" t="n">
        <v>5868</v>
      </c>
      <c r="B1153" s="0" t="n">
        <f aca="false">A1153-A1152</f>
        <v>12</v>
      </c>
      <c r="C1153" s="2" t="n">
        <f aca="false">B1153&gt;0</f>
        <v>1</v>
      </c>
      <c r="F1153" s="0" t="n">
        <f aca="false">SUM(A1151:A1153)</f>
        <v>17577</v>
      </c>
      <c r="G1153" s="0" t="n">
        <f aca="false">F1153-F1152</f>
        <v>16</v>
      </c>
    </row>
    <row r="1154" customFormat="false" ht="12.8" hidden="false" customHeight="false" outlineLevel="0" collapsed="false">
      <c r="A1154" s="1" t="n">
        <v>5875</v>
      </c>
      <c r="B1154" s="0" t="n">
        <f aca="false">A1154-A1153</f>
        <v>7</v>
      </c>
      <c r="C1154" s="2" t="n">
        <f aca="false">B1154&gt;0</f>
        <v>1</v>
      </c>
      <c r="F1154" s="0" t="n">
        <f aca="false">SUM(A1152:A1154)</f>
        <v>17599</v>
      </c>
      <c r="G1154" s="0" t="n">
        <f aca="false">F1154-F1153</f>
        <v>22</v>
      </c>
    </row>
    <row r="1155" customFormat="false" ht="12.8" hidden="false" customHeight="false" outlineLevel="0" collapsed="false">
      <c r="A1155" s="1" t="n">
        <v>5883</v>
      </c>
      <c r="B1155" s="0" t="n">
        <f aca="false">A1155-A1154</f>
        <v>8</v>
      </c>
      <c r="C1155" s="2" t="n">
        <f aca="false">B1155&gt;0</f>
        <v>1</v>
      </c>
      <c r="F1155" s="0" t="n">
        <f aca="false">SUM(A1153:A1155)</f>
        <v>17626</v>
      </c>
      <c r="G1155" s="0" t="n">
        <f aca="false">F1155-F1154</f>
        <v>27</v>
      </c>
    </row>
    <row r="1156" customFormat="false" ht="12.8" hidden="false" customHeight="false" outlineLevel="0" collapsed="false">
      <c r="A1156" s="1" t="n">
        <v>5907</v>
      </c>
      <c r="B1156" s="0" t="n">
        <f aca="false">A1156-A1155</f>
        <v>24</v>
      </c>
      <c r="C1156" s="2" t="n">
        <f aca="false">B1156&gt;0</f>
        <v>1</v>
      </c>
      <c r="F1156" s="0" t="n">
        <f aca="false">SUM(A1154:A1156)</f>
        <v>17665</v>
      </c>
      <c r="G1156" s="0" t="n">
        <f aca="false">F1156-F1155</f>
        <v>39</v>
      </c>
    </row>
    <row r="1157" customFormat="false" ht="12.8" hidden="false" customHeight="false" outlineLevel="0" collapsed="false">
      <c r="A1157" s="1" t="n">
        <v>5872</v>
      </c>
      <c r="B1157" s="0" t="n">
        <f aca="false">A1157-A1156</f>
        <v>-35</v>
      </c>
      <c r="C1157" s="2" t="n">
        <f aca="false">B1157&gt;0</f>
        <v>0</v>
      </c>
      <c r="F1157" s="0" t="n">
        <f aca="false">SUM(A1155:A1157)</f>
        <v>17662</v>
      </c>
      <c r="G1157" s="0" t="n">
        <f aca="false">F1157-F1156</f>
        <v>-3</v>
      </c>
    </row>
    <row r="1158" customFormat="false" ht="12.8" hidden="false" customHeight="false" outlineLevel="0" collapsed="false">
      <c r="A1158" s="1" t="n">
        <v>5882</v>
      </c>
      <c r="B1158" s="0" t="n">
        <f aca="false">A1158-A1157</f>
        <v>10</v>
      </c>
      <c r="C1158" s="2" t="n">
        <f aca="false">B1158&gt;0</f>
        <v>1</v>
      </c>
      <c r="F1158" s="0" t="n">
        <f aca="false">SUM(A1156:A1158)</f>
        <v>17661</v>
      </c>
      <c r="G1158" s="0" t="n">
        <f aca="false">F1158-F1157</f>
        <v>-1</v>
      </c>
    </row>
    <row r="1159" customFormat="false" ht="12.8" hidden="false" customHeight="false" outlineLevel="0" collapsed="false">
      <c r="A1159" s="1" t="n">
        <v>5893</v>
      </c>
      <c r="B1159" s="0" t="n">
        <f aca="false">A1159-A1158</f>
        <v>11</v>
      </c>
      <c r="C1159" s="2" t="n">
        <f aca="false">B1159&gt;0</f>
        <v>1</v>
      </c>
      <c r="F1159" s="0" t="n">
        <f aca="false">SUM(A1157:A1159)</f>
        <v>17647</v>
      </c>
      <c r="G1159" s="0" t="n">
        <f aca="false">F1159-F1158</f>
        <v>-14</v>
      </c>
    </row>
    <row r="1160" customFormat="false" ht="12.8" hidden="false" customHeight="false" outlineLevel="0" collapsed="false">
      <c r="A1160" s="1" t="n">
        <v>5929</v>
      </c>
      <c r="B1160" s="0" t="n">
        <f aca="false">A1160-A1159</f>
        <v>36</v>
      </c>
      <c r="C1160" s="2" t="n">
        <f aca="false">B1160&gt;0</f>
        <v>1</v>
      </c>
      <c r="F1160" s="0" t="n">
        <f aca="false">SUM(A1158:A1160)</f>
        <v>17704</v>
      </c>
      <c r="G1160" s="0" t="n">
        <f aca="false">F1160-F1159</f>
        <v>57</v>
      </c>
    </row>
    <row r="1161" customFormat="false" ht="12.8" hidden="false" customHeight="false" outlineLevel="0" collapsed="false">
      <c r="A1161" s="1" t="n">
        <v>5942</v>
      </c>
      <c r="B1161" s="0" t="n">
        <f aca="false">A1161-A1160</f>
        <v>13</v>
      </c>
      <c r="C1161" s="2" t="n">
        <f aca="false">B1161&gt;0</f>
        <v>1</v>
      </c>
      <c r="F1161" s="0" t="n">
        <f aca="false">SUM(A1159:A1161)</f>
        <v>17764</v>
      </c>
      <c r="G1161" s="0" t="n">
        <f aca="false">F1161-F1160</f>
        <v>60</v>
      </c>
    </row>
    <row r="1162" customFormat="false" ht="12.8" hidden="false" customHeight="false" outlineLevel="0" collapsed="false">
      <c r="A1162" s="1" t="n">
        <v>5943</v>
      </c>
      <c r="B1162" s="0" t="n">
        <f aca="false">A1162-A1161</f>
        <v>1</v>
      </c>
      <c r="C1162" s="2" t="n">
        <f aca="false">B1162&gt;0</f>
        <v>1</v>
      </c>
      <c r="F1162" s="0" t="n">
        <f aca="false">SUM(A1160:A1162)</f>
        <v>17814</v>
      </c>
      <c r="G1162" s="0" t="n">
        <f aca="false">F1162-F1161</f>
        <v>50</v>
      </c>
    </row>
    <row r="1163" customFormat="false" ht="12.8" hidden="false" customHeight="false" outlineLevel="0" collapsed="false">
      <c r="A1163" s="1" t="n">
        <v>5946</v>
      </c>
      <c r="B1163" s="0" t="n">
        <f aca="false">A1163-A1162</f>
        <v>3</v>
      </c>
      <c r="C1163" s="2" t="n">
        <f aca="false">B1163&gt;0</f>
        <v>1</v>
      </c>
      <c r="F1163" s="0" t="n">
        <f aca="false">SUM(A1161:A1163)</f>
        <v>17831</v>
      </c>
      <c r="G1163" s="0" t="n">
        <f aca="false">F1163-F1162</f>
        <v>17</v>
      </c>
    </row>
    <row r="1164" customFormat="false" ht="12.8" hidden="false" customHeight="false" outlineLevel="0" collapsed="false">
      <c r="A1164" s="1" t="n">
        <v>5948</v>
      </c>
      <c r="B1164" s="0" t="n">
        <f aca="false">A1164-A1163</f>
        <v>2</v>
      </c>
      <c r="C1164" s="2" t="n">
        <f aca="false">B1164&gt;0</f>
        <v>1</v>
      </c>
      <c r="F1164" s="0" t="n">
        <f aca="false">SUM(A1162:A1164)</f>
        <v>17837</v>
      </c>
      <c r="G1164" s="0" t="n">
        <f aca="false">F1164-F1163</f>
        <v>6</v>
      </c>
    </row>
    <row r="1165" customFormat="false" ht="12.8" hidden="false" customHeight="false" outlineLevel="0" collapsed="false">
      <c r="A1165" s="1" t="n">
        <v>5949</v>
      </c>
      <c r="B1165" s="0" t="n">
        <f aca="false">A1165-A1164</f>
        <v>1</v>
      </c>
      <c r="C1165" s="2" t="n">
        <f aca="false">B1165&gt;0</f>
        <v>1</v>
      </c>
      <c r="F1165" s="0" t="n">
        <f aca="false">SUM(A1163:A1165)</f>
        <v>17843</v>
      </c>
      <c r="G1165" s="0" t="n">
        <f aca="false">F1165-F1164</f>
        <v>6</v>
      </c>
    </row>
    <row r="1166" customFormat="false" ht="12.8" hidden="false" customHeight="false" outlineLevel="0" collapsed="false">
      <c r="A1166" s="1" t="n">
        <v>5950</v>
      </c>
      <c r="B1166" s="0" t="n">
        <f aca="false">A1166-A1165</f>
        <v>1</v>
      </c>
      <c r="C1166" s="2" t="n">
        <f aca="false">B1166&gt;0</f>
        <v>1</v>
      </c>
      <c r="F1166" s="0" t="n">
        <f aca="false">SUM(A1164:A1166)</f>
        <v>17847</v>
      </c>
      <c r="G1166" s="0" t="n">
        <f aca="false">F1166-F1165</f>
        <v>4</v>
      </c>
    </row>
    <row r="1167" customFormat="false" ht="12.8" hidden="false" customHeight="false" outlineLevel="0" collapsed="false">
      <c r="A1167" s="1" t="n">
        <v>5959</v>
      </c>
      <c r="B1167" s="0" t="n">
        <f aca="false">A1167-A1166</f>
        <v>9</v>
      </c>
      <c r="C1167" s="2" t="n">
        <f aca="false">B1167&gt;0</f>
        <v>1</v>
      </c>
      <c r="F1167" s="0" t="n">
        <f aca="false">SUM(A1165:A1167)</f>
        <v>17858</v>
      </c>
      <c r="G1167" s="0" t="n">
        <f aca="false">F1167-F1166</f>
        <v>11</v>
      </c>
    </row>
    <row r="1168" customFormat="false" ht="12.8" hidden="false" customHeight="false" outlineLevel="0" collapsed="false">
      <c r="A1168" s="1" t="n">
        <v>5961</v>
      </c>
      <c r="B1168" s="0" t="n">
        <f aca="false">A1168-A1167</f>
        <v>2</v>
      </c>
      <c r="C1168" s="2" t="n">
        <f aca="false">B1168&gt;0</f>
        <v>1</v>
      </c>
      <c r="F1168" s="0" t="n">
        <f aca="false">SUM(A1166:A1168)</f>
        <v>17870</v>
      </c>
      <c r="G1168" s="0" t="n">
        <f aca="false">F1168-F1167</f>
        <v>12</v>
      </c>
    </row>
    <row r="1169" customFormat="false" ht="12.8" hidden="false" customHeight="false" outlineLevel="0" collapsed="false">
      <c r="A1169" s="1" t="n">
        <v>5965</v>
      </c>
      <c r="B1169" s="0" t="n">
        <f aca="false">A1169-A1168</f>
        <v>4</v>
      </c>
      <c r="C1169" s="2" t="n">
        <f aca="false">B1169&gt;0</f>
        <v>1</v>
      </c>
      <c r="F1169" s="0" t="n">
        <f aca="false">SUM(A1167:A1169)</f>
        <v>17885</v>
      </c>
      <c r="G1169" s="0" t="n">
        <f aca="false">F1169-F1168</f>
        <v>15</v>
      </c>
    </row>
    <row r="1170" customFormat="false" ht="12.8" hidden="false" customHeight="false" outlineLevel="0" collapsed="false">
      <c r="A1170" s="1" t="n">
        <v>5971</v>
      </c>
      <c r="B1170" s="0" t="n">
        <f aca="false">A1170-A1169</f>
        <v>6</v>
      </c>
      <c r="C1170" s="2" t="n">
        <f aca="false">B1170&gt;0</f>
        <v>1</v>
      </c>
      <c r="F1170" s="0" t="n">
        <f aca="false">SUM(A1168:A1170)</f>
        <v>17897</v>
      </c>
      <c r="G1170" s="0" t="n">
        <f aca="false">F1170-F1169</f>
        <v>12</v>
      </c>
    </row>
    <row r="1171" customFormat="false" ht="12.8" hidden="false" customHeight="false" outlineLevel="0" collapsed="false">
      <c r="A1171" s="1" t="n">
        <v>5972</v>
      </c>
      <c r="B1171" s="0" t="n">
        <f aca="false">A1171-A1170</f>
        <v>1</v>
      </c>
      <c r="C1171" s="2" t="n">
        <f aca="false">B1171&gt;0</f>
        <v>1</v>
      </c>
      <c r="F1171" s="0" t="n">
        <f aca="false">SUM(A1169:A1171)</f>
        <v>17908</v>
      </c>
      <c r="G1171" s="0" t="n">
        <f aca="false">F1171-F1170</f>
        <v>11</v>
      </c>
    </row>
    <row r="1172" customFormat="false" ht="12.8" hidden="false" customHeight="false" outlineLevel="0" collapsed="false">
      <c r="A1172" s="1" t="n">
        <v>5973</v>
      </c>
      <c r="B1172" s="0" t="n">
        <f aca="false">A1172-A1171</f>
        <v>1</v>
      </c>
      <c r="C1172" s="2" t="n">
        <f aca="false">B1172&gt;0</f>
        <v>1</v>
      </c>
      <c r="F1172" s="0" t="n">
        <f aca="false">SUM(A1170:A1172)</f>
        <v>17916</v>
      </c>
      <c r="G1172" s="0" t="n">
        <f aca="false">F1172-F1171</f>
        <v>8</v>
      </c>
    </row>
    <row r="1173" customFormat="false" ht="12.8" hidden="false" customHeight="false" outlineLevel="0" collapsed="false">
      <c r="A1173" s="1" t="n">
        <v>5964</v>
      </c>
      <c r="B1173" s="0" t="n">
        <f aca="false">A1173-A1172</f>
        <v>-9</v>
      </c>
      <c r="C1173" s="2" t="n">
        <f aca="false">B1173&gt;0</f>
        <v>0</v>
      </c>
      <c r="F1173" s="0" t="n">
        <f aca="false">SUM(A1171:A1173)</f>
        <v>17909</v>
      </c>
      <c r="G1173" s="0" t="n">
        <f aca="false">F1173-F1172</f>
        <v>-7</v>
      </c>
    </row>
    <row r="1174" customFormat="false" ht="12.8" hidden="false" customHeight="false" outlineLevel="0" collapsed="false">
      <c r="A1174" s="1" t="n">
        <v>5957</v>
      </c>
      <c r="B1174" s="0" t="n">
        <f aca="false">A1174-A1173</f>
        <v>-7</v>
      </c>
      <c r="C1174" s="2" t="n">
        <f aca="false">B1174&gt;0</f>
        <v>0</v>
      </c>
      <c r="F1174" s="0" t="n">
        <f aca="false">SUM(A1172:A1174)</f>
        <v>17894</v>
      </c>
      <c r="G1174" s="0" t="n">
        <f aca="false">F1174-F1173</f>
        <v>-15</v>
      </c>
    </row>
    <row r="1175" customFormat="false" ht="12.8" hidden="false" customHeight="false" outlineLevel="0" collapsed="false">
      <c r="A1175" s="1" t="n">
        <v>5977</v>
      </c>
      <c r="B1175" s="0" t="n">
        <f aca="false">A1175-A1174</f>
        <v>20</v>
      </c>
      <c r="C1175" s="2" t="n">
        <f aca="false">B1175&gt;0</f>
        <v>1</v>
      </c>
      <c r="F1175" s="0" t="n">
        <f aca="false">SUM(A1173:A1175)</f>
        <v>17898</v>
      </c>
      <c r="G1175" s="0" t="n">
        <f aca="false">F1175-F1174</f>
        <v>4</v>
      </c>
    </row>
    <row r="1176" customFormat="false" ht="12.8" hidden="false" customHeight="false" outlineLevel="0" collapsed="false">
      <c r="A1176" s="1" t="n">
        <v>5978</v>
      </c>
      <c r="B1176" s="0" t="n">
        <f aca="false">A1176-A1175</f>
        <v>1</v>
      </c>
      <c r="C1176" s="2" t="n">
        <f aca="false">B1176&gt;0</f>
        <v>1</v>
      </c>
      <c r="F1176" s="0" t="n">
        <f aca="false">SUM(A1174:A1176)</f>
        <v>17912</v>
      </c>
      <c r="G1176" s="0" t="n">
        <f aca="false">F1176-F1175</f>
        <v>14</v>
      </c>
    </row>
    <row r="1177" customFormat="false" ht="12.8" hidden="false" customHeight="false" outlineLevel="0" collapsed="false">
      <c r="A1177" s="1" t="n">
        <v>5976</v>
      </c>
      <c r="B1177" s="0" t="n">
        <f aca="false">A1177-A1176</f>
        <v>-2</v>
      </c>
      <c r="C1177" s="2" t="n">
        <f aca="false">B1177&gt;0</f>
        <v>0</v>
      </c>
      <c r="F1177" s="0" t="n">
        <f aca="false">SUM(A1175:A1177)</f>
        <v>17931</v>
      </c>
      <c r="G1177" s="0" t="n">
        <f aca="false">F1177-F1176</f>
        <v>19</v>
      </c>
    </row>
    <row r="1178" customFormat="false" ht="12.8" hidden="false" customHeight="false" outlineLevel="0" collapsed="false">
      <c r="A1178" s="1" t="n">
        <v>5980</v>
      </c>
      <c r="B1178" s="0" t="n">
        <f aca="false">A1178-A1177</f>
        <v>4</v>
      </c>
      <c r="C1178" s="2" t="n">
        <f aca="false">B1178&gt;0</f>
        <v>1</v>
      </c>
      <c r="F1178" s="0" t="n">
        <f aca="false">SUM(A1176:A1178)</f>
        <v>17934</v>
      </c>
      <c r="G1178" s="0" t="n">
        <f aca="false">F1178-F1177</f>
        <v>3</v>
      </c>
    </row>
    <row r="1179" customFormat="false" ht="12.8" hidden="false" customHeight="false" outlineLevel="0" collapsed="false">
      <c r="A1179" s="1" t="n">
        <v>5984</v>
      </c>
      <c r="B1179" s="0" t="n">
        <f aca="false">A1179-A1178</f>
        <v>4</v>
      </c>
      <c r="C1179" s="2" t="n">
        <f aca="false">B1179&gt;0</f>
        <v>1</v>
      </c>
      <c r="F1179" s="0" t="n">
        <f aca="false">SUM(A1177:A1179)</f>
        <v>17940</v>
      </c>
      <c r="G1179" s="0" t="n">
        <f aca="false">F1179-F1178</f>
        <v>6</v>
      </c>
    </row>
    <row r="1180" customFormat="false" ht="12.8" hidden="false" customHeight="false" outlineLevel="0" collapsed="false">
      <c r="A1180" s="1" t="n">
        <v>6009</v>
      </c>
      <c r="B1180" s="0" t="n">
        <f aca="false">A1180-A1179</f>
        <v>25</v>
      </c>
      <c r="C1180" s="2" t="n">
        <f aca="false">B1180&gt;0</f>
        <v>1</v>
      </c>
      <c r="F1180" s="0" t="n">
        <f aca="false">SUM(A1178:A1180)</f>
        <v>17973</v>
      </c>
      <c r="G1180" s="0" t="n">
        <f aca="false">F1180-F1179</f>
        <v>33</v>
      </c>
    </row>
    <row r="1181" customFormat="false" ht="12.8" hidden="false" customHeight="false" outlineLevel="0" collapsed="false">
      <c r="A1181" s="1" t="n">
        <v>6023</v>
      </c>
      <c r="B1181" s="0" t="n">
        <f aca="false">A1181-A1180</f>
        <v>14</v>
      </c>
      <c r="C1181" s="2" t="n">
        <f aca="false">B1181&gt;0</f>
        <v>1</v>
      </c>
      <c r="F1181" s="0" t="n">
        <f aca="false">SUM(A1179:A1181)</f>
        <v>18016</v>
      </c>
      <c r="G1181" s="0" t="n">
        <f aca="false">F1181-F1180</f>
        <v>43</v>
      </c>
    </row>
    <row r="1182" customFormat="false" ht="12.8" hidden="false" customHeight="false" outlineLevel="0" collapsed="false">
      <c r="A1182" s="1" t="n">
        <v>6035</v>
      </c>
      <c r="B1182" s="0" t="n">
        <f aca="false">A1182-A1181</f>
        <v>12</v>
      </c>
      <c r="C1182" s="2" t="n">
        <f aca="false">B1182&gt;0</f>
        <v>1</v>
      </c>
      <c r="F1182" s="0" t="n">
        <f aca="false">SUM(A1180:A1182)</f>
        <v>18067</v>
      </c>
      <c r="G1182" s="0" t="n">
        <f aca="false">F1182-F1181</f>
        <v>51</v>
      </c>
    </row>
    <row r="1183" customFormat="false" ht="12.8" hidden="false" customHeight="false" outlineLevel="0" collapsed="false">
      <c r="A1183" s="1" t="n">
        <v>6037</v>
      </c>
      <c r="B1183" s="0" t="n">
        <f aca="false">A1183-A1182</f>
        <v>2</v>
      </c>
      <c r="C1183" s="2" t="n">
        <f aca="false">B1183&gt;0</f>
        <v>1</v>
      </c>
      <c r="F1183" s="0" t="n">
        <f aca="false">SUM(A1181:A1183)</f>
        <v>18095</v>
      </c>
      <c r="G1183" s="0" t="n">
        <f aca="false">F1183-F1182</f>
        <v>28</v>
      </c>
    </row>
    <row r="1184" customFormat="false" ht="12.8" hidden="false" customHeight="false" outlineLevel="0" collapsed="false">
      <c r="A1184" s="1" t="n">
        <v>6039</v>
      </c>
      <c r="B1184" s="0" t="n">
        <f aca="false">A1184-A1183</f>
        <v>2</v>
      </c>
      <c r="C1184" s="2" t="n">
        <f aca="false">B1184&gt;0</f>
        <v>1</v>
      </c>
      <c r="F1184" s="0" t="n">
        <f aca="false">SUM(A1182:A1184)</f>
        <v>18111</v>
      </c>
      <c r="G1184" s="0" t="n">
        <f aca="false">F1184-F1183</f>
        <v>16</v>
      </c>
    </row>
    <row r="1185" customFormat="false" ht="12.8" hidden="false" customHeight="false" outlineLevel="0" collapsed="false">
      <c r="A1185" s="1" t="n">
        <v>6040</v>
      </c>
      <c r="B1185" s="0" t="n">
        <f aca="false">A1185-A1184</f>
        <v>1</v>
      </c>
      <c r="C1185" s="2" t="n">
        <f aca="false">B1185&gt;0</f>
        <v>1</v>
      </c>
      <c r="F1185" s="0" t="n">
        <f aca="false">SUM(A1183:A1185)</f>
        <v>18116</v>
      </c>
      <c r="G1185" s="0" t="n">
        <f aca="false">F1185-F1184</f>
        <v>5</v>
      </c>
    </row>
    <row r="1186" customFormat="false" ht="12.8" hidden="false" customHeight="false" outlineLevel="0" collapsed="false">
      <c r="A1186" s="1" t="n">
        <v>6041</v>
      </c>
      <c r="B1186" s="0" t="n">
        <f aca="false">A1186-A1185</f>
        <v>1</v>
      </c>
      <c r="C1186" s="2" t="n">
        <f aca="false">B1186&gt;0</f>
        <v>1</v>
      </c>
      <c r="F1186" s="0" t="n">
        <f aca="false">SUM(A1184:A1186)</f>
        <v>18120</v>
      </c>
      <c r="G1186" s="0" t="n">
        <f aca="false">F1186-F1185</f>
        <v>4</v>
      </c>
    </row>
    <row r="1187" customFormat="false" ht="12.8" hidden="false" customHeight="false" outlineLevel="0" collapsed="false">
      <c r="A1187" s="1" t="n">
        <v>6048</v>
      </c>
      <c r="B1187" s="0" t="n">
        <f aca="false">A1187-A1186</f>
        <v>7</v>
      </c>
      <c r="C1187" s="2" t="n">
        <f aca="false">B1187&gt;0</f>
        <v>1</v>
      </c>
      <c r="F1187" s="0" t="n">
        <f aca="false">SUM(A1185:A1187)</f>
        <v>18129</v>
      </c>
      <c r="G1187" s="0" t="n">
        <f aca="false">F1187-F1186</f>
        <v>9</v>
      </c>
    </row>
    <row r="1188" customFormat="false" ht="12.8" hidden="false" customHeight="false" outlineLevel="0" collapsed="false">
      <c r="A1188" s="1" t="n">
        <v>6061</v>
      </c>
      <c r="B1188" s="0" t="n">
        <f aca="false">A1188-A1187</f>
        <v>13</v>
      </c>
      <c r="C1188" s="2" t="n">
        <f aca="false">B1188&gt;0</f>
        <v>1</v>
      </c>
      <c r="F1188" s="0" t="n">
        <f aca="false">SUM(A1186:A1188)</f>
        <v>18150</v>
      </c>
      <c r="G1188" s="0" t="n">
        <f aca="false">F1188-F1187</f>
        <v>21</v>
      </c>
    </row>
    <row r="1189" customFormat="false" ht="12.8" hidden="false" customHeight="false" outlineLevel="0" collapsed="false">
      <c r="A1189" s="1" t="n">
        <v>6081</v>
      </c>
      <c r="B1189" s="0" t="n">
        <f aca="false">A1189-A1188</f>
        <v>20</v>
      </c>
      <c r="C1189" s="2" t="n">
        <f aca="false">B1189&gt;0</f>
        <v>1</v>
      </c>
      <c r="F1189" s="0" t="n">
        <f aca="false">SUM(A1187:A1189)</f>
        <v>18190</v>
      </c>
      <c r="G1189" s="0" t="n">
        <f aca="false">F1189-F1188</f>
        <v>40</v>
      </c>
    </row>
    <row r="1190" customFormat="false" ht="12.8" hidden="false" customHeight="false" outlineLevel="0" collapsed="false">
      <c r="A1190" s="1" t="n">
        <v>6080</v>
      </c>
      <c r="B1190" s="0" t="n">
        <f aca="false">A1190-A1189</f>
        <v>-1</v>
      </c>
      <c r="C1190" s="2" t="n">
        <f aca="false">B1190&gt;0</f>
        <v>0</v>
      </c>
      <c r="F1190" s="0" t="n">
        <f aca="false">SUM(A1188:A1190)</f>
        <v>18222</v>
      </c>
      <c r="G1190" s="0" t="n">
        <f aca="false">F1190-F1189</f>
        <v>32</v>
      </c>
    </row>
    <row r="1191" customFormat="false" ht="12.8" hidden="false" customHeight="false" outlineLevel="0" collapsed="false">
      <c r="A1191" s="1" t="n">
        <v>6088</v>
      </c>
      <c r="B1191" s="0" t="n">
        <f aca="false">A1191-A1190</f>
        <v>8</v>
      </c>
      <c r="C1191" s="2" t="n">
        <f aca="false">B1191&gt;0</f>
        <v>1</v>
      </c>
      <c r="F1191" s="0" t="n">
        <f aca="false">SUM(A1189:A1191)</f>
        <v>18249</v>
      </c>
      <c r="G1191" s="0" t="n">
        <f aca="false">F1191-F1190</f>
        <v>27</v>
      </c>
    </row>
    <row r="1192" customFormat="false" ht="12.8" hidden="false" customHeight="false" outlineLevel="0" collapsed="false">
      <c r="A1192" s="1" t="n">
        <v>6086</v>
      </c>
      <c r="B1192" s="0" t="n">
        <f aca="false">A1192-A1191</f>
        <v>-2</v>
      </c>
      <c r="C1192" s="2" t="n">
        <f aca="false">B1192&gt;0</f>
        <v>0</v>
      </c>
      <c r="F1192" s="0" t="n">
        <f aca="false">SUM(A1190:A1192)</f>
        <v>18254</v>
      </c>
      <c r="G1192" s="0" t="n">
        <f aca="false">F1192-F1191</f>
        <v>5</v>
      </c>
    </row>
    <row r="1193" customFormat="false" ht="12.8" hidden="false" customHeight="false" outlineLevel="0" collapsed="false">
      <c r="A1193" s="1" t="n">
        <v>6089</v>
      </c>
      <c r="B1193" s="0" t="n">
        <f aca="false">A1193-A1192</f>
        <v>3</v>
      </c>
      <c r="C1193" s="2" t="n">
        <f aca="false">B1193&gt;0</f>
        <v>1</v>
      </c>
      <c r="F1193" s="0" t="n">
        <f aca="false">SUM(A1191:A1193)</f>
        <v>18263</v>
      </c>
      <c r="G1193" s="0" t="n">
        <f aca="false">F1193-F1192</f>
        <v>9</v>
      </c>
    </row>
    <row r="1194" customFormat="false" ht="12.8" hidden="false" customHeight="false" outlineLevel="0" collapsed="false">
      <c r="A1194" s="1" t="n">
        <v>6113</v>
      </c>
      <c r="B1194" s="0" t="n">
        <f aca="false">A1194-A1193</f>
        <v>24</v>
      </c>
      <c r="C1194" s="2" t="n">
        <f aca="false">B1194&gt;0</f>
        <v>1</v>
      </c>
      <c r="F1194" s="0" t="n">
        <f aca="false">SUM(A1192:A1194)</f>
        <v>18288</v>
      </c>
      <c r="G1194" s="0" t="n">
        <f aca="false">F1194-F1193</f>
        <v>25</v>
      </c>
    </row>
    <row r="1195" customFormat="false" ht="12.8" hidden="false" customHeight="false" outlineLevel="0" collapsed="false">
      <c r="A1195" s="1" t="n">
        <v>6118</v>
      </c>
      <c r="B1195" s="0" t="n">
        <f aca="false">A1195-A1194</f>
        <v>5</v>
      </c>
      <c r="C1195" s="2" t="n">
        <f aca="false">B1195&gt;0</f>
        <v>1</v>
      </c>
      <c r="F1195" s="0" t="n">
        <f aca="false">SUM(A1193:A1195)</f>
        <v>18320</v>
      </c>
      <c r="G1195" s="0" t="n">
        <f aca="false">F1195-F1194</f>
        <v>32</v>
      </c>
    </row>
    <row r="1196" customFormat="false" ht="12.8" hidden="false" customHeight="false" outlineLevel="0" collapsed="false">
      <c r="A1196" s="1" t="n">
        <v>6124</v>
      </c>
      <c r="B1196" s="0" t="n">
        <f aca="false">A1196-A1195</f>
        <v>6</v>
      </c>
      <c r="C1196" s="2" t="n">
        <f aca="false">B1196&gt;0</f>
        <v>1</v>
      </c>
      <c r="F1196" s="0" t="n">
        <f aca="false">SUM(A1194:A1196)</f>
        <v>18355</v>
      </c>
      <c r="G1196" s="0" t="n">
        <f aca="false">F1196-F1195</f>
        <v>35</v>
      </c>
    </row>
    <row r="1197" customFormat="false" ht="12.8" hidden="false" customHeight="false" outlineLevel="0" collapsed="false">
      <c r="A1197" s="1" t="n">
        <v>6139</v>
      </c>
      <c r="B1197" s="0" t="n">
        <f aca="false">A1197-A1196</f>
        <v>15</v>
      </c>
      <c r="C1197" s="2" t="n">
        <f aca="false">B1197&gt;0</f>
        <v>1</v>
      </c>
      <c r="F1197" s="0" t="n">
        <f aca="false">SUM(A1195:A1197)</f>
        <v>18381</v>
      </c>
      <c r="G1197" s="0" t="n">
        <f aca="false">F1197-F1196</f>
        <v>26</v>
      </c>
    </row>
    <row r="1198" customFormat="false" ht="12.8" hidden="false" customHeight="false" outlineLevel="0" collapsed="false">
      <c r="A1198" s="1" t="n">
        <v>6140</v>
      </c>
      <c r="B1198" s="0" t="n">
        <f aca="false">A1198-A1197</f>
        <v>1</v>
      </c>
      <c r="C1198" s="2" t="n">
        <f aca="false">B1198&gt;0</f>
        <v>1</v>
      </c>
      <c r="F1198" s="0" t="n">
        <f aca="false">SUM(A1196:A1198)</f>
        <v>18403</v>
      </c>
      <c r="G1198" s="0" t="n">
        <f aca="false">F1198-F1197</f>
        <v>22</v>
      </c>
    </row>
    <row r="1199" customFormat="false" ht="12.8" hidden="false" customHeight="false" outlineLevel="0" collapsed="false">
      <c r="A1199" s="1" t="n">
        <v>6142</v>
      </c>
      <c r="B1199" s="0" t="n">
        <f aca="false">A1199-A1198</f>
        <v>2</v>
      </c>
      <c r="C1199" s="2" t="n">
        <f aca="false">B1199&gt;0</f>
        <v>1</v>
      </c>
      <c r="F1199" s="0" t="n">
        <f aca="false">SUM(A1197:A1199)</f>
        <v>18421</v>
      </c>
      <c r="G1199" s="0" t="n">
        <f aca="false">F1199-F1198</f>
        <v>18</v>
      </c>
    </row>
    <row r="1200" customFormat="false" ht="12.8" hidden="false" customHeight="false" outlineLevel="0" collapsed="false">
      <c r="A1200" s="1" t="n">
        <v>6134</v>
      </c>
      <c r="B1200" s="0" t="n">
        <f aca="false">A1200-A1199</f>
        <v>-8</v>
      </c>
      <c r="C1200" s="2" t="n">
        <f aca="false">B1200&gt;0</f>
        <v>0</v>
      </c>
      <c r="F1200" s="0" t="n">
        <f aca="false">SUM(A1198:A1200)</f>
        <v>18416</v>
      </c>
      <c r="G1200" s="0" t="n">
        <f aca="false">F1200-F1199</f>
        <v>-5</v>
      </c>
    </row>
    <row r="1201" customFormat="false" ht="12.8" hidden="false" customHeight="false" outlineLevel="0" collapsed="false">
      <c r="A1201" s="1" t="n">
        <v>6125</v>
      </c>
      <c r="B1201" s="0" t="n">
        <f aca="false">A1201-A1200</f>
        <v>-9</v>
      </c>
      <c r="C1201" s="2" t="n">
        <f aca="false">B1201&gt;0</f>
        <v>0</v>
      </c>
      <c r="F1201" s="0" t="n">
        <f aca="false">SUM(A1199:A1201)</f>
        <v>18401</v>
      </c>
      <c r="G1201" s="0" t="n">
        <f aca="false">F1201-F1200</f>
        <v>-15</v>
      </c>
    </row>
    <row r="1202" customFormat="false" ht="12.8" hidden="false" customHeight="false" outlineLevel="0" collapsed="false">
      <c r="A1202" s="1" t="n">
        <v>6130</v>
      </c>
      <c r="B1202" s="0" t="n">
        <f aca="false">A1202-A1201</f>
        <v>5</v>
      </c>
      <c r="C1202" s="2" t="n">
        <f aca="false">B1202&gt;0</f>
        <v>1</v>
      </c>
      <c r="F1202" s="0" t="n">
        <f aca="false">SUM(A1200:A1202)</f>
        <v>18389</v>
      </c>
      <c r="G1202" s="0" t="n">
        <f aca="false">F1202-F1201</f>
        <v>-12</v>
      </c>
    </row>
    <row r="1203" customFormat="false" ht="12.8" hidden="false" customHeight="false" outlineLevel="0" collapsed="false">
      <c r="A1203" s="1" t="n">
        <v>6134</v>
      </c>
      <c r="B1203" s="0" t="n">
        <f aca="false">A1203-A1202</f>
        <v>4</v>
      </c>
      <c r="C1203" s="2" t="n">
        <f aca="false">B1203&gt;0</f>
        <v>1</v>
      </c>
      <c r="F1203" s="0" t="n">
        <f aca="false">SUM(A1201:A1203)</f>
        <v>18389</v>
      </c>
      <c r="G1203" s="0" t="n">
        <f aca="false">F1203-F1202</f>
        <v>0</v>
      </c>
    </row>
    <row r="1204" customFormat="false" ht="12.8" hidden="false" customHeight="false" outlineLevel="0" collapsed="false">
      <c r="A1204" s="1" t="n">
        <v>6139</v>
      </c>
      <c r="B1204" s="0" t="n">
        <f aca="false">A1204-A1203</f>
        <v>5</v>
      </c>
      <c r="C1204" s="2" t="n">
        <f aca="false">B1204&gt;0</f>
        <v>1</v>
      </c>
      <c r="F1204" s="0" t="n">
        <f aca="false">SUM(A1202:A1204)</f>
        <v>18403</v>
      </c>
      <c r="G1204" s="0" t="n">
        <f aca="false">F1204-F1203</f>
        <v>14</v>
      </c>
    </row>
    <row r="1205" customFormat="false" ht="12.8" hidden="false" customHeight="false" outlineLevel="0" collapsed="false">
      <c r="A1205" s="1" t="n">
        <v>6145</v>
      </c>
      <c r="B1205" s="0" t="n">
        <f aca="false">A1205-A1204</f>
        <v>6</v>
      </c>
      <c r="C1205" s="2" t="n">
        <f aca="false">B1205&gt;0</f>
        <v>1</v>
      </c>
      <c r="F1205" s="0" t="n">
        <f aca="false">SUM(A1203:A1205)</f>
        <v>18418</v>
      </c>
      <c r="G1205" s="0" t="n">
        <f aca="false">F1205-F1204</f>
        <v>15</v>
      </c>
    </row>
    <row r="1206" customFormat="false" ht="12.8" hidden="false" customHeight="false" outlineLevel="0" collapsed="false">
      <c r="A1206" s="1" t="n">
        <v>6169</v>
      </c>
      <c r="B1206" s="0" t="n">
        <f aca="false">A1206-A1205</f>
        <v>24</v>
      </c>
      <c r="C1206" s="2" t="n">
        <f aca="false">B1206&gt;0</f>
        <v>1</v>
      </c>
      <c r="F1206" s="0" t="n">
        <f aca="false">SUM(A1204:A1206)</f>
        <v>18453</v>
      </c>
      <c r="G1206" s="0" t="n">
        <f aca="false">F1206-F1205</f>
        <v>35</v>
      </c>
    </row>
    <row r="1207" customFormat="false" ht="12.8" hidden="false" customHeight="false" outlineLevel="0" collapsed="false">
      <c r="A1207" s="1" t="n">
        <v>6170</v>
      </c>
      <c r="B1207" s="0" t="n">
        <f aca="false">A1207-A1206</f>
        <v>1</v>
      </c>
      <c r="C1207" s="2" t="n">
        <f aca="false">B1207&gt;0</f>
        <v>1</v>
      </c>
      <c r="F1207" s="0" t="n">
        <f aca="false">SUM(A1205:A1207)</f>
        <v>18484</v>
      </c>
      <c r="G1207" s="0" t="n">
        <f aca="false">F1207-F1206</f>
        <v>31</v>
      </c>
    </row>
    <row r="1208" customFormat="false" ht="12.8" hidden="false" customHeight="false" outlineLevel="0" collapsed="false">
      <c r="A1208" s="1" t="n">
        <v>6173</v>
      </c>
      <c r="B1208" s="0" t="n">
        <f aca="false">A1208-A1207</f>
        <v>3</v>
      </c>
      <c r="C1208" s="2" t="n">
        <f aca="false">B1208&gt;0</f>
        <v>1</v>
      </c>
      <c r="F1208" s="0" t="n">
        <f aca="false">SUM(A1206:A1208)</f>
        <v>18512</v>
      </c>
      <c r="G1208" s="0" t="n">
        <f aca="false">F1208-F1207</f>
        <v>28</v>
      </c>
    </row>
    <row r="1209" customFormat="false" ht="12.8" hidden="false" customHeight="false" outlineLevel="0" collapsed="false">
      <c r="A1209" s="1" t="n">
        <v>6174</v>
      </c>
      <c r="B1209" s="0" t="n">
        <f aca="false">A1209-A1208</f>
        <v>1</v>
      </c>
      <c r="C1209" s="2" t="n">
        <f aca="false">B1209&gt;0</f>
        <v>1</v>
      </c>
      <c r="F1209" s="0" t="n">
        <f aca="false">SUM(A1207:A1209)</f>
        <v>18517</v>
      </c>
      <c r="G1209" s="0" t="n">
        <f aca="false">F1209-F1208</f>
        <v>5</v>
      </c>
    </row>
    <row r="1210" customFormat="false" ht="12.8" hidden="false" customHeight="false" outlineLevel="0" collapsed="false">
      <c r="A1210" s="1" t="n">
        <v>6184</v>
      </c>
      <c r="B1210" s="0" t="n">
        <f aca="false">A1210-A1209</f>
        <v>10</v>
      </c>
      <c r="C1210" s="2" t="n">
        <f aca="false">B1210&gt;0</f>
        <v>1</v>
      </c>
      <c r="F1210" s="0" t="n">
        <f aca="false">SUM(A1208:A1210)</f>
        <v>18531</v>
      </c>
      <c r="G1210" s="0" t="n">
        <f aca="false">F1210-F1209</f>
        <v>14</v>
      </c>
    </row>
    <row r="1211" customFormat="false" ht="12.8" hidden="false" customHeight="false" outlineLevel="0" collapsed="false">
      <c r="A1211" s="1" t="n">
        <v>6155</v>
      </c>
      <c r="B1211" s="0" t="n">
        <f aca="false">A1211-A1210</f>
        <v>-29</v>
      </c>
      <c r="C1211" s="2" t="n">
        <f aca="false">B1211&gt;0</f>
        <v>0</v>
      </c>
      <c r="F1211" s="0" t="n">
        <f aca="false">SUM(A1209:A1211)</f>
        <v>18513</v>
      </c>
      <c r="G1211" s="0" t="n">
        <f aca="false">F1211-F1210</f>
        <v>-18</v>
      </c>
    </row>
    <row r="1212" customFormat="false" ht="12.8" hidden="false" customHeight="false" outlineLevel="0" collapsed="false">
      <c r="A1212" s="1" t="n">
        <v>6169</v>
      </c>
      <c r="B1212" s="0" t="n">
        <f aca="false">A1212-A1211</f>
        <v>14</v>
      </c>
      <c r="C1212" s="2" t="n">
        <f aca="false">B1212&gt;0</f>
        <v>1</v>
      </c>
      <c r="F1212" s="0" t="n">
        <f aca="false">SUM(A1210:A1212)</f>
        <v>18508</v>
      </c>
      <c r="G1212" s="0" t="n">
        <f aca="false">F1212-F1211</f>
        <v>-5</v>
      </c>
    </row>
    <row r="1213" customFormat="false" ht="12.8" hidden="false" customHeight="false" outlineLevel="0" collapsed="false">
      <c r="A1213" s="1" t="n">
        <v>6184</v>
      </c>
      <c r="B1213" s="0" t="n">
        <f aca="false">A1213-A1212</f>
        <v>15</v>
      </c>
      <c r="C1213" s="2" t="n">
        <f aca="false">B1213&gt;0</f>
        <v>1</v>
      </c>
      <c r="F1213" s="0" t="n">
        <f aca="false">SUM(A1211:A1213)</f>
        <v>18508</v>
      </c>
      <c r="G1213" s="0" t="n">
        <f aca="false">F1213-F1212</f>
        <v>0</v>
      </c>
    </row>
    <row r="1214" customFormat="false" ht="12.8" hidden="false" customHeight="false" outlineLevel="0" collapsed="false">
      <c r="A1214" s="1" t="n">
        <v>6190</v>
      </c>
      <c r="B1214" s="0" t="n">
        <f aca="false">A1214-A1213</f>
        <v>6</v>
      </c>
      <c r="C1214" s="2" t="n">
        <f aca="false">B1214&gt;0</f>
        <v>1</v>
      </c>
      <c r="F1214" s="0" t="n">
        <f aca="false">SUM(A1212:A1214)</f>
        <v>18543</v>
      </c>
      <c r="G1214" s="0" t="n">
        <f aca="false">F1214-F1213</f>
        <v>35</v>
      </c>
    </row>
    <row r="1215" customFormat="false" ht="12.8" hidden="false" customHeight="false" outlineLevel="0" collapsed="false">
      <c r="A1215" s="1" t="n">
        <v>6199</v>
      </c>
      <c r="B1215" s="0" t="n">
        <f aca="false">A1215-A1214</f>
        <v>9</v>
      </c>
      <c r="C1215" s="2" t="n">
        <f aca="false">B1215&gt;0</f>
        <v>1</v>
      </c>
      <c r="F1215" s="0" t="n">
        <f aca="false">SUM(A1213:A1215)</f>
        <v>18573</v>
      </c>
      <c r="G1215" s="0" t="n">
        <f aca="false">F1215-F1214</f>
        <v>30</v>
      </c>
    </row>
    <row r="1216" customFormat="false" ht="12.8" hidden="false" customHeight="false" outlineLevel="0" collapsed="false">
      <c r="A1216" s="1" t="n">
        <v>6204</v>
      </c>
      <c r="B1216" s="0" t="n">
        <f aca="false">A1216-A1215</f>
        <v>5</v>
      </c>
      <c r="C1216" s="2" t="n">
        <f aca="false">B1216&gt;0</f>
        <v>1</v>
      </c>
      <c r="F1216" s="0" t="n">
        <f aca="false">SUM(A1214:A1216)</f>
        <v>18593</v>
      </c>
      <c r="G1216" s="0" t="n">
        <f aca="false">F1216-F1215</f>
        <v>20</v>
      </c>
    </row>
    <row r="1217" customFormat="false" ht="12.8" hidden="false" customHeight="false" outlineLevel="0" collapsed="false">
      <c r="A1217" s="1" t="n">
        <v>6205</v>
      </c>
      <c r="B1217" s="0" t="n">
        <f aca="false">A1217-A1216</f>
        <v>1</v>
      </c>
      <c r="C1217" s="2" t="n">
        <f aca="false">B1217&gt;0</f>
        <v>1</v>
      </c>
      <c r="F1217" s="0" t="n">
        <f aca="false">SUM(A1215:A1217)</f>
        <v>18608</v>
      </c>
      <c r="G1217" s="0" t="n">
        <f aca="false">F1217-F1216</f>
        <v>15</v>
      </c>
    </row>
    <row r="1218" customFormat="false" ht="12.8" hidden="false" customHeight="false" outlineLevel="0" collapsed="false">
      <c r="A1218" s="1" t="n">
        <v>6221</v>
      </c>
      <c r="B1218" s="0" t="n">
        <f aca="false">A1218-A1217</f>
        <v>16</v>
      </c>
      <c r="C1218" s="2" t="n">
        <f aca="false">B1218&gt;0</f>
        <v>1</v>
      </c>
      <c r="F1218" s="0" t="n">
        <f aca="false">SUM(A1216:A1218)</f>
        <v>18630</v>
      </c>
      <c r="G1218" s="0" t="n">
        <f aca="false">F1218-F1217</f>
        <v>22</v>
      </c>
    </row>
    <row r="1219" customFormat="false" ht="12.8" hidden="false" customHeight="false" outlineLevel="0" collapsed="false">
      <c r="A1219" s="1" t="n">
        <v>6220</v>
      </c>
      <c r="B1219" s="0" t="n">
        <f aca="false">A1219-A1218</f>
        <v>-1</v>
      </c>
      <c r="C1219" s="2" t="n">
        <f aca="false">B1219&gt;0</f>
        <v>0</v>
      </c>
      <c r="F1219" s="0" t="n">
        <f aca="false">SUM(A1217:A1219)</f>
        <v>18646</v>
      </c>
      <c r="G1219" s="0" t="n">
        <f aca="false">F1219-F1218</f>
        <v>16</v>
      </c>
    </row>
    <row r="1220" customFormat="false" ht="12.8" hidden="false" customHeight="false" outlineLevel="0" collapsed="false">
      <c r="A1220" s="1" t="n">
        <v>6229</v>
      </c>
      <c r="B1220" s="0" t="n">
        <f aca="false">A1220-A1219</f>
        <v>9</v>
      </c>
      <c r="C1220" s="2" t="n">
        <f aca="false">B1220&gt;0</f>
        <v>1</v>
      </c>
      <c r="F1220" s="0" t="n">
        <f aca="false">SUM(A1218:A1220)</f>
        <v>18670</v>
      </c>
      <c r="G1220" s="0" t="n">
        <f aca="false">F1220-F1219</f>
        <v>24</v>
      </c>
    </row>
    <row r="1221" customFormat="false" ht="12.8" hidden="false" customHeight="false" outlineLevel="0" collapsed="false">
      <c r="A1221" s="1" t="n">
        <v>6206</v>
      </c>
      <c r="B1221" s="0" t="n">
        <f aca="false">A1221-A1220</f>
        <v>-23</v>
      </c>
      <c r="C1221" s="2" t="n">
        <f aca="false">B1221&gt;0</f>
        <v>0</v>
      </c>
      <c r="F1221" s="0" t="n">
        <f aca="false">SUM(A1219:A1221)</f>
        <v>18655</v>
      </c>
      <c r="G1221" s="0" t="n">
        <f aca="false">F1221-F1220</f>
        <v>-15</v>
      </c>
    </row>
    <row r="1222" customFormat="false" ht="12.8" hidden="false" customHeight="false" outlineLevel="0" collapsed="false">
      <c r="A1222" s="1" t="n">
        <v>6207</v>
      </c>
      <c r="B1222" s="0" t="n">
        <f aca="false">A1222-A1221</f>
        <v>1</v>
      </c>
      <c r="C1222" s="2" t="n">
        <f aca="false">B1222&gt;0</f>
        <v>1</v>
      </c>
      <c r="F1222" s="0" t="n">
        <f aca="false">SUM(A1220:A1222)</f>
        <v>18642</v>
      </c>
      <c r="G1222" s="0" t="n">
        <f aca="false">F1222-F1221</f>
        <v>-13</v>
      </c>
    </row>
    <row r="1223" customFormat="false" ht="12.8" hidden="false" customHeight="false" outlineLevel="0" collapsed="false">
      <c r="A1223" s="1" t="n">
        <v>6209</v>
      </c>
      <c r="B1223" s="0" t="n">
        <f aca="false">A1223-A1222</f>
        <v>2</v>
      </c>
      <c r="C1223" s="2" t="n">
        <f aca="false">B1223&gt;0</f>
        <v>1</v>
      </c>
      <c r="F1223" s="0" t="n">
        <f aca="false">SUM(A1221:A1223)</f>
        <v>18622</v>
      </c>
      <c r="G1223" s="0" t="n">
        <f aca="false">F1223-F1222</f>
        <v>-20</v>
      </c>
    </row>
    <row r="1224" customFormat="false" ht="12.8" hidden="false" customHeight="false" outlineLevel="0" collapsed="false">
      <c r="A1224" s="1" t="n">
        <v>6219</v>
      </c>
      <c r="B1224" s="0" t="n">
        <f aca="false">A1224-A1223</f>
        <v>10</v>
      </c>
      <c r="C1224" s="2" t="n">
        <f aca="false">B1224&gt;0</f>
        <v>1</v>
      </c>
      <c r="F1224" s="0" t="n">
        <f aca="false">SUM(A1222:A1224)</f>
        <v>18635</v>
      </c>
      <c r="G1224" s="0" t="n">
        <f aca="false">F1224-F1223</f>
        <v>13</v>
      </c>
    </row>
    <row r="1225" customFormat="false" ht="12.8" hidden="false" customHeight="false" outlineLevel="0" collapsed="false">
      <c r="A1225" s="1" t="n">
        <v>6222</v>
      </c>
      <c r="B1225" s="0" t="n">
        <f aca="false">A1225-A1224</f>
        <v>3</v>
      </c>
      <c r="C1225" s="2" t="n">
        <f aca="false">B1225&gt;0</f>
        <v>1</v>
      </c>
      <c r="F1225" s="0" t="n">
        <f aca="false">SUM(A1223:A1225)</f>
        <v>18650</v>
      </c>
      <c r="G1225" s="0" t="n">
        <f aca="false">F1225-F1224</f>
        <v>15</v>
      </c>
    </row>
    <row r="1226" customFormat="false" ht="12.8" hidden="false" customHeight="false" outlineLevel="0" collapsed="false">
      <c r="A1226" s="1" t="n">
        <v>6220</v>
      </c>
      <c r="B1226" s="0" t="n">
        <f aca="false">A1226-A1225</f>
        <v>-2</v>
      </c>
      <c r="C1226" s="2" t="n">
        <f aca="false">B1226&gt;0</f>
        <v>0</v>
      </c>
      <c r="F1226" s="0" t="n">
        <f aca="false">SUM(A1224:A1226)</f>
        <v>18661</v>
      </c>
      <c r="G1226" s="0" t="n">
        <f aca="false">F1226-F1225</f>
        <v>11</v>
      </c>
    </row>
    <row r="1227" customFormat="false" ht="12.8" hidden="false" customHeight="false" outlineLevel="0" collapsed="false">
      <c r="A1227" s="1" t="n">
        <v>6221</v>
      </c>
      <c r="B1227" s="0" t="n">
        <f aca="false">A1227-A1226</f>
        <v>1</v>
      </c>
      <c r="C1227" s="2" t="n">
        <f aca="false">B1227&gt;0</f>
        <v>1</v>
      </c>
      <c r="F1227" s="0" t="n">
        <f aca="false">SUM(A1225:A1227)</f>
        <v>18663</v>
      </c>
      <c r="G1227" s="0" t="n">
        <f aca="false">F1227-F1226</f>
        <v>2</v>
      </c>
    </row>
    <row r="1228" customFormat="false" ht="12.8" hidden="false" customHeight="false" outlineLevel="0" collapsed="false">
      <c r="A1228" s="1" t="n">
        <v>6223</v>
      </c>
      <c r="B1228" s="0" t="n">
        <f aca="false">A1228-A1227</f>
        <v>2</v>
      </c>
      <c r="C1228" s="2" t="n">
        <f aca="false">B1228&gt;0</f>
        <v>1</v>
      </c>
      <c r="F1228" s="0" t="n">
        <f aca="false">SUM(A1226:A1228)</f>
        <v>18664</v>
      </c>
      <c r="G1228" s="0" t="n">
        <f aca="false">F1228-F1227</f>
        <v>1</v>
      </c>
    </row>
    <row r="1229" customFormat="false" ht="12.8" hidden="false" customHeight="false" outlineLevel="0" collapsed="false">
      <c r="A1229" s="1" t="n">
        <v>6225</v>
      </c>
      <c r="B1229" s="0" t="n">
        <f aca="false">A1229-A1228</f>
        <v>2</v>
      </c>
      <c r="C1229" s="2" t="n">
        <f aca="false">B1229&gt;0</f>
        <v>1</v>
      </c>
      <c r="F1229" s="0" t="n">
        <f aca="false">SUM(A1227:A1229)</f>
        <v>18669</v>
      </c>
      <c r="G1229" s="0" t="n">
        <f aca="false">F1229-F1228</f>
        <v>5</v>
      </c>
    </row>
    <row r="1230" customFormat="false" ht="12.8" hidden="false" customHeight="false" outlineLevel="0" collapsed="false">
      <c r="A1230" s="1" t="n">
        <v>6226</v>
      </c>
      <c r="B1230" s="0" t="n">
        <f aca="false">A1230-A1229</f>
        <v>1</v>
      </c>
      <c r="C1230" s="2" t="n">
        <f aca="false">B1230&gt;0</f>
        <v>1</v>
      </c>
      <c r="F1230" s="0" t="n">
        <f aca="false">SUM(A1228:A1230)</f>
        <v>18674</v>
      </c>
      <c r="G1230" s="0" t="n">
        <f aca="false">F1230-F1229</f>
        <v>5</v>
      </c>
    </row>
    <row r="1231" customFormat="false" ht="12.8" hidden="false" customHeight="false" outlineLevel="0" collapsed="false">
      <c r="A1231" s="1" t="n">
        <v>6245</v>
      </c>
      <c r="B1231" s="0" t="n">
        <f aca="false">A1231-A1230</f>
        <v>19</v>
      </c>
      <c r="C1231" s="2" t="n">
        <f aca="false">B1231&gt;0</f>
        <v>1</v>
      </c>
      <c r="F1231" s="0" t="n">
        <f aca="false">SUM(A1229:A1231)</f>
        <v>18696</v>
      </c>
      <c r="G1231" s="0" t="n">
        <f aca="false">F1231-F1230</f>
        <v>22</v>
      </c>
    </row>
    <row r="1232" customFormat="false" ht="12.8" hidden="false" customHeight="false" outlineLevel="0" collapsed="false">
      <c r="A1232" s="1" t="n">
        <v>6246</v>
      </c>
      <c r="B1232" s="0" t="n">
        <f aca="false">A1232-A1231</f>
        <v>1</v>
      </c>
      <c r="C1232" s="2" t="n">
        <f aca="false">B1232&gt;0</f>
        <v>1</v>
      </c>
      <c r="F1232" s="0" t="n">
        <f aca="false">SUM(A1230:A1232)</f>
        <v>18717</v>
      </c>
      <c r="G1232" s="0" t="n">
        <f aca="false">F1232-F1231</f>
        <v>21</v>
      </c>
    </row>
    <row r="1233" customFormat="false" ht="12.8" hidden="false" customHeight="false" outlineLevel="0" collapsed="false">
      <c r="A1233" s="1" t="n">
        <v>6251</v>
      </c>
      <c r="B1233" s="0" t="n">
        <f aca="false">A1233-A1232</f>
        <v>5</v>
      </c>
      <c r="C1233" s="2" t="n">
        <f aca="false">B1233&gt;0</f>
        <v>1</v>
      </c>
      <c r="F1233" s="0" t="n">
        <f aca="false">SUM(A1231:A1233)</f>
        <v>18742</v>
      </c>
      <c r="G1233" s="0" t="n">
        <f aca="false">F1233-F1232</f>
        <v>25</v>
      </c>
    </row>
    <row r="1234" customFormat="false" ht="12.8" hidden="false" customHeight="false" outlineLevel="0" collapsed="false">
      <c r="A1234" s="1" t="n">
        <v>6257</v>
      </c>
      <c r="B1234" s="0" t="n">
        <f aca="false">A1234-A1233</f>
        <v>6</v>
      </c>
      <c r="C1234" s="2" t="n">
        <f aca="false">B1234&gt;0</f>
        <v>1</v>
      </c>
      <c r="F1234" s="0" t="n">
        <f aca="false">SUM(A1232:A1234)</f>
        <v>18754</v>
      </c>
      <c r="G1234" s="0" t="n">
        <f aca="false">F1234-F1233</f>
        <v>12</v>
      </c>
    </row>
    <row r="1235" customFormat="false" ht="12.8" hidden="false" customHeight="false" outlineLevel="0" collapsed="false">
      <c r="A1235" s="1" t="n">
        <v>6258</v>
      </c>
      <c r="B1235" s="0" t="n">
        <f aca="false">A1235-A1234</f>
        <v>1</v>
      </c>
      <c r="C1235" s="2" t="n">
        <f aca="false">B1235&gt;0</f>
        <v>1</v>
      </c>
      <c r="F1235" s="0" t="n">
        <f aca="false">SUM(A1233:A1235)</f>
        <v>18766</v>
      </c>
      <c r="G1235" s="0" t="n">
        <f aca="false">F1235-F1234</f>
        <v>12</v>
      </c>
    </row>
    <row r="1236" customFormat="false" ht="12.8" hidden="false" customHeight="false" outlineLevel="0" collapsed="false">
      <c r="A1236" s="1" t="n">
        <v>6269</v>
      </c>
      <c r="B1236" s="0" t="n">
        <f aca="false">A1236-A1235</f>
        <v>11</v>
      </c>
      <c r="C1236" s="2" t="n">
        <f aca="false">B1236&gt;0</f>
        <v>1</v>
      </c>
      <c r="F1236" s="0" t="n">
        <f aca="false">SUM(A1234:A1236)</f>
        <v>18784</v>
      </c>
      <c r="G1236" s="0" t="n">
        <f aca="false">F1236-F1235</f>
        <v>18</v>
      </c>
    </row>
    <row r="1237" customFormat="false" ht="12.8" hidden="false" customHeight="false" outlineLevel="0" collapsed="false">
      <c r="A1237" s="1" t="n">
        <v>6280</v>
      </c>
      <c r="B1237" s="0" t="n">
        <f aca="false">A1237-A1236</f>
        <v>11</v>
      </c>
      <c r="C1237" s="2" t="n">
        <f aca="false">B1237&gt;0</f>
        <v>1</v>
      </c>
      <c r="F1237" s="0" t="n">
        <f aca="false">SUM(A1235:A1237)</f>
        <v>18807</v>
      </c>
      <c r="G1237" s="0" t="n">
        <f aca="false">F1237-F1236</f>
        <v>23</v>
      </c>
    </row>
    <row r="1238" customFormat="false" ht="12.8" hidden="false" customHeight="false" outlineLevel="0" collapsed="false">
      <c r="A1238" s="1" t="n">
        <v>6282</v>
      </c>
      <c r="B1238" s="0" t="n">
        <f aca="false">A1238-A1237</f>
        <v>2</v>
      </c>
      <c r="C1238" s="2" t="n">
        <f aca="false">B1238&gt;0</f>
        <v>1</v>
      </c>
      <c r="F1238" s="0" t="n">
        <f aca="false">SUM(A1236:A1238)</f>
        <v>18831</v>
      </c>
      <c r="G1238" s="0" t="n">
        <f aca="false">F1238-F1237</f>
        <v>24</v>
      </c>
    </row>
    <row r="1239" customFormat="false" ht="12.8" hidden="false" customHeight="false" outlineLevel="0" collapsed="false">
      <c r="A1239" s="1" t="n">
        <v>6283</v>
      </c>
      <c r="B1239" s="0" t="n">
        <f aca="false">A1239-A1238</f>
        <v>1</v>
      </c>
      <c r="C1239" s="2" t="n">
        <f aca="false">B1239&gt;0</f>
        <v>1</v>
      </c>
      <c r="F1239" s="0" t="n">
        <f aca="false">SUM(A1237:A1239)</f>
        <v>18845</v>
      </c>
      <c r="G1239" s="0" t="n">
        <f aca="false">F1239-F1238</f>
        <v>14</v>
      </c>
    </row>
    <row r="1240" customFormat="false" ht="12.8" hidden="false" customHeight="false" outlineLevel="0" collapsed="false">
      <c r="A1240" s="1" t="n">
        <v>6287</v>
      </c>
      <c r="B1240" s="0" t="n">
        <f aca="false">A1240-A1239</f>
        <v>4</v>
      </c>
      <c r="C1240" s="2" t="n">
        <f aca="false">B1240&gt;0</f>
        <v>1</v>
      </c>
      <c r="F1240" s="0" t="n">
        <f aca="false">SUM(A1238:A1240)</f>
        <v>18852</v>
      </c>
      <c r="G1240" s="0" t="n">
        <f aca="false">F1240-F1239</f>
        <v>7</v>
      </c>
    </row>
    <row r="1241" customFormat="false" ht="12.8" hidden="false" customHeight="false" outlineLevel="0" collapsed="false">
      <c r="A1241" s="1" t="n">
        <v>6296</v>
      </c>
      <c r="B1241" s="0" t="n">
        <f aca="false">A1241-A1240</f>
        <v>9</v>
      </c>
      <c r="C1241" s="2" t="n">
        <f aca="false">B1241&gt;0</f>
        <v>1</v>
      </c>
      <c r="F1241" s="0" t="n">
        <f aca="false">SUM(A1239:A1241)</f>
        <v>18866</v>
      </c>
      <c r="G1241" s="0" t="n">
        <f aca="false">F1241-F1240</f>
        <v>14</v>
      </c>
    </row>
    <row r="1242" customFormat="false" ht="12.8" hidden="false" customHeight="false" outlineLevel="0" collapsed="false">
      <c r="A1242" s="1" t="n">
        <v>6298</v>
      </c>
      <c r="B1242" s="0" t="n">
        <f aca="false">A1242-A1241</f>
        <v>2</v>
      </c>
      <c r="C1242" s="2" t="n">
        <f aca="false">B1242&gt;0</f>
        <v>1</v>
      </c>
      <c r="F1242" s="0" t="n">
        <f aca="false">SUM(A1240:A1242)</f>
        <v>18881</v>
      </c>
      <c r="G1242" s="0" t="n">
        <f aca="false">F1242-F1241</f>
        <v>15</v>
      </c>
    </row>
    <row r="1243" customFormat="false" ht="12.8" hidden="false" customHeight="false" outlineLevel="0" collapsed="false">
      <c r="A1243" s="1" t="n">
        <v>6303</v>
      </c>
      <c r="B1243" s="0" t="n">
        <f aca="false">A1243-A1242</f>
        <v>5</v>
      </c>
      <c r="C1243" s="2" t="n">
        <f aca="false">B1243&gt;0</f>
        <v>1</v>
      </c>
      <c r="F1243" s="0" t="n">
        <f aca="false">SUM(A1241:A1243)</f>
        <v>18897</v>
      </c>
      <c r="G1243" s="0" t="n">
        <f aca="false">F1243-F1242</f>
        <v>16</v>
      </c>
    </row>
    <row r="1244" customFormat="false" ht="12.8" hidden="false" customHeight="false" outlineLevel="0" collapsed="false">
      <c r="A1244" s="1" t="n">
        <v>6304</v>
      </c>
      <c r="B1244" s="0" t="n">
        <f aca="false">A1244-A1243</f>
        <v>1</v>
      </c>
      <c r="C1244" s="2" t="n">
        <f aca="false">B1244&gt;0</f>
        <v>1</v>
      </c>
      <c r="F1244" s="0" t="n">
        <f aca="false">SUM(A1242:A1244)</f>
        <v>18905</v>
      </c>
      <c r="G1244" s="0" t="n">
        <f aca="false">F1244-F1243</f>
        <v>8</v>
      </c>
    </row>
    <row r="1245" customFormat="false" ht="12.8" hidden="false" customHeight="false" outlineLevel="0" collapsed="false">
      <c r="A1245" s="1" t="n">
        <v>6312</v>
      </c>
      <c r="B1245" s="0" t="n">
        <f aca="false">A1245-A1244</f>
        <v>8</v>
      </c>
      <c r="C1245" s="2" t="n">
        <f aca="false">B1245&gt;0</f>
        <v>1</v>
      </c>
      <c r="F1245" s="0" t="n">
        <f aca="false">SUM(A1243:A1245)</f>
        <v>18919</v>
      </c>
      <c r="G1245" s="0" t="n">
        <f aca="false">F1245-F1244</f>
        <v>14</v>
      </c>
    </row>
    <row r="1246" customFormat="false" ht="12.8" hidden="false" customHeight="false" outlineLevel="0" collapsed="false">
      <c r="A1246" s="1" t="n">
        <v>6301</v>
      </c>
      <c r="B1246" s="0" t="n">
        <f aca="false">A1246-A1245</f>
        <v>-11</v>
      </c>
      <c r="C1246" s="2" t="n">
        <f aca="false">B1246&gt;0</f>
        <v>0</v>
      </c>
      <c r="F1246" s="0" t="n">
        <f aca="false">SUM(A1244:A1246)</f>
        <v>18917</v>
      </c>
      <c r="G1246" s="0" t="n">
        <f aca="false">F1246-F1245</f>
        <v>-2</v>
      </c>
    </row>
    <row r="1247" customFormat="false" ht="12.8" hidden="false" customHeight="false" outlineLevel="0" collapsed="false">
      <c r="A1247" s="1" t="n">
        <v>6304</v>
      </c>
      <c r="B1247" s="0" t="n">
        <f aca="false">A1247-A1246</f>
        <v>3</v>
      </c>
      <c r="C1247" s="2" t="n">
        <f aca="false">B1247&gt;0</f>
        <v>1</v>
      </c>
      <c r="F1247" s="0" t="n">
        <f aca="false">SUM(A1245:A1247)</f>
        <v>18917</v>
      </c>
      <c r="G1247" s="0" t="n">
        <f aca="false">F1247-F1246</f>
        <v>0</v>
      </c>
    </row>
    <row r="1248" customFormat="false" ht="12.8" hidden="false" customHeight="false" outlineLevel="0" collapsed="false">
      <c r="A1248" s="1" t="n">
        <v>6302</v>
      </c>
      <c r="B1248" s="0" t="n">
        <f aca="false">A1248-A1247</f>
        <v>-2</v>
      </c>
      <c r="C1248" s="2" t="n">
        <f aca="false">B1248&gt;0</f>
        <v>0</v>
      </c>
      <c r="F1248" s="0" t="n">
        <f aca="false">SUM(A1246:A1248)</f>
        <v>18907</v>
      </c>
      <c r="G1248" s="0" t="n">
        <f aca="false">F1248-F1247</f>
        <v>-10</v>
      </c>
    </row>
    <row r="1249" customFormat="false" ht="12.8" hidden="false" customHeight="false" outlineLevel="0" collapsed="false">
      <c r="A1249" s="1" t="n">
        <v>6314</v>
      </c>
      <c r="B1249" s="0" t="n">
        <f aca="false">A1249-A1248</f>
        <v>12</v>
      </c>
      <c r="C1249" s="2" t="n">
        <f aca="false">B1249&gt;0</f>
        <v>1</v>
      </c>
      <c r="F1249" s="0" t="n">
        <f aca="false">SUM(A1247:A1249)</f>
        <v>18920</v>
      </c>
      <c r="G1249" s="0" t="n">
        <f aca="false">F1249-F1248</f>
        <v>13</v>
      </c>
    </row>
    <row r="1250" customFormat="false" ht="12.8" hidden="false" customHeight="false" outlineLevel="0" collapsed="false">
      <c r="A1250" s="1" t="n">
        <v>6317</v>
      </c>
      <c r="B1250" s="0" t="n">
        <f aca="false">A1250-A1249</f>
        <v>3</v>
      </c>
      <c r="C1250" s="2" t="n">
        <f aca="false">B1250&gt;0</f>
        <v>1</v>
      </c>
      <c r="F1250" s="0" t="n">
        <f aca="false">SUM(A1248:A1250)</f>
        <v>18933</v>
      </c>
      <c r="G1250" s="0" t="n">
        <f aca="false">F1250-F1249</f>
        <v>13</v>
      </c>
    </row>
    <row r="1251" customFormat="false" ht="12.8" hidden="false" customHeight="false" outlineLevel="0" collapsed="false">
      <c r="A1251" s="1" t="n">
        <v>6336</v>
      </c>
      <c r="B1251" s="0" t="n">
        <f aca="false">A1251-A1250</f>
        <v>19</v>
      </c>
      <c r="C1251" s="2" t="n">
        <f aca="false">B1251&gt;0</f>
        <v>1</v>
      </c>
      <c r="F1251" s="0" t="n">
        <f aca="false">SUM(A1249:A1251)</f>
        <v>18967</v>
      </c>
      <c r="G1251" s="0" t="n">
        <f aca="false">F1251-F1250</f>
        <v>34</v>
      </c>
    </row>
    <row r="1252" customFormat="false" ht="12.8" hidden="false" customHeight="false" outlineLevel="0" collapsed="false">
      <c r="A1252" s="1" t="n">
        <v>6348</v>
      </c>
      <c r="B1252" s="0" t="n">
        <f aca="false">A1252-A1251</f>
        <v>12</v>
      </c>
      <c r="C1252" s="2" t="n">
        <f aca="false">B1252&gt;0</f>
        <v>1</v>
      </c>
      <c r="F1252" s="0" t="n">
        <f aca="false">SUM(A1250:A1252)</f>
        <v>19001</v>
      </c>
      <c r="G1252" s="0" t="n">
        <f aca="false">F1252-F1251</f>
        <v>34</v>
      </c>
    </row>
    <row r="1253" customFormat="false" ht="12.8" hidden="false" customHeight="false" outlineLevel="0" collapsed="false">
      <c r="A1253" s="1" t="n">
        <v>6357</v>
      </c>
      <c r="B1253" s="0" t="n">
        <f aca="false">A1253-A1252</f>
        <v>9</v>
      </c>
      <c r="C1253" s="2" t="n">
        <f aca="false">B1253&gt;0</f>
        <v>1</v>
      </c>
      <c r="F1253" s="0" t="n">
        <f aca="false">SUM(A1251:A1253)</f>
        <v>19041</v>
      </c>
      <c r="G1253" s="0" t="n">
        <f aca="false">F1253-F1252</f>
        <v>40</v>
      </c>
    </row>
    <row r="1254" customFormat="false" ht="12.8" hidden="false" customHeight="false" outlineLevel="0" collapsed="false">
      <c r="A1254" s="1" t="n">
        <v>6355</v>
      </c>
      <c r="B1254" s="0" t="n">
        <f aca="false">A1254-A1253</f>
        <v>-2</v>
      </c>
      <c r="C1254" s="2" t="n">
        <f aca="false">B1254&gt;0</f>
        <v>0</v>
      </c>
      <c r="F1254" s="0" t="n">
        <f aca="false">SUM(A1252:A1254)</f>
        <v>19060</v>
      </c>
      <c r="G1254" s="0" t="n">
        <f aca="false">F1254-F1253</f>
        <v>19</v>
      </c>
    </row>
    <row r="1255" customFormat="false" ht="12.8" hidden="false" customHeight="false" outlineLevel="0" collapsed="false">
      <c r="A1255" s="1" t="n">
        <v>6356</v>
      </c>
      <c r="B1255" s="0" t="n">
        <f aca="false">A1255-A1254</f>
        <v>1</v>
      </c>
      <c r="C1255" s="2" t="n">
        <f aca="false">B1255&gt;0</f>
        <v>1</v>
      </c>
      <c r="F1255" s="0" t="n">
        <f aca="false">SUM(A1253:A1255)</f>
        <v>19068</v>
      </c>
      <c r="G1255" s="0" t="n">
        <f aca="false">F1255-F1254</f>
        <v>8</v>
      </c>
    </row>
    <row r="1256" customFormat="false" ht="12.8" hidden="false" customHeight="false" outlineLevel="0" collapsed="false">
      <c r="A1256" s="1" t="n">
        <v>6364</v>
      </c>
      <c r="B1256" s="0" t="n">
        <f aca="false">A1256-A1255</f>
        <v>8</v>
      </c>
      <c r="C1256" s="2" t="n">
        <f aca="false">B1256&gt;0</f>
        <v>1</v>
      </c>
      <c r="F1256" s="0" t="n">
        <f aca="false">SUM(A1254:A1256)</f>
        <v>19075</v>
      </c>
      <c r="G1256" s="0" t="n">
        <f aca="false">F1256-F1255</f>
        <v>7</v>
      </c>
    </row>
    <row r="1257" customFormat="false" ht="12.8" hidden="false" customHeight="false" outlineLevel="0" collapsed="false">
      <c r="A1257" s="1" t="n">
        <v>6368</v>
      </c>
      <c r="B1257" s="0" t="n">
        <f aca="false">A1257-A1256</f>
        <v>4</v>
      </c>
      <c r="C1257" s="2" t="n">
        <f aca="false">B1257&gt;0</f>
        <v>1</v>
      </c>
      <c r="F1257" s="0" t="n">
        <f aca="false">SUM(A1255:A1257)</f>
        <v>19088</v>
      </c>
      <c r="G1257" s="0" t="n">
        <f aca="false">F1257-F1256</f>
        <v>13</v>
      </c>
    </row>
    <row r="1258" customFormat="false" ht="12.8" hidden="false" customHeight="false" outlineLevel="0" collapsed="false">
      <c r="A1258" s="1" t="n">
        <v>6366</v>
      </c>
      <c r="B1258" s="0" t="n">
        <f aca="false">A1258-A1257</f>
        <v>-2</v>
      </c>
      <c r="C1258" s="2" t="n">
        <f aca="false">B1258&gt;0</f>
        <v>0</v>
      </c>
      <c r="F1258" s="0" t="n">
        <f aca="false">SUM(A1256:A1258)</f>
        <v>19098</v>
      </c>
      <c r="G1258" s="0" t="n">
        <f aca="false">F1258-F1257</f>
        <v>10</v>
      </c>
    </row>
    <row r="1259" customFormat="false" ht="12.8" hidden="false" customHeight="false" outlineLevel="0" collapsed="false">
      <c r="A1259" s="1" t="n">
        <v>6374</v>
      </c>
      <c r="B1259" s="0" t="n">
        <f aca="false">A1259-A1258</f>
        <v>8</v>
      </c>
      <c r="C1259" s="2" t="n">
        <f aca="false">B1259&gt;0</f>
        <v>1</v>
      </c>
      <c r="F1259" s="0" t="n">
        <f aca="false">SUM(A1257:A1259)</f>
        <v>19108</v>
      </c>
      <c r="G1259" s="0" t="n">
        <f aca="false">F1259-F1258</f>
        <v>10</v>
      </c>
    </row>
    <row r="1260" customFormat="false" ht="12.8" hidden="false" customHeight="false" outlineLevel="0" collapsed="false">
      <c r="A1260" s="1" t="n">
        <v>6372</v>
      </c>
      <c r="B1260" s="0" t="n">
        <f aca="false">A1260-A1259</f>
        <v>-2</v>
      </c>
      <c r="C1260" s="2" t="n">
        <f aca="false">B1260&gt;0</f>
        <v>0</v>
      </c>
      <c r="F1260" s="0" t="n">
        <f aca="false">SUM(A1258:A1260)</f>
        <v>19112</v>
      </c>
      <c r="G1260" s="0" t="n">
        <f aca="false">F1260-F1259</f>
        <v>4</v>
      </c>
    </row>
    <row r="1261" customFormat="false" ht="12.8" hidden="false" customHeight="false" outlineLevel="0" collapsed="false">
      <c r="A1261" s="1" t="n">
        <v>6351</v>
      </c>
      <c r="B1261" s="0" t="n">
        <f aca="false">A1261-A1260</f>
        <v>-21</v>
      </c>
      <c r="C1261" s="2" t="n">
        <f aca="false">B1261&gt;0</f>
        <v>0</v>
      </c>
      <c r="F1261" s="0" t="n">
        <f aca="false">SUM(A1259:A1261)</f>
        <v>19097</v>
      </c>
      <c r="G1261" s="0" t="n">
        <f aca="false">F1261-F1260</f>
        <v>-15</v>
      </c>
    </row>
    <row r="1262" customFormat="false" ht="12.8" hidden="false" customHeight="false" outlineLevel="0" collapsed="false">
      <c r="A1262" s="1" t="n">
        <v>6358</v>
      </c>
      <c r="B1262" s="0" t="n">
        <f aca="false">A1262-A1261</f>
        <v>7</v>
      </c>
      <c r="C1262" s="2" t="n">
        <f aca="false">B1262&gt;0</f>
        <v>1</v>
      </c>
      <c r="F1262" s="0" t="n">
        <f aca="false">SUM(A1260:A1262)</f>
        <v>19081</v>
      </c>
      <c r="G1262" s="0" t="n">
        <f aca="false">F1262-F1261</f>
        <v>-16</v>
      </c>
    </row>
    <row r="1263" customFormat="false" ht="12.8" hidden="false" customHeight="false" outlineLevel="0" collapsed="false">
      <c r="A1263" s="1" t="n">
        <v>6356</v>
      </c>
      <c r="B1263" s="0" t="n">
        <f aca="false">A1263-A1262</f>
        <v>-2</v>
      </c>
      <c r="C1263" s="2" t="n">
        <f aca="false">B1263&gt;0</f>
        <v>0</v>
      </c>
      <c r="F1263" s="0" t="n">
        <f aca="false">SUM(A1261:A1263)</f>
        <v>19065</v>
      </c>
      <c r="G1263" s="0" t="n">
        <f aca="false">F1263-F1262</f>
        <v>-16</v>
      </c>
    </row>
    <row r="1264" customFormat="false" ht="12.8" hidden="false" customHeight="false" outlineLevel="0" collapsed="false">
      <c r="A1264" s="1" t="n">
        <v>6364</v>
      </c>
      <c r="B1264" s="0" t="n">
        <f aca="false">A1264-A1263</f>
        <v>8</v>
      </c>
      <c r="C1264" s="2" t="n">
        <f aca="false">B1264&gt;0</f>
        <v>1</v>
      </c>
      <c r="F1264" s="0" t="n">
        <f aca="false">SUM(A1262:A1264)</f>
        <v>19078</v>
      </c>
      <c r="G1264" s="0" t="n">
        <f aca="false">F1264-F1263</f>
        <v>13</v>
      </c>
    </row>
    <row r="1265" customFormat="false" ht="12.8" hidden="false" customHeight="false" outlineLevel="0" collapsed="false">
      <c r="A1265" s="1" t="n">
        <v>6365</v>
      </c>
      <c r="B1265" s="0" t="n">
        <f aca="false">A1265-A1264</f>
        <v>1</v>
      </c>
      <c r="C1265" s="2" t="n">
        <f aca="false">B1265&gt;0</f>
        <v>1</v>
      </c>
      <c r="F1265" s="0" t="n">
        <f aca="false">SUM(A1263:A1265)</f>
        <v>19085</v>
      </c>
      <c r="G1265" s="0" t="n">
        <f aca="false">F1265-F1264</f>
        <v>7</v>
      </c>
    </row>
    <row r="1266" customFormat="false" ht="12.8" hidden="false" customHeight="false" outlineLevel="0" collapsed="false">
      <c r="A1266" s="1" t="n">
        <v>6381</v>
      </c>
      <c r="B1266" s="0" t="n">
        <f aca="false">A1266-A1265</f>
        <v>16</v>
      </c>
      <c r="C1266" s="2" t="n">
        <f aca="false">B1266&gt;0</f>
        <v>1</v>
      </c>
      <c r="F1266" s="0" t="n">
        <f aca="false">SUM(A1264:A1266)</f>
        <v>19110</v>
      </c>
      <c r="G1266" s="0" t="n">
        <f aca="false">F1266-F1265</f>
        <v>25</v>
      </c>
    </row>
    <row r="1267" customFormat="false" ht="12.8" hidden="false" customHeight="false" outlineLevel="0" collapsed="false">
      <c r="A1267" s="1" t="n">
        <v>6406</v>
      </c>
      <c r="B1267" s="0" t="n">
        <f aca="false">A1267-A1266</f>
        <v>25</v>
      </c>
      <c r="C1267" s="2" t="n">
        <f aca="false">B1267&gt;0</f>
        <v>1</v>
      </c>
      <c r="F1267" s="0" t="n">
        <f aca="false">SUM(A1265:A1267)</f>
        <v>19152</v>
      </c>
      <c r="G1267" s="0" t="n">
        <f aca="false">F1267-F1266</f>
        <v>42</v>
      </c>
    </row>
    <row r="1268" customFormat="false" ht="12.8" hidden="false" customHeight="false" outlineLevel="0" collapsed="false">
      <c r="A1268" s="1" t="n">
        <v>6420</v>
      </c>
      <c r="B1268" s="0" t="n">
        <f aca="false">A1268-A1267</f>
        <v>14</v>
      </c>
      <c r="C1268" s="2" t="n">
        <f aca="false">B1268&gt;0</f>
        <v>1</v>
      </c>
      <c r="F1268" s="0" t="n">
        <f aca="false">SUM(A1266:A1268)</f>
        <v>19207</v>
      </c>
      <c r="G1268" s="0" t="n">
        <f aca="false">F1268-F1267</f>
        <v>55</v>
      </c>
    </row>
    <row r="1269" customFormat="false" ht="12.8" hidden="false" customHeight="false" outlineLevel="0" collapsed="false">
      <c r="A1269" s="1" t="n">
        <v>6424</v>
      </c>
      <c r="B1269" s="0" t="n">
        <f aca="false">A1269-A1268</f>
        <v>4</v>
      </c>
      <c r="C1269" s="2" t="n">
        <f aca="false">B1269&gt;0</f>
        <v>1</v>
      </c>
      <c r="F1269" s="0" t="n">
        <f aca="false">SUM(A1267:A1269)</f>
        <v>19250</v>
      </c>
      <c r="G1269" s="0" t="n">
        <f aca="false">F1269-F1268</f>
        <v>43</v>
      </c>
    </row>
    <row r="1270" customFormat="false" ht="12.8" hidden="false" customHeight="false" outlineLevel="0" collapsed="false">
      <c r="A1270" s="1" t="n">
        <v>6420</v>
      </c>
      <c r="B1270" s="0" t="n">
        <f aca="false">A1270-A1269</f>
        <v>-4</v>
      </c>
      <c r="C1270" s="2" t="n">
        <f aca="false">B1270&gt;0</f>
        <v>0</v>
      </c>
      <c r="F1270" s="0" t="n">
        <f aca="false">SUM(A1268:A1270)</f>
        <v>19264</v>
      </c>
      <c r="G1270" s="0" t="n">
        <f aca="false">F1270-F1269</f>
        <v>14</v>
      </c>
    </row>
    <row r="1271" customFormat="false" ht="12.8" hidden="false" customHeight="false" outlineLevel="0" collapsed="false">
      <c r="A1271" s="1" t="n">
        <v>6432</v>
      </c>
      <c r="B1271" s="0" t="n">
        <f aca="false">A1271-A1270</f>
        <v>12</v>
      </c>
      <c r="C1271" s="2" t="n">
        <f aca="false">B1271&gt;0</f>
        <v>1</v>
      </c>
      <c r="F1271" s="0" t="n">
        <f aca="false">SUM(A1269:A1271)</f>
        <v>19276</v>
      </c>
      <c r="G1271" s="0" t="n">
        <f aca="false">F1271-F1270</f>
        <v>12</v>
      </c>
    </row>
    <row r="1272" customFormat="false" ht="12.8" hidden="false" customHeight="false" outlineLevel="0" collapsed="false">
      <c r="A1272" s="1" t="n">
        <v>6447</v>
      </c>
      <c r="B1272" s="0" t="n">
        <f aca="false">A1272-A1271</f>
        <v>15</v>
      </c>
      <c r="C1272" s="2" t="n">
        <f aca="false">B1272&gt;0</f>
        <v>1</v>
      </c>
      <c r="F1272" s="0" t="n">
        <f aca="false">SUM(A1270:A1272)</f>
        <v>19299</v>
      </c>
      <c r="G1272" s="0" t="n">
        <f aca="false">F1272-F1271</f>
        <v>23</v>
      </c>
    </row>
    <row r="1273" customFormat="false" ht="12.8" hidden="false" customHeight="false" outlineLevel="0" collapsed="false">
      <c r="A1273" s="1" t="n">
        <v>6454</v>
      </c>
      <c r="B1273" s="0" t="n">
        <f aca="false">A1273-A1272</f>
        <v>7</v>
      </c>
      <c r="C1273" s="2" t="n">
        <f aca="false">B1273&gt;0</f>
        <v>1</v>
      </c>
      <c r="F1273" s="0" t="n">
        <f aca="false">SUM(A1271:A1273)</f>
        <v>19333</v>
      </c>
      <c r="G1273" s="0" t="n">
        <f aca="false">F1273-F1272</f>
        <v>34</v>
      </c>
    </row>
    <row r="1274" customFormat="false" ht="12.8" hidden="false" customHeight="false" outlineLevel="0" collapsed="false">
      <c r="A1274" s="1" t="n">
        <v>6456</v>
      </c>
      <c r="B1274" s="0" t="n">
        <f aca="false">A1274-A1273</f>
        <v>2</v>
      </c>
      <c r="C1274" s="2" t="n">
        <f aca="false">B1274&gt;0</f>
        <v>1</v>
      </c>
      <c r="F1274" s="0" t="n">
        <f aca="false">SUM(A1272:A1274)</f>
        <v>19357</v>
      </c>
      <c r="G1274" s="0" t="n">
        <f aca="false">F1274-F1273</f>
        <v>24</v>
      </c>
    </row>
    <row r="1275" customFormat="false" ht="12.8" hidden="false" customHeight="false" outlineLevel="0" collapsed="false">
      <c r="A1275" s="1" t="n">
        <v>6498</v>
      </c>
      <c r="B1275" s="0" t="n">
        <f aca="false">A1275-A1274</f>
        <v>42</v>
      </c>
      <c r="C1275" s="2" t="n">
        <f aca="false">B1275&gt;0</f>
        <v>1</v>
      </c>
      <c r="F1275" s="0" t="n">
        <f aca="false">SUM(A1273:A1275)</f>
        <v>19408</v>
      </c>
      <c r="G1275" s="0" t="n">
        <f aca="false">F1275-F1274</f>
        <v>51</v>
      </c>
    </row>
    <row r="1276" customFormat="false" ht="12.8" hidden="false" customHeight="false" outlineLevel="0" collapsed="false">
      <c r="A1276" s="1" t="n">
        <v>6497</v>
      </c>
      <c r="B1276" s="0" t="n">
        <f aca="false">A1276-A1275</f>
        <v>-1</v>
      </c>
      <c r="C1276" s="2" t="n">
        <f aca="false">B1276&gt;0</f>
        <v>0</v>
      </c>
      <c r="F1276" s="0" t="n">
        <f aca="false">SUM(A1274:A1276)</f>
        <v>19451</v>
      </c>
      <c r="G1276" s="0" t="n">
        <f aca="false">F1276-F1275</f>
        <v>43</v>
      </c>
    </row>
    <row r="1277" customFormat="false" ht="12.8" hidden="false" customHeight="false" outlineLevel="0" collapsed="false">
      <c r="A1277" s="1" t="n">
        <v>6498</v>
      </c>
      <c r="B1277" s="0" t="n">
        <f aca="false">A1277-A1276</f>
        <v>1</v>
      </c>
      <c r="C1277" s="2" t="n">
        <f aca="false">B1277&gt;0</f>
        <v>1</v>
      </c>
      <c r="F1277" s="0" t="n">
        <f aca="false">SUM(A1275:A1277)</f>
        <v>19493</v>
      </c>
      <c r="G1277" s="0" t="n">
        <f aca="false">F1277-F1276</f>
        <v>42</v>
      </c>
    </row>
    <row r="1278" customFormat="false" ht="12.8" hidden="false" customHeight="false" outlineLevel="0" collapsed="false">
      <c r="A1278" s="1" t="n">
        <v>6500</v>
      </c>
      <c r="B1278" s="0" t="n">
        <f aca="false">A1278-A1277</f>
        <v>2</v>
      </c>
      <c r="C1278" s="2" t="n">
        <f aca="false">B1278&gt;0</f>
        <v>1</v>
      </c>
      <c r="F1278" s="0" t="n">
        <f aca="false">SUM(A1276:A1278)</f>
        <v>19495</v>
      </c>
      <c r="G1278" s="0" t="n">
        <f aca="false">F1278-F1277</f>
        <v>2</v>
      </c>
    </row>
    <row r="1279" customFormat="false" ht="12.8" hidden="false" customHeight="false" outlineLevel="0" collapsed="false">
      <c r="A1279" s="1" t="n">
        <v>6508</v>
      </c>
      <c r="B1279" s="0" t="n">
        <f aca="false">A1279-A1278</f>
        <v>8</v>
      </c>
      <c r="C1279" s="2" t="n">
        <f aca="false">B1279&gt;0</f>
        <v>1</v>
      </c>
      <c r="F1279" s="0" t="n">
        <f aca="false">SUM(A1277:A1279)</f>
        <v>19506</v>
      </c>
      <c r="G1279" s="0" t="n">
        <f aca="false">F1279-F1278</f>
        <v>11</v>
      </c>
    </row>
    <row r="1280" customFormat="false" ht="12.8" hidden="false" customHeight="false" outlineLevel="0" collapsed="false">
      <c r="A1280" s="1" t="n">
        <v>6544</v>
      </c>
      <c r="B1280" s="0" t="n">
        <f aca="false">A1280-A1279</f>
        <v>36</v>
      </c>
      <c r="C1280" s="2" t="n">
        <f aca="false">B1280&gt;0</f>
        <v>1</v>
      </c>
      <c r="F1280" s="0" t="n">
        <f aca="false">SUM(A1278:A1280)</f>
        <v>19552</v>
      </c>
      <c r="G1280" s="0" t="n">
        <f aca="false">F1280-F1279</f>
        <v>46</v>
      </c>
    </row>
    <row r="1281" customFormat="false" ht="12.8" hidden="false" customHeight="false" outlineLevel="0" collapsed="false">
      <c r="A1281" s="1" t="n">
        <v>6546</v>
      </c>
      <c r="B1281" s="0" t="n">
        <f aca="false">A1281-A1280</f>
        <v>2</v>
      </c>
      <c r="C1281" s="2" t="n">
        <f aca="false">B1281&gt;0</f>
        <v>1</v>
      </c>
      <c r="F1281" s="0" t="n">
        <f aca="false">SUM(A1279:A1281)</f>
        <v>19598</v>
      </c>
      <c r="G1281" s="0" t="n">
        <f aca="false">F1281-F1280</f>
        <v>46</v>
      </c>
    </row>
    <row r="1282" customFormat="false" ht="12.8" hidden="false" customHeight="false" outlineLevel="0" collapsed="false">
      <c r="A1282" s="1" t="n">
        <v>6548</v>
      </c>
      <c r="B1282" s="0" t="n">
        <f aca="false">A1282-A1281</f>
        <v>2</v>
      </c>
      <c r="C1282" s="2" t="n">
        <f aca="false">B1282&gt;0</f>
        <v>1</v>
      </c>
      <c r="F1282" s="0" t="n">
        <f aca="false">SUM(A1280:A1282)</f>
        <v>19638</v>
      </c>
      <c r="G1282" s="0" t="n">
        <f aca="false">F1282-F1281</f>
        <v>40</v>
      </c>
    </row>
    <row r="1283" customFormat="false" ht="12.8" hidden="false" customHeight="false" outlineLevel="0" collapsed="false">
      <c r="A1283" s="1" t="n">
        <v>6557</v>
      </c>
      <c r="B1283" s="0" t="n">
        <f aca="false">A1283-A1282</f>
        <v>9</v>
      </c>
      <c r="C1283" s="2" t="n">
        <f aca="false">B1283&gt;0</f>
        <v>1</v>
      </c>
      <c r="F1283" s="0" t="n">
        <f aca="false">SUM(A1281:A1283)</f>
        <v>19651</v>
      </c>
      <c r="G1283" s="0" t="n">
        <f aca="false">F1283-F1282</f>
        <v>13</v>
      </c>
    </row>
    <row r="1284" customFormat="false" ht="12.8" hidden="false" customHeight="false" outlineLevel="0" collapsed="false">
      <c r="A1284" s="1" t="n">
        <v>6564</v>
      </c>
      <c r="B1284" s="0" t="n">
        <f aca="false">A1284-A1283</f>
        <v>7</v>
      </c>
      <c r="C1284" s="2" t="n">
        <f aca="false">B1284&gt;0</f>
        <v>1</v>
      </c>
      <c r="F1284" s="0" t="n">
        <f aca="false">SUM(A1282:A1284)</f>
        <v>19669</v>
      </c>
      <c r="G1284" s="0" t="n">
        <f aca="false">F1284-F1283</f>
        <v>18</v>
      </c>
    </row>
    <row r="1285" customFormat="false" ht="12.8" hidden="false" customHeight="false" outlineLevel="0" collapsed="false">
      <c r="A1285" s="1" t="n">
        <v>6566</v>
      </c>
      <c r="B1285" s="0" t="n">
        <f aca="false">A1285-A1284</f>
        <v>2</v>
      </c>
      <c r="C1285" s="2" t="n">
        <f aca="false">B1285&gt;0</f>
        <v>1</v>
      </c>
      <c r="F1285" s="0" t="n">
        <f aca="false">SUM(A1283:A1285)</f>
        <v>19687</v>
      </c>
      <c r="G1285" s="0" t="n">
        <f aca="false">F1285-F1284</f>
        <v>18</v>
      </c>
    </row>
    <row r="1286" customFormat="false" ht="12.8" hidden="false" customHeight="false" outlineLevel="0" collapsed="false">
      <c r="A1286" s="1" t="n">
        <v>6567</v>
      </c>
      <c r="B1286" s="0" t="n">
        <f aca="false">A1286-A1285</f>
        <v>1</v>
      </c>
      <c r="C1286" s="2" t="n">
        <f aca="false">B1286&gt;0</f>
        <v>1</v>
      </c>
      <c r="F1286" s="0" t="n">
        <f aca="false">SUM(A1284:A1286)</f>
        <v>19697</v>
      </c>
      <c r="G1286" s="0" t="n">
        <f aca="false">F1286-F1285</f>
        <v>10</v>
      </c>
    </row>
    <row r="1287" customFormat="false" ht="12.8" hidden="false" customHeight="false" outlineLevel="0" collapsed="false">
      <c r="A1287" s="1" t="n">
        <v>6570</v>
      </c>
      <c r="B1287" s="0" t="n">
        <f aca="false">A1287-A1286</f>
        <v>3</v>
      </c>
      <c r="C1287" s="2" t="n">
        <f aca="false">B1287&gt;0</f>
        <v>1</v>
      </c>
      <c r="F1287" s="0" t="n">
        <f aca="false">SUM(A1285:A1287)</f>
        <v>19703</v>
      </c>
      <c r="G1287" s="0" t="n">
        <f aca="false">F1287-F1286</f>
        <v>6</v>
      </c>
    </row>
    <row r="1288" customFormat="false" ht="12.8" hidden="false" customHeight="false" outlineLevel="0" collapsed="false">
      <c r="A1288" s="1" t="n">
        <v>6599</v>
      </c>
      <c r="B1288" s="0" t="n">
        <f aca="false">A1288-A1287</f>
        <v>29</v>
      </c>
      <c r="C1288" s="2" t="n">
        <f aca="false">B1288&gt;0</f>
        <v>1</v>
      </c>
      <c r="F1288" s="0" t="n">
        <f aca="false">SUM(A1286:A1288)</f>
        <v>19736</v>
      </c>
      <c r="G1288" s="0" t="n">
        <f aca="false">F1288-F1287</f>
        <v>33</v>
      </c>
    </row>
    <row r="1289" customFormat="false" ht="12.8" hidden="false" customHeight="false" outlineLevel="0" collapsed="false">
      <c r="A1289" s="1" t="n">
        <v>6602</v>
      </c>
      <c r="B1289" s="0" t="n">
        <f aca="false">A1289-A1288</f>
        <v>3</v>
      </c>
      <c r="C1289" s="2" t="n">
        <f aca="false">B1289&gt;0</f>
        <v>1</v>
      </c>
      <c r="F1289" s="0" t="n">
        <f aca="false">SUM(A1287:A1289)</f>
        <v>19771</v>
      </c>
      <c r="G1289" s="0" t="n">
        <f aca="false">F1289-F1288</f>
        <v>35</v>
      </c>
    </row>
    <row r="1290" customFormat="false" ht="12.8" hidden="false" customHeight="false" outlineLevel="0" collapsed="false">
      <c r="A1290" s="1" t="n">
        <v>6600</v>
      </c>
      <c r="B1290" s="0" t="n">
        <f aca="false">A1290-A1289</f>
        <v>-2</v>
      </c>
      <c r="C1290" s="2" t="n">
        <f aca="false">B1290&gt;0</f>
        <v>0</v>
      </c>
      <c r="F1290" s="0" t="n">
        <f aca="false">SUM(A1288:A1290)</f>
        <v>19801</v>
      </c>
      <c r="G1290" s="0" t="n">
        <f aca="false">F1290-F1289</f>
        <v>30</v>
      </c>
    </row>
    <row r="1291" customFormat="false" ht="12.8" hidden="false" customHeight="false" outlineLevel="0" collapsed="false">
      <c r="A1291" s="1" t="n">
        <v>6606</v>
      </c>
      <c r="B1291" s="0" t="n">
        <f aca="false">A1291-A1290</f>
        <v>6</v>
      </c>
      <c r="C1291" s="2" t="n">
        <f aca="false">B1291&gt;0</f>
        <v>1</v>
      </c>
      <c r="F1291" s="0" t="n">
        <f aca="false">SUM(A1289:A1291)</f>
        <v>19808</v>
      </c>
      <c r="G1291" s="0" t="n">
        <f aca="false">F1291-F1290</f>
        <v>7</v>
      </c>
    </row>
    <row r="1292" customFormat="false" ht="12.8" hidden="false" customHeight="false" outlineLevel="0" collapsed="false">
      <c r="A1292" s="1" t="n">
        <v>6608</v>
      </c>
      <c r="B1292" s="0" t="n">
        <f aca="false">A1292-A1291</f>
        <v>2</v>
      </c>
      <c r="C1292" s="2" t="n">
        <f aca="false">B1292&gt;0</f>
        <v>1</v>
      </c>
      <c r="F1292" s="0" t="n">
        <f aca="false">SUM(A1290:A1292)</f>
        <v>19814</v>
      </c>
      <c r="G1292" s="0" t="n">
        <f aca="false">F1292-F1291</f>
        <v>6</v>
      </c>
    </row>
    <row r="1293" customFormat="false" ht="12.8" hidden="false" customHeight="false" outlineLevel="0" collapsed="false">
      <c r="A1293" s="1" t="n">
        <v>6605</v>
      </c>
      <c r="B1293" s="0" t="n">
        <f aca="false">A1293-A1292</f>
        <v>-3</v>
      </c>
      <c r="C1293" s="2" t="n">
        <f aca="false">B1293&gt;0</f>
        <v>0</v>
      </c>
      <c r="F1293" s="0" t="n">
        <f aca="false">SUM(A1291:A1293)</f>
        <v>19819</v>
      </c>
      <c r="G1293" s="0" t="n">
        <f aca="false">F1293-F1292</f>
        <v>5</v>
      </c>
    </row>
    <row r="1294" customFormat="false" ht="12.8" hidden="false" customHeight="false" outlineLevel="0" collapsed="false">
      <c r="A1294" s="1" t="n">
        <v>6608</v>
      </c>
      <c r="B1294" s="0" t="n">
        <f aca="false">A1294-A1293</f>
        <v>3</v>
      </c>
      <c r="C1294" s="2" t="n">
        <f aca="false">B1294&gt;0</f>
        <v>1</v>
      </c>
      <c r="F1294" s="0" t="n">
        <f aca="false">SUM(A1292:A1294)</f>
        <v>19821</v>
      </c>
      <c r="G1294" s="0" t="n">
        <f aca="false">F1294-F1293</f>
        <v>2</v>
      </c>
    </row>
    <row r="1295" customFormat="false" ht="12.8" hidden="false" customHeight="false" outlineLevel="0" collapsed="false">
      <c r="A1295" s="1" t="n">
        <v>6610</v>
      </c>
      <c r="B1295" s="0" t="n">
        <f aca="false">A1295-A1294</f>
        <v>2</v>
      </c>
      <c r="C1295" s="2" t="n">
        <f aca="false">B1295&gt;0</f>
        <v>1</v>
      </c>
      <c r="F1295" s="0" t="n">
        <f aca="false">SUM(A1293:A1295)</f>
        <v>19823</v>
      </c>
      <c r="G1295" s="0" t="n">
        <f aca="false">F1295-F1294</f>
        <v>2</v>
      </c>
    </row>
    <row r="1296" customFormat="false" ht="12.8" hidden="false" customHeight="false" outlineLevel="0" collapsed="false">
      <c r="A1296" s="1" t="n">
        <v>6624</v>
      </c>
      <c r="B1296" s="0" t="n">
        <f aca="false">A1296-A1295</f>
        <v>14</v>
      </c>
      <c r="C1296" s="2" t="n">
        <f aca="false">B1296&gt;0</f>
        <v>1</v>
      </c>
      <c r="F1296" s="0" t="n">
        <f aca="false">SUM(A1294:A1296)</f>
        <v>19842</v>
      </c>
      <c r="G1296" s="0" t="n">
        <f aca="false">F1296-F1295</f>
        <v>19</v>
      </c>
    </row>
    <row r="1297" customFormat="false" ht="12.8" hidden="false" customHeight="false" outlineLevel="0" collapsed="false">
      <c r="A1297" s="1" t="n">
        <v>6601</v>
      </c>
      <c r="B1297" s="0" t="n">
        <f aca="false">A1297-A1296</f>
        <v>-23</v>
      </c>
      <c r="C1297" s="2" t="n">
        <f aca="false">B1297&gt;0</f>
        <v>0</v>
      </c>
      <c r="F1297" s="0" t="n">
        <f aca="false">SUM(A1295:A1297)</f>
        <v>19835</v>
      </c>
      <c r="G1297" s="0" t="n">
        <f aca="false">F1297-F1296</f>
        <v>-7</v>
      </c>
    </row>
    <row r="1298" customFormat="false" ht="12.8" hidden="false" customHeight="false" outlineLevel="0" collapsed="false">
      <c r="A1298" s="1" t="n">
        <v>6604</v>
      </c>
      <c r="B1298" s="0" t="n">
        <f aca="false">A1298-A1297</f>
        <v>3</v>
      </c>
      <c r="C1298" s="2" t="n">
        <f aca="false">B1298&gt;0</f>
        <v>1</v>
      </c>
      <c r="F1298" s="0" t="n">
        <f aca="false">SUM(A1296:A1298)</f>
        <v>19829</v>
      </c>
      <c r="G1298" s="0" t="n">
        <f aca="false">F1298-F1297</f>
        <v>-6</v>
      </c>
    </row>
    <row r="1299" customFormat="false" ht="12.8" hidden="false" customHeight="false" outlineLevel="0" collapsed="false">
      <c r="A1299" s="1" t="n">
        <v>6603</v>
      </c>
      <c r="B1299" s="0" t="n">
        <f aca="false">A1299-A1298</f>
        <v>-1</v>
      </c>
      <c r="C1299" s="2" t="n">
        <f aca="false">B1299&gt;0</f>
        <v>0</v>
      </c>
      <c r="F1299" s="0" t="n">
        <f aca="false">SUM(A1297:A1299)</f>
        <v>19808</v>
      </c>
      <c r="G1299" s="0" t="n">
        <f aca="false">F1299-F1298</f>
        <v>-21</v>
      </c>
    </row>
    <row r="1300" customFormat="false" ht="12.8" hidden="false" customHeight="false" outlineLevel="0" collapsed="false">
      <c r="A1300" s="1" t="n">
        <v>6619</v>
      </c>
      <c r="B1300" s="0" t="n">
        <f aca="false">A1300-A1299</f>
        <v>16</v>
      </c>
      <c r="C1300" s="2" t="n">
        <f aca="false">B1300&gt;0</f>
        <v>1</v>
      </c>
      <c r="F1300" s="0" t="n">
        <f aca="false">SUM(A1298:A1300)</f>
        <v>19826</v>
      </c>
      <c r="G1300" s="0" t="n">
        <f aca="false">F1300-F1299</f>
        <v>18</v>
      </c>
    </row>
    <row r="1301" customFormat="false" ht="12.8" hidden="false" customHeight="false" outlineLevel="0" collapsed="false">
      <c r="A1301" s="1" t="n">
        <v>6647</v>
      </c>
      <c r="B1301" s="0" t="n">
        <f aca="false">A1301-A1300</f>
        <v>28</v>
      </c>
      <c r="C1301" s="2" t="n">
        <f aca="false">B1301&gt;0</f>
        <v>1</v>
      </c>
      <c r="F1301" s="0" t="n">
        <f aca="false">SUM(A1299:A1301)</f>
        <v>19869</v>
      </c>
      <c r="G1301" s="0" t="n">
        <f aca="false">F1301-F1300</f>
        <v>43</v>
      </c>
    </row>
    <row r="1302" customFormat="false" ht="12.8" hidden="false" customHeight="false" outlineLevel="0" collapsed="false">
      <c r="A1302" s="1" t="n">
        <v>6661</v>
      </c>
      <c r="B1302" s="0" t="n">
        <f aca="false">A1302-A1301</f>
        <v>14</v>
      </c>
      <c r="C1302" s="2" t="n">
        <f aca="false">B1302&gt;0</f>
        <v>1</v>
      </c>
      <c r="F1302" s="0" t="n">
        <f aca="false">SUM(A1300:A1302)</f>
        <v>19927</v>
      </c>
      <c r="G1302" s="0" t="n">
        <f aca="false">F1302-F1301</f>
        <v>58</v>
      </c>
    </row>
    <row r="1303" customFormat="false" ht="12.8" hidden="false" customHeight="false" outlineLevel="0" collapsed="false">
      <c r="A1303" s="1" t="n">
        <v>6660</v>
      </c>
      <c r="B1303" s="0" t="n">
        <f aca="false">A1303-A1302</f>
        <v>-1</v>
      </c>
      <c r="C1303" s="2" t="n">
        <f aca="false">B1303&gt;0</f>
        <v>0</v>
      </c>
      <c r="F1303" s="0" t="n">
        <f aca="false">SUM(A1301:A1303)</f>
        <v>19968</v>
      </c>
      <c r="G1303" s="0" t="n">
        <f aca="false">F1303-F1302</f>
        <v>41</v>
      </c>
    </row>
    <row r="1304" customFormat="false" ht="12.8" hidden="false" customHeight="false" outlineLevel="0" collapsed="false">
      <c r="A1304" s="1" t="n">
        <v>6663</v>
      </c>
      <c r="B1304" s="0" t="n">
        <f aca="false">A1304-A1303</f>
        <v>3</v>
      </c>
      <c r="C1304" s="2" t="n">
        <f aca="false">B1304&gt;0</f>
        <v>1</v>
      </c>
      <c r="F1304" s="0" t="n">
        <f aca="false">SUM(A1302:A1304)</f>
        <v>19984</v>
      </c>
      <c r="G1304" s="0" t="n">
        <f aca="false">F1304-F1303</f>
        <v>16</v>
      </c>
    </row>
    <row r="1305" customFormat="false" ht="12.8" hidden="false" customHeight="false" outlineLevel="0" collapsed="false">
      <c r="A1305" s="1" t="n">
        <v>6664</v>
      </c>
      <c r="B1305" s="0" t="n">
        <f aca="false">A1305-A1304</f>
        <v>1</v>
      </c>
      <c r="C1305" s="2" t="n">
        <f aca="false">B1305&gt;0</f>
        <v>1</v>
      </c>
      <c r="F1305" s="0" t="n">
        <f aca="false">SUM(A1303:A1305)</f>
        <v>19987</v>
      </c>
      <c r="G1305" s="0" t="n">
        <f aca="false">F1305-F1304</f>
        <v>3</v>
      </c>
    </row>
    <row r="1306" customFormat="false" ht="12.8" hidden="false" customHeight="false" outlineLevel="0" collapsed="false">
      <c r="A1306" s="1" t="n">
        <v>6679</v>
      </c>
      <c r="B1306" s="0" t="n">
        <f aca="false">A1306-A1305</f>
        <v>15</v>
      </c>
      <c r="C1306" s="2" t="n">
        <f aca="false">B1306&gt;0</f>
        <v>1</v>
      </c>
      <c r="F1306" s="0" t="n">
        <f aca="false">SUM(A1304:A1306)</f>
        <v>20006</v>
      </c>
      <c r="G1306" s="0" t="n">
        <f aca="false">F1306-F1305</f>
        <v>19</v>
      </c>
    </row>
    <row r="1307" customFormat="false" ht="12.8" hidden="false" customHeight="false" outlineLevel="0" collapsed="false">
      <c r="A1307" s="1" t="n">
        <v>6682</v>
      </c>
      <c r="B1307" s="0" t="n">
        <f aca="false">A1307-A1306</f>
        <v>3</v>
      </c>
      <c r="C1307" s="2" t="n">
        <f aca="false">B1307&gt;0</f>
        <v>1</v>
      </c>
      <c r="F1307" s="0" t="n">
        <f aca="false">SUM(A1305:A1307)</f>
        <v>20025</v>
      </c>
      <c r="G1307" s="0" t="n">
        <f aca="false">F1307-F1306</f>
        <v>19</v>
      </c>
    </row>
    <row r="1308" customFormat="false" ht="12.8" hidden="false" customHeight="false" outlineLevel="0" collapsed="false">
      <c r="A1308" s="1" t="n">
        <v>6686</v>
      </c>
      <c r="B1308" s="0" t="n">
        <f aca="false">A1308-A1307</f>
        <v>4</v>
      </c>
      <c r="C1308" s="2" t="n">
        <f aca="false">B1308&gt;0</f>
        <v>1</v>
      </c>
      <c r="F1308" s="0" t="n">
        <f aca="false">SUM(A1306:A1308)</f>
        <v>20047</v>
      </c>
      <c r="G1308" s="0" t="n">
        <f aca="false">F1308-F1307</f>
        <v>22</v>
      </c>
    </row>
    <row r="1309" customFormat="false" ht="12.8" hidden="false" customHeight="false" outlineLevel="0" collapsed="false">
      <c r="A1309" s="1" t="n">
        <v>6701</v>
      </c>
      <c r="B1309" s="0" t="n">
        <f aca="false">A1309-A1308</f>
        <v>15</v>
      </c>
      <c r="C1309" s="2" t="n">
        <f aca="false">B1309&gt;0</f>
        <v>1</v>
      </c>
      <c r="F1309" s="0" t="n">
        <f aca="false">SUM(A1307:A1309)</f>
        <v>20069</v>
      </c>
      <c r="G1309" s="0" t="n">
        <f aca="false">F1309-F1308</f>
        <v>22</v>
      </c>
    </row>
    <row r="1310" customFormat="false" ht="12.8" hidden="false" customHeight="false" outlineLevel="0" collapsed="false">
      <c r="A1310" s="1" t="n">
        <v>6702</v>
      </c>
      <c r="B1310" s="0" t="n">
        <f aca="false">A1310-A1309</f>
        <v>1</v>
      </c>
      <c r="C1310" s="2" t="n">
        <f aca="false">B1310&gt;0</f>
        <v>1</v>
      </c>
      <c r="F1310" s="0" t="n">
        <f aca="false">SUM(A1308:A1310)</f>
        <v>20089</v>
      </c>
      <c r="G1310" s="0" t="n">
        <f aca="false">F1310-F1309</f>
        <v>20</v>
      </c>
    </row>
    <row r="1311" customFormat="false" ht="12.8" hidden="false" customHeight="false" outlineLevel="0" collapsed="false">
      <c r="A1311" s="1" t="n">
        <v>6710</v>
      </c>
      <c r="B1311" s="0" t="n">
        <f aca="false">A1311-A1310</f>
        <v>8</v>
      </c>
      <c r="C1311" s="2" t="n">
        <f aca="false">B1311&gt;0</f>
        <v>1</v>
      </c>
      <c r="F1311" s="0" t="n">
        <f aca="false">SUM(A1309:A1311)</f>
        <v>20113</v>
      </c>
      <c r="G1311" s="0" t="n">
        <f aca="false">F1311-F1310</f>
        <v>24</v>
      </c>
    </row>
    <row r="1312" customFormat="false" ht="12.8" hidden="false" customHeight="false" outlineLevel="0" collapsed="false">
      <c r="A1312" s="1" t="n">
        <v>6719</v>
      </c>
      <c r="B1312" s="0" t="n">
        <f aca="false">A1312-A1311</f>
        <v>9</v>
      </c>
      <c r="C1312" s="2" t="n">
        <f aca="false">B1312&gt;0</f>
        <v>1</v>
      </c>
      <c r="F1312" s="0" t="n">
        <f aca="false">SUM(A1310:A1312)</f>
        <v>20131</v>
      </c>
      <c r="G1312" s="0" t="n">
        <f aca="false">F1312-F1311</f>
        <v>18</v>
      </c>
    </row>
    <row r="1313" customFormat="false" ht="12.8" hidden="false" customHeight="false" outlineLevel="0" collapsed="false">
      <c r="A1313" s="1" t="n">
        <v>6720</v>
      </c>
      <c r="B1313" s="0" t="n">
        <f aca="false">A1313-A1312</f>
        <v>1</v>
      </c>
      <c r="C1313" s="2" t="n">
        <f aca="false">B1313&gt;0</f>
        <v>1</v>
      </c>
      <c r="F1313" s="0" t="n">
        <f aca="false">SUM(A1311:A1313)</f>
        <v>20149</v>
      </c>
      <c r="G1313" s="0" t="n">
        <f aca="false">F1313-F1312</f>
        <v>18</v>
      </c>
    </row>
    <row r="1314" customFormat="false" ht="12.8" hidden="false" customHeight="false" outlineLevel="0" collapsed="false">
      <c r="A1314" s="1" t="n">
        <v>6715</v>
      </c>
      <c r="B1314" s="0" t="n">
        <f aca="false">A1314-A1313</f>
        <v>-5</v>
      </c>
      <c r="C1314" s="2" t="n">
        <f aca="false">B1314&gt;0</f>
        <v>0</v>
      </c>
      <c r="F1314" s="0" t="n">
        <f aca="false">SUM(A1312:A1314)</f>
        <v>20154</v>
      </c>
      <c r="G1314" s="0" t="n">
        <f aca="false">F1314-F1313</f>
        <v>5</v>
      </c>
    </row>
    <row r="1315" customFormat="false" ht="12.8" hidden="false" customHeight="false" outlineLevel="0" collapsed="false">
      <c r="A1315" s="1" t="n">
        <v>6716</v>
      </c>
      <c r="B1315" s="0" t="n">
        <f aca="false">A1315-A1314</f>
        <v>1</v>
      </c>
      <c r="C1315" s="2" t="n">
        <f aca="false">B1315&gt;0</f>
        <v>1</v>
      </c>
      <c r="F1315" s="0" t="n">
        <f aca="false">SUM(A1313:A1315)</f>
        <v>20151</v>
      </c>
      <c r="G1315" s="0" t="n">
        <f aca="false">F1315-F1314</f>
        <v>-3</v>
      </c>
    </row>
    <row r="1316" customFormat="false" ht="12.8" hidden="false" customHeight="false" outlineLevel="0" collapsed="false">
      <c r="A1316" s="1" t="n">
        <v>6718</v>
      </c>
      <c r="B1316" s="0" t="n">
        <f aca="false">A1316-A1315</f>
        <v>2</v>
      </c>
      <c r="C1316" s="2" t="n">
        <f aca="false">B1316&gt;0</f>
        <v>1</v>
      </c>
      <c r="F1316" s="0" t="n">
        <f aca="false">SUM(A1314:A1316)</f>
        <v>20149</v>
      </c>
      <c r="G1316" s="0" t="n">
        <f aca="false">F1316-F1315</f>
        <v>-2</v>
      </c>
    </row>
    <row r="1317" customFormat="false" ht="12.8" hidden="false" customHeight="false" outlineLevel="0" collapsed="false">
      <c r="A1317" s="1" t="n">
        <v>6728</v>
      </c>
      <c r="B1317" s="0" t="n">
        <f aca="false">A1317-A1316</f>
        <v>10</v>
      </c>
      <c r="C1317" s="2" t="n">
        <f aca="false">B1317&gt;0</f>
        <v>1</v>
      </c>
      <c r="F1317" s="0" t="n">
        <f aca="false">SUM(A1315:A1317)</f>
        <v>20162</v>
      </c>
      <c r="G1317" s="0" t="n">
        <f aca="false">F1317-F1316</f>
        <v>13</v>
      </c>
    </row>
    <row r="1318" customFormat="false" ht="12.8" hidden="false" customHeight="false" outlineLevel="0" collapsed="false">
      <c r="A1318" s="1" t="n">
        <v>6729</v>
      </c>
      <c r="B1318" s="0" t="n">
        <f aca="false">A1318-A1317</f>
        <v>1</v>
      </c>
      <c r="C1318" s="2" t="n">
        <f aca="false">B1318&gt;0</f>
        <v>1</v>
      </c>
      <c r="F1318" s="0" t="n">
        <f aca="false">SUM(A1316:A1318)</f>
        <v>20175</v>
      </c>
      <c r="G1318" s="0" t="n">
        <f aca="false">F1318-F1317</f>
        <v>13</v>
      </c>
    </row>
    <row r="1319" customFormat="false" ht="12.8" hidden="false" customHeight="false" outlineLevel="0" collapsed="false">
      <c r="A1319" s="1" t="n">
        <v>6712</v>
      </c>
      <c r="B1319" s="0" t="n">
        <f aca="false">A1319-A1318</f>
        <v>-17</v>
      </c>
      <c r="C1319" s="2" t="n">
        <f aca="false">B1319&gt;0</f>
        <v>0</v>
      </c>
      <c r="F1319" s="0" t="n">
        <f aca="false">SUM(A1317:A1319)</f>
        <v>20169</v>
      </c>
      <c r="G1319" s="0" t="n">
        <f aca="false">F1319-F1318</f>
        <v>-6</v>
      </c>
    </row>
    <row r="1320" customFormat="false" ht="12.8" hidden="false" customHeight="false" outlineLevel="0" collapsed="false">
      <c r="A1320" s="1" t="n">
        <v>6711</v>
      </c>
      <c r="B1320" s="0" t="n">
        <f aca="false">A1320-A1319</f>
        <v>-1</v>
      </c>
      <c r="C1320" s="2" t="n">
        <f aca="false">B1320&gt;0</f>
        <v>0</v>
      </c>
      <c r="F1320" s="0" t="n">
        <f aca="false">SUM(A1318:A1320)</f>
        <v>20152</v>
      </c>
      <c r="G1320" s="0" t="n">
        <f aca="false">F1320-F1319</f>
        <v>-17</v>
      </c>
    </row>
    <row r="1321" customFormat="false" ht="12.8" hidden="false" customHeight="false" outlineLevel="0" collapsed="false">
      <c r="A1321" s="1" t="n">
        <v>6718</v>
      </c>
      <c r="B1321" s="0" t="n">
        <f aca="false">A1321-A1320</f>
        <v>7</v>
      </c>
      <c r="C1321" s="2" t="n">
        <f aca="false">B1321&gt;0</f>
        <v>1</v>
      </c>
      <c r="F1321" s="0" t="n">
        <f aca="false">SUM(A1319:A1321)</f>
        <v>20141</v>
      </c>
      <c r="G1321" s="0" t="n">
        <f aca="false">F1321-F1320</f>
        <v>-11</v>
      </c>
    </row>
    <row r="1322" customFormat="false" ht="12.8" hidden="false" customHeight="false" outlineLevel="0" collapsed="false">
      <c r="A1322" s="1" t="n">
        <v>6730</v>
      </c>
      <c r="B1322" s="0" t="n">
        <f aca="false">A1322-A1321</f>
        <v>12</v>
      </c>
      <c r="C1322" s="2" t="n">
        <f aca="false">B1322&gt;0</f>
        <v>1</v>
      </c>
      <c r="F1322" s="0" t="n">
        <f aca="false">SUM(A1320:A1322)</f>
        <v>20159</v>
      </c>
      <c r="G1322" s="0" t="n">
        <f aca="false">F1322-F1321</f>
        <v>18</v>
      </c>
    </row>
    <row r="1323" customFormat="false" ht="12.8" hidden="false" customHeight="false" outlineLevel="0" collapsed="false">
      <c r="A1323" s="1" t="n">
        <v>6731</v>
      </c>
      <c r="B1323" s="0" t="n">
        <f aca="false">A1323-A1322</f>
        <v>1</v>
      </c>
      <c r="C1323" s="2" t="n">
        <f aca="false">B1323&gt;0</f>
        <v>1</v>
      </c>
      <c r="F1323" s="0" t="n">
        <f aca="false">SUM(A1321:A1323)</f>
        <v>20179</v>
      </c>
      <c r="G1323" s="0" t="n">
        <f aca="false">F1323-F1322</f>
        <v>20</v>
      </c>
    </row>
    <row r="1324" customFormat="false" ht="12.8" hidden="false" customHeight="false" outlineLevel="0" collapsed="false">
      <c r="A1324" s="1" t="n">
        <v>6757</v>
      </c>
      <c r="B1324" s="0" t="n">
        <f aca="false">A1324-A1323</f>
        <v>26</v>
      </c>
      <c r="C1324" s="2" t="n">
        <f aca="false">B1324&gt;0</f>
        <v>1</v>
      </c>
      <c r="F1324" s="0" t="n">
        <f aca="false">SUM(A1322:A1324)</f>
        <v>20218</v>
      </c>
      <c r="G1324" s="0" t="n">
        <f aca="false">F1324-F1323</f>
        <v>39</v>
      </c>
    </row>
    <row r="1325" customFormat="false" ht="12.8" hidden="false" customHeight="false" outlineLevel="0" collapsed="false">
      <c r="A1325" s="1" t="n">
        <v>6760</v>
      </c>
      <c r="B1325" s="0" t="n">
        <f aca="false">A1325-A1324</f>
        <v>3</v>
      </c>
      <c r="C1325" s="2" t="n">
        <f aca="false">B1325&gt;0</f>
        <v>1</v>
      </c>
      <c r="F1325" s="0" t="n">
        <f aca="false">SUM(A1323:A1325)</f>
        <v>20248</v>
      </c>
      <c r="G1325" s="0" t="n">
        <f aca="false">F1325-F1324</f>
        <v>30</v>
      </c>
    </row>
    <row r="1326" customFormat="false" ht="12.8" hidden="false" customHeight="false" outlineLevel="0" collapsed="false">
      <c r="A1326" s="1" t="n">
        <v>6765</v>
      </c>
      <c r="B1326" s="0" t="n">
        <f aca="false">A1326-A1325</f>
        <v>5</v>
      </c>
      <c r="C1326" s="2" t="n">
        <f aca="false">B1326&gt;0</f>
        <v>1</v>
      </c>
      <c r="F1326" s="0" t="n">
        <f aca="false">SUM(A1324:A1326)</f>
        <v>20282</v>
      </c>
      <c r="G1326" s="0" t="n">
        <f aca="false">F1326-F1325</f>
        <v>34</v>
      </c>
    </row>
    <row r="1327" customFormat="false" ht="12.8" hidden="false" customHeight="false" outlineLevel="0" collapsed="false">
      <c r="A1327" s="1" t="n">
        <v>6748</v>
      </c>
      <c r="B1327" s="0" t="n">
        <f aca="false">A1327-A1326</f>
        <v>-17</v>
      </c>
      <c r="C1327" s="2" t="n">
        <f aca="false">B1327&gt;0</f>
        <v>0</v>
      </c>
      <c r="F1327" s="0" t="n">
        <f aca="false">SUM(A1325:A1327)</f>
        <v>20273</v>
      </c>
      <c r="G1327" s="0" t="n">
        <f aca="false">F1327-F1326</f>
        <v>-9</v>
      </c>
    </row>
    <row r="1328" customFormat="false" ht="12.8" hidden="false" customHeight="false" outlineLevel="0" collapsed="false">
      <c r="A1328" s="1" t="n">
        <v>6747</v>
      </c>
      <c r="B1328" s="0" t="n">
        <f aca="false">A1328-A1327</f>
        <v>-1</v>
      </c>
      <c r="C1328" s="2" t="n">
        <f aca="false">B1328&gt;0</f>
        <v>0</v>
      </c>
      <c r="F1328" s="0" t="n">
        <f aca="false">SUM(A1326:A1328)</f>
        <v>20260</v>
      </c>
      <c r="G1328" s="0" t="n">
        <f aca="false">F1328-F1327</f>
        <v>-13</v>
      </c>
    </row>
    <row r="1329" customFormat="false" ht="12.8" hidden="false" customHeight="false" outlineLevel="0" collapsed="false">
      <c r="A1329" s="1" t="n">
        <v>6746</v>
      </c>
      <c r="B1329" s="0" t="n">
        <f aca="false">A1329-A1328</f>
        <v>-1</v>
      </c>
      <c r="C1329" s="2" t="n">
        <f aca="false">B1329&gt;0</f>
        <v>0</v>
      </c>
      <c r="F1329" s="0" t="n">
        <f aca="false">SUM(A1327:A1329)</f>
        <v>20241</v>
      </c>
      <c r="G1329" s="0" t="n">
        <f aca="false">F1329-F1328</f>
        <v>-19</v>
      </c>
    </row>
    <row r="1330" customFormat="false" ht="12.8" hidden="false" customHeight="false" outlineLevel="0" collapsed="false">
      <c r="A1330" s="1" t="n">
        <v>6775</v>
      </c>
      <c r="B1330" s="0" t="n">
        <f aca="false">A1330-A1329</f>
        <v>29</v>
      </c>
      <c r="C1330" s="2" t="n">
        <f aca="false">B1330&gt;0</f>
        <v>1</v>
      </c>
      <c r="F1330" s="0" t="n">
        <f aca="false">SUM(A1328:A1330)</f>
        <v>20268</v>
      </c>
      <c r="G1330" s="0" t="n">
        <f aca="false">F1330-F1329</f>
        <v>27</v>
      </c>
    </row>
    <row r="1331" customFormat="false" ht="12.8" hidden="false" customHeight="false" outlineLevel="0" collapsed="false">
      <c r="A1331" s="1" t="n">
        <v>6776</v>
      </c>
      <c r="B1331" s="0" t="n">
        <f aca="false">A1331-A1330</f>
        <v>1</v>
      </c>
      <c r="C1331" s="2" t="n">
        <f aca="false">B1331&gt;0</f>
        <v>1</v>
      </c>
      <c r="F1331" s="0" t="n">
        <f aca="false">SUM(A1329:A1331)</f>
        <v>20297</v>
      </c>
      <c r="G1331" s="0" t="n">
        <f aca="false">F1331-F1330</f>
        <v>29</v>
      </c>
    </row>
    <row r="1332" customFormat="false" ht="12.8" hidden="false" customHeight="false" outlineLevel="0" collapsed="false">
      <c r="A1332" s="1" t="n">
        <v>6775</v>
      </c>
      <c r="B1332" s="0" t="n">
        <f aca="false">A1332-A1331</f>
        <v>-1</v>
      </c>
      <c r="C1332" s="2" t="n">
        <f aca="false">B1332&gt;0</f>
        <v>0</v>
      </c>
      <c r="F1332" s="0" t="n">
        <f aca="false">SUM(A1330:A1332)</f>
        <v>20326</v>
      </c>
      <c r="G1332" s="0" t="n">
        <f aca="false">F1332-F1331</f>
        <v>29</v>
      </c>
    </row>
    <row r="1333" customFormat="false" ht="12.8" hidden="false" customHeight="false" outlineLevel="0" collapsed="false">
      <c r="A1333" s="1" t="n">
        <v>6785</v>
      </c>
      <c r="B1333" s="0" t="n">
        <f aca="false">A1333-A1332</f>
        <v>10</v>
      </c>
      <c r="C1333" s="2" t="n">
        <f aca="false">B1333&gt;0</f>
        <v>1</v>
      </c>
      <c r="F1333" s="0" t="n">
        <f aca="false">SUM(A1331:A1333)</f>
        <v>20336</v>
      </c>
      <c r="G1333" s="0" t="n">
        <f aca="false">F1333-F1332</f>
        <v>10</v>
      </c>
    </row>
    <row r="1334" customFormat="false" ht="12.8" hidden="false" customHeight="false" outlineLevel="0" collapsed="false">
      <c r="A1334" s="1" t="n">
        <v>6786</v>
      </c>
      <c r="B1334" s="0" t="n">
        <f aca="false">A1334-A1333</f>
        <v>1</v>
      </c>
      <c r="C1334" s="2" t="n">
        <f aca="false">B1334&gt;0</f>
        <v>1</v>
      </c>
      <c r="F1334" s="0" t="n">
        <f aca="false">SUM(A1332:A1334)</f>
        <v>20346</v>
      </c>
      <c r="G1334" s="0" t="n">
        <f aca="false">F1334-F1333</f>
        <v>10</v>
      </c>
    </row>
    <row r="1335" customFormat="false" ht="12.8" hidden="false" customHeight="false" outlineLevel="0" collapsed="false">
      <c r="A1335" s="1" t="n">
        <v>6788</v>
      </c>
      <c r="B1335" s="0" t="n">
        <f aca="false">A1335-A1334</f>
        <v>2</v>
      </c>
      <c r="C1335" s="2" t="n">
        <f aca="false">B1335&gt;0</f>
        <v>1</v>
      </c>
      <c r="F1335" s="0" t="n">
        <f aca="false">SUM(A1333:A1335)</f>
        <v>20359</v>
      </c>
      <c r="G1335" s="0" t="n">
        <f aca="false">F1335-F1334</f>
        <v>13</v>
      </c>
    </row>
    <row r="1336" customFormat="false" ht="12.8" hidden="false" customHeight="false" outlineLevel="0" collapsed="false">
      <c r="A1336" s="1" t="n">
        <v>6791</v>
      </c>
      <c r="B1336" s="0" t="n">
        <f aca="false">A1336-A1335</f>
        <v>3</v>
      </c>
      <c r="C1336" s="2" t="n">
        <f aca="false">B1336&gt;0</f>
        <v>1</v>
      </c>
      <c r="F1336" s="0" t="n">
        <f aca="false">SUM(A1334:A1336)</f>
        <v>20365</v>
      </c>
      <c r="G1336" s="0" t="n">
        <f aca="false">F1336-F1335</f>
        <v>6</v>
      </c>
    </row>
    <row r="1337" customFormat="false" ht="12.8" hidden="false" customHeight="false" outlineLevel="0" collapsed="false">
      <c r="A1337" s="1" t="n">
        <v>6792</v>
      </c>
      <c r="B1337" s="0" t="n">
        <f aca="false">A1337-A1336</f>
        <v>1</v>
      </c>
      <c r="C1337" s="2" t="n">
        <f aca="false">B1337&gt;0</f>
        <v>1</v>
      </c>
      <c r="F1337" s="0" t="n">
        <f aca="false">SUM(A1335:A1337)</f>
        <v>20371</v>
      </c>
      <c r="G1337" s="0" t="n">
        <f aca="false">F1337-F1336</f>
        <v>6</v>
      </c>
    </row>
    <row r="1338" customFormat="false" ht="12.8" hidden="false" customHeight="false" outlineLevel="0" collapsed="false">
      <c r="A1338" s="1" t="n">
        <v>6800</v>
      </c>
      <c r="B1338" s="0" t="n">
        <f aca="false">A1338-A1337</f>
        <v>8</v>
      </c>
      <c r="C1338" s="2" t="n">
        <f aca="false">B1338&gt;0</f>
        <v>1</v>
      </c>
      <c r="F1338" s="0" t="n">
        <f aca="false">SUM(A1336:A1338)</f>
        <v>20383</v>
      </c>
      <c r="G1338" s="0" t="n">
        <f aca="false">F1338-F1337</f>
        <v>12</v>
      </c>
    </row>
    <row r="1339" customFormat="false" ht="12.8" hidden="false" customHeight="false" outlineLevel="0" collapsed="false">
      <c r="A1339" s="1" t="n">
        <v>6802</v>
      </c>
      <c r="B1339" s="0" t="n">
        <f aca="false">A1339-A1338</f>
        <v>2</v>
      </c>
      <c r="C1339" s="2" t="n">
        <f aca="false">B1339&gt;0</f>
        <v>1</v>
      </c>
      <c r="F1339" s="0" t="n">
        <f aca="false">SUM(A1337:A1339)</f>
        <v>20394</v>
      </c>
      <c r="G1339" s="0" t="n">
        <f aca="false">F1339-F1338</f>
        <v>11</v>
      </c>
    </row>
    <row r="1340" customFormat="false" ht="12.8" hidden="false" customHeight="false" outlineLevel="0" collapsed="false">
      <c r="A1340" s="1" t="n">
        <v>6803</v>
      </c>
      <c r="B1340" s="0" t="n">
        <f aca="false">A1340-A1339</f>
        <v>1</v>
      </c>
      <c r="C1340" s="2" t="n">
        <f aca="false">B1340&gt;0</f>
        <v>1</v>
      </c>
      <c r="F1340" s="0" t="n">
        <f aca="false">SUM(A1338:A1340)</f>
        <v>20405</v>
      </c>
      <c r="G1340" s="0" t="n">
        <f aca="false">F1340-F1339</f>
        <v>11</v>
      </c>
    </row>
    <row r="1341" customFormat="false" ht="12.8" hidden="false" customHeight="false" outlineLevel="0" collapsed="false">
      <c r="A1341" s="1" t="n">
        <v>6806</v>
      </c>
      <c r="B1341" s="0" t="n">
        <f aca="false">A1341-A1340</f>
        <v>3</v>
      </c>
      <c r="C1341" s="2" t="n">
        <f aca="false">B1341&gt;0</f>
        <v>1</v>
      </c>
      <c r="F1341" s="0" t="n">
        <f aca="false">SUM(A1339:A1341)</f>
        <v>20411</v>
      </c>
      <c r="G1341" s="0" t="n">
        <f aca="false">F1341-F1340</f>
        <v>6</v>
      </c>
    </row>
    <row r="1342" customFormat="false" ht="12.8" hidden="false" customHeight="false" outlineLevel="0" collapsed="false">
      <c r="A1342" s="1" t="n">
        <v>6809</v>
      </c>
      <c r="B1342" s="0" t="n">
        <f aca="false">A1342-A1341</f>
        <v>3</v>
      </c>
      <c r="C1342" s="2" t="n">
        <f aca="false">B1342&gt;0</f>
        <v>1</v>
      </c>
      <c r="F1342" s="0" t="n">
        <f aca="false">SUM(A1340:A1342)</f>
        <v>20418</v>
      </c>
      <c r="G1342" s="0" t="n">
        <f aca="false">F1342-F1341</f>
        <v>7</v>
      </c>
    </row>
    <row r="1343" customFormat="false" ht="12.8" hidden="false" customHeight="false" outlineLevel="0" collapsed="false">
      <c r="A1343" s="1" t="n">
        <v>6806</v>
      </c>
      <c r="B1343" s="0" t="n">
        <f aca="false">A1343-A1342</f>
        <v>-3</v>
      </c>
      <c r="C1343" s="2" t="n">
        <f aca="false">B1343&gt;0</f>
        <v>0</v>
      </c>
      <c r="F1343" s="0" t="n">
        <f aca="false">SUM(A1341:A1343)</f>
        <v>20421</v>
      </c>
      <c r="G1343" s="0" t="n">
        <f aca="false">F1343-F1342</f>
        <v>3</v>
      </c>
    </row>
    <row r="1344" customFormat="false" ht="12.8" hidden="false" customHeight="false" outlineLevel="0" collapsed="false">
      <c r="A1344" s="1" t="n">
        <v>6818</v>
      </c>
      <c r="B1344" s="0" t="n">
        <f aca="false">A1344-A1343</f>
        <v>12</v>
      </c>
      <c r="C1344" s="2" t="n">
        <f aca="false">B1344&gt;0</f>
        <v>1</v>
      </c>
      <c r="F1344" s="0" t="n">
        <f aca="false">SUM(A1342:A1344)</f>
        <v>20433</v>
      </c>
      <c r="G1344" s="0" t="n">
        <f aca="false">F1344-F1343</f>
        <v>12</v>
      </c>
    </row>
    <row r="1345" customFormat="false" ht="12.8" hidden="false" customHeight="false" outlineLevel="0" collapsed="false">
      <c r="A1345" s="1" t="n">
        <v>6821</v>
      </c>
      <c r="B1345" s="0" t="n">
        <f aca="false">A1345-A1344</f>
        <v>3</v>
      </c>
      <c r="C1345" s="2" t="n">
        <f aca="false">B1345&gt;0</f>
        <v>1</v>
      </c>
      <c r="F1345" s="0" t="n">
        <f aca="false">SUM(A1343:A1345)</f>
        <v>20445</v>
      </c>
      <c r="G1345" s="0" t="n">
        <f aca="false">F1345-F1344</f>
        <v>12</v>
      </c>
    </row>
    <row r="1346" customFormat="false" ht="12.8" hidden="false" customHeight="false" outlineLevel="0" collapsed="false">
      <c r="A1346" s="1" t="n">
        <v>6823</v>
      </c>
      <c r="B1346" s="0" t="n">
        <f aca="false">A1346-A1345</f>
        <v>2</v>
      </c>
      <c r="C1346" s="2" t="n">
        <f aca="false">B1346&gt;0</f>
        <v>1</v>
      </c>
      <c r="F1346" s="0" t="n">
        <f aca="false">SUM(A1344:A1346)</f>
        <v>20462</v>
      </c>
      <c r="G1346" s="0" t="n">
        <f aca="false">F1346-F1345</f>
        <v>17</v>
      </c>
    </row>
    <row r="1347" customFormat="false" ht="12.8" hidden="false" customHeight="false" outlineLevel="0" collapsed="false">
      <c r="A1347" s="1" t="n">
        <v>6824</v>
      </c>
      <c r="B1347" s="0" t="n">
        <f aca="false">A1347-A1346</f>
        <v>1</v>
      </c>
      <c r="C1347" s="2" t="n">
        <f aca="false">B1347&gt;0</f>
        <v>1</v>
      </c>
      <c r="F1347" s="0" t="n">
        <f aca="false">SUM(A1345:A1347)</f>
        <v>20468</v>
      </c>
      <c r="G1347" s="0" t="n">
        <f aca="false">F1347-F1346</f>
        <v>6</v>
      </c>
    </row>
    <row r="1348" customFormat="false" ht="12.8" hidden="false" customHeight="false" outlineLevel="0" collapsed="false">
      <c r="A1348" s="1" t="n">
        <v>6832</v>
      </c>
      <c r="B1348" s="0" t="n">
        <f aca="false">A1348-A1347</f>
        <v>8</v>
      </c>
      <c r="C1348" s="2" t="n">
        <f aca="false">B1348&gt;0</f>
        <v>1</v>
      </c>
      <c r="F1348" s="0" t="n">
        <f aca="false">SUM(A1346:A1348)</f>
        <v>20479</v>
      </c>
      <c r="G1348" s="0" t="n">
        <f aca="false">F1348-F1347</f>
        <v>11</v>
      </c>
    </row>
    <row r="1349" customFormat="false" ht="12.8" hidden="false" customHeight="false" outlineLevel="0" collapsed="false">
      <c r="A1349" s="1" t="n">
        <v>6835</v>
      </c>
      <c r="B1349" s="0" t="n">
        <f aca="false">A1349-A1348</f>
        <v>3</v>
      </c>
      <c r="C1349" s="2" t="n">
        <f aca="false">B1349&gt;0</f>
        <v>1</v>
      </c>
      <c r="F1349" s="0" t="n">
        <f aca="false">SUM(A1347:A1349)</f>
        <v>20491</v>
      </c>
      <c r="G1349" s="0" t="n">
        <f aca="false">F1349-F1348</f>
        <v>12</v>
      </c>
    </row>
    <row r="1350" customFormat="false" ht="12.8" hidden="false" customHeight="false" outlineLevel="0" collapsed="false">
      <c r="A1350" s="1" t="n">
        <v>6834</v>
      </c>
      <c r="B1350" s="0" t="n">
        <f aca="false">A1350-A1349</f>
        <v>-1</v>
      </c>
      <c r="C1350" s="2" t="n">
        <f aca="false">B1350&gt;0</f>
        <v>0</v>
      </c>
      <c r="F1350" s="0" t="n">
        <f aca="false">SUM(A1348:A1350)</f>
        <v>20501</v>
      </c>
      <c r="G1350" s="0" t="n">
        <f aca="false">F1350-F1349</f>
        <v>10</v>
      </c>
    </row>
    <row r="1351" customFormat="false" ht="12.8" hidden="false" customHeight="false" outlineLevel="0" collapsed="false">
      <c r="A1351" s="1" t="n">
        <v>6838</v>
      </c>
      <c r="B1351" s="0" t="n">
        <f aca="false">A1351-A1350</f>
        <v>4</v>
      </c>
      <c r="C1351" s="2" t="n">
        <f aca="false">B1351&gt;0</f>
        <v>1</v>
      </c>
      <c r="F1351" s="0" t="n">
        <f aca="false">SUM(A1349:A1351)</f>
        <v>20507</v>
      </c>
      <c r="G1351" s="0" t="n">
        <f aca="false">F1351-F1350</f>
        <v>6</v>
      </c>
    </row>
    <row r="1352" customFormat="false" ht="12.8" hidden="false" customHeight="false" outlineLevel="0" collapsed="false">
      <c r="A1352" s="1" t="n">
        <v>6840</v>
      </c>
      <c r="B1352" s="0" t="n">
        <f aca="false">A1352-A1351</f>
        <v>2</v>
      </c>
      <c r="C1352" s="2" t="n">
        <f aca="false">B1352&gt;0</f>
        <v>1</v>
      </c>
      <c r="F1352" s="0" t="n">
        <f aca="false">SUM(A1350:A1352)</f>
        <v>20512</v>
      </c>
      <c r="G1352" s="0" t="n">
        <f aca="false">F1352-F1351</f>
        <v>5</v>
      </c>
    </row>
    <row r="1353" customFormat="false" ht="12.8" hidden="false" customHeight="false" outlineLevel="0" collapsed="false">
      <c r="A1353" s="1" t="n">
        <v>6844</v>
      </c>
      <c r="B1353" s="0" t="n">
        <f aca="false">A1353-A1352</f>
        <v>4</v>
      </c>
      <c r="C1353" s="2" t="n">
        <f aca="false">B1353&gt;0</f>
        <v>1</v>
      </c>
      <c r="F1353" s="0" t="n">
        <f aca="false">SUM(A1351:A1353)</f>
        <v>20522</v>
      </c>
      <c r="G1353" s="0" t="n">
        <f aca="false">F1353-F1352</f>
        <v>10</v>
      </c>
    </row>
    <row r="1354" customFormat="false" ht="12.8" hidden="false" customHeight="false" outlineLevel="0" collapsed="false">
      <c r="A1354" s="1" t="n">
        <v>6845</v>
      </c>
      <c r="B1354" s="0" t="n">
        <f aca="false">A1354-A1353</f>
        <v>1</v>
      </c>
      <c r="C1354" s="2" t="n">
        <f aca="false">B1354&gt;0</f>
        <v>1</v>
      </c>
      <c r="F1354" s="0" t="n">
        <f aca="false">SUM(A1352:A1354)</f>
        <v>20529</v>
      </c>
      <c r="G1354" s="0" t="n">
        <f aca="false">F1354-F1353</f>
        <v>7</v>
      </c>
    </row>
    <row r="1355" customFormat="false" ht="12.8" hidden="false" customHeight="false" outlineLevel="0" collapsed="false">
      <c r="A1355" s="1" t="n">
        <v>6854</v>
      </c>
      <c r="B1355" s="0" t="n">
        <f aca="false">A1355-A1354</f>
        <v>9</v>
      </c>
      <c r="C1355" s="2" t="n">
        <f aca="false">B1355&gt;0</f>
        <v>1</v>
      </c>
      <c r="F1355" s="0" t="n">
        <f aca="false">SUM(A1353:A1355)</f>
        <v>20543</v>
      </c>
      <c r="G1355" s="0" t="n">
        <f aca="false">F1355-F1354</f>
        <v>14</v>
      </c>
    </row>
    <row r="1356" customFormat="false" ht="12.8" hidden="false" customHeight="false" outlineLevel="0" collapsed="false">
      <c r="A1356" s="1" t="n">
        <v>6857</v>
      </c>
      <c r="B1356" s="0" t="n">
        <f aca="false">A1356-A1355</f>
        <v>3</v>
      </c>
      <c r="C1356" s="2" t="n">
        <f aca="false">B1356&gt;0</f>
        <v>1</v>
      </c>
      <c r="F1356" s="0" t="n">
        <f aca="false">SUM(A1354:A1356)</f>
        <v>20556</v>
      </c>
      <c r="G1356" s="0" t="n">
        <f aca="false">F1356-F1355</f>
        <v>13</v>
      </c>
    </row>
    <row r="1357" customFormat="false" ht="12.8" hidden="false" customHeight="false" outlineLevel="0" collapsed="false">
      <c r="A1357" s="1" t="n">
        <v>6863</v>
      </c>
      <c r="B1357" s="0" t="n">
        <f aca="false">A1357-A1356</f>
        <v>6</v>
      </c>
      <c r="C1357" s="2" t="n">
        <f aca="false">B1357&gt;0</f>
        <v>1</v>
      </c>
      <c r="F1357" s="0" t="n">
        <f aca="false">SUM(A1355:A1357)</f>
        <v>20574</v>
      </c>
      <c r="G1357" s="0" t="n">
        <f aca="false">F1357-F1356</f>
        <v>18</v>
      </c>
    </row>
    <row r="1358" customFormat="false" ht="12.8" hidden="false" customHeight="false" outlineLevel="0" collapsed="false">
      <c r="A1358" s="1" t="n">
        <v>6885</v>
      </c>
      <c r="B1358" s="0" t="n">
        <f aca="false">A1358-A1357</f>
        <v>22</v>
      </c>
      <c r="C1358" s="2" t="n">
        <f aca="false">B1358&gt;0</f>
        <v>1</v>
      </c>
      <c r="F1358" s="0" t="n">
        <f aca="false">SUM(A1356:A1358)</f>
        <v>20605</v>
      </c>
      <c r="G1358" s="0" t="n">
        <f aca="false">F1358-F1357</f>
        <v>31</v>
      </c>
    </row>
    <row r="1359" customFormat="false" ht="12.8" hidden="false" customHeight="false" outlineLevel="0" collapsed="false">
      <c r="A1359" s="1" t="n">
        <v>6893</v>
      </c>
      <c r="B1359" s="0" t="n">
        <f aca="false">A1359-A1358</f>
        <v>8</v>
      </c>
      <c r="C1359" s="2" t="n">
        <f aca="false">B1359&gt;0</f>
        <v>1</v>
      </c>
      <c r="F1359" s="0" t="n">
        <f aca="false">SUM(A1357:A1359)</f>
        <v>20641</v>
      </c>
      <c r="G1359" s="0" t="n">
        <f aca="false">F1359-F1358</f>
        <v>36</v>
      </c>
    </row>
    <row r="1360" customFormat="false" ht="12.8" hidden="false" customHeight="false" outlineLevel="0" collapsed="false">
      <c r="A1360" s="1" t="n">
        <v>6908</v>
      </c>
      <c r="B1360" s="0" t="n">
        <f aca="false">A1360-A1359</f>
        <v>15</v>
      </c>
      <c r="C1360" s="2" t="n">
        <f aca="false">B1360&gt;0</f>
        <v>1</v>
      </c>
      <c r="F1360" s="0" t="n">
        <f aca="false">SUM(A1358:A1360)</f>
        <v>20686</v>
      </c>
      <c r="G1360" s="0" t="n">
        <f aca="false">F1360-F1359</f>
        <v>45</v>
      </c>
    </row>
    <row r="1361" customFormat="false" ht="12.8" hidden="false" customHeight="false" outlineLevel="0" collapsed="false">
      <c r="A1361" s="1" t="n">
        <v>6922</v>
      </c>
      <c r="B1361" s="0" t="n">
        <f aca="false">A1361-A1360</f>
        <v>14</v>
      </c>
      <c r="C1361" s="2" t="n">
        <f aca="false">B1361&gt;0</f>
        <v>1</v>
      </c>
      <c r="F1361" s="0" t="n">
        <f aca="false">SUM(A1359:A1361)</f>
        <v>20723</v>
      </c>
      <c r="G1361" s="0" t="n">
        <f aca="false">F1361-F1360</f>
        <v>37</v>
      </c>
    </row>
    <row r="1362" customFormat="false" ht="12.8" hidden="false" customHeight="false" outlineLevel="0" collapsed="false">
      <c r="A1362" s="1" t="n">
        <v>6914</v>
      </c>
      <c r="B1362" s="0" t="n">
        <f aca="false">A1362-A1361</f>
        <v>-8</v>
      </c>
      <c r="C1362" s="2" t="n">
        <f aca="false">B1362&gt;0</f>
        <v>0</v>
      </c>
      <c r="F1362" s="0" t="n">
        <f aca="false">SUM(A1360:A1362)</f>
        <v>20744</v>
      </c>
      <c r="G1362" s="0" t="n">
        <f aca="false">F1362-F1361</f>
        <v>21</v>
      </c>
    </row>
    <row r="1363" customFormat="false" ht="12.8" hidden="false" customHeight="false" outlineLevel="0" collapsed="false">
      <c r="A1363" s="1" t="n">
        <v>6915</v>
      </c>
      <c r="B1363" s="0" t="n">
        <f aca="false">A1363-A1362</f>
        <v>1</v>
      </c>
      <c r="C1363" s="2" t="n">
        <f aca="false">B1363&gt;0</f>
        <v>1</v>
      </c>
      <c r="F1363" s="0" t="n">
        <f aca="false">SUM(A1361:A1363)</f>
        <v>20751</v>
      </c>
      <c r="G1363" s="0" t="n">
        <f aca="false">F1363-F1362</f>
        <v>7</v>
      </c>
    </row>
    <row r="1364" customFormat="false" ht="12.8" hidden="false" customHeight="false" outlineLevel="0" collapsed="false">
      <c r="A1364" s="1" t="n">
        <v>6922</v>
      </c>
      <c r="B1364" s="0" t="n">
        <f aca="false">A1364-A1363</f>
        <v>7</v>
      </c>
      <c r="C1364" s="2" t="n">
        <f aca="false">B1364&gt;0</f>
        <v>1</v>
      </c>
      <c r="F1364" s="0" t="n">
        <f aca="false">SUM(A1362:A1364)</f>
        <v>20751</v>
      </c>
      <c r="G1364" s="0" t="n">
        <f aca="false">F1364-F1363</f>
        <v>0</v>
      </c>
    </row>
    <row r="1365" customFormat="false" ht="12.8" hidden="false" customHeight="false" outlineLevel="0" collapsed="false">
      <c r="A1365" s="1" t="n">
        <v>6923</v>
      </c>
      <c r="B1365" s="0" t="n">
        <f aca="false">A1365-A1364</f>
        <v>1</v>
      </c>
      <c r="C1365" s="2" t="n">
        <f aca="false">B1365&gt;0</f>
        <v>1</v>
      </c>
      <c r="F1365" s="0" t="n">
        <f aca="false">SUM(A1363:A1365)</f>
        <v>20760</v>
      </c>
      <c r="G1365" s="0" t="n">
        <f aca="false">F1365-F1364</f>
        <v>9</v>
      </c>
    </row>
    <row r="1366" customFormat="false" ht="12.8" hidden="false" customHeight="false" outlineLevel="0" collapsed="false">
      <c r="A1366" s="1" t="n">
        <v>6924</v>
      </c>
      <c r="B1366" s="0" t="n">
        <f aca="false">A1366-A1365</f>
        <v>1</v>
      </c>
      <c r="C1366" s="2" t="n">
        <f aca="false">B1366&gt;0</f>
        <v>1</v>
      </c>
      <c r="F1366" s="0" t="n">
        <f aca="false">SUM(A1364:A1366)</f>
        <v>20769</v>
      </c>
      <c r="G1366" s="0" t="n">
        <f aca="false">F1366-F1365</f>
        <v>9</v>
      </c>
    </row>
    <row r="1367" customFormat="false" ht="12.8" hidden="false" customHeight="false" outlineLevel="0" collapsed="false">
      <c r="A1367" s="1" t="n">
        <v>6926</v>
      </c>
      <c r="B1367" s="0" t="n">
        <f aca="false">A1367-A1366</f>
        <v>2</v>
      </c>
      <c r="C1367" s="2" t="n">
        <f aca="false">B1367&gt;0</f>
        <v>1</v>
      </c>
      <c r="F1367" s="0" t="n">
        <f aca="false">SUM(A1365:A1367)</f>
        <v>20773</v>
      </c>
      <c r="G1367" s="0" t="n">
        <f aca="false">F1367-F1366</f>
        <v>4</v>
      </c>
    </row>
    <row r="1368" customFormat="false" ht="12.8" hidden="false" customHeight="false" outlineLevel="0" collapsed="false">
      <c r="A1368" s="1" t="n">
        <v>6930</v>
      </c>
      <c r="B1368" s="0" t="n">
        <f aca="false">A1368-A1367</f>
        <v>4</v>
      </c>
      <c r="C1368" s="2" t="n">
        <f aca="false">B1368&gt;0</f>
        <v>1</v>
      </c>
      <c r="F1368" s="0" t="n">
        <f aca="false">SUM(A1366:A1368)</f>
        <v>20780</v>
      </c>
      <c r="G1368" s="0" t="n">
        <f aca="false">F1368-F1367</f>
        <v>7</v>
      </c>
    </row>
    <row r="1369" customFormat="false" ht="12.8" hidden="false" customHeight="false" outlineLevel="0" collapsed="false">
      <c r="A1369" s="1" t="n">
        <v>6938</v>
      </c>
      <c r="B1369" s="0" t="n">
        <f aca="false">A1369-A1368</f>
        <v>8</v>
      </c>
      <c r="C1369" s="2" t="n">
        <f aca="false">B1369&gt;0</f>
        <v>1</v>
      </c>
      <c r="F1369" s="0" t="n">
        <f aca="false">SUM(A1367:A1369)</f>
        <v>20794</v>
      </c>
      <c r="G1369" s="0" t="n">
        <f aca="false">F1369-F1368</f>
        <v>14</v>
      </c>
    </row>
    <row r="1370" customFormat="false" ht="12.8" hidden="false" customHeight="false" outlineLevel="0" collapsed="false">
      <c r="A1370" s="1" t="n">
        <v>6970</v>
      </c>
      <c r="B1370" s="0" t="n">
        <f aca="false">A1370-A1369</f>
        <v>32</v>
      </c>
      <c r="C1370" s="2" t="n">
        <f aca="false">B1370&gt;0</f>
        <v>1</v>
      </c>
      <c r="F1370" s="0" t="n">
        <f aca="false">SUM(A1368:A1370)</f>
        <v>20838</v>
      </c>
      <c r="G1370" s="0" t="n">
        <f aca="false">F1370-F1369</f>
        <v>44</v>
      </c>
    </row>
    <row r="1371" customFormat="false" ht="12.8" hidden="false" customHeight="false" outlineLevel="0" collapsed="false">
      <c r="A1371" s="1" t="n">
        <v>6971</v>
      </c>
      <c r="B1371" s="0" t="n">
        <f aca="false">A1371-A1370</f>
        <v>1</v>
      </c>
      <c r="C1371" s="2" t="n">
        <f aca="false">B1371&gt;0</f>
        <v>1</v>
      </c>
      <c r="F1371" s="0" t="n">
        <f aca="false">SUM(A1369:A1371)</f>
        <v>20879</v>
      </c>
      <c r="G1371" s="0" t="n">
        <f aca="false">F1371-F1370</f>
        <v>41</v>
      </c>
    </row>
    <row r="1372" customFormat="false" ht="12.8" hidden="false" customHeight="false" outlineLevel="0" collapsed="false">
      <c r="A1372" s="1" t="n">
        <v>6972</v>
      </c>
      <c r="B1372" s="0" t="n">
        <f aca="false">A1372-A1371</f>
        <v>1</v>
      </c>
      <c r="C1372" s="2" t="n">
        <f aca="false">B1372&gt;0</f>
        <v>1</v>
      </c>
      <c r="F1372" s="0" t="n">
        <f aca="false">SUM(A1370:A1372)</f>
        <v>20913</v>
      </c>
      <c r="G1372" s="0" t="n">
        <f aca="false">F1372-F1371</f>
        <v>34</v>
      </c>
    </row>
    <row r="1373" customFormat="false" ht="12.8" hidden="false" customHeight="false" outlineLevel="0" collapsed="false">
      <c r="A1373" s="1" t="n">
        <v>6971</v>
      </c>
      <c r="B1373" s="0" t="n">
        <f aca="false">A1373-A1372</f>
        <v>-1</v>
      </c>
      <c r="C1373" s="2" t="n">
        <f aca="false">B1373&gt;0</f>
        <v>0</v>
      </c>
      <c r="F1373" s="0" t="n">
        <f aca="false">SUM(A1371:A1373)</f>
        <v>20914</v>
      </c>
      <c r="G1373" s="0" t="n">
        <f aca="false">F1373-F1372</f>
        <v>1</v>
      </c>
    </row>
    <row r="1374" customFormat="false" ht="12.8" hidden="false" customHeight="false" outlineLevel="0" collapsed="false">
      <c r="A1374" s="1" t="n">
        <v>6978</v>
      </c>
      <c r="B1374" s="0" t="n">
        <f aca="false">A1374-A1373</f>
        <v>7</v>
      </c>
      <c r="C1374" s="2" t="n">
        <f aca="false">B1374&gt;0</f>
        <v>1</v>
      </c>
      <c r="F1374" s="0" t="n">
        <f aca="false">SUM(A1372:A1374)</f>
        <v>20921</v>
      </c>
      <c r="G1374" s="0" t="n">
        <f aca="false">F1374-F1373</f>
        <v>7</v>
      </c>
    </row>
    <row r="1375" customFormat="false" ht="12.8" hidden="false" customHeight="false" outlineLevel="0" collapsed="false">
      <c r="A1375" s="1" t="n">
        <v>6975</v>
      </c>
      <c r="B1375" s="0" t="n">
        <f aca="false">A1375-A1374</f>
        <v>-3</v>
      </c>
      <c r="C1375" s="2" t="n">
        <f aca="false">B1375&gt;0</f>
        <v>0</v>
      </c>
      <c r="F1375" s="0" t="n">
        <f aca="false">SUM(A1373:A1375)</f>
        <v>20924</v>
      </c>
      <c r="G1375" s="0" t="n">
        <f aca="false">F1375-F1374</f>
        <v>3</v>
      </c>
    </row>
    <row r="1376" customFormat="false" ht="12.8" hidden="false" customHeight="false" outlineLevel="0" collapsed="false">
      <c r="A1376" s="1" t="n">
        <v>6978</v>
      </c>
      <c r="B1376" s="0" t="n">
        <f aca="false">A1376-A1375</f>
        <v>3</v>
      </c>
      <c r="C1376" s="2" t="n">
        <f aca="false">B1376&gt;0</f>
        <v>1</v>
      </c>
      <c r="F1376" s="0" t="n">
        <f aca="false">SUM(A1374:A1376)</f>
        <v>20931</v>
      </c>
      <c r="G1376" s="0" t="n">
        <f aca="false">F1376-F1375</f>
        <v>7</v>
      </c>
    </row>
    <row r="1377" customFormat="false" ht="12.8" hidden="false" customHeight="false" outlineLevel="0" collapsed="false">
      <c r="A1377" s="1" t="n">
        <v>6958</v>
      </c>
      <c r="B1377" s="0" t="n">
        <f aca="false">A1377-A1376</f>
        <v>-20</v>
      </c>
      <c r="C1377" s="2" t="n">
        <f aca="false">B1377&gt;0</f>
        <v>0</v>
      </c>
      <c r="F1377" s="0" t="n">
        <f aca="false">SUM(A1375:A1377)</f>
        <v>20911</v>
      </c>
      <c r="G1377" s="0" t="n">
        <f aca="false">F1377-F1376</f>
        <v>-20</v>
      </c>
    </row>
    <row r="1378" customFormat="false" ht="12.8" hidden="false" customHeight="false" outlineLevel="0" collapsed="false">
      <c r="A1378" s="1" t="n">
        <v>6971</v>
      </c>
      <c r="B1378" s="0" t="n">
        <f aca="false">A1378-A1377</f>
        <v>13</v>
      </c>
      <c r="C1378" s="2" t="n">
        <f aca="false">B1378&gt;0</f>
        <v>1</v>
      </c>
      <c r="F1378" s="0" t="n">
        <f aca="false">SUM(A1376:A1378)</f>
        <v>20907</v>
      </c>
      <c r="G1378" s="0" t="n">
        <f aca="false">F1378-F1377</f>
        <v>-4</v>
      </c>
    </row>
    <row r="1379" customFormat="false" ht="12.8" hidden="false" customHeight="false" outlineLevel="0" collapsed="false">
      <c r="A1379" s="1" t="n">
        <v>6977</v>
      </c>
      <c r="B1379" s="0" t="n">
        <f aca="false">A1379-A1378</f>
        <v>6</v>
      </c>
      <c r="C1379" s="2" t="n">
        <f aca="false">B1379&gt;0</f>
        <v>1</v>
      </c>
      <c r="F1379" s="0" t="n">
        <f aca="false">SUM(A1377:A1379)</f>
        <v>20906</v>
      </c>
      <c r="G1379" s="0" t="n">
        <f aca="false">F1379-F1378</f>
        <v>-1</v>
      </c>
    </row>
    <row r="1380" customFormat="false" ht="12.8" hidden="false" customHeight="false" outlineLevel="0" collapsed="false">
      <c r="A1380" s="1" t="n">
        <v>6978</v>
      </c>
      <c r="B1380" s="0" t="n">
        <f aca="false">A1380-A1379</f>
        <v>1</v>
      </c>
      <c r="C1380" s="2" t="n">
        <f aca="false">B1380&gt;0</f>
        <v>1</v>
      </c>
      <c r="F1380" s="0" t="n">
        <f aca="false">SUM(A1378:A1380)</f>
        <v>20926</v>
      </c>
      <c r="G1380" s="0" t="n">
        <f aca="false">F1380-F1379</f>
        <v>20</v>
      </c>
    </row>
    <row r="1381" customFormat="false" ht="12.8" hidden="false" customHeight="false" outlineLevel="0" collapsed="false">
      <c r="A1381" s="1" t="n">
        <v>6979</v>
      </c>
      <c r="B1381" s="0" t="n">
        <f aca="false">A1381-A1380</f>
        <v>1</v>
      </c>
      <c r="C1381" s="2" t="n">
        <f aca="false">B1381&gt;0</f>
        <v>1</v>
      </c>
      <c r="F1381" s="0" t="n">
        <f aca="false">SUM(A1379:A1381)</f>
        <v>20934</v>
      </c>
      <c r="G1381" s="0" t="n">
        <f aca="false">F1381-F1380</f>
        <v>8</v>
      </c>
    </row>
    <row r="1382" customFormat="false" ht="12.8" hidden="false" customHeight="false" outlineLevel="0" collapsed="false">
      <c r="A1382" s="1" t="n">
        <v>6982</v>
      </c>
      <c r="B1382" s="0" t="n">
        <f aca="false">A1382-A1381</f>
        <v>3</v>
      </c>
      <c r="C1382" s="2" t="n">
        <f aca="false">B1382&gt;0</f>
        <v>1</v>
      </c>
      <c r="F1382" s="0" t="n">
        <f aca="false">SUM(A1380:A1382)</f>
        <v>20939</v>
      </c>
      <c r="G1382" s="0" t="n">
        <f aca="false">F1382-F1381</f>
        <v>5</v>
      </c>
    </row>
    <row r="1383" customFormat="false" ht="12.8" hidden="false" customHeight="false" outlineLevel="0" collapsed="false">
      <c r="A1383" s="1" t="n">
        <v>6986</v>
      </c>
      <c r="B1383" s="0" t="n">
        <f aca="false">A1383-A1382</f>
        <v>4</v>
      </c>
      <c r="C1383" s="2" t="n">
        <f aca="false">B1383&gt;0</f>
        <v>1</v>
      </c>
      <c r="F1383" s="0" t="n">
        <f aca="false">SUM(A1381:A1383)</f>
        <v>20947</v>
      </c>
      <c r="G1383" s="0" t="n">
        <f aca="false">F1383-F1382</f>
        <v>8</v>
      </c>
    </row>
    <row r="1384" customFormat="false" ht="12.8" hidden="false" customHeight="false" outlineLevel="0" collapsed="false">
      <c r="A1384" s="1" t="n">
        <v>6985</v>
      </c>
      <c r="B1384" s="0" t="n">
        <f aca="false">A1384-A1383</f>
        <v>-1</v>
      </c>
      <c r="C1384" s="2" t="n">
        <f aca="false">B1384&gt;0</f>
        <v>0</v>
      </c>
      <c r="F1384" s="0" t="n">
        <f aca="false">SUM(A1382:A1384)</f>
        <v>20953</v>
      </c>
      <c r="G1384" s="0" t="n">
        <f aca="false">F1384-F1383</f>
        <v>6</v>
      </c>
    </row>
    <row r="1385" customFormat="false" ht="12.8" hidden="false" customHeight="false" outlineLevel="0" collapsed="false">
      <c r="A1385" s="1" t="n">
        <v>6988</v>
      </c>
      <c r="B1385" s="0" t="n">
        <f aca="false">A1385-A1384</f>
        <v>3</v>
      </c>
      <c r="C1385" s="2" t="n">
        <f aca="false">B1385&gt;0</f>
        <v>1</v>
      </c>
      <c r="F1385" s="0" t="n">
        <f aca="false">SUM(A1383:A1385)</f>
        <v>20959</v>
      </c>
      <c r="G1385" s="0" t="n">
        <f aca="false">F1385-F1384</f>
        <v>6</v>
      </c>
    </row>
    <row r="1386" customFormat="false" ht="12.8" hidden="false" customHeight="false" outlineLevel="0" collapsed="false">
      <c r="A1386" s="1" t="n">
        <v>7000</v>
      </c>
      <c r="B1386" s="0" t="n">
        <f aca="false">A1386-A1385</f>
        <v>12</v>
      </c>
      <c r="C1386" s="2" t="n">
        <f aca="false">B1386&gt;0</f>
        <v>1</v>
      </c>
      <c r="F1386" s="0" t="n">
        <f aca="false">SUM(A1384:A1386)</f>
        <v>20973</v>
      </c>
      <c r="G1386" s="0" t="n">
        <f aca="false">F1386-F1385</f>
        <v>14</v>
      </c>
    </row>
    <row r="1387" customFormat="false" ht="12.8" hidden="false" customHeight="false" outlineLevel="0" collapsed="false">
      <c r="A1387" s="1" t="n">
        <v>7002</v>
      </c>
      <c r="B1387" s="0" t="n">
        <f aca="false">A1387-A1386</f>
        <v>2</v>
      </c>
      <c r="C1387" s="2" t="n">
        <f aca="false">B1387&gt;0</f>
        <v>1</v>
      </c>
      <c r="F1387" s="0" t="n">
        <f aca="false">SUM(A1385:A1387)</f>
        <v>20990</v>
      </c>
      <c r="G1387" s="0" t="n">
        <f aca="false">F1387-F1386</f>
        <v>17</v>
      </c>
    </row>
    <row r="1388" customFormat="false" ht="12.8" hidden="false" customHeight="false" outlineLevel="0" collapsed="false">
      <c r="A1388" s="1" t="n">
        <v>7007</v>
      </c>
      <c r="B1388" s="0" t="n">
        <f aca="false">A1388-A1387</f>
        <v>5</v>
      </c>
      <c r="C1388" s="2" t="n">
        <f aca="false">B1388&gt;0</f>
        <v>1</v>
      </c>
      <c r="F1388" s="0" t="n">
        <f aca="false">SUM(A1386:A1388)</f>
        <v>21009</v>
      </c>
      <c r="G1388" s="0" t="n">
        <f aca="false">F1388-F1387</f>
        <v>19</v>
      </c>
    </row>
    <row r="1389" customFormat="false" ht="12.8" hidden="false" customHeight="false" outlineLevel="0" collapsed="false">
      <c r="A1389" s="1" t="n">
        <v>7017</v>
      </c>
      <c r="B1389" s="0" t="n">
        <f aca="false">A1389-A1388</f>
        <v>10</v>
      </c>
      <c r="C1389" s="2" t="n">
        <f aca="false">B1389&gt;0</f>
        <v>1</v>
      </c>
      <c r="F1389" s="0" t="n">
        <f aca="false">SUM(A1387:A1389)</f>
        <v>21026</v>
      </c>
      <c r="G1389" s="0" t="n">
        <f aca="false">F1389-F1388</f>
        <v>17</v>
      </c>
    </row>
    <row r="1390" customFormat="false" ht="12.8" hidden="false" customHeight="false" outlineLevel="0" collapsed="false">
      <c r="A1390" s="1" t="n">
        <v>7019</v>
      </c>
      <c r="B1390" s="0" t="n">
        <f aca="false">A1390-A1389</f>
        <v>2</v>
      </c>
      <c r="C1390" s="2" t="n">
        <f aca="false">B1390&gt;0</f>
        <v>1</v>
      </c>
      <c r="F1390" s="0" t="n">
        <f aca="false">SUM(A1388:A1390)</f>
        <v>21043</v>
      </c>
      <c r="G1390" s="0" t="n">
        <f aca="false">F1390-F1389</f>
        <v>17</v>
      </c>
    </row>
    <row r="1391" customFormat="false" ht="12.8" hidden="false" customHeight="false" outlineLevel="0" collapsed="false">
      <c r="A1391" s="1" t="n">
        <v>7040</v>
      </c>
      <c r="B1391" s="0" t="n">
        <f aca="false">A1391-A1390</f>
        <v>21</v>
      </c>
      <c r="C1391" s="2" t="n">
        <f aca="false">B1391&gt;0</f>
        <v>1</v>
      </c>
      <c r="F1391" s="0" t="n">
        <f aca="false">SUM(A1389:A1391)</f>
        <v>21076</v>
      </c>
      <c r="G1391" s="0" t="n">
        <f aca="false">F1391-F1390</f>
        <v>33</v>
      </c>
    </row>
    <row r="1392" customFormat="false" ht="12.8" hidden="false" customHeight="false" outlineLevel="0" collapsed="false">
      <c r="A1392" s="1" t="n">
        <v>7043</v>
      </c>
      <c r="B1392" s="0" t="n">
        <f aca="false">A1392-A1391</f>
        <v>3</v>
      </c>
      <c r="C1392" s="2" t="n">
        <f aca="false">B1392&gt;0</f>
        <v>1</v>
      </c>
      <c r="F1392" s="0" t="n">
        <f aca="false">SUM(A1390:A1392)</f>
        <v>21102</v>
      </c>
      <c r="G1392" s="0" t="n">
        <f aca="false">F1392-F1391</f>
        <v>26</v>
      </c>
    </row>
    <row r="1393" customFormat="false" ht="12.8" hidden="false" customHeight="false" outlineLevel="0" collapsed="false">
      <c r="A1393" s="1" t="n">
        <v>7045</v>
      </c>
      <c r="B1393" s="0" t="n">
        <f aca="false">A1393-A1392</f>
        <v>2</v>
      </c>
      <c r="C1393" s="2" t="n">
        <f aca="false">B1393&gt;0</f>
        <v>1</v>
      </c>
      <c r="F1393" s="0" t="n">
        <f aca="false">SUM(A1391:A1393)</f>
        <v>21128</v>
      </c>
      <c r="G1393" s="0" t="n">
        <f aca="false">F1393-F1392</f>
        <v>26</v>
      </c>
    </row>
    <row r="1394" customFormat="false" ht="12.8" hidden="false" customHeight="false" outlineLevel="0" collapsed="false">
      <c r="A1394" s="1" t="n">
        <v>7046</v>
      </c>
      <c r="B1394" s="0" t="n">
        <f aca="false">A1394-A1393</f>
        <v>1</v>
      </c>
      <c r="C1394" s="2" t="n">
        <f aca="false">B1394&gt;0</f>
        <v>1</v>
      </c>
      <c r="F1394" s="0" t="n">
        <f aca="false">SUM(A1392:A1394)</f>
        <v>21134</v>
      </c>
      <c r="G1394" s="0" t="n">
        <f aca="false">F1394-F1393</f>
        <v>6</v>
      </c>
    </row>
    <row r="1395" customFormat="false" ht="12.8" hidden="false" customHeight="false" outlineLevel="0" collapsed="false">
      <c r="A1395" s="1" t="n">
        <v>7047</v>
      </c>
      <c r="B1395" s="0" t="n">
        <f aca="false">A1395-A1394</f>
        <v>1</v>
      </c>
      <c r="C1395" s="2" t="n">
        <f aca="false">B1395&gt;0</f>
        <v>1</v>
      </c>
      <c r="F1395" s="0" t="n">
        <f aca="false">SUM(A1393:A1395)</f>
        <v>21138</v>
      </c>
      <c r="G1395" s="0" t="n">
        <f aca="false">F1395-F1394</f>
        <v>4</v>
      </c>
    </row>
    <row r="1396" customFormat="false" ht="12.8" hidden="false" customHeight="false" outlineLevel="0" collapsed="false">
      <c r="A1396" s="1" t="n">
        <v>7057</v>
      </c>
      <c r="B1396" s="0" t="n">
        <f aca="false">A1396-A1395</f>
        <v>10</v>
      </c>
      <c r="C1396" s="2" t="n">
        <f aca="false">B1396&gt;0</f>
        <v>1</v>
      </c>
      <c r="F1396" s="0" t="n">
        <f aca="false">SUM(A1394:A1396)</f>
        <v>21150</v>
      </c>
      <c r="G1396" s="0" t="n">
        <f aca="false">F1396-F1395</f>
        <v>12</v>
      </c>
    </row>
    <row r="1397" customFormat="false" ht="12.8" hidden="false" customHeight="false" outlineLevel="0" collapsed="false">
      <c r="A1397" s="1" t="n">
        <v>7061</v>
      </c>
      <c r="B1397" s="0" t="n">
        <f aca="false">A1397-A1396</f>
        <v>4</v>
      </c>
      <c r="C1397" s="2" t="n">
        <f aca="false">B1397&gt;0</f>
        <v>1</v>
      </c>
      <c r="F1397" s="0" t="n">
        <f aca="false">SUM(A1395:A1397)</f>
        <v>21165</v>
      </c>
      <c r="G1397" s="0" t="n">
        <f aca="false">F1397-F1396</f>
        <v>15</v>
      </c>
    </row>
    <row r="1398" customFormat="false" ht="12.8" hidden="false" customHeight="false" outlineLevel="0" collapsed="false">
      <c r="A1398" s="1" t="n">
        <v>7073</v>
      </c>
      <c r="B1398" s="0" t="n">
        <f aca="false">A1398-A1397</f>
        <v>12</v>
      </c>
      <c r="C1398" s="2" t="n">
        <f aca="false">B1398&gt;0</f>
        <v>1</v>
      </c>
      <c r="F1398" s="0" t="n">
        <f aca="false">SUM(A1396:A1398)</f>
        <v>21191</v>
      </c>
      <c r="G1398" s="0" t="n">
        <f aca="false">F1398-F1397</f>
        <v>26</v>
      </c>
    </row>
    <row r="1399" customFormat="false" ht="12.8" hidden="false" customHeight="false" outlineLevel="0" collapsed="false">
      <c r="A1399" s="1" t="n">
        <v>7093</v>
      </c>
      <c r="B1399" s="0" t="n">
        <f aca="false">A1399-A1398</f>
        <v>20</v>
      </c>
      <c r="C1399" s="2" t="n">
        <f aca="false">B1399&gt;0</f>
        <v>1</v>
      </c>
      <c r="F1399" s="0" t="n">
        <f aca="false">SUM(A1397:A1399)</f>
        <v>21227</v>
      </c>
      <c r="G1399" s="0" t="n">
        <f aca="false">F1399-F1398</f>
        <v>36</v>
      </c>
    </row>
    <row r="1400" customFormat="false" ht="12.8" hidden="false" customHeight="false" outlineLevel="0" collapsed="false">
      <c r="A1400" s="1" t="n">
        <v>7095</v>
      </c>
      <c r="B1400" s="0" t="n">
        <f aca="false">A1400-A1399</f>
        <v>2</v>
      </c>
      <c r="C1400" s="2" t="n">
        <f aca="false">B1400&gt;0</f>
        <v>1</v>
      </c>
      <c r="F1400" s="0" t="n">
        <f aca="false">SUM(A1398:A1400)</f>
        <v>21261</v>
      </c>
      <c r="G1400" s="0" t="n">
        <f aca="false">F1400-F1399</f>
        <v>34</v>
      </c>
    </row>
    <row r="1401" customFormat="false" ht="12.8" hidden="false" customHeight="false" outlineLevel="0" collapsed="false">
      <c r="A1401" s="1" t="n">
        <v>7096</v>
      </c>
      <c r="B1401" s="0" t="n">
        <f aca="false">A1401-A1400</f>
        <v>1</v>
      </c>
      <c r="C1401" s="2" t="n">
        <f aca="false">B1401&gt;0</f>
        <v>1</v>
      </c>
      <c r="F1401" s="0" t="n">
        <f aca="false">SUM(A1399:A1401)</f>
        <v>21284</v>
      </c>
      <c r="G1401" s="0" t="n">
        <f aca="false">F1401-F1400</f>
        <v>23</v>
      </c>
    </row>
    <row r="1402" customFormat="false" ht="12.8" hidden="false" customHeight="false" outlineLevel="0" collapsed="false">
      <c r="A1402" s="1" t="n">
        <v>7121</v>
      </c>
      <c r="B1402" s="0" t="n">
        <f aca="false">A1402-A1401</f>
        <v>25</v>
      </c>
      <c r="C1402" s="2" t="n">
        <f aca="false">B1402&gt;0</f>
        <v>1</v>
      </c>
      <c r="F1402" s="0" t="n">
        <f aca="false">SUM(A1400:A1402)</f>
        <v>21312</v>
      </c>
      <c r="G1402" s="0" t="n">
        <f aca="false">F1402-F1401</f>
        <v>28</v>
      </c>
    </row>
    <row r="1403" customFormat="false" ht="12.8" hidden="false" customHeight="false" outlineLevel="0" collapsed="false">
      <c r="A1403" s="1" t="n">
        <v>7129</v>
      </c>
      <c r="B1403" s="0" t="n">
        <f aca="false">A1403-A1402</f>
        <v>8</v>
      </c>
      <c r="C1403" s="2" t="n">
        <f aca="false">B1403&gt;0</f>
        <v>1</v>
      </c>
      <c r="F1403" s="0" t="n">
        <f aca="false">SUM(A1401:A1403)</f>
        <v>21346</v>
      </c>
      <c r="G1403" s="0" t="n">
        <f aca="false">F1403-F1402</f>
        <v>34</v>
      </c>
    </row>
    <row r="1404" customFormat="false" ht="12.8" hidden="false" customHeight="false" outlineLevel="0" collapsed="false">
      <c r="A1404" s="1" t="n">
        <v>7130</v>
      </c>
      <c r="B1404" s="0" t="n">
        <f aca="false">A1404-A1403</f>
        <v>1</v>
      </c>
      <c r="C1404" s="2" t="n">
        <f aca="false">B1404&gt;0</f>
        <v>1</v>
      </c>
      <c r="F1404" s="0" t="n">
        <f aca="false">SUM(A1402:A1404)</f>
        <v>21380</v>
      </c>
      <c r="G1404" s="0" t="n">
        <f aca="false">F1404-F1403</f>
        <v>34</v>
      </c>
    </row>
    <row r="1405" customFormat="false" ht="12.8" hidden="false" customHeight="false" outlineLevel="0" collapsed="false">
      <c r="A1405" s="1" t="n">
        <v>7135</v>
      </c>
      <c r="B1405" s="0" t="n">
        <f aca="false">A1405-A1404</f>
        <v>5</v>
      </c>
      <c r="C1405" s="2" t="n">
        <f aca="false">B1405&gt;0</f>
        <v>1</v>
      </c>
      <c r="F1405" s="0" t="n">
        <f aca="false">SUM(A1403:A1405)</f>
        <v>21394</v>
      </c>
      <c r="G1405" s="0" t="n">
        <f aca="false">F1405-F1404</f>
        <v>14</v>
      </c>
    </row>
    <row r="1406" customFormat="false" ht="12.8" hidden="false" customHeight="false" outlineLevel="0" collapsed="false">
      <c r="A1406" s="1" t="n">
        <v>7139</v>
      </c>
      <c r="B1406" s="0" t="n">
        <f aca="false">A1406-A1405</f>
        <v>4</v>
      </c>
      <c r="C1406" s="2" t="n">
        <f aca="false">B1406&gt;0</f>
        <v>1</v>
      </c>
      <c r="F1406" s="0" t="n">
        <f aca="false">SUM(A1404:A1406)</f>
        <v>21404</v>
      </c>
      <c r="G1406" s="0" t="n">
        <f aca="false">F1406-F1405</f>
        <v>10</v>
      </c>
    </row>
    <row r="1407" customFormat="false" ht="12.8" hidden="false" customHeight="false" outlineLevel="0" collapsed="false">
      <c r="A1407" s="1" t="n">
        <v>7141</v>
      </c>
      <c r="B1407" s="0" t="n">
        <f aca="false">A1407-A1406</f>
        <v>2</v>
      </c>
      <c r="C1407" s="2" t="n">
        <f aca="false">B1407&gt;0</f>
        <v>1</v>
      </c>
      <c r="F1407" s="0" t="n">
        <f aca="false">SUM(A1405:A1407)</f>
        <v>21415</v>
      </c>
      <c r="G1407" s="0" t="n">
        <f aca="false">F1407-F1406</f>
        <v>11</v>
      </c>
    </row>
    <row r="1408" customFormat="false" ht="12.8" hidden="false" customHeight="false" outlineLevel="0" collapsed="false">
      <c r="A1408" s="1" t="n">
        <v>7143</v>
      </c>
      <c r="B1408" s="0" t="n">
        <f aca="false">A1408-A1407</f>
        <v>2</v>
      </c>
      <c r="C1408" s="2" t="n">
        <f aca="false">B1408&gt;0</f>
        <v>1</v>
      </c>
      <c r="F1408" s="0" t="n">
        <f aca="false">SUM(A1406:A1408)</f>
        <v>21423</v>
      </c>
      <c r="G1408" s="0" t="n">
        <f aca="false">F1408-F1407</f>
        <v>8</v>
      </c>
    </row>
    <row r="1409" customFormat="false" ht="12.8" hidden="false" customHeight="false" outlineLevel="0" collapsed="false">
      <c r="A1409" s="1" t="n">
        <v>7145</v>
      </c>
      <c r="B1409" s="0" t="n">
        <f aca="false">A1409-A1408</f>
        <v>2</v>
      </c>
      <c r="C1409" s="2" t="n">
        <f aca="false">B1409&gt;0</f>
        <v>1</v>
      </c>
      <c r="F1409" s="0" t="n">
        <f aca="false">SUM(A1407:A1409)</f>
        <v>21429</v>
      </c>
      <c r="G1409" s="0" t="n">
        <f aca="false">F1409-F1408</f>
        <v>6</v>
      </c>
    </row>
    <row r="1410" customFormat="false" ht="12.8" hidden="false" customHeight="false" outlineLevel="0" collapsed="false">
      <c r="A1410" s="1" t="n">
        <v>7147</v>
      </c>
      <c r="B1410" s="0" t="n">
        <f aca="false">A1410-A1409</f>
        <v>2</v>
      </c>
      <c r="C1410" s="2" t="n">
        <f aca="false">B1410&gt;0</f>
        <v>1</v>
      </c>
      <c r="F1410" s="0" t="n">
        <f aca="false">SUM(A1408:A1410)</f>
        <v>21435</v>
      </c>
      <c r="G1410" s="0" t="n">
        <f aca="false">F1410-F1409</f>
        <v>6</v>
      </c>
    </row>
    <row r="1411" customFormat="false" ht="12.8" hidden="false" customHeight="false" outlineLevel="0" collapsed="false">
      <c r="A1411" s="1" t="n">
        <v>7148</v>
      </c>
      <c r="B1411" s="0" t="n">
        <f aca="false">A1411-A1410</f>
        <v>1</v>
      </c>
      <c r="C1411" s="2" t="n">
        <f aca="false">B1411&gt;0</f>
        <v>1</v>
      </c>
      <c r="F1411" s="0" t="n">
        <f aca="false">SUM(A1409:A1411)</f>
        <v>21440</v>
      </c>
      <c r="G1411" s="0" t="n">
        <f aca="false">F1411-F1410</f>
        <v>5</v>
      </c>
    </row>
    <row r="1412" customFormat="false" ht="12.8" hidden="false" customHeight="false" outlineLevel="0" collapsed="false">
      <c r="A1412" s="1" t="n">
        <v>7149</v>
      </c>
      <c r="B1412" s="0" t="n">
        <f aca="false">A1412-A1411</f>
        <v>1</v>
      </c>
      <c r="C1412" s="2" t="n">
        <f aca="false">B1412&gt;0</f>
        <v>1</v>
      </c>
      <c r="F1412" s="0" t="n">
        <f aca="false">SUM(A1410:A1412)</f>
        <v>21444</v>
      </c>
      <c r="G1412" s="0" t="n">
        <f aca="false">F1412-F1411</f>
        <v>4</v>
      </c>
    </row>
    <row r="1413" customFormat="false" ht="12.8" hidden="false" customHeight="false" outlineLevel="0" collapsed="false">
      <c r="A1413" s="1" t="n">
        <v>7152</v>
      </c>
      <c r="B1413" s="0" t="n">
        <f aca="false">A1413-A1412</f>
        <v>3</v>
      </c>
      <c r="C1413" s="2" t="n">
        <f aca="false">B1413&gt;0</f>
        <v>1</v>
      </c>
      <c r="F1413" s="0" t="n">
        <f aca="false">SUM(A1411:A1413)</f>
        <v>21449</v>
      </c>
      <c r="G1413" s="0" t="n">
        <f aca="false">F1413-F1412</f>
        <v>5</v>
      </c>
    </row>
    <row r="1414" customFormat="false" ht="12.8" hidden="false" customHeight="false" outlineLevel="0" collapsed="false">
      <c r="A1414" s="1" t="n">
        <v>7160</v>
      </c>
      <c r="B1414" s="0" t="n">
        <f aca="false">A1414-A1413</f>
        <v>8</v>
      </c>
      <c r="C1414" s="2" t="n">
        <f aca="false">B1414&gt;0</f>
        <v>1</v>
      </c>
      <c r="F1414" s="0" t="n">
        <f aca="false">SUM(A1412:A1414)</f>
        <v>21461</v>
      </c>
      <c r="G1414" s="0" t="n">
        <f aca="false">F1414-F1413</f>
        <v>12</v>
      </c>
    </row>
    <row r="1415" customFormat="false" ht="12.8" hidden="false" customHeight="false" outlineLevel="0" collapsed="false">
      <c r="A1415" s="1" t="n">
        <v>7170</v>
      </c>
      <c r="B1415" s="0" t="n">
        <f aca="false">A1415-A1414</f>
        <v>10</v>
      </c>
      <c r="C1415" s="2" t="n">
        <f aca="false">B1415&gt;0</f>
        <v>1</v>
      </c>
      <c r="F1415" s="0" t="n">
        <f aca="false">SUM(A1413:A1415)</f>
        <v>21482</v>
      </c>
      <c r="G1415" s="0" t="n">
        <f aca="false">F1415-F1414</f>
        <v>21</v>
      </c>
    </row>
    <row r="1416" customFormat="false" ht="12.8" hidden="false" customHeight="false" outlineLevel="0" collapsed="false">
      <c r="A1416" s="1" t="n">
        <v>7171</v>
      </c>
      <c r="B1416" s="0" t="n">
        <f aca="false">A1416-A1415</f>
        <v>1</v>
      </c>
      <c r="C1416" s="2" t="n">
        <f aca="false">B1416&gt;0</f>
        <v>1</v>
      </c>
      <c r="F1416" s="0" t="n">
        <f aca="false">SUM(A1414:A1416)</f>
        <v>21501</v>
      </c>
      <c r="G1416" s="0" t="n">
        <f aca="false">F1416-F1415</f>
        <v>19</v>
      </c>
    </row>
    <row r="1417" customFormat="false" ht="12.8" hidden="false" customHeight="false" outlineLevel="0" collapsed="false">
      <c r="A1417" s="1" t="n">
        <v>7174</v>
      </c>
      <c r="B1417" s="0" t="n">
        <f aca="false">A1417-A1416</f>
        <v>3</v>
      </c>
      <c r="C1417" s="2" t="n">
        <f aca="false">B1417&gt;0</f>
        <v>1</v>
      </c>
      <c r="F1417" s="0" t="n">
        <f aca="false">SUM(A1415:A1417)</f>
        <v>21515</v>
      </c>
      <c r="G1417" s="0" t="n">
        <f aca="false">F1417-F1416</f>
        <v>14</v>
      </c>
    </row>
    <row r="1418" customFormat="false" ht="12.8" hidden="false" customHeight="false" outlineLevel="0" collapsed="false">
      <c r="A1418" s="1" t="n">
        <v>7175</v>
      </c>
      <c r="B1418" s="0" t="n">
        <f aca="false">A1418-A1417</f>
        <v>1</v>
      </c>
      <c r="C1418" s="2" t="n">
        <f aca="false">B1418&gt;0</f>
        <v>1</v>
      </c>
      <c r="F1418" s="0" t="n">
        <f aca="false">SUM(A1416:A1418)</f>
        <v>21520</v>
      </c>
      <c r="G1418" s="0" t="n">
        <f aca="false">F1418-F1417</f>
        <v>5</v>
      </c>
    </row>
    <row r="1419" customFormat="false" ht="12.8" hidden="false" customHeight="false" outlineLevel="0" collapsed="false">
      <c r="A1419" s="1" t="n">
        <v>7170</v>
      </c>
      <c r="B1419" s="0" t="n">
        <f aca="false">A1419-A1418</f>
        <v>-5</v>
      </c>
      <c r="C1419" s="2" t="n">
        <f aca="false">B1419&gt;0</f>
        <v>0</v>
      </c>
      <c r="F1419" s="0" t="n">
        <f aca="false">SUM(A1417:A1419)</f>
        <v>21519</v>
      </c>
      <c r="G1419" s="0" t="n">
        <f aca="false">F1419-F1418</f>
        <v>-1</v>
      </c>
    </row>
    <row r="1420" customFormat="false" ht="12.8" hidden="false" customHeight="false" outlineLevel="0" collapsed="false">
      <c r="A1420" s="1" t="n">
        <v>7171</v>
      </c>
      <c r="B1420" s="0" t="n">
        <f aca="false">A1420-A1419</f>
        <v>1</v>
      </c>
      <c r="C1420" s="2" t="n">
        <f aca="false">B1420&gt;0</f>
        <v>1</v>
      </c>
      <c r="F1420" s="0" t="n">
        <f aca="false">SUM(A1418:A1420)</f>
        <v>21516</v>
      </c>
      <c r="G1420" s="0" t="n">
        <f aca="false">F1420-F1419</f>
        <v>-3</v>
      </c>
    </row>
    <row r="1421" customFormat="false" ht="12.8" hidden="false" customHeight="false" outlineLevel="0" collapsed="false">
      <c r="A1421" s="1" t="n">
        <v>7198</v>
      </c>
      <c r="B1421" s="0" t="n">
        <f aca="false">A1421-A1420</f>
        <v>27</v>
      </c>
      <c r="C1421" s="2" t="n">
        <f aca="false">B1421&gt;0</f>
        <v>1</v>
      </c>
      <c r="F1421" s="0" t="n">
        <f aca="false">SUM(A1419:A1421)</f>
        <v>21539</v>
      </c>
      <c r="G1421" s="0" t="n">
        <f aca="false">F1421-F1420</f>
        <v>23</v>
      </c>
    </row>
    <row r="1422" customFormat="false" ht="12.8" hidden="false" customHeight="false" outlineLevel="0" collapsed="false">
      <c r="A1422" s="1" t="n">
        <v>7201</v>
      </c>
      <c r="B1422" s="0" t="n">
        <f aca="false">A1422-A1421</f>
        <v>3</v>
      </c>
      <c r="C1422" s="2" t="n">
        <f aca="false">B1422&gt;0</f>
        <v>1</v>
      </c>
      <c r="F1422" s="0" t="n">
        <f aca="false">SUM(A1420:A1422)</f>
        <v>21570</v>
      </c>
      <c r="G1422" s="0" t="n">
        <f aca="false">F1422-F1421</f>
        <v>31</v>
      </c>
    </row>
    <row r="1423" customFormat="false" ht="12.8" hidden="false" customHeight="false" outlineLevel="0" collapsed="false">
      <c r="A1423" s="1" t="n">
        <v>7203</v>
      </c>
      <c r="B1423" s="0" t="n">
        <f aca="false">A1423-A1422</f>
        <v>2</v>
      </c>
      <c r="C1423" s="2" t="n">
        <f aca="false">B1423&gt;0</f>
        <v>1</v>
      </c>
      <c r="F1423" s="0" t="n">
        <f aca="false">SUM(A1421:A1423)</f>
        <v>21602</v>
      </c>
      <c r="G1423" s="0" t="n">
        <f aca="false">F1423-F1422</f>
        <v>32</v>
      </c>
    </row>
    <row r="1424" customFormat="false" ht="12.8" hidden="false" customHeight="false" outlineLevel="0" collapsed="false">
      <c r="A1424" s="1" t="n">
        <v>7204</v>
      </c>
      <c r="B1424" s="0" t="n">
        <f aca="false">A1424-A1423</f>
        <v>1</v>
      </c>
      <c r="C1424" s="2" t="n">
        <f aca="false">B1424&gt;0</f>
        <v>1</v>
      </c>
      <c r="F1424" s="0" t="n">
        <f aca="false">SUM(A1422:A1424)</f>
        <v>21608</v>
      </c>
      <c r="G1424" s="0" t="n">
        <f aca="false">F1424-F1423</f>
        <v>6</v>
      </c>
    </row>
    <row r="1425" customFormat="false" ht="12.8" hidden="false" customHeight="false" outlineLevel="0" collapsed="false">
      <c r="A1425" s="1" t="n">
        <v>7211</v>
      </c>
      <c r="B1425" s="0" t="n">
        <f aca="false">A1425-A1424</f>
        <v>7</v>
      </c>
      <c r="C1425" s="2" t="n">
        <f aca="false">B1425&gt;0</f>
        <v>1</v>
      </c>
      <c r="F1425" s="0" t="n">
        <f aca="false">SUM(A1423:A1425)</f>
        <v>21618</v>
      </c>
      <c r="G1425" s="0" t="n">
        <f aca="false">F1425-F1424</f>
        <v>10</v>
      </c>
    </row>
    <row r="1426" customFormat="false" ht="12.8" hidden="false" customHeight="false" outlineLevel="0" collapsed="false">
      <c r="A1426" s="1" t="n">
        <v>7214</v>
      </c>
      <c r="B1426" s="0" t="n">
        <f aca="false">A1426-A1425</f>
        <v>3</v>
      </c>
      <c r="C1426" s="2" t="n">
        <f aca="false">B1426&gt;0</f>
        <v>1</v>
      </c>
      <c r="F1426" s="0" t="n">
        <f aca="false">SUM(A1424:A1426)</f>
        <v>21629</v>
      </c>
      <c r="G1426" s="0" t="n">
        <f aca="false">F1426-F1425</f>
        <v>11</v>
      </c>
    </row>
    <row r="1427" customFormat="false" ht="12.8" hidden="false" customHeight="false" outlineLevel="0" collapsed="false">
      <c r="A1427" s="1" t="n">
        <v>7215</v>
      </c>
      <c r="B1427" s="0" t="n">
        <f aca="false">A1427-A1426</f>
        <v>1</v>
      </c>
      <c r="C1427" s="2" t="n">
        <f aca="false">B1427&gt;0</f>
        <v>1</v>
      </c>
      <c r="F1427" s="0" t="n">
        <f aca="false">SUM(A1425:A1427)</f>
        <v>21640</v>
      </c>
      <c r="G1427" s="0" t="n">
        <f aca="false">F1427-F1426</f>
        <v>11</v>
      </c>
    </row>
    <row r="1428" customFormat="false" ht="12.8" hidden="false" customHeight="false" outlineLevel="0" collapsed="false">
      <c r="A1428" s="1" t="n">
        <v>7246</v>
      </c>
      <c r="B1428" s="0" t="n">
        <f aca="false">A1428-A1427</f>
        <v>31</v>
      </c>
      <c r="C1428" s="2" t="n">
        <f aca="false">B1428&gt;0</f>
        <v>1</v>
      </c>
      <c r="F1428" s="0" t="n">
        <f aca="false">SUM(A1426:A1428)</f>
        <v>21675</v>
      </c>
      <c r="G1428" s="0" t="n">
        <f aca="false">F1428-F1427</f>
        <v>35</v>
      </c>
    </row>
    <row r="1429" customFormat="false" ht="12.8" hidden="false" customHeight="false" outlineLevel="0" collapsed="false">
      <c r="A1429" s="1" t="n">
        <v>7233</v>
      </c>
      <c r="B1429" s="0" t="n">
        <f aca="false">A1429-A1428</f>
        <v>-13</v>
      </c>
      <c r="C1429" s="2" t="n">
        <f aca="false">B1429&gt;0</f>
        <v>0</v>
      </c>
      <c r="F1429" s="0" t="n">
        <f aca="false">SUM(A1427:A1429)</f>
        <v>21694</v>
      </c>
      <c r="G1429" s="0" t="n">
        <f aca="false">F1429-F1428</f>
        <v>19</v>
      </c>
    </row>
    <row r="1430" customFormat="false" ht="12.8" hidden="false" customHeight="false" outlineLevel="0" collapsed="false">
      <c r="A1430" s="1" t="n">
        <v>7238</v>
      </c>
      <c r="B1430" s="0" t="n">
        <f aca="false">A1430-A1429</f>
        <v>5</v>
      </c>
      <c r="C1430" s="2" t="n">
        <f aca="false">B1430&gt;0</f>
        <v>1</v>
      </c>
      <c r="F1430" s="0" t="n">
        <f aca="false">SUM(A1428:A1430)</f>
        <v>21717</v>
      </c>
      <c r="G1430" s="0" t="n">
        <f aca="false">F1430-F1429</f>
        <v>23</v>
      </c>
    </row>
    <row r="1431" customFormat="false" ht="12.8" hidden="false" customHeight="false" outlineLevel="0" collapsed="false">
      <c r="A1431" s="1" t="n">
        <v>7240</v>
      </c>
      <c r="B1431" s="0" t="n">
        <f aca="false">A1431-A1430</f>
        <v>2</v>
      </c>
      <c r="C1431" s="2" t="n">
        <f aca="false">B1431&gt;0</f>
        <v>1</v>
      </c>
      <c r="F1431" s="0" t="n">
        <f aca="false">SUM(A1429:A1431)</f>
        <v>21711</v>
      </c>
      <c r="G1431" s="0" t="n">
        <f aca="false">F1431-F1430</f>
        <v>-6</v>
      </c>
    </row>
    <row r="1432" customFormat="false" ht="12.8" hidden="false" customHeight="false" outlineLevel="0" collapsed="false">
      <c r="A1432" s="1" t="n">
        <v>7253</v>
      </c>
      <c r="B1432" s="0" t="n">
        <f aca="false">A1432-A1431</f>
        <v>13</v>
      </c>
      <c r="C1432" s="2" t="n">
        <f aca="false">B1432&gt;0</f>
        <v>1</v>
      </c>
      <c r="F1432" s="0" t="n">
        <f aca="false">SUM(A1430:A1432)</f>
        <v>21731</v>
      </c>
      <c r="G1432" s="0" t="n">
        <f aca="false">F1432-F1431</f>
        <v>20</v>
      </c>
    </row>
    <row r="1433" customFormat="false" ht="12.8" hidden="false" customHeight="false" outlineLevel="0" collapsed="false">
      <c r="A1433" s="1" t="n">
        <v>7254</v>
      </c>
      <c r="B1433" s="0" t="n">
        <f aca="false">A1433-A1432</f>
        <v>1</v>
      </c>
      <c r="C1433" s="2" t="n">
        <f aca="false">B1433&gt;0</f>
        <v>1</v>
      </c>
      <c r="F1433" s="0" t="n">
        <f aca="false">SUM(A1431:A1433)</f>
        <v>21747</v>
      </c>
      <c r="G1433" s="0" t="n">
        <f aca="false">F1433-F1432</f>
        <v>16</v>
      </c>
    </row>
    <row r="1434" customFormat="false" ht="12.8" hidden="false" customHeight="false" outlineLevel="0" collapsed="false">
      <c r="A1434" s="1" t="n">
        <v>7249</v>
      </c>
      <c r="B1434" s="0" t="n">
        <f aca="false">A1434-A1433</f>
        <v>-5</v>
      </c>
      <c r="C1434" s="2" t="n">
        <f aca="false">B1434&gt;0</f>
        <v>0</v>
      </c>
      <c r="F1434" s="0" t="n">
        <f aca="false">SUM(A1432:A1434)</f>
        <v>21756</v>
      </c>
      <c r="G1434" s="0" t="n">
        <f aca="false">F1434-F1433</f>
        <v>9</v>
      </c>
    </row>
    <row r="1435" customFormat="false" ht="12.8" hidden="false" customHeight="false" outlineLevel="0" collapsed="false">
      <c r="A1435" s="1" t="n">
        <v>7252</v>
      </c>
      <c r="B1435" s="0" t="n">
        <f aca="false">A1435-A1434</f>
        <v>3</v>
      </c>
      <c r="C1435" s="2" t="n">
        <f aca="false">B1435&gt;0</f>
        <v>1</v>
      </c>
      <c r="F1435" s="0" t="n">
        <f aca="false">SUM(A1433:A1435)</f>
        <v>21755</v>
      </c>
      <c r="G1435" s="0" t="n">
        <f aca="false">F1435-F1434</f>
        <v>-1</v>
      </c>
    </row>
    <row r="1436" customFormat="false" ht="12.8" hidden="false" customHeight="false" outlineLevel="0" collapsed="false">
      <c r="A1436" s="1" t="n">
        <v>7256</v>
      </c>
      <c r="B1436" s="0" t="n">
        <f aca="false">A1436-A1435</f>
        <v>4</v>
      </c>
      <c r="C1436" s="2" t="n">
        <f aca="false">B1436&gt;0</f>
        <v>1</v>
      </c>
      <c r="F1436" s="0" t="n">
        <f aca="false">SUM(A1434:A1436)</f>
        <v>21757</v>
      </c>
      <c r="G1436" s="0" t="n">
        <f aca="false">F1436-F1435</f>
        <v>2</v>
      </c>
    </row>
    <row r="1437" customFormat="false" ht="12.8" hidden="false" customHeight="false" outlineLevel="0" collapsed="false">
      <c r="A1437" s="1" t="n">
        <v>7267</v>
      </c>
      <c r="B1437" s="0" t="n">
        <f aca="false">A1437-A1436</f>
        <v>11</v>
      </c>
      <c r="C1437" s="2" t="n">
        <f aca="false">B1437&gt;0</f>
        <v>1</v>
      </c>
      <c r="F1437" s="0" t="n">
        <f aca="false">SUM(A1435:A1437)</f>
        <v>21775</v>
      </c>
      <c r="G1437" s="0" t="n">
        <f aca="false">F1437-F1436</f>
        <v>18</v>
      </c>
    </row>
    <row r="1438" customFormat="false" ht="12.8" hidden="false" customHeight="false" outlineLevel="0" collapsed="false">
      <c r="A1438" s="1" t="n">
        <v>7268</v>
      </c>
      <c r="B1438" s="0" t="n">
        <f aca="false">A1438-A1437</f>
        <v>1</v>
      </c>
      <c r="C1438" s="2" t="n">
        <f aca="false">B1438&gt;0</f>
        <v>1</v>
      </c>
      <c r="F1438" s="0" t="n">
        <f aca="false">SUM(A1436:A1438)</f>
        <v>21791</v>
      </c>
      <c r="G1438" s="0" t="n">
        <f aca="false">F1438-F1437</f>
        <v>16</v>
      </c>
    </row>
    <row r="1439" customFormat="false" ht="12.8" hidden="false" customHeight="false" outlineLevel="0" collapsed="false">
      <c r="A1439" s="1" t="n">
        <v>7274</v>
      </c>
      <c r="B1439" s="0" t="n">
        <f aca="false">A1439-A1438</f>
        <v>6</v>
      </c>
      <c r="C1439" s="2" t="n">
        <f aca="false">B1439&gt;0</f>
        <v>1</v>
      </c>
      <c r="F1439" s="0" t="n">
        <f aca="false">SUM(A1437:A1439)</f>
        <v>21809</v>
      </c>
      <c r="G1439" s="0" t="n">
        <f aca="false">F1439-F1438</f>
        <v>18</v>
      </c>
    </row>
    <row r="1440" customFormat="false" ht="12.8" hidden="false" customHeight="false" outlineLevel="0" collapsed="false">
      <c r="A1440" s="1" t="n">
        <v>7277</v>
      </c>
      <c r="B1440" s="0" t="n">
        <f aca="false">A1440-A1439</f>
        <v>3</v>
      </c>
      <c r="C1440" s="2" t="n">
        <f aca="false">B1440&gt;0</f>
        <v>1</v>
      </c>
      <c r="F1440" s="0" t="n">
        <f aca="false">SUM(A1438:A1440)</f>
        <v>21819</v>
      </c>
      <c r="G1440" s="0" t="n">
        <f aca="false">F1440-F1439</f>
        <v>10</v>
      </c>
    </row>
    <row r="1441" customFormat="false" ht="12.8" hidden="false" customHeight="false" outlineLevel="0" collapsed="false">
      <c r="A1441" s="1" t="n">
        <v>7279</v>
      </c>
      <c r="B1441" s="0" t="n">
        <f aca="false">A1441-A1440</f>
        <v>2</v>
      </c>
      <c r="C1441" s="2" t="n">
        <f aca="false">B1441&gt;0</f>
        <v>1</v>
      </c>
      <c r="F1441" s="0" t="n">
        <f aca="false">SUM(A1439:A1441)</f>
        <v>21830</v>
      </c>
      <c r="G1441" s="0" t="n">
        <f aca="false">F1441-F1440</f>
        <v>11</v>
      </c>
    </row>
    <row r="1442" customFormat="false" ht="12.8" hidden="false" customHeight="false" outlineLevel="0" collapsed="false">
      <c r="A1442" s="1" t="n">
        <v>7285</v>
      </c>
      <c r="B1442" s="0" t="n">
        <f aca="false">A1442-A1441</f>
        <v>6</v>
      </c>
      <c r="C1442" s="2" t="n">
        <f aca="false">B1442&gt;0</f>
        <v>1</v>
      </c>
      <c r="F1442" s="0" t="n">
        <f aca="false">SUM(A1440:A1442)</f>
        <v>21841</v>
      </c>
      <c r="G1442" s="0" t="n">
        <f aca="false">F1442-F1441</f>
        <v>11</v>
      </c>
    </row>
    <row r="1443" customFormat="false" ht="12.8" hidden="false" customHeight="false" outlineLevel="0" collapsed="false">
      <c r="A1443" s="1" t="n">
        <v>7290</v>
      </c>
      <c r="B1443" s="0" t="n">
        <f aca="false">A1443-A1442</f>
        <v>5</v>
      </c>
      <c r="C1443" s="2" t="n">
        <f aca="false">B1443&gt;0</f>
        <v>1</v>
      </c>
      <c r="F1443" s="0" t="n">
        <f aca="false">SUM(A1441:A1443)</f>
        <v>21854</v>
      </c>
      <c r="G1443" s="0" t="n">
        <f aca="false">F1443-F1442</f>
        <v>13</v>
      </c>
    </row>
    <row r="1444" customFormat="false" ht="12.8" hidden="false" customHeight="false" outlineLevel="0" collapsed="false">
      <c r="A1444" s="1" t="n">
        <v>7296</v>
      </c>
      <c r="B1444" s="0" t="n">
        <f aca="false">A1444-A1443</f>
        <v>6</v>
      </c>
      <c r="C1444" s="2" t="n">
        <f aca="false">B1444&gt;0</f>
        <v>1</v>
      </c>
      <c r="F1444" s="0" t="n">
        <f aca="false">SUM(A1442:A1444)</f>
        <v>21871</v>
      </c>
      <c r="G1444" s="0" t="n">
        <f aca="false">F1444-F1443</f>
        <v>17</v>
      </c>
    </row>
    <row r="1445" customFormat="false" ht="12.8" hidden="false" customHeight="false" outlineLevel="0" collapsed="false">
      <c r="A1445" s="1" t="n">
        <v>7298</v>
      </c>
      <c r="B1445" s="0" t="n">
        <f aca="false">A1445-A1444</f>
        <v>2</v>
      </c>
      <c r="C1445" s="2" t="n">
        <f aca="false">B1445&gt;0</f>
        <v>1</v>
      </c>
      <c r="F1445" s="0" t="n">
        <f aca="false">SUM(A1443:A1445)</f>
        <v>21884</v>
      </c>
      <c r="G1445" s="0" t="n">
        <f aca="false">F1445-F1444</f>
        <v>13</v>
      </c>
    </row>
    <row r="1446" customFormat="false" ht="12.8" hidden="false" customHeight="false" outlineLevel="0" collapsed="false">
      <c r="A1446" s="1" t="n">
        <v>7313</v>
      </c>
      <c r="B1446" s="0" t="n">
        <f aca="false">A1446-A1445</f>
        <v>15</v>
      </c>
      <c r="C1446" s="2" t="n">
        <f aca="false">B1446&gt;0</f>
        <v>1</v>
      </c>
      <c r="F1446" s="0" t="n">
        <f aca="false">SUM(A1444:A1446)</f>
        <v>21907</v>
      </c>
      <c r="G1446" s="0" t="n">
        <f aca="false">F1446-F1445</f>
        <v>23</v>
      </c>
    </row>
    <row r="1447" customFormat="false" ht="12.8" hidden="false" customHeight="false" outlineLevel="0" collapsed="false">
      <c r="A1447" s="1" t="n">
        <v>7326</v>
      </c>
      <c r="B1447" s="0" t="n">
        <f aca="false">A1447-A1446</f>
        <v>13</v>
      </c>
      <c r="C1447" s="2" t="n">
        <f aca="false">B1447&gt;0</f>
        <v>1</v>
      </c>
      <c r="F1447" s="0" t="n">
        <f aca="false">SUM(A1445:A1447)</f>
        <v>21937</v>
      </c>
      <c r="G1447" s="0" t="n">
        <f aca="false">F1447-F1446</f>
        <v>30</v>
      </c>
    </row>
    <row r="1448" customFormat="false" ht="12.8" hidden="false" customHeight="false" outlineLevel="0" collapsed="false">
      <c r="A1448" s="1" t="n">
        <v>7332</v>
      </c>
      <c r="B1448" s="0" t="n">
        <f aca="false">A1448-A1447</f>
        <v>6</v>
      </c>
      <c r="C1448" s="2" t="n">
        <f aca="false">B1448&gt;0</f>
        <v>1</v>
      </c>
      <c r="F1448" s="0" t="n">
        <f aca="false">SUM(A1446:A1448)</f>
        <v>21971</v>
      </c>
      <c r="G1448" s="0" t="n">
        <f aca="false">F1448-F1447</f>
        <v>34</v>
      </c>
    </row>
    <row r="1449" customFormat="false" ht="12.8" hidden="false" customHeight="false" outlineLevel="0" collapsed="false">
      <c r="A1449" s="1" t="n">
        <v>7335</v>
      </c>
      <c r="B1449" s="0" t="n">
        <f aca="false">A1449-A1448</f>
        <v>3</v>
      </c>
      <c r="C1449" s="2" t="n">
        <f aca="false">B1449&gt;0</f>
        <v>1</v>
      </c>
      <c r="F1449" s="0" t="n">
        <f aca="false">SUM(A1447:A1449)</f>
        <v>21993</v>
      </c>
      <c r="G1449" s="0" t="n">
        <f aca="false">F1449-F1448</f>
        <v>22</v>
      </c>
    </row>
    <row r="1450" customFormat="false" ht="12.8" hidden="false" customHeight="false" outlineLevel="0" collapsed="false">
      <c r="A1450" s="1" t="n">
        <v>7338</v>
      </c>
      <c r="B1450" s="0" t="n">
        <f aca="false">A1450-A1449</f>
        <v>3</v>
      </c>
      <c r="C1450" s="2" t="n">
        <f aca="false">B1450&gt;0</f>
        <v>1</v>
      </c>
      <c r="F1450" s="0" t="n">
        <f aca="false">SUM(A1448:A1450)</f>
        <v>22005</v>
      </c>
      <c r="G1450" s="0" t="n">
        <f aca="false">F1450-F1449</f>
        <v>12</v>
      </c>
    </row>
    <row r="1451" customFormat="false" ht="12.8" hidden="false" customHeight="false" outlineLevel="0" collapsed="false">
      <c r="A1451" s="1" t="n">
        <v>7345</v>
      </c>
      <c r="B1451" s="0" t="n">
        <f aca="false">A1451-A1450</f>
        <v>7</v>
      </c>
      <c r="C1451" s="2" t="n">
        <f aca="false">B1451&gt;0</f>
        <v>1</v>
      </c>
      <c r="F1451" s="0" t="n">
        <f aca="false">SUM(A1449:A1451)</f>
        <v>22018</v>
      </c>
      <c r="G1451" s="0" t="n">
        <f aca="false">F1451-F1450</f>
        <v>13</v>
      </c>
    </row>
    <row r="1452" customFormat="false" ht="12.8" hidden="false" customHeight="false" outlineLevel="0" collapsed="false">
      <c r="A1452" s="1" t="n">
        <v>7346</v>
      </c>
      <c r="B1452" s="0" t="n">
        <f aca="false">A1452-A1451</f>
        <v>1</v>
      </c>
      <c r="C1452" s="2" t="n">
        <f aca="false">B1452&gt;0</f>
        <v>1</v>
      </c>
      <c r="F1452" s="0" t="n">
        <f aca="false">SUM(A1450:A1452)</f>
        <v>22029</v>
      </c>
      <c r="G1452" s="0" t="n">
        <f aca="false">F1452-F1451</f>
        <v>11</v>
      </c>
    </row>
    <row r="1453" customFormat="false" ht="12.8" hidden="false" customHeight="false" outlineLevel="0" collapsed="false">
      <c r="A1453" s="1" t="n">
        <v>7353</v>
      </c>
      <c r="B1453" s="0" t="n">
        <f aca="false">A1453-A1452</f>
        <v>7</v>
      </c>
      <c r="C1453" s="2" t="n">
        <f aca="false">B1453&gt;0</f>
        <v>1</v>
      </c>
      <c r="F1453" s="0" t="n">
        <f aca="false">SUM(A1451:A1453)</f>
        <v>22044</v>
      </c>
      <c r="G1453" s="0" t="n">
        <f aca="false">F1453-F1452</f>
        <v>15</v>
      </c>
    </row>
    <row r="1454" customFormat="false" ht="12.8" hidden="false" customHeight="false" outlineLevel="0" collapsed="false">
      <c r="A1454" s="1" t="n">
        <v>7356</v>
      </c>
      <c r="B1454" s="0" t="n">
        <f aca="false">A1454-A1453</f>
        <v>3</v>
      </c>
      <c r="C1454" s="2" t="n">
        <f aca="false">B1454&gt;0</f>
        <v>1</v>
      </c>
      <c r="F1454" s="0" t="n">
        <f aca="false">SUM(A1452:A1454)</f>
        <v>22055</v>
      </c>
      <c r="G1454" s="0" t="n">
        <f aca="false">F1454-F1453</f>
        <v>11</v>
      </c>
    </row>
    <row r="1455" customFormat="false" ht="12.8" hidden="false" customHeight="false" outlineLevel="0" collapsed="false">
      <c r="A1455" s="1" t="n">
        <v>7360</v>
      </c>
      <c r="B1455" s="0" t="n">
        <f aca="false">A1455-A1454</f>
        <v>4</v>
      </c>
      <c r="C1455" s="2" t="n">
        <f aca="false">B1455&gt;0</f>
        <v>1</v>
      </c>
      <c r="F1455" s="0" t="n">
        <f aca="false">SUM(A1453:A1455)</f>
        <v>22069</v>
      </c>
      <c r="G1455" s="0" t="n">
        <f aca="false">F1455-F1454</f>
        <v>14</v>
      </c>
    </row>
    <row r="1456" customFormat="false" ht="12.8" hidden="false" customHeight="false" outlineLevel="0" collapsed="false">
      <c r="A1456" s="1" t="n">
        <v>7367</v>
      </c>
      <c r="B1456" s="0" t="n">
        <f aca="false">A1456-A1455</f>
        <v>7</v>
      </c>
      <c r="C1456" s="2" t="n">
        <f aca="false">B1456&gt;0</f>
        <v>1</v>
      </c>
      <c r="F1456" s="0" t="n">
        <f aca="false">SUM(A1454:A1456)</f>
        <v>22083</v>
      </c>
      <c r="G1456" s="0" t="n">
        <f aca="false">F1456-F1455</f>
        <v>14</v>
      </c>
    </row>
    <row r="1457" customFormat="false" ht="12.8" hidden="false" customHeight="false" outlineLevel="0" collapsed="false">
      <c r="A1457" s="1" t="n">
        <v>7392</v>
      </c>
      <c r="B1457" s="0" t="n">
        <f aca="false">A1457-A1456</f>
        <v>25</v>
      </c>
      <c r="C1457" s="2" t="n">
        <f aca="false">B1457&gt;0</f>
        <v>1</v>
      </c>
      <c r="F1457" s="0" t="n">
        <f aca="false">SUM(A1455:A1457)</f>
        <v>22119</v>
      </c>
      <c r="G1457" s="0" t="n">
        <f aca="false">F1457-F1456</f>
        <v>36</v>
      </c>
    </row>
    <row r="1458" customFormat="false" ht="12.8" hidden="false" customHeight="false" outlineLevel="0" collapsed="false">
      <c r="A1458" s="1" t="n">
        <v>7395</v>
      </c>
      <c r="B1458" s="0" t="n">
        <f aca="false">A1458-A1457</f>
        <v>3</v>
      </c>
      <c r="C1458" s="2" t="n">
        <f aca="false">B1458&gt;0</f>
        <v>1</v>
      </c>
      <c r="F1458" s="0" t="n">
        <f aca="false">SUM(A1456:A1458)</f>
        <v>22154</v>
      </c>
      <c r="G1458" s="0" t="n">
        <f aca="false">F1458-F1457</f>
        <v>35</v>
      </c>
    </row>
    <row r="1459" customFormat="false" ht="12.8" hidden="false" customHeight="false" outlineLevel="0" collapsed="false">
      <c r="A1459" s="1" t="n">
        <v>7404</v>
      </c>
      <c r="B1459" s="0" t="n">
        <f aca="false">A1459-A1458</f>
        <v>9</v>
      </c>
      <c r="C1459" s="2" t="n">
        <f aca="false">B1459&gt;0</f>
        <v>1</v>
      </c>
      <c r="F1459" s="0" t="n">
        <f aca="false">SUM(A1457:A1459)</f>
        <v>22191</v>
      </c>
      <c r="G1459" s="0" t="n">
        <f aca="false">F1459-F1458</f>
        <v>37</v>
      </c>
    </row>
    <row r="1460" customFormat="false" ht="12.8" hidden="false" customHeight="false" outlineLevel="0" collapsed="false">
      <c r="A1460" s="1" t="n">
        <v>7416</v>
      </c>
      <c r="B1460" s="0" t="n">
        <f aca="false">A1460-A1459</f>
        <v>12</v>
      </c>
      <c r="C1460" s="2" t="n">
        <f aca="false">B1460&gt;0</f>
        <v>1</v>
      </c>
      <c r="F1460" s="0" t="n">
        <f aca="false">SUM(A1458:A1460)</f>
        <v>22215</v>
      </c>
      <c r="G1460" s="0" t="n">
        <f aca="false">F1460-F1459</f>
        <v>24</v>
      </c>
    </row>
    <row r="1461" customFormat="false" ht="12.8" hidden="false" customHeight="false" outlineLevel="0" collapsed="false">
      <c r="A1461" s="1" t="n">
        <v>7418</v>
      </c>
      <c r="B1461" s="0" t="n">
        <f aca="false">A1461-A1460</f>
        <v>2</v>
      </c>
      <c r="C1461" s="2" t="n">
        <f aca="false">B1461&gt;0</f>
        <v>1</v>
      </c>
      <c r="F1461" s="0" t="n">
        <f aca="false">SUM(A1459:A1461)</f>
        <v>22238</v>
      </c>
      <c r="G1461" s="0" t="n">
        <f aca="false">F1461-F1460</f>
        <v>23</v>
      </c>
    </row>
    <row r="1462" customFormat="false" ht="12.8" hidden="false" customHeight="false" outlineLevel="0" collapsed="false">
      <c r="A1462" s="1" t="n">
        <v>7438</v>
      </c>
      <c r="B1462" s="0" t="n">
        <f aca="false">A1462-A1461</f>
        <v>20</v>
      </c>
      <c r="C1462" s="2" t="n">
        <f aca="false">B1462&gt;0</f>
        <v>1</v>
      </c>
      <c r="F1462" s="0" t="n">
        <f aca="false">SUM(A1460:A1462)</f>
        <v>22272</v>
      </c>
      <c r="G1462" s="0" t="n">
        <f aca="false">F1462-F1461</f>
        <v>34</v>
      </c>
    </row>
    <row r="1463" customFormat="false" ht="12.8" hidden="false" customHeight="false" outlineLevel="0" collapsed="false">
      <c r="A1463" s="1" t="n">
        <v>7451</v>
      </c>
      <c r="B1463" s="0" t="n">
        <f aca="false">A1463-A1462</f>
        <v>13</v>
      </c>
      <c r="C1463" s="2" t="n">
        <f aca="false">B1463&gt;0</f>
        <v>1</v>
      </c>
      <c r="F1463" s="0" t="n">
        <f aca="false">SUM(A1461:A1463)</f>
        <v>22307</v>
      </c>
      <c r="G1463" s="0" t="n">
        <f aca="false">F1463-F1462</f>
        <v>35</v>
      </c>
    </row>
    <row r="1464" customFormat="false" ht="12.8" hidden="false" customHeight="false" outlineLevel="0" collapsed="false">
      <c r="A1464" s="1" t="n">
        <v>7452</v>
      </c>
      <c r="B1464" s="0" t="n">
        <f aca="false">A1464-A1463</f>
        <v>1</v>
      </c>
      <c r="C1464" s="2" t="n">
        <f aca="false">B1464&gt;0</f>
        <v>1</v>
      </c>
      <c r="F1464" s="0" t="n">
        <f aca="false">SUM(A1462:A1464)</f>
        <v>22341</v>
      </c>
      <c r="G1464" s="0" t="n">
        <f aca="false">F1464-F1463</f>
        <v>34</v>
      </c>
    </row>
    <row r="1465" customFormat="false" ht="12.8" hidden="false" customHeight="false" outlineLevel="0" collapsed="false">
      <c r="A1465" s="1" t="n">
        <v>7449</v>
      </c>
      <c r="B1465" s="0" t="n">
        <f aca="false">A1465-A1464</f>
        <v>-3</v>
      </c>
      <c r="C1465" s="2" t="n">
        <f aca="false">B1465&gt;0</f>
        <v>0</v>
      </c>
      <c r="F1465" s="0" t="n">
        <f aca="false">SUM(A1463:A1465)</f>
        <v>22352</v>
      </c>
      <c r="G1465" s="0" t="n">
        <f aca="false">F1465-F1464</f>
        <v>11</v>
      </c>
    </row>
    <row r="1466" customFormat="false" ht="12.8" hidden="false" customHeight="false" outlineLevel="0" collapsed="false">
      <c r="A1466" s="1" t="n">
        <v>7453</v>
      </c>
      <c r="B1466" s="0" t="n">
        <f aca="false">A1466-A1465</f>
        <v>4</v>
      </c>
      <c r="C1466" s="2" t="n">
        <f aca="false">B1466&gt;0</f>
        <v>1</v>
      </c>
      <c r="F1466" s="0" t="n">
        <f aca="false">SUM(A1464:A1466)</f>
        <v>22354</v>
      </c>
      <c r="G1466" s="0" t="n">
        <f aca="false">F1466-F1465</f>
        <v>2</v>
      </c>
    </row>
    <row r="1467" customFormat="false" ht="12.8" hidden="false" customHeight="false" outlineLevel="0" collapsed="false">
      <c r="A1467" s="1" t="n">
        <v>7469</v>
      </c>
      <c r="B1467" s="0" t="n">
        <f aca="false">A1467-A1466</f>
        <v>16</v>
      </c>
      <c r="C1467" s="2" t="n">
        <f aca="false">B1467&gt;0</f>
        <v>1</v>
      </c>
      <c r="F1467" s="0" t="n">
        <f aca="false">SUM(A1465:A1467)</f>
        <v>22371</v>
      </c>
      <c r="G1467" s="0" t="n">
        <f aca="false">F1467-F1466</f>
        <v>17</v>
      </c>
    </row>
    <row r="1468" customFormat="false" ht="12.8" hidden="false" customHeight="false" outlineLevel="0" collapsed="false">
      <c r="A1468" s="1" t="n">
        <v>7471</v>
      </c>
      <c r="B1468" s="0" t="n">
        <f aca="false">A1468-A1467</f>
        <v>2</v>
      </c>
      <c r="C1468" s="2" t="n">
        <f aca="false">B1468&gt;0</f>
        <v>1</v>
      </c>
      <c r="F1468" s="0" t="n">
        <f aca="false">SUM(A1466:A1468)</f>
        <v>22393</v>
      </c>
      <c r="G1468" s="0" t="n">
        <f aca="false">F1468-F1467</f>
        <v>22</v>
      </c>
    </row>
    <row r="1469" customFormat="false" ht="12.8" hidden="false" customHeight="false" outlineLevel="0" collapsed="false">
      <c r="A1469" s="1" t="n">
        <v>7473</v>
      </c>
      <c r="B1469" s="0" t="n">
        <f aca="false">A1469-A1468</f>
        <v>2</v>
      </c>
      <c r="C1469" s="2" t="n">
        <f aca="false">B1469&gt;0</f>
        <v>1</v>
      </c>
      <c r="F1469" s="0" t="n">
        <f aca="false">SUM(A1467:A1469)</f>
        <v>22413</v>
      </c>
      <c r="G1469" s="0" t="n">
        <f aca="false">F1469-F1468</f>
        <v>20</v>
      </c>
    </row>
    <row r="1470" customFormat="false" ht="12.8" hidden="false" customHeight="false" outlineLevel="0" collapsed="false">
      <c r="A1470" s="1" t="n">
        <v>7503</v>
      </c>
      <c r="B1470" s="0" t="n">
        <f aca="false">A1470-A1469</f>
        <v>30</v>
      </c>
      <c r="C1470" s="2" t="n">
        <f aca="false">B1470&gt;0</f>
        <v>1</v>
      </c>
      <c r="F1470" s="0" t="n">
        <f aca="false">SUM(A1468:A1470)</f>
        <v>22447</v>
      </c>
      <c r="G1470" s="0" t="n">
        <f aca="false">F1470-F1469</f>
        <v>34</v>
      </c>
    </row>
    <row r="1471" customFormat="false" ht="12.8" hidden="false" customHeight="false" outlineLevel="0" collapsed="false">
      <c r="A1471" s="1" t="n">
        <v>7504</v>
      </c>
      <c r="B1471" s="0" t="n">
        <f aca="false">A1471-A1470</f>
        <v>1</v>
      </c>
      <c r="C1471" s="2" t="n">
        <f aca="false">B1471&gt;0</f>
        <v>1</v>
      </c>
      <c r="F1471" s="0" t="n">
        <f aca="false">SUM(A1469:A1471)</f>
        <v>22480</v>
      </c>
      <c r="G1471" s="0" t="n">
        <f aca="false">F1471-F1470</f>
        <v>33</v>
      </c>
    </row>
    <row r="1472" customFormat="false" ht="12.8" hidden="false" customHeight="false" outlineLevel="0" collapsed="false">
      <c r="A1472" s="1" t="n">
        <v>7517</v>
      </c>
      <c r="B1472" s="0" t="n">
        <f aca="false">A1472-A1471</f>
        <v>13</v>
      </c>
      <c r="C1472" s="2" t="n">
        <f aca="false">B1472&gt;0</f>
        <v>1</v>
      </c>
      <c r="F1472" s="0" t="n">
        <f aca="false">SUM(A1470:A1472)</f>
        <v>22524</v>
      </c>
      <c r="G1472" s="0" t="n">
        <f aca="false">F1472-F1471</f>
        <v>44</v>
      </c>
    </row>
    <row r="1473" customFormat="false" ht="12.8" hidden="false" customHeight="false" outlineLevel="0" collapsed="false">
      <c r="A1473" s="1" t="n">
        <v>7520</v>
      </c>
      <c r="B1473" s="0" t="n">
        <f aca="false">A1473-A1472</f>
        <v>3</v>
      </c>
      <c r="C1473" s="2" t="n">
        <f aca="false">B1473&gt;0</f>
        <v>1</v>
      </c>
      <c r="F1473" s="0" t="n">
        <f aca="false">SUM(A1471:A1473)</f>
        <v>22541</v>
      </c>
      <c r="G1473" s="0" t="n">
        <f aca="false">F1473-F1472</f>
        <v>17</v>
      </c>
    </row>
    <row r="1474" customFormat="false" ht="12.8" hidden="false" customHeight="false" outlineLevel="0" collapsed="false">
      <c r="A1474" s="1" t="n">
        <v>7532</v>
      </c>
      <c r="B1474" s="0" t="n">
        <f aca="false">A1474-A1473</f>
        <v>12</v>
      </c>
      <c r="C1474" s="2" t="n">
        <f aca="false">B1474&gt;0</f>
        <v>1</v>
      </c>
      <c r="F1474" s="0" t="n">
        <f aca="false">SUM(A1472:A1474)</f>
        <v>22569</v>
      </c>
      <c r="G1474" s="0" t="n">
        <f aca="false">F1474-F1473</f>
        <v>28</v>
      </c>
    </row>
    <row r="1475" customFormat="false" ht="12.8" hidden="false" customHeight="false" outlineLevel="0" collapsed="false">
      <c r="A1475" s="1" t="n">
        <v>7533</v>
      </c>
      <c r="B1475" s="0" t="n">
        <f aca="false">A1475-A1474</f>
        <v>1</v>
      </c>
      <c r="C1475" s="2" t="n">
        <f aca="false">B1475&gt;0</f>
        <v>1</v>
      </c>
      <c r="F1475" s="0" t="n">
        <f aca="false">SUM(A1473:A1475)</f>
        <v>22585</v>
      </c>
      <c r="G1475" s="0" t="n">
        <f aca="false">F1475-F1474</f>
        <v>16</v>
      </c>
    </row>
    <row r="1476" customFormat="false" ht="12.8" hidden="false" customHeight="false" outlineLevel="0" collapsed="false">
      <c r="A1476" s="1" t="n">
        <v>7544</v>
      </c>
      <c r="B1476" s="0" t="n">
        <f aca="false">A1476-A1475</f>
        <v>11</v>
      </c>
      <c r="C1476" s="2" t="n">
        <f aca="false">B1476&gt;0</f>
        <v>1</v>
      </c>
      <c r="F1476" s="0" t="n">
        <f aca="false">SUM(A1474:A1476)</f>
        <v>22609</v>
      </c>
      <c r="G1476" s="0" t="n">
        <f aca="false">F1476-F1475</f>
        <v>24</v>
      </c>
    </row>
    <row r="1477" customFormat="false" ht="12.8" hidden="false" customHeight="false" outlineLevel="0" collapsed="false">
      <c r="A1477" s="1" t="n">
        <v>7553</v>
      </c>
      <c r="B1477" s="0" t="n">
        <f aca="false">A1477-A1476</f>
        <v>9</v>
      </c>
      <c r="C1477" s="2" t="n">
        <f aca="false">B1477&gt;0</f>
        <v>1</v>
      </c>
      <c r="F1477" s="0" t="n">
        <f aca="false">SUM(A1475:A1477)</f>
        <v>22630</v>
      </c>
      <c r="G1477" s="0" t="n">
        <f aca="false">F1477-F1476</f>
        <v>21</v>
      </c>
    </row>
    <row r="1478" customFormat="false" ht="12.8" hidden="false" customHeight="false" outlineLevel="0" collapsed="false">
      <c r="A1478" s="1" t="n">
        <v>7565</v>
      </c>
      <c r="B1478" s="0" t="n">
        <f aca="false">A1478-A1477</f>
        <v>12</v>
      </c>
      <c r="C1478" s="2" t="n">
        <f aca="false">B1478&gt;0</f>
        <v>1</v>
      </c>
      <c r="F1478" s="0" t="n">
        <f aca="false">SUM(A1476:A1478)</f>
        <v>22662</v>
      </c>
      <c r="G1478" s="0" t="n">
        <f aca="false">F1478-F1477</f>
        <v>32</v>
      </c>
    </row>
    <row r="1479" customFormat="false" ht="12.8" hidden="false" customHeight="false" outlineLevel="0" collapsed="false">
      <c r="A1479" s="1" t="n">
        <v>7575</v>
      </c>
      <c r="B1479" s="0" t="n">
        <f aca="false">A1479-A1478</f>
        <v>10</v>
      </c>
      <c r="C1479" s="2" t="n">
        <f aca="false">B1479&gt;0</f>
        <v>1</v>
      </c>
      <c r="F1479" s="0" t="n">
        <f aca="false">SUM(A1477:A1479)</f>
        <v>22693</v>
      </c>
      <c r="G1479" s="0" t="n">
        <f aca="false">F1479-F1478</f>
        <v>31</v>
      </c>
    </row>
    <row r="1480" customFormat="false" ht="12.8" hidden="false" customHeight="false" outlineLevel="0" collapsed="false">
      <c r="A1480" s="1" t="n">
        <v>7576</v>
      </c>
      <c r="B1480" s="0" t="n">
        <f aca="false">A1480-A1479</f>
        <v>1</v>
      </c>
      <c r="C1480" s="2" t="n">
        <f aca="false">B1480&gt;0</f>
        <v>1</v>
      </c>
      <c r="F1480" s="0" t="n">
        <f aca="false">SUM(A1478:A1480)</f>
        <v>22716</v>
      </c>
      <c r="G1480" s="0" t="n">
        <f aca="false">F1480-F1479</f>
        <v>23</v>
      </c>
    </row>
    <row r="1481" customFormat="false" ht="12.8" hidden="false" customHeight="false" outlineLevel="0" collapsed="false">
      <c r="A1481" s="1" t="n">
        <v>7575</v>
      </c>
      <c r="B1481" s="0" t="n">
        <f aca="false">A1481-A1480</f>
        <v>-1</v>
      </c>
      <c r="C1481" s="2" t="n">
        <f aca="false">B1481&gt;0</f>
        <v>0</v>
      </c>
      <c r="F1481" s="0" t="n">
        <f aca="false">SUM(A1479:A1481)</f>
        <v>22726</v>
      </c>
      <c r="G1481" s="0" t="n">
        <f aca="false">F1481-F1480</f>
        <v>10</v>
      </c>
    </row>
    <row r="1482" customFormat="false" ht="12.8" hidden="false" customHeight="false" outlineLevel="0" collapsed="false">
      <c r="A1482" s="1" t="n">
        <v>7581</v>
      </c>
      <c r="B1482" s="0" t="n">
        <f aca="false">A1482-A1481</f>
        <v>6</v>
      </c>
      <c r="C1482" s="2" t="n">
        <f aca="false">B1482&gt;0</f>
        <v>1</v>
      </c>
      <c r="F1482" s="0" t="n">
        <f aca="false">SUM(A1480:A1482)</f>
        <v>22732</v>
      </c>
      <c r="G1482" s="0" t="n">
        <f aca="false">F1482-F1481</f>
        <v>6</v>
      </c>
    </row>
    <row r="1483" customFormat="false" ht="12.8" hidden="false" customHeight="false" outlineLevel="0" collapsed="false">
      <c r="A1483" s="1" t="n">
        <v>7597</v>
      </c>
      <c r="B1483" s="0" t="n">
        <f aca="false">A1483-A1482</f>
        <v>16</v>
      </c>
      <c r="C1483" s="2" t="n">
        <f aca="false">B1483&gt;0</f>
        <v>1</v>
      </c>
      <c r="F1483" s="0" t="n">
        <f aca="false">SUM(A1481:A1483)</f>
        <v>22753</v>
      </c>
      <c r="G1483" s="0" t="n">
        <f aca="false">F1483-F1482</f>
        <v>21</v>
      </c>
    </row>
    <row r="1484" customFormat="false" ht="12.8" hidden="false" customHeight="false" outlineLevel="0" collapsed="false">
      <c r="A1484" s="1" t="n">
        <v>7633</v>
      </c>
      <c r="B1484" s="0" t="n">
        <f aca="false">A1484-A1483</f>
        <v>36</v>
      </c>
      <c r="C1484" s="2" t="n">
        <f aca="false">B1484&gt;0</f>
        <v>1</v>
      </c>
      <c r="F1484" s="0" t="n">
        <f aca="false">SUM(A1482:A1484)</f>
        <v>22811</v>
      </c>
      <c r="G1484" s="0" t="n">
        <f aca="false">F1484-F1483</f>
        <v>58</v>
      </c>
    </row>
    <row r="1485" customFormat="false" ht="12.8" hidden="false" customHeight="false" outlineLevel="0" collapsed="false">
      <c r="A1485" s="1" t="n">
        <v>7634</v>
      </c>
      <c r="B1485" s="0" t="n">
        <f aca="false">A1485-A1484</f>
        <v>1</v>
      </c>
      <c r="C1485" s="2" t="n">
        <f aca="false">B1485&gt;0</f>
        <v>1</v>
      </c>
      <c r="F1485" s="0" t="n">
        <f aca="false">SUM(A1483:A1485)</f>
        <v>22864</v>
      </c>
      <c r="G1485" s="0" t="n">
        <f aca="false">F1485-F1484</f>
        <v>53</v>
      </c>
    </row>
    <row r="1486" customFormat="false" ht="12.8" hidden="false" customHeight="false" outlineLevel="0" collapsed="false">
      <c r="A1486" s="1" t="n">
        <v>7632</v>
      </c>
      <c r="B1486" s="0" t="n">
        <f aca="false">A1486-A1485</f>
        <v>-2</v>
      </c>
      <c r="C1486" s="2" t="n">
        <f aca="false">B1486&gt;0</f>
        <v>0</v>
      </c>
      <c r="F1486" s="0" t="n">
        <f aca="false">SUM(A1484:A1486)</f>
        <v>22899</v>
      </c>
      <c r="G1486" s="0" t="n">
        <f aca="false">F1486-F1485</f>
        <v>35</v>
      </c>
    </row>
    <row r="1487" customFormat="false" ht="12.8" hidden="false" customHeight="false" outlineLevel="0" collapsed="false">
      <c r="A1487" s="1" t="n">
        <v>7633</v>
      </c>
      <c r="B1487" s="0" t="n">
        <f aca="false">A1487-A1486</f>
        <v>1</v>
      </c>
      <c r="C1487" s="2" t="n">
        <f aca="false">B1487&gt;0</f>
        <v>1</v>
      </c>
      <c r="F1487" s="0" t="n">
        <f aca="false">SUM(A1485:A1487)</f>
        <v>22899</v>
      </c>
      <c r="G1487" s="0" t="n">
        <f aca="false">F1487-F1486</f>
        <v>0</v>
      </c>
    </row>
    <row r="1488" customFormat="false" ht="12.8" hidden="false" customHeight="false" outlineLevel="0" collapsed="false">
      <c r="A1488" s="1" t="n">
        <v>7637</v>
      </c>
      <c r="B1488" s="0" t="n">
        <f aca="false">A1488-A1487</f>
        <v>4</v>
      </c>
      <c r="C1488" s="2" t="n">
        <f aca="false">B1488&gt;0</f>
        <v>1</v>
      </c>
      <c r="F1488" s="0" t="n">
        <f aca="false">SUM(A1486:A1488)</f>
        <v>22902</v>
      </c>
      <c r="G1488" s="0" t="n">
        <f aca="false">F1488-F1487</f>
        <v>3</v>
      </c>
    </row>
    <row r="1489" customFormat="false" ht="12.8" hidden="false" customHeight="false" outlineLevel="0" collapsed="false">
      <c r="A1489" s="1" t="n">
        <v>7638</v>
      </c>
      <c r="B1489" s="0" t="n">
        <f aca="false">A1489-A1488</f>
        <v>1</v>
      </c>
      <c r="C1489" s="2" t="n">
        <f aca="false">B1489&gt;0</f>
        <v>1</v>
      </c>
      <c r="F1489" s="0" t="n">
        <f aca="false">SUM(A1487:A1489)</f>
        <v>22908</v>
      </c>
      <c r="G1489" s="0" t="n">
        <f aca="false">F1489-F1488</f>
        <v>6</v>
      </c>
    </row>
    <row r="1490" customFormat="false" ht="12.8" hidden="false" customHeight="false" outlineLevel="0" collapsed="false">
      <c r="A1490" s="1" t="n">
        <v>7644</v>
      </c>
      <c r="B1490" s="0" t="n">
        <f aca="false">A1490-A1489</f>
        <v>6</v>
      </c>
      <c r="C1490" s="2" t="n">
        <f aca="false">B1490&gt;0</f>
        <v>1</v>
      </c>
      <c r="F1490" s="0" t="n">
        <f aca="false">SUM(A1488:A1490)</f>
        <v>22919</v>
      </c>
      <c r="G1490" s="0" t="n">
        <f aca="false">F1490-F1489</f>
        <v>11</v>
      </c>
    </row>
    <row r="1491" customFormat="false" ht="12.8" hidden="false" customHeight="false" outlineLevel="0" collapsed="false">
      <c r="A1491" s="1" t="n">
        <v>7634</v>
      </c>
      <c r="B1491" s="0" t="n">
        <f aca="false">A1491-A1490</f>
        <v>-10</v>
      </c>
      <c r="C1491" s="2" t="n">
        <f aca="false">B1491&gt;0</f>
        <v>0</v>
      </c>
      <c r="F1491" s="0" t="n">
        <f aca="false">SUM(A1489:A1491)</f>
        <v>22916</v>
      </c>
      <c r="G1491" s="0" t="n">
        <f aca="false">F1491-F1490</f>
        <v>-3</v>
      </c>
    </row>
    <row r="1492" customFormat="false" ht="12.8" hidden="false" customHeight="false" outlineLevel="0" collapsed="false">
      <c r="A1492" s="1" t="n">
        <v>7643</v>
      </c>
      <c r="B1492" s="0" t="n">
        <f aca="false">A1492-A1491</f>
        <v>9</v>
      </c>
      <c r="C1492" s="2" t="n">
        <f aca="false">B1492&gt;0</f>
        <v>1</v>
      </c>
      <c r="F1492" s="0" t="n">
        <f aca="false">SUM(A1490:A1492)</f>
        <v>22921</v>
      </c>
      <c r="G1492" s="0" t="n">
        <f aca="false">F1492-F1491</f>
        <v>5</v>
      </c>
    </row>
    <row r="1493" customFormat="false" ht="12.8" hidden="false" customHeight="false" outlineLevel="0" collapsed="false">
      <c r="A1493" s="1" t="n">
        <v>7644</v>
      </c>
      <c r="B1493" s="0" t="n">
        <f aca="false">A1493-A1492</f>
        <v>1</v>
      </c>
      <c r="C1493" s="2" t="n">
        <f aca="false">B1493&gt;0</f>
        <v>1</v>
      </c>
      <c r="F1493" s="0" t="n">
        <f aca="false">SUM(A1491:A1493)</f>
        <v>22921</v>
      </c>
      <c r="G1493" s="0" t="n">
        <f aca="false">F1493-F1492</f>
        <v>0</v>
      </c>
    </row>
    <row r="1494" customFormat="false" ht="12.8" hidden="false" customHeight="false" outlineLevel="0" collapsed="false">
      <c r="A1494" s="1" t="n">
        <v>7645</v>
      </c>
      <c r="B1494" s="0" t="n">
        <f aca="false">A1494-A1493</f>
        <v>1</v>
      </c>
      <c r="C1494" s="2" t="n">
        <f aca="false">B1494&gt;0</f>
        <v>1</v>
      </c>
      <c r="F1494" s="0" t="n">
        <f aca="false">SUM(A1492:A1494)</f>
        <v>22932</v>
      </c>
      <c r="G1494" s="0" t="n">
        <f aca="false">F1494-F1493</f>
        <v>11</v>
      </c>
    </row>
    <row r="1495" customFormat="false" ht="12.8" hidden="false" customHeight="false" outlineLevel="0" collapsed="false">
      <c r="A1495" s="1" t="n">
        <v>7646</v>
      </c>
      <c r="B1495" s="0" t="n">
        <f aca="false">A1495-A1494</f>
        <v>1</v>
      </c>
      <c r="C1495" s="2" t="n">
        <f aca="false">B1495&gt;0</f>
        <v>1</v>
      </c>
      <c r="F1495" s="0" t="n">
        <f aca="false">SUM(A1493:A1495)</f>
        <v>22935</v>
      </c>
      <c r="G1495" s="0" t="n">
        <f aca="false">F1495-F1494</f>
        <v>3</v>
      </c>
    </row>
    <row r="1496" customFormat="false" ht="12.8" hidden="false" customHeight="false" outlineLevel="0" collapsed="false">
      <c r="A1496" s="1" t="n">
        <v>7649</v>
      </c>
      <c r="B1496" s="0" t="n">
        <f aca="false">A1496-A1495</f>
        <v>3</v>
      </c>
      <c r="C1496" s="2" t="n">
        <f aca="false">B1496&gt;0</f>
        <v>1</v>
      </c>
      <c r="F1496" s="0" t="n">
        <f aca="false">SUM(A1494:A1496)</f>
        <v>22940</v>
      </c>
      <c r="G1496" s="0" t="n">
        <f aca="false">F1496-F1495</f>
        <v>5</v>
      </c>
    </row>
    <row r="1497" customFormat="false" ht="12.8" hidden="false" customHeight="false" outlineLevel="0" collapsed="false">
      <c r="A1497" s="1" t="n">
        <v>7629</v>
      </c>
      <c r="B1497" s="0" t="n">
        <f aca="false">A1497-A1496</f>
        <v>-20</v>
      </c>
      <c r="C1497" s="2" t="n">
        <f aca="false">B1497&gt;0</f>
        <v>0</v>
      </c>
      <c r="F1497" s="0" t="n">
        <f aca="false">SUM(A1495:A1497)</f>
        <v>22924</v>
      </c>
      <c r="G1497" s="0" t="n">
        <f aca="false">F1497-F1496</f>
        <v>-16</v>
      </c>
    </row>
    <row r="1498" customFormat="false" ht="12.8" hidden="false" customHeight="false" outlineLevel="0" collapsed="false">
      <c r="A1498" s="1" t="n">
        <v>7630</v>
      </c>
      <c r="B1498" s="0" t="n">
        <f aca="false">A1498-A1497</f>
        <v>1</v>
      </c>
      <c r="C1498" s="2" t="n">
        <f aca="false">B1498&gt;0</f>
        <v>1</v>
      </c>
      <c r="F1498" s="0" t="n">
        <f aca="false">SUM(A1496:A1498)</f>
        <v>22908</v>
      </c>
      <c r="G1498" s="0" t="n">
        <f aca="false">F1498-F1497</f>
        <v>-16</v>
      </c>
    </row>
    <row r="1499" customFormat="false" ht="12.8" hidden="false" customHeight="false" outlineLevel="0" collapsed="false">
      <c r="A1499" s="1" t="n">
        <v>7632</v>
      </c>
      <c r="B1499" s="0" t="n">
        <f aca="false">A1499-A1498</f>
        <v>2</v>
      </c>
      <c r="C1499" s="2" t="n">
        <f aca="false">B1499&gt;0</f>
        <v>1</v>
      </c>
      <c r="F1499" s="0" t="n">
        <f aca="false">SUM(A1497:A1499)</f>
        <v>22891</v>
      </c>
      <c r="G1499" s="0" t="n">
        <f aca="false">F1499-F1498</f>
        <v>-17</v>
      </c>
    </row>
    <row r="1500" customFormat="false" ht="12.8" hidden="false" customHeight="false" outlineLevel="0" collapsed="false">
      <c r="A1500" s="1" t="n">
        <v>7635</v>
      </c>
      <c r="B1500" s="0" t="n">
        <f aca="false">A1500-A1499</f>
        <v>3</v>
      </c>
      <c r="C1500" s="2" t="n">
        <f aca="false">B1500&gt;0</f>
        <v>1</v>
      </c>
      <c r="F1500" s="0" t="n">
        <f aca="false">SUM(A1498:A1500)</f>
        <v>22897</v>
      </c>
      <c r="G1500" s="0" t="n">
        <f aca="false">F1500-F1499</f>
        <v>6</v>
      </c>
    </row>
    <row r="1501" customFormat="false" ht="12.8" hidden="false" customHeight="false" outlineLevel="0" collapsed="false">
      <c r="A1501" s="1" t="n">
        <v>7636</v>
      </c>
      <c r="B1501" s="0" t="n">
        <f aca="false">A1501-A1500</f>
        <v>1</v>
      </c>
      <c r="C1501" s="2" t="n">
        <f aca="false">B1501&gt;0</f>
        <v>1</v>
      </c>
      <c r="F1501" s="0" t="n">
        <f aca="false">SUM(A1499:A1501)</f>
        <v>22903</v>
      </c>
      <c r="G1501" s="0" t="n">
        <f aca="false">F1501-F1500</f>
        <v>6</v>
      </c>
    </row>
    <row r="1502" customFormat="false" ht="12.8" hidden="false" customHeight="false" outlineLevel="0" collapsed="false">
      <c r="A1502" s="1" t="n">
        <v>7642</v>
      </c>
      <c r="B1502" s="0" t="n">
        <f aca="false">A1502-A1501</f>
        <v>6</v>
      </c>
      <c r="C1502" s="2" t="n">
        <f aca="false">B1502&gt;0</f>
        <v>1</v>
      </c>
      <c r="F1502" s="0" t="n">
        <f aca="false">SUM(A1500:A1502)</f>
        <v>22913</v>
      </c>
      <c r="G1502" s="0" t="n">
        <f aca="false">F1502-F1501</f>
        <v>10</v>
      </c>
    </row>
    <row r="1503" customFormat="false" ht="12.8" hidden="false" customHeight="false" outlineLevel="0" collapsed="false">
      <c r="A1503" s="1" t="n">
        <v>7643</v>
      </c>
      <c r="B1503" s="0" t="n">
        <f aca="false">A1503-A1502</f>
        <v>1</v>
      </c>
      <c r="C1503" s="2" t="n">
        <f aca="false">B1503&gt;0</f>
        <v>1</v>
      </c>
      <c r="F1503" s="0" t="n">
        <f aca="false">SUM(A1501:A1503)</f>
        <v>22921</v>
      </c>
      <c r="G1503" s="0" t="n">
        <f aca="false">F1503-F1502</f>
        <v>8</v>
      </c>
    </row>
    <row r="1504" customFormat="false" ht="12.8" hidden="false" customHeight="false" outlineLevel="0" collapsed="false">
      <c r="A1504" s="1" t="n">
        <v>7645</v>
      </c>
      <c r="B1504" s="0" t="n">
        <f aca="false">A1504-A1503</f>
        <v>2</v>
      </c>
      <c r="C1504" s="2" t="n">
        <f aca="false">B1504&gt;0</f>
        <v>1</v>
      </c>
      <c r="F1504" s="0" t="n">
        <f aca="false">SUM(A1502:A1504)</f>
        <v>22930</v>
      </c>
      <c r="G1504" s="0" t="n">
        <f aca="false">F1504-F1503</f>
        <v>9</v>
      </c>
    </row>
    <row r="1505" customFormat="false" ht="12.8" hidden="false" customHeight="false" outlineLevel="0" collapsed="false">
      <c r="A1505" s="1" t="n">
        <v>7644</v>
      </c>
      <c r="B1505" s="0" t="n">
        <f aca="false">A1505-A1504</f>
        <v>-1</v>
      </c>
      <c r="C1505" s="2" t="n">
        <f aca="false">B1505&gt;0</f>
        <v>0</v>
      </c>
      <c r="F1505" s="0" t="n">
        <f aca="false">SUM(A1503:A1505)</f>
        <v>22932</v>
      </c>
      <c r="G1505" s="0" t="n">
        <f aca="false">F1505-F1504</f>
        <v>2</v>
      </c>
    </row>
    <row r="1506" customFormat="false" ht="12.8" hidden="false" customHeight="false" outlineLevel="0" collapsed="false">
      <c r="A1506" s="1" t="n">
        <v>7660</v>
      </c>
      <c r="B1506" s="0" t="n">
        <f aca="false">A1506-A1505</f>
        <v>16</v>
      </c>
      <c r="C1506" s="2" t="n">
        <f aca="false">B1506&gt;0</f>
        <v>1</v>
      </c>
      <c r="F1506" s="0" t="n">
        <f aca="false">SUM(A1504:A1506)</f>
        <v>22949</v>
      </c>
      <c r="G1506" s="0" t="n">
        <f aca="false">F1506-F1505</f>
        <v>17</v>
      </c>
    </row>
    <row r="1507" customFormat="false" ht="12.8" hidden="false" customHeight="false" outlineLevel="0" collapsed="false">
      <c r="A1507" s="1" t="n">
        <v>7663</v>
      </c>
      <c r="B1507" s="0" t="n">
        <f aca="false">A1507-A1506</f>
        <v>3</v>
      </c>
      <c r="C1507" s="2" t="n">
        <f aca="false">B1507&gt;0</f>
        <v>1</v>
      </c>
      <c r="F1507" s="0" t="n">
        <f aca="false">SUM(A1505:A1507)</f>
        <v>22967</v>
      </c>
      <c r="G1507" s="0" t="n">
        <f aca="false">F1507-F1506</f>
        <v>18</v>
      </c>
    </row>
    <row r="1508" customFormat="false" ht="12.8" hidden="false" customHeight="false" outlineLevel="0" collapsed="false">
      <c r="A1508" s="1" t="n">
        <v>7672</v>
      </c>
      <c r="B1508" s="0" t="n">
        <f aca="false">A1508-A1507</f>
        <v>9</v>
      </c>
      <c r="C1508" s="2" t="n">
        <f aca="false">B1508&gt;0</f>
        <v>1</v>
      </c>
      <c r="F1508" s="0" t="n">
        <f aca="false">SUM(A1506:A1508)</f>
        <v>22995</v>
      </c>
      <c r="G1508" s="0" t="n">
        <f aca="false">F1508-F1507</f>
        <v>28</v>
      </c>
    </row>
    <row r="1509" customFormat="false" ht="12.8" hidden="false" customHeight="false" outlineLevel="0" collapsed="false">
      <c r="A1509" s="1" t="n">
        <v>7675</v>
      </c>
      <c r="B1509" s="0" t="n">
        <f aca="false">A1509-A1508</f>
        <v>3</v>
      </c>
      <c r="C1509" s="2" t="n">
        <f aca="false">B1509&gt;0</f>
        <v>1</v>
      </c>
      <c r="F1509" s="0" t="n">
        <f aca="false">SUM(A1507:A1509)</f>
        <v>23010</v>
      </c>
      <c r="G1509" s="0" t="n">
        <f aca="false">F1509-F1508</f>
        <v>15</v>
      </c>
    </row>
    <row r="1510" customFormat="false" ht="12.8" hidden="false" customHeight="false" outlineLevel="0" collapsed="false">
      <c r="A1510" s="1" t="n">
        <v>7677</v>
      </c>
      <c r="B1510" s="0" t="n">
        <f aca="false">A1510-A1509</f>
        <v>2</v>
      </c>
      <c r="C1510" s="2" t="n">
        <f aca="false">B1510&gt;0</f>
        <v>1</v>
      </c>
      <c r="F1510" s="0" t="n">
        <f aca="false">SUM(A1508:A1510)</f>
        <v>23024</v>
      </c>
      <c r="G1510" s="0" t="n">
        <f aca="false">F1510-F1509</f>
        <v>14</v>
      </c>
    </row>
    <row r="1511" customFormat="false" ht="12.8" hidden="false" customHeight="false" outlineLevel="0" collapsed="false">
      <c r="A1511" s="1" t="n">
        <v>7680</v>
      </c>
      <c r="B1511" s="0" t="n">
        <f aca="false">A1511-A1510</f>
        <v>3</v>
      </c>
      <c r="C1511" s="2" t="n">
        <f aca="false">B1511&gt;0</f>
        <v>1</v>
      </c>
      <c r="F1511" s="0" t="n">
        <f aca="false">SUM(A1509:A1511)</f>
        <v>23032</v>
      </c>
      <c r="G1511" s="0" t="n">
        <f aca="false">F1511-F1510</f>
        <v>8</v>
      </c>
    </row>
    <row r="1512" customFormat="false" ht="12.8" hidden="false" customHeight="false" outlineLevel="0" collapsed="false">
      <c r="A1512" s="1" t="n">
        <v>7701</v>
      </c>
      <c r="B1512" s="0" t="n">
        <f aca="false">A1512-A1511</f>
        <v>21</v>
      </c>
      <c r="C1512" s="2" t="n">
        <f aca="false">B1512&gt;0</f>
        <v>1</v>
      </c>
      <c r="F1512" s="0" t="n">
        <f aca="false">SUM(A1510:A1512)</f>
        <v>23058</v>
      </c>
      <c r="G1512" s="0" t="n">
        <f aca="false">F1512-F1511</f>
        <v>26</v>
      </c>
    </row>
    <row r="1513" customFormat="false" ht="12.8" hidden="false" customHeight="false" outlineLevel="0" collapsed="false">
      <c r="A1513" s="1" t="n">
        <v>7702</v>
      </c>
      <c r="B1513" s="0" t="n">
        <f aca="false">A1513-A1512</f>
        <v>1</v>
      </c>
      <c r="C1513" s="2" t="n">
        <f aca="false">B1513&gt;0</f>
        <v>1</v>
      </c>
      <c r="F1513" s="0" t="n">
        <f aca="false">SUM(A1511:A1513)</f>
        <v>23083</v>
      </c>
      <c r="G1513" s="0" t="n">
        <f aca="false">F1513-F1512</f>
        <v>25</v>
      </c>
    </row>
    <row r="1514" customFormat="false" ht="12.8" hidden="false" customHeight="false" outlineLevel="0" collapsed="false">
      <c r="A1514" s="1" t="n">
        <v>7709</v>
      </c>
      <c r="B1514" s="0" t="n">
        <f aca="false">A1514-A1513</f>
        <v>7</v>
      </c>
      <c r="C1514" s="2" t="n">
        <f aca="false">B1514&gt;0</f>
        <v>1</v>
      </c>
      <c r="F1514" s="0" t="n">
        <f aca="false">SUM(A1512:A1514)</f>
        <v>23112</v>
      </c>
      <c r="G1514" s="0" t="n">
        <f aca="false">F1514-F1513</f>
        <v>29</v>
      </c>
    </row>
    <row r="1515" customFormat="false" ht="12.8" hidden="false" customHeight="false" outlineLevel="0" collapsed="false">
      <c r="A1515" s="1" t="n">
        <v>7720</v>
      </c>
      <c r="B1515" s="0" t="n">
        <f aca="false">A1515-A1514</f>
        <v>11</v>
      </c>
      <c r="C1515" s="2" t="n">
        <f aca="false">B1515&gt;0</f>
        <v>1</v>
      </c>
      <c r="F1515" s="0" t="n">
        <f aca="false">SUM(A1513:A1515)</f>
        <v>23131</v>
      </c>
      <c r="G1515" s="0" t="n">
        <f aca="false">F1515-F1514</f>
        <v>19</v>
      </c>
    </row>
    <row r="1516" customFormat="false" ht="12.8" hidden="false" customHeight="false" outlineLevel="0" collapsed="false">
      <c r="A1516" s="1" t="n">
        <v>7726</v>
      </c>
      <c r="B1516" s="0" t="n">
        <f aca="false">A1516-A1515</f>
        <v>6</v>
      </c>
      <c r="C1516" s="2" t="n">
        <f aca="false">B1516&gt;0</f>
        <v>1</v>
      </c>
      <c r="F1516" s="0" t="n">
        <f aca="false">SUM(A1514:A1516)</f>
        <v>23155</v>
      </c>
      <c r="G1516" s="0" t="n">
        <f aca="false">F1516-F1515</f>
        <v>24</v>
      </c>
    </row>
    <row r="1517" customFormat="false" ht="12.8" hidden="false" customHeight="false" outlineLevel="0" collapsed="false">
      <c r="A1517" s="1" t="n">
        <v>7734</v>
      </c>
      <c r="B1517" s="0" t="n">
        <f aca="false">A1517-A1516</f>
        <v>8</v>
      </c>
      <c r="C1517" s="2" t="n">
        <f aca="false">B1517&gt;0</f>
        <v>1</v>
      </c>
      <c r="F1517" s="0" t="n">
        <f aca="false">SUM(A1515:A1517)</f>
        <v>23180</v>
      </c>
      <c r="G1517" s="0" t="n">
        <f aca="false">F1517-F1516</f>
        <v>25</v>
      </c>
    </row>
    <row r="1518" customFormat="false" ht="12.8" hidden="false" customHeight="false" outlineLevel="0" collapsed="false">
      <c r="A1518" s="1" t="n">
        <v>7735</v>
      </c>
      <c r="B1518" s="0" t="n">
        <f aca="false">A1518-A1517</f>
        <v>1</v>
      </c>
      <c r="C1518" s="2" t="n">
        <f aca="false">B1518&gt;0</f>
        <v>1</v>
      </c>
      <c r="F1518" s="0" t="n">
        <f aca="false">SUM(A1516:A1518)</f>
        <v>23195</v>
      </c>
      <c r="G1518" s="0" t="n">
        <f aca="false">F1518-F1517</f>
        <v>15</v>
      </c>
    </row>
    <row r="1519" customFormat="false" ht="12.8" hidden="false" customHeight="false" outlineLevel="0" collapsed="false">
      <c r="A1519" s="1" t="n">
        <v>7773</v>
      </c>
      <c r="B1519" s="0" t="n">
        <f aca="false">A1519-A1518</f>
        <v>38</v>
      </c>
      <c r="C1519" s="2" t="n">
        <f aca="false">B1519&gt;0</f>
        <v>1</v>
      </c>
      <c r="F1519" s="0" t="n">
        <f aca="false">SUM(A1517:A1519)</f>
        <v>23242</v>
      </c>
      <c r="G1519" s="0" t="n">
        <f aca="false">F1519-F1518</f>
        <v>47</v>
      </c>
    </row>
    <row r="1520" customFormat="false" ht="12.8" hidden="false" customHeight="false" outlineLevel="0" collapsed="false">
      <c r="A1520" s="1" t="n">
        <v>7774</v>
      </c>
      <c r="B1520" s="0" t="n">
        <f aca="false">A1520-A1519</f>
        <v>1</v>
      </c>
      <c r="C1520" s="2" t="n">
        <f aca="false">B1520&gt;0</f>
        <v>1</v>
      </c>
      <c r="F1520" s="0" t="n">
        <f aca="false">SUM(A1518:A1520)</f>
        <v>23282</v>
      </c>
      <c r="G1520" s="0" t="n">
        <f aca="false">F1520-F1519</f>
        <v>40</v>
      </c>
    </row>
    <row r="1521" customFormat="false" ht="12.8" hidden="false" customHeight="false" outlineLevel="0" collapsed="false">
      <c r="A1521" s="1" t="n">
        <v>7779</v>
      </c>
      <c r="B1521" s="0" t="n">
        <f aca="false">A1521-A1520</f>
        <v>5</v>
      </c>
      <c r="C1521" s="2" t="n">
        <f aca="false">B1521&gt;0</f>
        <v>1</v>
      </c>
      <c r="F1521" s="0" t="n">
        <f aca="false">SUM(A1519:A1521)</f>
        <v>23326</v>
      </c>
      <c r="G1521" s="0" t="n">
        <f aca="false">F1521-F1520</f>
        <v>44</v>
      </c>
    </row>
    <row r="1522" customFormat="false" ht="12.8" hidden="false" customHeight="false" outlineLevel="0" collapsed="false">
      <c r="A1522" s="1" t="n">
        <v>7782</v>
      </c>
      <c r="B1522" s="0" t="n">
        <f aca="false">A1522-A1521</f>
        <v>3</v>
      </c>
      <c r="C1522" s="2" t="n">
        <f aca="false">B1522&gt;0</f>
        <v>1</v>
      </c>
      <c r="F1522" s="0" t="n">
        <f aca="false">SUM(A1520:A1522)</f>
        <v>23335</v>
      </c>
      <c r="G1522" s="0" t="n">
        <f aca="false">F1522-F1521</f>
        <v>9</v>
      </c>
    </row>
    <row r="1523" customFormat="false" ht="12.8" hidden="false" customHeight="false" outlineLevel="0" collapsed="false">
      <c r="A1523" s="1" t="n">
        <v>7787</v>
      </c>
      <c r="B1523" s="0" t="n">
        <f aca="false">A1523-A1522</f>
        <v>5</v>
      </c>
      <c r="C1523" s="2" t="n">
        <f aca="false">B1523&gt;0</f>
        <v>1</v>
      </c>
      <c r="F1523" s="0" t="n">
        <f aca="false">SUM(A1521:A1523)</f>
        <v>23348</v>
      </c>
      <c r="G1523" s="0" t="n">
        <f aca="false">F1523-F1522</f>
        <v>13</v>
      </c>
    </row>
    <row r="1524" customFormat="false" ht="12.8" hidden="false" customHeight="false" outlineLevel="0" collapsed="false">
      <c r="A1524" s="1" t="n">
        <v>7783</v>
      </c>
      <c r="B1524" s="0" t="n">
        <f aca="false">A1524-A1523</f>
        <v>-4</v>
      </c>
      <c r="C1524" s="2" t="n">
        <f aca="false">B1524&gt;0</f>
        <v>0</v>
      </c>
      <c r="F1524" s="0" t="n">
        <f aca="false">SUM(A1522:A1524)</f>
        <v>23352</v>
      </c>
      <c r="G1524" s="0" t="n">
        <f aca="false">F1524-F1523</f>
        <v>4</v>
      </c>
    </row>
    <row r="1525" customFormat="false" ht="12.8" hidden="false" customHeight="false" outlineLevel="0" collapsed="false">
      <c r="A1525" s="1" t="n">
        <v>7785</v>
      </c>
      <c r="B1525" s="0" t="n">
        <f aca="false">A1525-A1524</f>
        <v>2</v>
      </c>
      <c r="C1525" s="2" t="n">
        <f aca="false">B1525&gt;0</f>
        <v>1</v>
      </c>
      <c r="F1525" s="0" t="n">
        <f aca="false">SUM(A1523:A1525)</f>
        <v>23355</v>
      </c>
      <c r="G1525" s="0" t="n">
        <f aca="false">F1525-F1524</f>
        <v>3</v>
      </c>
    </row>
    <row r="1526" customFormat="false" ht="12.8" hidden="false" customHeight="false" outlineLevel="0" collapsed="false">
      <c r="A1526" s="1" t="n">
        <v>7787</v>
      </c>
      <c r="B1526" s="0" t="n">
        <f aca="false">A1526-A1525</f>
        <v>2</v>
      </c>
      <c r="C1526" s="2" t="n">
        <f aca="false">B1526&gt;0</f>
        <v>1</v>
      </c>
      <c r="F1526" s="0" t="n">
        <f aca="false">SUM(A1524:A1526)</f>
        <v>23355</v>
      </c>
      <c r="G1526" s="0" t="n">
        <f aca="false">F1526-F1525</f>
        <v>0</v>
      </c>
    </row>
    <row r="1527" customFormat="false" ht="12.8" hidden="false" customHeight="false" outlineLevel="0" collapsed="false">
      <c r="A1527" s="1" t="n">
        <v>7788</v>
      </c>
      <c r="B1527" s="0" t="n">
        <f aca="false">A1527-A1526</f>
        <v>1</v>
      </c>
      <c r="C1527" s="2" t="n">
        <f aca="false">B1527&gt;0</f>
        <v>1</v>
      </c>
      <c r="F1527" s="0" t="n">
        <f aca="false">SUM(A1525:A1527)</f>
        <v>23360</v>
      </c>
      <c r="G1527" s="0" t="n">
        <f aca="false">F1527-F1526</f>
        <v>5</v>
      </c>
    </row>
    <row r="1528" customFormat="false" ht="12.8" hidden="false" customHeight="false" outlineLevel="0" collapsed="false">
      <c r="A1528" s="1" t="n">
        <v>7791</v>
      </c>
      <c r="B1528" s="0" t="n">
        <f aca="false">A1528-A1527</f>
        <v>3</v>
      </c>
      <c r="C1528" s="2" t="n">
        <f aca="false">B1528&gt;0</f>
        <v>1</v>
      </c>
      <c r="F1528" s="0" t="n">
        <f aca="false">SUM(A1526:A1528)</f>
        <v>23366</v>
      </c>
      <c r="G1528" s="0" t="n">
        <f aca="false">F1528-F1527</f>
        <v>6</v>
      </c>
    </row>
    <row r="1529" customFormat="false" ht="12.8" hidden="false" customHeight="false" outlineLevel="0" collapsed="false">
      <c r="A1529" s="1" t="n">
        <v>7793</v>
      </c>
      <c r="B1529" s="0" t="n">
        <f aca="false">A1529-A1528</f>
        <v>2</v>
      </c>
      <c r="C1529" s="2" t="n">
        <f aca="false">B1529&gt;0</f>
        <v>1</v>
      </c>
      <c r="F1529" s="0" t="n">
        <f aca="false">SUM(A1527:A1529)</f>
        <v>23372</v>
      </c>
      <c r="G1529" s="0" t="n">
        <f aca="false">F1529-F1528</f>
        <v>6</v>
      </c>
    </row>
    <row r="1530" customFormat="false" ht="12.8" hidden="false" customHeight="false" outlineLevel="0" collapsed="false">
      <c r="A1530" s="1" t="n">
        <v>7797</v>
      </c>
      <c r="B1530" s="0" t="n">
        <f aca="false">A1530-A1529</f>
        <v>4</v>
      </c>
      <c r="C1530" s="2" t="n">
        <f aca="false">B1530&gt;0</f>
        <v>1</v>
      </c>
      <c r="F1530" s="0" t="n">
        <f aca="false">SUM(A1528:A1530)</f>
        <v>23381</v>
      </c>
      <c r="G1530" s="0" t="n">
        <f aca="false">F1530-F1529</f>
        <v>9</v>
      </c>
    </row>
    <row r="1531" customFormat="false" ht="12.8" hidden="false" customHeight="false" outlineLevel="0" collapsed="false">
      <c r="A1531" s="1" t="n">
        <v>7802</v>
      </c>
      <c r="B1531" s="0" t="n">
        <f aca="false">A1531-A1530</f>
        <v>5</v>
      </c>
      <c r="C1531" s="2" t="n">
        <f aca="false">B1531&gt;0</f>
        <v>1</v>
      </c>
      <c r="F1531" s="0" t="n">
        <f aca="false">SUM(A1529:A1531)</f>
        <v>23392</v>
      </c>
      <c r="G1531" s="0" t="n">
        <f aca="false">F1531-F1530</f>
        <v>11</v>
      </c>
    </row>
    <row r="1532" customFormat="false" ht="12.8" hidden="false" customHeight="false" outlineLevel="0" collapsed="false">
      <c r="A1532" s="1" t="n">
        <v>7803</v>
      </c>
      <c r="B1532" s="0" t="n">
        <f aca="false">A1532-A1531</f>
        <v>1</v>
      </c>
      <c r="C1532" s="2" t="n">
        <f aca="false">B1532&gt;0</f>
        <v>1</v>
      </c>
      <c r="F1532" s="0" t="n">
        <f aca="false">SUM(A1530:A1532)</f>
        <v>23402</v>
      </c>
      <c r="G1532" s="0" t="n">
        <f aca="false">F1532-F1531</f>
        <v>10</v>
      </c>
    </row>
    <row r="1533" customFormat="false" ht="12.8" hidden="false" customHeight="false" outlineLevel="0" collapsed="false">
      <c r="A1533" s="1" t="n">
        <v>7805</v>
      </c>
      <c r="B1533" s="0" t="n">
        <f aca="false">A1533-A1532</f>
        <v>2</v>
      </c>
      <c r="C1533" s="2" t="n">
        <f aca="false">B1533&gt;0</f>
        <v>1</v>
      </c>
      <c r="F1533" s="0" t="n">
        <f aca="false">SUM(A1531:A1533)</f>
        <v>23410</v>
      </c>
      <c r="G1533" s="0" t="n">
        <f aca="false">F1533-F1532</f>
        <v>8</v>
      </c>
    </row>
    <row r="1534" customFormat="false" ht="12.8" hidden="false" customHeight="false" outlineLevel="0" collapsed="false">
      <c r="A1534" s="1" t="n">
        <v>7809</v>
      </c>
      <c r="B1534" s="0" t="n">
        <f aca="false">A1534-A1533</f>
        <v>4</v>
      </c>
      <c r="C1534" s="2" t="n">
        <f aca="false">B1534&gt;0</f>
        <v>1</v>
      </c>
      <c r="F1534" s="0" t="n">
        <f aca="false">SUM(A1532:A1534)</f>
        <v>23417</v>
      </c>
      <c r="G1534" s="0" t="n">
        <f aca="false">F1534-F1533</f>
        <v>7</v>
      </c>
    </row>
    <row r="1535" customFormat="false" ht="12.8" hidden="false" customHeight="false" outlineLevel="0" collapsed="false">
      <c r="A1535" s="1" t="n">
        <v>7805</v>
      </c>
      <c r="B1535" s="0" t="n">
        <f aca="false">A1535-A1534</f>
        <v>-4</v>
      </c>
      <c r="C1535" s="2" t="n">
        <f aca="false">B1535&gt;0</f>
        <v>0</v>
      </c>
      <c r="F1535" s="0" t="n">
        <f aca="false">SUM(A1533:A1535)</f>
        <v>23419</v>
      </c>
      <c r="G1535" s="0" t="n">
        <f aca="false">F1535-F1534</f>
        <v>2</v>
      </c>
    </row>
    <row r="1536" customFormat="false" ht="12.8" hidden="false" customHeight="false" outlineLevel="0" collapsed="false">
      <c r="A1536" s="1" t="n">
        <v>7815</v>
      </c>
      <c r="B1536" s="0" t="n">
        <f aca="false">A1536-A1535</f>
        <v>10</v>
      </c>
      <c r="C1536" s="2" t="n">
        <f aca="false">B1536&gt;0</f>
        <v>1</v>
      </c>
      <c r="F1536" s="0" t="n">
        <f aca="false">SUM(A1534:A1536)</f>
        <v>23429</v>
      </c>
      <c r="G1536" s="0" t="n">
        <f aca="false">F1536-F1535</f>
        <v>10</v>
      </c>
    </row>
    <row r="1537" customFormat="false" ht="12.8" hidden="false" customHeight="false" outlineLevel="0" collapsed="false">
      <c r="A1537" s="1" t="n">
        <v>7826</v>
      </c>
      <c r="B1537" s="0" t="n">
        <f aca="false">A1537-A1536</f>
        <v>11</v>
      </c>
      <c r="C1537" s="2" t="n">
        <f aca="false">B1537&gt;0</f>
        <v>1</v>
      </c>
      <c r="F1537" s="0" t="n">
        <f aca="false">SUM(A1535:A1537)</f>
        <v>23446</v>
      </c>
      <c r="G1537" s="0" t="n">
        <f aca="false">F1537-F1536</f>
        <v>17</v>
      </c>
    </row>
    <row r="1538" customFormat="false" ht="12.8" hidden="false" customHeight="false" outlineLevel="0" collapsed="false">
      <c r="A1538" s="1" t="n">
        <v>7832</v>
      </c>
      <c r="B1538" s="0" t="n">
        <f aca="false">A1538-A1537</f>
        <v>6</v>
      </c>
      <c r="C1538" s="2" t="n">
        <f aca="false">B1538&gt;0</f>
        <v>1</v>
      </c>
      <c r="F1538" s="0" t="n">
        <f aca="false">SUM(A1536:A1538)</f>
        <v>23473</v>
      </c>
      <c r="G1538" s="0" t="n">
        <f aca="false">F1538-F1537</f>
        <v>27</v>
      </c>
    </row>
    <row r="1539" customFormat="false" ht="12.8" hidden="false" customHeight="false" outlineLevel="0" collapsed="false">
      <c r="A1539" s="1" t="n">
        <v>7851</v>
      </c>
      <c r="B1539" s="0" t="n">
        <f aca="false">A1539-A1538</f>
        <v>19</v>
      </c>
      <c r="C1539" s="2" t="n">
        <f aca="false">B1539&gt;0</f>
        <v>1</v>
      </c>
      <c r="F1539" s="0" t="n">
        <f aca="false">SUM(A1537:A1539)</f>
        <v>23509</v>
      </c>
      <c r="G1539" s="0" t="n">
        <f aca="false">F1539-F1538</f>
        <v>36</v>
      </c>
    </row>
    <row r="1540" customFormat="false" ht="12.8" hidden="false" customHeight="false" outlineLevel="0" collapsed="false">
      <c r="A1540" s="1" t="n">
        <v>7852</v>
      </c>
      <c r="B1540" s="0" t="n">
        <f aca="false">A1540-A1539</f>
        <v>1</v>
      </c>
      <c r="C1540" s="2" t="n">
        <f aca="false">B1540&gt;0</f>
        <v>1</v>
      </c>
      <c r="F1540" s="0" t="n">
        <f aca="false">SUM(A1538:A1540)</f>
        <v>23535</v>
      </c>
      <c r="G1540" s="0" t="n">
        <f aca="false">F1540-F1539</f>
        <v>26</v>
      </c>
    </row>
    <row r="1541" customFormat="false" ht="12.8" hidden="false" customHeight="false" outlineLevel="0" collapsed="false">
      <c r="A1541" s="1" t="n">
        <v>7853</v>
      </c>
      <c r="B1541" s="0" t="n">
        <f aca="false">A1541-A1540</f>
        <v>1</v>
      </c>
      <c r="C1541" s="2" t="n">
        <f aca="false">B1541&gt;0</f>
        <v>1</v>
      </c>
      <c r="F1541" s="0" t="n">
        <f aca="false">SUM(A1539:A1541)</f>
        <v>23556</v>
      </c>
      <c r="G1541" s="0" t="n">
        <f aca="false">F1541-F1540</f>
        <v>21</v>
      </c>
    </row>
    <row r="1542" customFormat="false" ht="12.8" hidden="false" customHeight="false" outlineLevel="0" collapsed="false">
      <c r="A1542" s="1" t="n">
        <v>7874</v>
      </c>
      <c r="B1542" s="0" t="n">
        <f aca="false">A1542-A1541</f>
        <v>21</v>
      </c>
      <c r="C1542" s="2" t="n">
        <f aca="false">B1542&gt;0</f>
        <v>1</v>
      </c>
      <c r="F1542" s="0" t="n">
        <f aca="false">SUM(A1540:A1542)</f>
        <v>23579</v>
      </c>
      <c r="G1542" s="0" t="n">
        <f aca="false">F1542-F1541</f>
        <v>23</v>
      </c>
    </row>
    <row r="1543" customFormat="false" ht="12.8" hidden="false" customHeight="false" outlineLevel="0" collapsed="false">
      <c r="A1543" s="1" t="n">
        <v>7854</v>
      </c>
      <c r="B1543" s="0" t="n">
        <f aca="false">A1543-A1542</f>
        <v>-20</v>
      </c>
      <c r="C1543" s="2" t="n">
        <f aca="false">B1543&gt;0</f>
        <v>0</v>
      </c>
      <c r="F1543" s="0" t="n">
        <f aca="false">SUM(A1541:A1543)</f>
        <v>23581</v>
      </c>
      <c r="G1543" s="0" t="n">
        <f aca="false">F1543-F1542</f>
        <v>2</v>
      </c>
    </row>
    <row r="1544" customFormat="false" ht="12.8" hidden="false" customHeight="false" outlineLevel="0" collapsed="false">
      <c r="A1544" s="1" t="n">
        <v>7858</v>
      </c>
      <c r="B1544" s="0" t="n">
        <f aca="false">A1544-A1543</f>
        <v>4</v>
      </c>
      <c r="C1544" s="2" t="n">
        <f aca="false">B1544&gt;0</f>
        <v>1</v>
      </c>
      <c r="F1544" s="0" t="n">
        <f aca="false">SUM(A1542:A1544)</f>
        <v>23586</v>
      </c>
      <c r="G1544" s="0" t="n">
        <f aca="false">F1544-F1543</f>
        <v>5</v>
      </c>
    </row>
    <row r="1545" customFormat="false" ht="12.8" hidden="false" customHeight="false" outlineLevel="0" collapsed="false">
      <c r="A1545" s="1" t="n">
        <v>7866</v>
      </c>
      <c r="B1545" s="0" t="n">
        <f aca="false">A1545-A1544</f>
        <v>8</v>
      </c>
      <c r="C1545" s="2" t="n">
        <f aca="false">B1545&gt;0</f>
        <v>1</v>
      </c>
      <c r="F1545" s="0" t="n">
        <f aca="false">SUM(A1543:A1545)</f>
        <v>23578</v>
      </c>
      <c r="G1545" s="0" t="n">
        <f aca="false">F1545-F1544</f>
        <v>-8</v>
      </c>
    </row>
    <row r="1546" customFormat="false" ht="12.8" hidden="false" customHeight="false" outlineLevel="0" collapsed="false">
      <c r="A1546" s="1" t="n">
        <v>7867</v>
      </c>
      <c r="B1546" s="0" t="n">
        <f aca="false">A1546-A1545</f>
        <v>1</v>
      </c>
      <c r="C1546" s="2" t="n">
        <f aca="false">B1546&gt;0</f>
        <v>1</v>
      </c>
      <c r="F1546" s="0" t="n">
        <f aca="false">SUM(A1544:A1546)</f>
        <v>23591</v>
      </c>
      <c r="G1546" s="0" t="n">
        <f aca="false">F1546-F1545</f>
        <v>13</v>
      </c>
    </row>
    <row r="1547" customFormat="false" ht="12.8" hidden="false" customHeight="false" outlineLevel="0" collapsed="false">
      <c r="A1547" s="1" t="n">
        <v>7850</v>
      </c>
      <c r="B1547" s="0" t="n">
        <f aca="false">A1547-A1546</f>
        <v>-17</v>
      </c>
      <c r="C1547" s="2" t="n">
        <f aca="false">B1547&gt;0</f>
        <v>0</v>
      </c>
      <c r="F1547" s="0" t="n">
        <f aca="false">SUM(A1545:A1547)</f>
        <v>23583</v>
      </c>
      <c r="G1547" s="0" t="n">
        <f aca="false">F1547-F1546</f>
        <v>-8</v>
      </c>
    </row>
    <row r="1548" customFormat="false" ht="12.8" hidden="false" customHeight="false" outlineLevel="0" collapsed="false">
      <c r="A1548" s="1" t="n">
        <v>7858</v>
      </c>
      <c r="B1548" s="0" t="n">
        <f aca="false">A1548-A1547</f>
        <v>8</v>
      </c>
      <c r="C1548" s="2" t="n">
        <f aca="false">B1548&gt;0</f>
        <v>1</v>
      </c>
      <c r="F1548" s="0" t="n">
        <f aca="false">SUM(A1546:A1548)</f>
        <v>23575</v>
      </c>
      <c r="G1548" s="0" t="n">
        <f aca="false">F1548-F1547</f>
        <v>-8</v>
      </c>
    </row>
    <row r="1549" customFormat="false" ht="12.8" hidden="false" customHeight="false" outlineLevel="0" collapsed="false">
      <c r="A1549" s="1" t="n">
        <v>7876</v>
      </c>
      <c r="B1549" s="0" t="n">
        <f aca="false">A1549-A1548</f>
        <v>18</v>
      </c>
      <c r="C1549" s="2" t="n">
        <f aca="false">B1549&gt;0</f>
        <v>1</v>
      </c>
      <c r="F1549" s="0" t="n">
        <f aca="false">SUM(A1547:A1549)</f>
        <v>23584</v>
      </c>
      <c r="G1549" s="0" t="n">
        <f aca="false">F1549-F1548</f>
        <v>9</v>
      </c>
    </row>
    <row r="1550" customFormat="false" ht="12.8" hidden="false" customHeight="false" outlineLevel="0" collapsed="false">
      <c r="A1550" s="1" t="n">
        <v>7892</v>
      </c>
      <c r="B1550" s="0" t="n">
        <f aca="false">A1550-A1549</f>
        <v>16</v>
      </c>
      <c r="C1550" s="2" t="n">
        <f aca="false">B1550&gt;0</f>
        <v>1</v>
      </c>
      <c r="F1550" s="0" t="n">
        <f aca="false">SUM(A1548:A1550)</f>
        <v>23626</v>
      </c>
      <c r="G1550" s="0" t="n">
        <f aca="false">F1550-F1549</f>
        <v>42</v>
      </c>
    </row>
    <row r="1551" customFormat="false" ht="12.8" hidden="false" customHeight="false" outlineLevel="0" collapsed="false">
      <c r="A1551" s="1" t="n">
        <v>7897</v>
      </c>
      <c r="B1551" s="0" t="n">
        <f aca="false">A1551-A1550</f>
        <v>5</v>
      </c>
      <c r="C1551" s="2" t="n">
        <f aca="false">B1551&gt;0</f>
        <v>1</v>
      </c>
      <c r="F1551" s="0" t="n">
        <f aca="false">SUM(A1549:A1551)</f>
        <v>23665</v>
      </c>
      <c r="G1551" s="0" t="n">
        <f aca="false">F1551-F1550</f>
        <v>39</v>
      </c>
    </row>
    <row r="1552" customFormat="false" ht="12.8" hidden="false" customHeight="false" outlineLevel="0" collapsed="false">
      <c r="A1552" s="1" t="n">
        <v>7898</v>
      </c>
      <c r="B1552" s="0" t="n">
        <f aca="false">A1552-A1551</f>
        <v>1</v>
      </c>
      <c r="C1552" s="2" t="n">
        <f aca="false">B1552&gt;0</f>
        <v>1</v>
      </c>
      <c r="F1552" s="0" t="n">
        <f aca="false">SUM(A1550:A1552)</f>
        <v>23687</v>
      </c>
      <c r="G1552" s="0" t="n">
        <f aca="false">F1552-F1551</f>
        <v>22</v>
      </c>
    </row>
    <row r="1553" customFormat="false" ht="12.8" hidden="false" customHeight="false" outlineLevel="0" collapsed="false">
      <c r="A1553" s="1" t="n">
        <v>7900</v>
      </c>
      <c r="B1553" s="0" t="n">
        <f aca="false">A1553-A1552</f>
        <v>2</v>
      </c>
      <c r="C1553" s="2" t="n">
        <f aca="false">B1553&gt;0</f>
        <v>1</v>
      </c>
      <c r="F1553" s="0" t="n">
        <f aca="false">SUM(A1551:A1553)</f>
        <v>23695</v>
      </c>
      <c r="G1553" s="0" t="n">
        <f aca="false">F1553-F1552</f>
        <v>8</v>
      </c>
    </row>
    <row r="1554" customFormat="false" ht="12.8" hidden="false" customHeight="false" outlineLevel="0" collapsed="false">
      <c r="A1554" s="1" t="n">
        <v>7908</v>
      </c>
      <c r="B1554" s="0" t="n">
        <f aca="false">A1554-A1553</f>
        <v>8</v>
      </c>
      <c r="C1554" s="2" t="n">
        <f aca="false">B1554&gt;0</f>
        <v>1</v>
      </c>
      <c r="F1554" s="0" t="n">
        <f aca="false">SUM(A1552:A1554)</f>
        <v>23706</v>
      </c>
      <c r="G1554" s="0" t="n">
        <f aca="false">F1554-F1553</f>
        <v>11</v>
      </c>
    </row>
    <row r="1555" customFormat="false" ht="12.8" hidden="false" customHeight="false" outlineLevel="0" collapsed="false">
      <c r="A1555" s="1" t="n">
        <v>7909</v>
      </c>
      <c r="B1555" s="0" t="n">
        <f aca="false">A1555-A1554</f>
        <v>1</v>
      </c>
      <c r="C1555" s="2" t="n">
        <f aca="false">B1555&gt;0</f>
        <v>1</v>
      </c>
      <c r="F1555" s="0" t="n">
        <f aca="false">SUM(A1553:A1555)</f>
        <v>23717</v>
      </c>
      <c r="G1555" s="0" t="n">
        <f aca="false">F1555-F1554</f>
        <v>11</v>
      </c>
    </row>
    <row r="1556" customFormat="false" ht="12.8" hidden="false" customHeight="false" outlineLevel="0" collapsed="false">
      <c r="A1556" s="1" t="n">
        <v>7911</v>
      </c>
      <c r="B1556" s="0" t="n">
        <f aca="false">A1556-A1555</f>
        <v>2</v>
      </c>
      <c r="C1556" s="2" t="n">
        <f aca="false">B1556&gt;0</f>
        <v>1</v>
      </c>
      <c r="F1556" s="0" t="n">
        <f aca="false">SUM(A1554:A1556)</f>
        <v>23728</v>
      </c>
      <c r="G1556" s="0" t="n">
        <f aca="false">F1556-F1555</f>
        <v>11</v>
      </c>
    </row>
    <row r="1557" customFormat="false" ht="12.8" hidden="false" customHeight="false" outlineLevel="0" collapsed="false">
      <c r="A1557" s="1" t="n">
        <v>7917</v>
      </c>
      <c r="B1557" s="0" t="n">
        <f aca="false">A1557-A1556</f>
        <v>6</v>
      </c>
      <c r="C1557" s="2" t="n">
        <f aca="false">B1557&gt;0</f>
        <v>1</v>
      </c>
      <c r="F1557" s="0" t="n">
        <f aca="false">SUM(A1555:A1557)</f>
        <v>23737</v>
      </c>
      <c r="G1557" s="0" t="n">
        <f aca="false">F1557-F1556</f>
        <v>9</v>
      </c>
    </row>
    <row r="1558" customFormat="false" ht="12.8" hidden="false" customHeight="false" outlineLevel="0" collapsed="false">
      <c r="A1558" s="1" t="n">
        <v>7918</v>
      </c>
      <c r="B1558" s="0" t="n">
        <f aca="false">A1558-A1557</f>
        <v>1</v>
      </c>
      <c r="C1558" s="2" t="n">
        <f aca="false">B1558&gt;0</f>
        <v>1</v>
      </c>
      <c r="F1558" s="0" t="n">
        <f aca="false">SUM(A1556:A1558)</f>
        <v>23746</v>
      </c>
      <c r="G1558" s="0" t="n">
        <f aca="false">F1558-F1557</f>
        <v>9</v>
      </c>
    </row>
    <row r="1559" customFormat="false" ht="12.8" hidden="false" customHeight="false" outlineLevel="0" collapsed="false">
      <c r="A1559" s="1" t="n">
        <v>7919</v>
      </c>
      <c r="B1559" s="0" t="n">
        <f aca="false">A1559-A1558</f>
        <v>1</v>
      </c>
      <c r="C1559" s="2" t="n">
        <f aca="false">B1559&gt;0</f>
        <v>1</v>
      </c>
      <c r="F1559" s="0" t="n">
        <f aca="false">SUM(A1557:A1559)</f>
        <v>23754</v>
      </c>
      <c r="G1559" s="0" t="n">
        <f aca="false">F1559-F1558</f>
        <v>8</v>
      </c>
    </row>
    <row r="1560" customFormat="false" ht="12.8" hidden="false" customHeight="false" outlineLevel="0" collapsed="false">
      <c r="A1560" s="1" t="n">
        <v>7920</v>
      </c>
      <c r="B1560" s="0" t="n">
        <f aca="false">A1560-A1559</f>
        <v>1</v>
      </c>
      <c r="C1560" s="2" t="n">
        <f aca="false">B1560&gt;0</f>
        <v>1</v>
      </c>
      <c r="F1560" s="0" t="n">
        <f aca="false">SUM(A1558:A1560)</f>
        <v>23757</v>
      </c>
      <c r="G1560" s="0" t="n">
        <f aca="false">F1560-F1559</f>
        <v>3</v>
      </c>
    </row>
    <row r="1561" customFormat="false" ht="12.8" hidden="false" customHeight="false" outlineLevel="0" collapsed="false">
      <c r="A1561" s="1" t="n">
        <v>7914</v>
      </c>
      <c r="B1561" s="0" t="n">
        <f aca="false">A1561-A1560</f>
        <v>-6</v>
      </c>
      <c r="C1561" s="2" t="n">
        <f aca="false">B1561&gt;0</f>
        <v>0</v>
      </c>
      <c r="F1561" s="0" t="n">
        <f aca="false">SUM(A1559:A1561)</f>
        <v>23753</v>
      </c>
      <c r="G1561" s="0" t="n">
        <f aca="false">F1561-F1560</f>
        <v>-4</v>
      </c>
    </row>
    <row r="1562" customFormat="false" ht="12.8" hidden="false" customHeight="false" outlineLevel="0" collapsed="false">
      <c r="A1562" s="1" t="n">
        <v>7911</v>
      </c>
      <c r="B1562" s="0" t="n">
        <f aca="false">A1562-A1561</f>
        <v>-3</v>
      </c>
      <c r="C1562" s="2" t="n">
        <f aca="false">B1562&gt;0</f>
        <v>0</v>
      </c>
      <c r="F1562" s="0" t="n">
        <f aca="false">SUM(A1560:A1562)</f>
        <v>23745</v>
      </c>
      <c r="G1562" s="0" t="n">
        <f aca="false">F1562-F1561</f>
        <v>-8</v>
      </c>
    </row>
    <row r="1563" customFormat="false" ht="12.8" hidden="false" customHeight="false" outlineLevel="0" collapsed="false">
      <c r="A1563" s="1" t="n">
        <v>7914</v>
      </c>
      <c r="B1563" s="0" t="n">
        <f aca="false">A1563-A1562</f>
        <v>3</v>
      </c>
      <c r="C1563" s="2" t="n">
        <f aca="false">B1563&gt;0</f>
        <v>1</v>
      </c>
      <c r="F1563" s="0" t="n">
        <f aca="false">SUM(A1561:A1563)</f>
        <v>23739</v>
      </c>
      <c r="G1563" s="0" t="n">
        <f aca="false">F1563-F1562</f>
        <v>-6</v>
      </c>
    </row>
    <row r="1564" customFormat="false" ht="12.8" hidden="false" customHeight="false" outlineLevel="0" collapsed="false">
      <c r="A1564" s="1" t="n">
        <v>7929</v>
      </c>
      <c r="B1564" s="0" t="n">
        <f aca="false">A1564-A1563</f>
        <v>15</v>
      </c>
      <c r="C1564" s="2" t="n">
        <f aca="false">B1564&gt;0</f>
        <v>1</v>
      </c>
      <c r="F1564" s="0" t="n">
        <f aca="false">SUM(A1562:A1564)</f>
        <v>23754</v>
      </c>
      <c r="G1564" s="0" t="n">
        <f aca="false">F1564-F1563</f>
        <v>15</v>
      </c>
    </row>
    <row r="1565" customFormat="false" ht="12.8" hidden="false" customHeight="false" outlineLevel="0" collapsed="false">
      <c r="A1565" s="1" t="n">
        <v>7942</v>
      </c>
      <c r="B1565" s="0" t="n">
        <f aca="false">A1565-A1564</f>
        <v>13</v>
      </c>
      <c r="C1565" s="2" t="n">
        <f aca="false">B1565&gt;0</f>
        <v>1</v>
      </c>
      <c r="F1565" s="0" t="n">
        <f aca="false">SUM(A1563:A1565)</f>
        <v>23785</v>
      </c>
      <c r="G1565" s="0" t="n">
        <f aca="false">F1565-F1564</f>
        <v>31</v>
      </c>
    </row>
    <row r="1566" customFormat="false" ht="12.8" hidden="false" customHeight="false" outlineLevel="0" collapsed="false">
      <c r="A1566" s="1" t="n">
        <v>7943</v>
      </c>
      <c r="B1566" s="0" t="n">
        <f aca="false">A1566-A1565</f>
        <v>1</v>
      </c>
      <c r="C1566" s="2" t="n">
        <f aca="false">B1566&gt;0</f>
        <v>1</v>
      </c>
      <c r="F1566" s="0" t="n">
        <f aca="false">SUM(A1564:A1566)</f>
        <v>23814</v>
      </c>
      <c r="G1566" s="0" t="n">
        <f aca="false">F1566-F1565</f>
        <v>29</v>
      </c>
    </row>
    <row r="1567" customFormat="false" ht="12.8" hidden="false" customHeight="false" outlineLevel="0" collapsed="false">
      <c r="A1567" s="1" t="n">
        <v>7944</v>
      </c>
      <c r="B1567" s="0" t="n">
        <f aca="false">A1567-A1566</f>
        <v>1</v>
      </c>
      <c r="C1567" s="2" t="n">
        <f aca="false">B1567&gt;0</f>
        <v>1</v>
      </c>
      <c r="F1567" s="0" t="n">
        <f aca="false">SUM(A1565:A1567)</f>
        <v>23829</v>
      </c>
      <c r="G1567" s="0" t="n">
        <f aca="false">F1567-F1566</f>
        <v>15</v>
      </c>
    </row>
    <row r="1568" customFormat="false" ht="12.8" hidden="false" customHeight="false" outlineLevel="0" collapsed="false">
      <c r="A1568" s="1" t="n">
        <v>7945</v>
      </c>
      <c r="B1568" s="0" t="n">
        <f aca="false">A1568-A1567</f>
        <v>1</v>
      </c>
      <c r="C1568" s="2" t="n">
        <f aca="false">B1568&gt;0</f>
        <v>1</v>
      </c>
      <c r="F1568" s="0" t="n">
        <f aca="false">SUM(A1566:A1568)</f>
        <v>23832</v>
      </c>
      <c r="G1568" s="0" t="n">
        <f aca="false">F1568-F1567</f>
        <v>3</v>
      </c>
    </row>
    <row r="1569" customFormat="false" ht="12.8" hidden="false" customHeight="false" outlineLevel="0" collapsed="false">
      <c r="A1569" s="1" t="n">
        <v>7944</v>
      </c>
      <c r="B1569" s="0" t="n">
        <f aca="false">A1569-A1568</f>
        <v>-1</v>
      </c>
      <c r="C1569" s="2" t="n">
        <f aca="false">B1569&gt;0</f>
        <v>0</v>
      </c>
      <c r="F1569" s="0" t="n">
        <f aca="false">SUM(A1567:A1569)</f>
        <v>23833</v>
      </c>
      <c r="G1569" s="0" t="n">
        <f aca="false">F1569-F1568</f>
        <v>1</v>
      </c>
    </row>
    <row r="1570" customFormat="false" ht="12.8" hidden="false" customHeight="false" outlineLevel="0" collapsed="false">
      <c r="A1570" s="1" t="n">
        <v>7945</v>
      </c>
      <c r="B1570" s="0" t="n">
        <f aca="false">A1570-A1569</f>
        <v>1</v>
      </c>
      <c r="C1570" s="2" t="n">
        <f aca="false">B1570&gt;0</f>
        <v>1</v>
      </c>
      <c r="F1570" s="0" t="n">
        <f aca="false">SUM(A1568:A1570)</f>
        <v>23834</v>
      </c>
      <c r="G1570" s="0" t="n">
        <f aca="false">F1570-F1569</f>
        <v>1</v>
      </c>
    </row>
    <row r="1571" customFormat="false" ht="12.8" hidden="false" customHeight="false" outlineLevel="0" collapsed="false">
      <c r="A1571" s="1" t="n">
        <v>7976</v>
      </c>
      <c r="B1571" s="0" t="n">
        <f aca="false">A1571-A1570</f>
        <v>31</v>
      </c>
      <c r="C1571" s="2" t="n">
        <f aca="false">B1571&gt;0</f>
        <v>1</v>
      </c>
      <c r="F1571" s="0" t="n">
        <f aca="false">SUM(A1569:A1571)</f>
        <v>23865</v>
      </c>
      <c r="G1571" s="0" t="n">
        <f aca="false">F1571-F1570</f>
        <v>31</v>
      </c>
    </row>
    <row r="1572" customFormat="false" ht="12.8" hidden="false" customHeight="false" outlineLevel="0" collapsed="false">
      <c r="A1572" s="1" t="n">
        <v>7988</v>
      </c>
      <c r="B1572" s="0" t="n">
        <f aca="false">A1572-A1571</f>
        <v>12</v>
      </c>
      <c r="C1572" s="2" t="n">
        <f aca="false">B1572&gt;0</f>
        <v>1</v>
      </c>
      <c r="F1572" s="0" t="n">
        <f aca="false">SUM(A1570:A1572)</f>
        <v>23909</v>
      </c>
      <c r="G1572" s="0" t="n">
        <f aca="false">F1572-F1571</f>
        <v>44</v>
      </c>
    </row>
    <row r="1573" customFormat="false" ht="12.8" hidden="false" customHeight="false" outlineLevel="0" collapsed="false">
      <c r="A1573" s="1" t="n">
        <v>7998</v>
      </c>
      <c r="B1573" s="0" t="n">
        <f aca="false">A1573-A1572</f>
        <v>10</v>
      </c>
      <c r="C1573" s="2" t="n">
        <f aca="false">B1573&gt;0</f>
        <v>1</v>
      </c>
      <c r="F1573" s="0" t="n">
        <f aca="false">SUM(A1571:A1573)</f>
        <v>23962</v>
      </c>
      <c r="G1573" s="0" t="n">
        <f aca="false">F1573-F1572</f>
        <v>53</v>
      </c>
    </row>
    <row r="1574" customFormat="false" ht="12.8" hidden="false" customHeight="false" outlineLevel="0" collapsed="false">
      <c r="A1574" s="1" t="n">
        <v>8001</v>
      </c>
      <c r="B1574" s="0" t="n">
        <f aca="false">A1574-A1573</f>
        <v>3</v>
      </c>
      <c r="C1574" s="2" t="n">
        <f aca="false">B1574&gt;0</f>
        <v>1</v>
      </c>
      <c r="F1574" s="0" t="n">
        <f aca="false">SUM(A1572:A1574)</f>
        <v>23987</v>
      </c>
      <c r="G1574" s="0" t="n">
        <f aca="false">F1574-F1573</f>
        <v>25</v>
      </c>
    </row>
    <row r="1575" customFormat="false" ht="12.8" hidden="false" customHeight="false" outlineLevel="0" collapsed="false">
      <c r="A1575" s="1" t="n">
        <v>8002</v>
      </c>
      <c r="B1575" s="0" t="n">
        <f aca="false">A1575-A1574</f>
        <v>1</v>
      </c>
      <c r="C1575" s="2" t="n">
        <f aca="false">B1575&gt;0</f>
        <v>1</v>
      </c>
      <c r="F1575" s="0" t="n">
        <f aca="false">SUM(A1573:A1575)</f>
        <v>24001</v>
      </c>
      <c r="G1575" s="0" t="n">
        <f aca="false">F1575-F1574</f>
        <v>14</v>
      </c>
    </row>
    <row r="1576" customFormat="false" ht="12.8" hidden="false" customHeight="false" outlineLevel="0" collapsed="false">
      <c r="A1576" s="1" t="n">
        <v>8008</v>
      </c>
      <c r="B1576" s="0" t="n">
        <f aca="false">A1576-A1575</f>
        <v>6</v>
      </c>
      <c r="C1576" s="2" t="n">
        <f aca="false">B1576&gt;0</f>
        <v>1</v>
      </c>
      <c r="F1576" s="0" t="n">
        <f aca="false">SUM(A1574:A1576)</f>
        <v>24011</v>
      </c>
      <c r="G1576" s="0" t="n">
        <f aca="false">F1576-F1575</f>
        <v>10</v>
      </c>
    </row>
    <row r="1577" customFormat="false" ht="12.8" hidden="false" customHeight="false" outlineLevel="0" collapsed="false">
      <c r="A1577" s="1" t="n">
        <v>8010</v>
      </c>
      <c r="B1577" s="0" t="n">
        <f aca="false">A1577-A1576</f>
        <v>2</v>
      </c>
      <c r="C1577" s="2" t="n">
        <f aca="false">B1577&gt;0</f>
        <v>1</v>
      </c>
      <c r="F1577" s="0" t="n">
        <f aca="false">SUM(A1575:A1577)</f>
        <v>24020</v>
      </c>
      <c r="G1577" s="0" t="n">
        <f aca="false">F1577-F1576</f>
        <v>9</v>
      </c>
    </row>
    <row r="1578" customFormat="false" ht="12.8" hidden="false" customHeight="false" outlineLevel="0" collapsed="false">
      <c r="A1578" s="1" t="n">
        <v>8006</v>
      </c>
      <c r="B1578" s="0" t="n">
        <f aca="false">A1578-A1577</f>
        <v>-4</v>
      </c>
      <c r="C1578" s="2" t="n">
        <f aca="false">B1578&gt;0</f>
        <v>0</v>
      </c>
      <c r="F1578" s="0" t="n">
        <f aca="false">SUM(A1576:A1578)</f>
        <v>24024</v>
      </c>
      <c r="G1578" s="0" t="n">
        <f aca="false">F1578-F1577</f>
        <v>4</v>
      </c>
    </row>
    <row r="1579" customFormat="false" ht="12.8" hidden="false" customHeight="false" outlineLevel="0" collapsed="false">
      <c r="A1579" s="1" t="n">
        <v>8011</v>
      </c>
      <c r="B1579" s="0" t="n">
        <f aca="false">A1579-A1578</f>
        <v>5</v>
      </c>
      <c r="C1579" s="2" t="n">
        <f aca="false">B1579&gt;0</f>
        <v>1</v>
      </c>
      <c r="F1579" s="0" t="n">
        <f aca="false">SUM(A1577:A1579)</f>
        <v>24027</v>
      </c>
      <c r="G1579" s="0" t="n">
        <f aca="false">F1579-F1578</f>
        <v>3</v>
      </c>
    </row>
    <row r="1580" customFormat="false" ht="12.8" hidden="false" customHeight="false" outlineLevel="0" collapsed="false">
      <c r="A1580" s="1" t="n">
        <v>8006</v>
      </c>
      <c r="B1580" s="0" t="n">
        <f aca="false">A1580-A1579</f>
        <v>-5</v>
      </c>
      <c r="C1580" s="2" t="n">
        <f aca="false">B1580&gt;0</f>
        <v>0</v>
      </c>
      <c r="F1580" s="0" t="n">
        <f aca="false">SUM(A1578:A1580)</f>
        <v>24023</v>
      </c>
      <c r="G1580" s="0" t="n">
        <f aca="false">F1580-F1579</f>
        <v>-4</v>
      </c>
    </row>
    <row r="1581" customFormat="false" ht="12.8" hidden="false" customHeight="false" outlineLevel="0" collapsed="false">
      <c r="A1581" s="1" t="n">
        <v>8016</v>
      </c>
      <c r="B1581" s="0" t="n">
        <f aca="false">A1581-A1580</f>
        <v>10</v>
      </c>
      <c r="C1581" s="2" t="n">
        <f aca="false">B1581&gt;0</f>
        <v>1</v>
      </c>
      <c r="F1581" s="0" t="n">
        <f aca="false">SUM(A1579:A1581)</f>
        <v>24033</v>
      </c>
      <c r="G1581" s="0" t="n">
        <f aca="false">F1581-F1580</f>
        <v>10</v>
      </c>
    </row>
    <row r="1582" customFormat="false" ht="12.8" hidden="false" customHeight="false" outlineLevel="0" collapsed="false">
      <c r="A1582" s="1" t="n">
        <v>8018</v>
      </c>
      <c r="B1582" s="0" t="n">
        <f aca="false">A1582-A1581</f>
        <v>2</v>
      </c>
      <c r="C1582" s="2" t="n">
        <f aca="false">B1582&gt;0</f>
        <v>1</v>
      </c>
      <c r="F1582" s="0" t="n">
        <f aca="false">SUM(A1580:A1582)</f>
        <v>24040</v>
      </c>
      <c r="G1582" s="0" t="n">
        <f aca="false">F1582-F1581</f>
        <v>7</v>
      </c>
    </row>
    <row r="1583" customFormat="false" ht="12.8" hidden="false" customHeight="false" outlineLevel="0" collapsed="false">
      <c r="A1583" s="1" t="n">
        <v>8019</v>
      </c>
      <c r="B1583" s="0" t="n">
        <f aca="false">A1583-A1582</f>
        <v>1</v>
      </c>
      <c r="C1583" s="2" t="n">
        <f aca="false">B1583&gt;0</f>
        <v>1</v>
      </c>
      <c r="F1583" s="0" t="n">
        <f aca="false">SUM(A1581:A1583)</f>
        <v>24053</v>
      </c>
      <c r="G1583" s="0" t="n">
        <f aca="false">F1583-F1582</f>
        <v>13</v>
      </c>
    </row>
    <row r="1584" customFormat="false" ht="12.8" hidden="false" customHeight="false" outlineLevel="0" collapsed="false">
      <c r="A1584" s="1" t="n">
        <v>8020</v>
      </c>
      <c r="B1584" s="0" t="n">
        <f aca="false">A1584-A1583</f>
        <v>1</v>
      </c>
      <c r="C1584" s="2" t="n">
        <f aca="false">B1584&gt;0</f>
        <v>1</v>
      </c>
      <c r="F1584" s="0" t="n">
        <f aca="false">SUM(A1582:A1584)</f>
        <v>24057</v>
      </c>
      <c r="G1584" s="0" t="n">
        <f aca="false">F1584-F1583</f>
        <v>4</v>
      </c>
    </row>
    <row r="1585" customFormat="false" ht="12.8" hidden="false" customHeight="false" outlineLevel="0" collapsed="false">
      <c r="A1585" s="1" t="n">
        <v>8024</v>
      </c>
      <c r="B1585" s="0" t="n">
        <f aca="false">A1585-A1584</f>
        <v>4</v>
      </c>
      <c r="C1585" s="2" t="n">
        <f aca="false">B1585&gt;0</f>
        <v>1</v>
      </c>
      <c r="F1585" s="0" t="n">
        <f aca="false">SUM(A1583:A1585)</f>
        <v>24063</v>
      </c>
      <c r="G1585" s="0" t="n">
        <f aca="false">F1585-F1584</f>
        <v>6</v>
      </c>
    </row>
    <row r="1586" customFormat="false" ht="12.8" hidden="false" customHeight="false" outlineLevel="0" collapsed="false">
      <c r="A1586" s="1" t="n">
        <v>8027</v>
      </c>
      <c r="B1586" s="0" t="n">
        <f aca="false">A1586-A1585</f>
        <v>3</v>
      </c>
      <c r="C1586" s="2" t="n">
        <f aca="false">B1586&gt;0</f>
        <v>1</v>
      </c>
      <c r="F1586" s="0" t="n">
        <f aca="false">SUM(A1584:A1586)</f>
        <v>24071</v>
      </c>
      <c r="G1586" s="0" t="n">
        <f aca="false">F1586-F1585</f>
        <v>8</v>
      </c>
    </row>
    <row r="1587" customFormat="false" ht="12.8" hidden="false" customHeight="false" outlineLevel="0" collapsed="false">
      <c r="A1587" s="1" t="n">
        <v>8031</v>
      </c>
      <c r="B1587" s="0" t="n">
        <f aca="false">A1587-A1586</f>
        <v>4</v>
      </c>
      <c r="C1587" s="2" t="n">
        <f aca="false">B1587&gt;0</f>
        <v>1</v>
      </c>
      <c r="F1587" s="0" t="n">
        <f aca="false">SUM(A1585:A1587)</f>
        <v>24082</v>
      </c>
      <c r="G1587" s="0" t="n">
        <f aca="false">F1587-F1586</f>
        <v>11</v>
      </c>
    </row>
    <row r="1588" customFormat="false" ht="12.8" hidden="false" customHeight="false" outlineLevel="0" collapsed="false">
      <c r="A1588" s="1" t="n">
        <v>8022</v>
      </c>
      <c r="B1588" s="0" t="n">
        <f aca="false">A1588-A1587</f>
        <v>-9</v>
      </c>
      <c r="C1588" s="2" t="n">
        <f aca="false">B1588&gt;0</f>
        <v>0</v>
      </c>
      <c r="F1588" s="0" t="n">
        <f aca="false">SUM(A1586:A1588)</f>
        <v>24080</v>
      </c>
      <c r="G1588" s="0" t="n">
        <f aca="false">F1588-F1587</f>
        <v>-2</v>
      </c>
    </row>
    <row r="1589" customFormat="false" ht="12.8" hidden="false" customHeight="false" outlineLevel="0" collapsed="false">
      <c r="A1589" s="1" t="n">
        <v>8025</v>
      </c>
      <c r="B1589" s="0" t="n">
        <f aca="false">A1589-A1588</f>
        <v>3</v>
      </c>
      <c r="C1589" s="2" t="n">
        <f aca="false">B1589&gt;0</f>
        <v>1</v>
      </c>
      <c r="F1589" s="0" t="n">
        <f aca="false">SUM(A1587:A1589)</f>
        <v>24078</v>
      </c>
      <c r="G1589" s="0" t="n">
        <f aca="false">F1589-F1588</f>
        <v>-2</v>
      </c>
    </row>
    <row r="1590" customFormat="false" ht="12.8" hidden="false" customHeight="false" outlineLevel="0" collapsed="false">
      <c r="A1590" s="1" t="n">
        <v>8039</v>
      </c>
      <c r="B1590" s="0" t="n">
        <f aca="false">A1590-A1589</f>
        <v>14</v>
      </c>
      <c r="C1590" s="2" t="n">
        <f aca="false">B1590&gt;0</f>
        <v>1</v>
      </c>
      <c r="F1590" s="0" t="n">
        <f aca="false">SUM(A1588:A1590)</f>
        <v>24086</v>
      </c>
      <c r="G1590" s="0" t="n">
        <f aca="false">F1590-F1589</f>
        <v>8</v>
      </c>
    </row>
    <row r="1591" customFormat="false" ht="12.8" hidden="false" customHeight="false" outlineLevel="0" collapsed="false">
      <c r="A1591" s="1" t="n">
        <v>8040</v>
      </c>
      <c r="B1591" s="0" t="n">
        <f aca="false">A1591-A1590</f>
        <v>1</v>
      </c>
      <c r="C1591" s="2" t="n">
        <f aca="false">B1591&gt;0</f>
        <v>1</v>
      </c>
      <c r="F1591" s="0" t="n">
        <f aca="false">SUM(A1589:A1591)</f>
        <v>24104</v>
      </c>
      <c r="G1591" s="0" t="n">
        <f aca="false">F1591-F1590</f>
        <v>18</v>
      </c>
    </row>
    <row r="1592" customFormat="false" ht="12.8" hidden="false" customHeight="false" outlineLevel="0" collapsed="false">
      <c r="A1592" s="1" t="n">
        <v>8049</v>
      </c>
      <c r="B1592" s="0" t="n">
        <f aca="false">A1592-A1591</f>
        <v>9</v>
      </c>
      <c r="C1592" s="2" t="n">
        <f aca="false">B1592&gt;0</f>
        <v>1</v>
      </c>
      <c r="F1592" s="0" t="n">
        <f aca="false">SUM(A1590:A1592)</f>
        <v>24128</v>
      </c>
      <c r="G1592" s="0" t="n">
        <f aca="false">F1592-F1591</f>
        <v>24</v>
      </c>
    </row>
    <row r="1593" customFormat="false" ht="12.8" hidden="false" customHeight="false" outlineLevel="0" collapsed="false">
      <c r="A1593" s="1" t="n">
        <v>8069</v>
      </c>
      <c r="B1593" s="0" t="n">
        <f aca="false">A1593-A1592</f>
        <v>20</v>
      </c>
      <c r="C1593" s="2" t="n">
        <f aca="false">B1593&gt;0</f>
        <v>1</v>
      </c>
      <c r="F1593" s="0" t="n">
        <f aca="false">SUM(A1591:A1593)</f>
        <v>24158</v>
      </c>
      <c r="G1593" s="0" t="n">
        <f aca="false">F1593-F1592</f>
        <v>30</v>
      </c>
    </row>
    <row r="1594" customFormat="false" ht="12.8" hidden="false" customHeight="false" outlineLevel="0" collapsed="false">
      <c r="A1594" s="1" t="n">
        <v>8070</v>
      </c>
      <c r="B1594" s="0" t="n">
        <f aca="false">A1594-A1593</f>
        <v>1</v>
      </c>
      <c r="C1594" s="2" t="n">
        <f aca="false">B1594&gt;0</f>
        <v>1</v>
      </c>
      <c r="F1594" s="0" t="n">
        <f aca="false">SUM(A1592:A1594)</f>
        <v>24188</v>
      </c>
      <c r="G1594" s="0" t="n">
        <f aca="false">F1594-F1593</f>
        <v>30</v>
      </c>
    </row>
    <row r="1595" customFormat="false" ht="12.8" hidden="false" customHeight="false" outlineLevel="0" collapsed="false">
      <c r="A1595" s="1" t="n">
        <v>8071</v>
      </c>
      <c r="B1595" s="0" t="n">
        <f aca="false">A1595-A1594</f>
        <v>1</v>
      </c>
      <c r="C1595" s="2" t="n">
        <f aca="false">B1595&gt;0</f>
        <v>1</v>
      </c>
      <c r="F1595" s="0" t="n">
        <f aca="false">SUM(A1593:A1595)</f>
        <v>24210</v>
      </c>
      <c r="G1595" s="0" t="n">
        <f aca="false">F1595-F1594</f>
        <v>22</v>
      </c>
    </row>
    <row r="1596" customFormat="false" ht="12.8" hidden="false" customHeight="false" outlineLevel="0" collapsed="false">
      <c r="A1596" s="1" t="n">
        <v>8080</v>
      </c>
      <c r="B1596" s="0" t="n">
        <f aca="false">A1596-A1595</f>
        <v>9</v>
      </c>
      <c r="C1596" s="2" t="n">
        <f aca="false">B1596&gt;0</f>
        <v>1</v>
      </c>
      <c r="F1596" s="0" t="n">
        <f aca="false">SUM(A1594:A1596)</f>
        <v>24221</v>
      </c>
      <c r="G1596" s="0" t="n">
        <f aca="false">F1596-F1595</f>
        <v>11</v>
      </c>
    </row>
    <row r="1597" customFormat="false" ht="12.8" hidden="false" customHeight="false" outlineLevel="0" collapsed="false">
      <c r="A1597" s="1" t="n">
        <v>8081</v>
      </c>
      <c r="B1597" s="0" t="n">
        <f aca="false">A1597-A1596</f>
        <v>1</v>
      </c>
      <c r="C1597" s="2" t="n">
        <f aca="false">B1597&gt;0</f>
        <v>1</v>
      </c>
      <c r="F1597" s="0" t="n">
        <f aca="false">SUM(A1595:A1597)</f>
        <v>24232</v>
      </c>
      <c r="G1597" s="0" t="n">
        <f aca="false">F1597-F1596</f>
        <v>11</v>
      </c>
    </row>
    <row r="1598" customFormat="false" ht="12.8" hidden="false" customHeight="false" outlineLevel="0" collapsed="false">
      <c r="A1598" s="1" t="n">
        <v>8093</v>
      </c>
      <c r="B1598" s="0" t="n">
        <f aca="false">A1598-A1597</f>
        <v>12</v>
      </c>
      <c r="C1598" s="2" t="n">
        <f aca="false">B1598&gt;0</f>
        <v>1</v>
      </c>
      <c r="F1598" s="0" t="n">
        <f aca="false">SUM(A1596:A1598)</f>
        <v>24254</v>
      </c>
      <c r="G1598" s="0" t="n">
        <f aca="false">F1598-F1597</f>
        <v>22</v>
      </c>
    </row>
    <row r="1599" customFormat="false" ht="12.8" hidden="false" customHeight="false" outlineLevel="0" collapsed="false">
      <c r="A1599" s="1" t="n">
        <v>8096</v>
      </c>
      <c r="B1599" s="0" t="n">
        <f aca="false">A1599-A1598</f>
        <v>3</v>
      </c>
      <c r="C1599" s="2" t="n">
        <f aca="false">B1599&gt;0</f>
        <v>1</v>
      </c>
      <c r="F1599" s="0" t="n">
        <f aca="false">SUM(A1597:A1599)</f>
        <v>24270</v>
      </c>
      <c r="G1599" s="0" t="n">
        <f aca="false">F1599-F1598</f>
        <v>16</v>
      </c>
    </row>
    <row r="1600" customFormat="false" ht="12.8" hidden="false" customHeight="false" outlineLevel="0" collapsed="false">
      <c r="A1600" s="1" t="n">
        <v>8107</v>
      </c>
      <c r="B1600" s="0" t="n">
        <f aca="false">A1600-A1599</f>
        <v>11</v>
      </c>
      <c r="C1600" s="2" t="n">
        <f aca="false">B1600&gt;0</f>
        <v>1</v>
      </c>
      <c r="F1600" s="0" t="n">
        <f aca="false">SUM(A1598:A1600)</f>
        <v>24296</v>
      </c>
      <c r="G1600" s="0" t="n">
        <f aca="false">F1600-F1599</f>
        <v>26</v>
      </c>
    </row>
    <row r="1601" customFormat="false" ht="12.8" hidden="false" customHeight="false" outlineLevel="0" collapsed="false">
      <c r="A1601" s="1" t="n">
        <v>8110</v>
      </c>
      <c r="B1601" s="0" t="n">
        <f aca="false">A1601-A1600</f>
        <v>3</v>
      </c>
      <c r="C1601" s="2" t="n">
        <f aca="false">B1601&gt;0</f>
        <v>1</v>
      </c>
      <c r="F1601" s="0" t="n">
        <f aca="false">SUM(A1599:A1601)</f>
        <v>24313</v>
      </c>
      <c r="G1601" s="0" t="n">
        <f aca="false">F1601-F1600</f>
        <v>17</v>
      </c>
    </row>
    <row r="1602" customFormat="false" ht="12.8" hidden="false" customHeight="false" outlineLevel="0" collapsed="false">
      <c r="A1602" s="1" t="n">
        <v>8115</v>
      </c>
      <c r="B1602" s="0" t="n">
        <f aca="false">A1602-A1601</f>
        <v>5</v>
      </c>
      <c r="C1602" s="2" t="n">
        <f aca="false">B1602&gt;0</f>
        <v>1</v>
      </c>
      <c r="F1602" s="0" t="n">
        <f aca="false">SUM(A1600:A1602)</f>
        <v>24332</v>
      </c>
      <c r="G1602" s="0" t="n">
        <f aca="false">F1602-F1601</f>
        <v>19</v>
      </c>
    </row>
    <row r="1603" customFormat="false" ht="12.8" hidden="false" customHeight="false" outlineLevel="0" collapsed="false">
      <c r="A1603" s="1" t="n">
        <v>8124</v>
      </c>
      <c r="B1603" s="0" t="n">
        <f aca="false">A1603-A1602</f>
        <v>9</v>
      </c>
      <c r="C1603" s="2" t="n">
        <f aca="false">B1603&gt;0</f>
        <v>1</v>
      </c>
      <c r="F1603" s="0" t="n">
        <f aca="false">SUM(A1601:A1603)</f>
        <v>24349</v>
      </c>
      <c r="G1603" s="0" t="n">
        <f aca="false">F1603-F1602</f>
        <v>17</v>
      </c>
    </row>
    <row r="1604" customFormat="false" ht="12.8" hidden="false" customHeight="false" outlineLevel="0" collapsed="false">
      <c r="A1604" s="1" t="n">
        <v>8126</v>
      </c>
      <c r="B1604" s="0" t="n">
        <f aca="false">A1604-A1603</f>
        <v>2</v>
      </c>
      <c r="C1604" s="2" t="n">
        <f aca="false">B1604&gt;0</f>
        <v>1</v>
      </c>
      <c r="F1604" s="0" t="n">
        <f aca="false">SUM(A1602:A1604)</f>
        <v>24365</v>
      </c>
      <c r="G1604" s="0" t="n">
        <f aca="false">F1604-F1603</f>
        <v>16</v>
      </c>
    </row>
    <row r="1605" customFormat="false" ht="12.8" hidden="false" customHeight="false" outlineLevel="0" collapsed="false">
      <c r="A1605" s="1" t="n">
        <v>8115</v>
      </c>
      <c r="B1605" s="0" t="n">
        <f aca="false">A1605-A1604</f>
        <v>-11</v>
      </c>
      <c r="C1605" s="2" t="n">
        <f aca="false">B1605&gt;0</f>
        <v>0</v>
      </c>
      <c r="F1605" s="0" t="n">
        <f aca="false">SUM(A1603:A1605)</f>
        <v>24365</v>
      </c>
      <c r="G1605" s="0" t="n">
        <f aca="false">F1605-F1604</f>
        <v>0</v>
      </c>
    </row>
    <row r="1606" customFormat="false" ht="12.8" hidden="false" customHeight="false" outlineLevel="0" collapsed="false">
      <c r="A1606" s="1" t="n">
        <v>8118</v>
      </c>
      <c r="B1606" s="0" t="n">
        <f aca="false">A1606-A1605</f>
        <v>3</v>
      </c>
      <c r="C1606" s="2" t="n">
        <f aca="false">B1606&gt;0</f>
        <v>1</v>
      </c>
      <c r="F1606" s="0" t="n">
        <f aca="false">SUM(A1604:A1606)</f>
        <v>24359</v>
      </c>
      <c r="G1606" s="0" t="n">
        <f aca="false">F1606-F1605</f>
        <v>-6</v>
      </c>
    </row>
    <row r="1607" customFormat="false" ht="12.8" hidden="false" customHeight="false" outlineLevel="0" collapsed="false">
      <c r="A1607" s="1" t="n">
        <v>8121</v>
      </c>
      <c r="B1607" s="0" t="n">
        <f aca="false">A1607-A1606</f>
        <v>3</v>
      </c>
      <c r="C1607" s="2" t="n">
        <f aca="false">B1607&gt;0</f>
        <v>1</v>
      </c>
      <c r="F1607" s="0" t="n">
        <f aca="false">SUM(A1605:A1607)</f>
        <v>24354</v>
      </c>
      <c r="G1607" s="0" t="n">
        <f aca="false">F1607-F1606</f>
        <v>-5</v>
      </c>
    </row>
    <row r="1608" customFormat="false" ht="12.8" hidden="false" customHeight="false" outlineLevel="0" collapsed="false">
      <c r="A1608" s="1" t="n">
        <v>8142</v>
      </c>
      <c r="B1608" s="0" t="n">
        <f aca="false">A1608-A1607</f>
        <v>21</v>
      </c>
      <c r="C1608" s="2" t="n">
        <f aca="false">B1608&gt;0</f>
        <v>1</v>
      </c>
      <c r="F1608" s="0" t="n">
        <f aca="false">SUM(A1606:A1608)</f>
        <v>24381</v>
      </c>
      <c r="G1608" s="0" t="n">
        <f aca="false">F1608-F1607</f>
        <v>27</v>
      </c>
    </row>
    <row r="1609" customFormat="false" ht="12.8" hidden="false" customHeight="false" outlineLevel="0" collapsed="false">
      <c r="A1609" s="1" t="n">
        <v>8143</v>
      </c>
      <c r="B1609" s="0" t="n">
        <f aca="false">A1609-A1608</f>
        <v>1</v>
      </c>
      <c r="C1609" s="2" t="n">
        <f aca="false">B1609&gt;0</f>
        <v>1</v>
      </c>
      <c r="F1609" s="0" t="n">
        <f aca="false">SUM(A1607:A1609)</f>
        <v>24406</v>
      </c>
      <c r="G1609" s="0" t="n">
        <f aca="false">F1609-F1608</f>
        <v>25</v>
      </c>
    </row>
    <row r="1610" customFormat="false" ht="12.8" hidden="false" customHeight="false" outlineLevel="0" collapsed="false">
      <c r="A1610" s="1" t="n">
        <v>8147</v>
      </c>
      <c r="B1610" s="0" t="n">
        <f aca="false">A1610-A1609</f>
        <v>4</v>
      </c>
      <c r="C1610" s="2" t="n">
        <f aca="false">B1610&gt;0</f>
        <v>1</v>
      </c>
      <c r="F1610" s="0" t="n">
        <f aca="false">SUM(A1608:A1610)</f>
        <v>24432</v>
      </c>
      <c r="G1610" s="0" t="n">
        <f aca="false">F1610-F1609</f>
        <v>26</v>
      </c>
    </row>
    <row r="1611" customFormat="false" ht="12.8" hidden="false" customHeight="false" outlineLevel="0" collapsed="false">
      <c r="A1611" s="1" t="n">
        <v>8148</v>
      </c>
      <c r="B1611" s="0" t="n">
        <f aca="false">A1611-A1610</f>
        <v>1</v>
      </c>
      <c r="C1611" s="2" t="n">
        <f aca="false">B1611&gt;0</f>
        <v>1</v>
      </c>
      <c r="F1611" s="0" t="n">
        <f aca="false">SUM(A1609:A1611)</f>
        <v>24438</v>
      </c>
      <c r="G1611" s="0" t="n">
        <f aca="false">F1611-F1610</f>
        <v>6</v>
      </c>
    </row>
    <row r="1612" customFormat="false" ht="12.8" hidden="false" customHeight="false" outlineLevel="0" collapsed="false">
      <c r="A1612" s="1" t="n">
        <v>8152</v>
      </c>
      <c r="B1612" s="0" t="n">
        <f aca="false">A1612-A1611</f>
        <v>4</v>
      </c>
      <c r="C1612" s="2" t="n">
        <f aca="false">B1612&gt;0</f>
        <v>1</v>
      </c>
      <c r="F1612" s="0" t="n">
        <f aca="false">SUM(A1610:A1612)</f>
        <v>24447</v>
      </c>
      <c r="G1612" s="0" t="n">
        <f aca="false">F1612-F1611</f>
        <v>9</v>
      </c>
    </row>
    <row r="1613" customFormat="false" ht="12.8" hidden="false" customHeight="false" outlineLevel="0" collapsed="false">
      <c r="A1613" s="1" t="n">
        <v>8156</v>
      </c>
      <c r="B1613" s="0" t="n">
        <f aca="false">A1613-A1612</f>
        <v>4</v>
      </c>
      <c r="C1613" s="2" t="n">
        <f aca="false">B1613&gt;0</f>
        <v>1</v>
      </c>
      <c r="F1613" s="0" t="n">
        <f aca="false">SUM(A1611:A1613)</f>
        <v>24456</v>
      </c>
      <c r="G1613" s="0" t="n">
        <f aca="false">F1613-F1612</f>
        <v>9</v>
      </c>
    </row>
    <row r="1614" customFormat="false" ht="12.8" hidden="false" customHeight="false" outlineLevel="0" collapsed="false">
      <c r="A1614" s="1" t="n">
        <v>8158</v>
      </c>
      <c r="B1614" s="0" t="n">
        <f aca="false">A1614-A1613</f>
        <v>2</v>
      </c>
      <c r="C1614" s="2" t="n">
        <f aca="false">B1614&gt;0</f>
        <v>1</v>
      </c>
      <c r="F1614" s="0" t="n">
        <f aca="false">SUM(A1612:A1614)</f>
        <v>24466</v>
      </c>
      <c r="G1614" s="0" t="n">
        <f aca="false">F1614-F1613</f>
        <v>10</v>
      </c>
    </row>
    <row r="1615" customFormat="false" ht="12.8" hidden="false" customHeight="false" outlineLevel="0" collapsed="false">
      <c r="A1615" s="1" t="n">
        <v>8159</v>
      </c>
      <c r="B1615" s="0" t="n">
        <f aca="false">A1615-A1614</f>
        <v>1</v>
      </c>
      <c r="C1615" s="2" t="n">
        <f aca="false">B1615&gt;0</f>
        <v>1</v>
      </c>
      <c r="F1615" s="0" t="n">
        <f aca="false">SUM(A1613:A1615)</f>
        <v>24473</v>
      </c>
      <c r="G1615" s="0" t="n">
        <f aca="false">F1615-F1614</f>
        <v>7</v>
      </c>
    </row>
    <row r="1616" customFormat="false" ht="12.8" hidden="false" customHeight="false" outlineLevel="0" collapsed="false">
      <c r="A1616" s="1" t="n">
        <v>8160</v>
      </c>
      <c r="B1616" s="0" t="n">
        <f aca="false">A1616-A1615</f>
        <v>1</v>
      </c>
      <c r="C1616" s="2" t="n">
        <f aca="false">B1616&gt;0</f>
        <v>1</v>
      </c>
      <c r="F1616" s="0" t="n">
        <f aca="false">SUM(A1614:A1616)</f>
        <v>24477</v>
      </c>
      <c r="G1616" s="0" t="n">
        <f aca="false">F1616-F1615</f>
        <v>4</v>
      </c>
    </row>
    <row r="1617" customFormat="false" ht="12.8" hidden="false" customHeight="false" outlineLevel="0" collapsed="false">
      <c r="A1617" s="1" t="n">
        <v>8163</v>
      </c>
      <c r="B1617" s="0" t="n">
        <f aca="false">A1617-A1616</f>
        <v>3</v>
      </c>
      <c r="C1617" s="2" t="n">
        <f aca="false">B1617&gt;0</f>
        <v>1</v>
      </c>
      <c r="F1617" s="0" t="n">
        <f aca="false">SUM(A1615:A1617)</f>
        <v>24482</v>
      </c>
      <c r="G1617" s="0" t="n">
        <f aca="false">F1617-F1616</f>
        <v>5</v>
      </c>
    </row>
    <row r="1618" customFormat="false" ht="12.8" hidden="false" customHeight="false" outlineLevel="0" collapsed="false">
      <c r="A1618" s="1" t="n">
        <v>8166</v>
      </c>
      <c r="B1618" s="0" t="n">
        <f aca="false">A1618-A1617</f>
        <v>3</v>
      </c>
      <c r="C1618" s="2" t="n">
        <f aca="false">B1618&gt;0</f>
        <v>1</v>
      </c>
      <c r="F1618" s="0" t="n">
        <f aca="false">SUM(A1616:A1618)</f>
        <v>24489</v>
      </c>
      <c r="G1618" s="0" t="n">
        <f aca="false">F1618-F1617</f>
        <v>7</v>
      </c>
    </row>
    <row r="1619" customFormat="false" ht="12.8" hidden="false" customHeight="false" outlineLevel="0" collapsed="false">
      <c r="A1619" s="1" t="n">
        <v>8179</v>
      </c>
      <c r="B1619" s="0" t="n">
        <f aca="false">A1619-A1618</f>
        <v>13</v>
      </c>
      <c r="C1619" s="2" t="n">
        <f aca="false">B1619&gt;0</f>
        <v>1</v>
      </c>
      <c r="F1619" s="0" t="n">
        <f aca="false">SUM(A1617:A1619)</f>
        <v>24508</v>
      </c>
      <c r="G1619" s="0" t="n">
        <f aca="false">F1619-F1618</f>
        <v>19</v>
      </c>
    </row>
    <row r="1620" customFormat="false" ht="12.8" hidden="false" customHeight="false" outlineLevel="0" collapsed="false">
      <c r="A1620" s="1" t="n">
        <v>8202</v>
      </c>
      <c r="B1620" s="0" t="n">
        <f aca="false">A1620-A1619</f>
        <v>23</v>
      </c>
      <c r="C1620" s="2" t="n">
        <f aca="false">B1620&gt;0</f>
        <v>1</v>
      </c>
      <c r="F1620" s="0" t="n">
        <f aca="false">SUM(A1618:A1620)</f>
        <v>24547</v>
      </c>
      <c r="G1620" s="0" t="n">
        <f aca="false">F1620-F1619</f>
        <v>39</v>
      </c>
    </row>
    <row r="1621" customFormat="false" ht="12.8" hidden="false" customHeight="false" outlineLevel="0" collapsed="false">
      <c r="A1621" s="1" t="n">
        <v>8203</v>
      </c>
      <c r="B1621" s="0" t="n">
        <f aca="false">A1621-A1620</f>
        <v>1</v>
      </c>
      <c r="C1621" s="2" t="n">
        <f aca="false">B1621&gt;0</f>
        <v>1</v>
      </c>
      <c r="F1621" s="0" t="n">
        <f aca="false">SUM(A1619:A1621)</f>
        <v>24584</v>
      </c>
      <c r="G1621" s="0" t="n">
        <f aca="false">F1621-F1620</f>
        <v>37</v>
      </c>
    </row>
    <row r="1622" customFormat="false" ht="12.8" hidden="false" customHeight="false" outlineLevel="0" collapsed="false">
      <c r="A1622" s="1" t="n">
        <v>8205</v>
      </c>
      <c r="B1622" s="0" t="n">
        <f aca="false">A1622-A1621</f>
        <v>2</v>
      </c>
      <c r="C1622" s="2" t="n">
        <f aca="false">B1622&gt;0</f>
        <v>1</v>
      </c>
      <c r="F1622" s="0" t="n">
        <f aca="false">SUM(A1620:A1622)</f>
        <v>24610</v>
      </c>
      <c r="G1622" s="0" t="n">
        <f aca="false">F1622-F1621</f>
        <v>26</v>
      </c>
    </row>
    <row r="1623" customFormat="false" ht="12.8" hidden="false" customHeight="false" outlineLevel="0" collapsed="false">
      <c r="A1623" s="1" t="n">
        <v>8214</v>
      </c>
      <c r="B1623" s="0" t="n">
        <f aca="false">A1623-A1622</f>
        <v>9</v>
      </c>
      <c r="C1623" s="2" t="n">
        <f aca="false">B1623&gt;0</f>
        <v>1</v>
      </c>
      <c r="F1623" s="0" t="n">
        <f aca="false">SUM(A1621:A1623)</f>
        <v>24622</v>
      </c>
      <c r="G1623" s="0" t="n">
        <f aca="false">F1623-F1622</f>
        <v>12</v>
      </c>
    </row>
    <row r="1624" customFormat="false" ht="12.8" hidden="false" customHeight="false" outlineLevel="0" collapsed="false">
      <c r="A1624" s="1" t="n">
        <v>8215</v>
      </c>
      <c r="B1624" s="0" t="n">
        <f aca="false">A1624-A1623</f>
        <v>1</v>
      </c>
      <c r="C1624" s="2" t="n">
        <f aca="false">B1624&gt;0</f>
        <v>1</v>
      </c>
      <c r="F1624" s="0" t="n">
        <f aca="false">SUM(A1622:A1624)</f>
        <v>24634</v>
      </c>
      <c r="G1624" s="0" t="n">
        <f aca="false">F1624-F1623</f>
        <v>12</v>
      </c>
    </row>
    <row r="1625" customFormat="false" ht="12.8" hidden="false" customHeight="false" outlineLevel="0" collapsed="false">
      <c r="A1625" s="1" t="n">
        <v>8211</v>
      </c>
      <c r="B1625" s="0" t="n">
        <f aca="false">A1625-A1624</f>
        <v>-4</v>
      </c>
      <c r="C1625" s="2" t="n">
        <f aca="false">B1625&gt;0</f>
        <v>0</v>
      </c>
      <c r="F1625" s="0" t="n">
        <f aca="false">SUM(A1623:A1625)</f>
        <v>24640</v>
      </c>
      <c r="G1625" s="0" t="n">
        <f aca="false">F1625-F1624</f>
        <v>6</v>
      </c>
    </row>
    <row r="1626" customFormat="false" ht="12.8" hidden="false" customHeight="false" outlineLevel="0" collapsed="false">
      <c r="A1626" s="1" t="n">
        <v>8218</v>
      </c>
      <c r="B1626" s="0" t="n">
        <f aca="false">A1626-A1625</f>
        <v>7</v>
      </c>
      <c r="C1626" s="2" t="n">
        <f aca="false">B1626&gt;0</f>
        <v>1</v>
      </c>
      <c r="F1626" s="0" t="n">
        <f aca="false">SUM(A1624:A1626)</f>
        <v>24644</v>
      </c>
      <c r="G1626" s="0" t="n">
        <f aca="false">F1626-F1625</f>
        <v>4</v>
      </c>
    </row>
    <row r="1627" customFormat="false" ht="12.8" hidden="false" customHeight="false" outlineLevel="0" collapsed="false">
      <c r="A1627" s="1" t="n">
        <v>8228</v>
      </c>
      <c r="B1627" s="0" t="n">
        <f aca="false">A1627-A1626</f>
        <v>10</v>
      </c>
      <c r="C1627" s="2" t="n">
        <f aca="false">B1627&gt;0</f>
        <v>1</v>
      </c>
      <c r="F1627" s="0" t="n">
        <f aca="false">SUM(A1625:A1627)</f>
        <v>24657</v>
      </c>
      <c r="G1627" s="0" t="n">
        <f aca="false">F1627-F1626</f>
        <v>13</v>
      </c>
    </row>
    <row r="1628" customFormat="false" ht="12.8" hidden="false" customHeight="false" outlineLevel="0" collapsed="false">
      <c r="A1628" s="1" t="n">
        <v>8229</v>
      </c>
      <c r="B1628" s="0" t="n">
        <f aca="false">A1628-A1627</f>
        <v>1</v>
      </c>
      <c r="C1628" s="2" t="n">
        <f aca="false">B1628&gt;0</f>
        <v>1</v>
      </c>
      <c r="F1628" s="0" t="n">
        <f aca="false">SUM(A1626:A1628)</f>
        <v>24675</v>
      </c>
      <c r="G1628" s="0" t="n">
        <f aca="false">F1628-F1627</f>
        <v>18</v>
      </c>
    </row>
    <row r="1629" customFormat="false" ht="12.8" hidden="false" customHeight="false" outlineLevel="0" collapsed="false">
      <c r="A1629" s="1" t="n">
        <v>8230</v>
      </c>
      <c r="B1629" s="0" t="n">
        <f aca="false">A1629-A1628</f>
        <v>1</v>
      </c>
      <c r="C1629" s="2" t="n">
        <f aca="false">B1629&gt;0</f>
        <v>1</v>
      </c>
      <c r="F1629" s="0" t="n">
        <f aca="false">SUM(A1627:A1629)</f>
        <v>24687</v>
      </c>
      <c r="G1629" s="0" t="n">
        <f aca="false">F1629-F1628</f>
        <v>12</v>
      </c>
    </row>
    <row r="1630" customFormat="false" ht="12.8" hidden="false" customHeight="false" outlineLevel="0" collapsed="false">
      <c r="A1630" s="1" t="n">
        <v>8252</v>
      </c>
      <c r="B1630" s="0" t="n">
        <f aca="false">A1630-A1629</f>
        <v>22</v>
      </c>
      <c r="C1630" s="2" t="n">
        <f aca="false">B1630&gt;0</f>
        <v>1</v>
      </c>
      <c r="F1630" s="0" t="n">
        <f aca="false">SUM(A1628:A1630)</f>
        <v>24711</v>
      </c>
      <c r="G1630" s="0" t="n">
        <f aca="false">F1630-F1629</f>
        <v>24</v>
      </c>
    </row>
    <row r="1631" customFormat="false" ht="12.8" hidden="false" customHeight="false" outlineLevel="0" collapsed="false">
      <c r="A1631" s="1" t="n">
        <v>8255</v>
      </c>
      <c r="B1631" s="0" t="n">
        <f aca="false">A1631-A1630</f>
        <v>3</v>
      </c>
      <c r="C1631" s="2" t="n">
        <f aca="false">B1631&gt;0</f>
        <v>1</v>
      </c>
      <c r="F1631" s="0" t="n">
        <f aca="false">SUM(A1629:A1631)</f>
        <v>24737</v>
      </c>
      <c r="G1631" s="0" t="n">
        <f aca="false">F1631-F1630</f>
        <v>26</v>
      </c>
    </row>
    <row r="1632" customFormat="false" ht="12.8" hidden="false" customHeight="false" outlineLevel="0" collapsed="false">
      <c r="A1632" s="1" t="n">
        <v>8258</v>
      </c>
      <c r="B1632" s="0" t="n">
        <f aca="false">A1632-A1631</f>
        <v>3</v>
      </c>
      <c r="C1632" s="2" t="n">
        <f aca="false">B1632&gt;0</f>
        <v>1</v>
      </c>
      <c r="F1632" s="0" t="n">
        <f aca="false">SUM(A1630:A1632)</f>
        <v>24765</v>
      </c>
      <c r="G1632" s="0" t="n">
        <f aca="false">F1632-F1631</f>
        <v>28</v>
      </c>
    </row>
    <row r="1633" customFormat="false" ht="12.8" hidden="false" customHeight="false" outlineLevel="0" collapsed="false">
      <c r="A1633" s="1" t="n">
        <v>8266</v>
      </c>
      <c r="B1633" s="0" t="n">
        <f aca="false">A1633-A1632</f>
        <v>8</v>
      </c>
      <c r="C1633" s="2" t="n">
        <f aca="false">B1633&gt;0</f>
        <v>1</v>
      </c>
      <c r="F1633" s="0" t="n">
        <f aca="false">SUM(A1631:A1633)</f>
        <v>24779</v>
      </c>
      <c r="G1633" s="0" t="n">
        <f aca="false">F1633-F1632</f>
        <v>14</v>
      </c>
    </row>
    <row r="1634" customFormat="false" ht="12.8" hidden="false" customHeight="false" outlineLevel="0" collapsed="false">
      <c r="A1634" s="1" t="n">
        <v>8267</v>
      </c>
      <c r="B1634" s="0" t="n">
        <f aca="false">A1634-A1633</f>
        <v>1</v>
      </c>
      <c r="C1634" s="2" t="n">
        <f aca="false">B1634&gt;0</f>
        <v>1</v>
      </c>
      <c r="F1634" s="0" t="n">
        <f aca="false">SUM(A1632:A1634)</f>
        <v>24791</v>
      </c>
      <c r="G1634" s="0" t="n">
        <f aca="false">F1634-F1633</f>
        <v>12</v>
      </c>
    </row>
    <row r="1635" customFormat="false" ht="12.8" hidden="false" customHeight="false" outlineLevel="0" collapsed="false">
      <c r="A1635" s="1" t="n">
        <v>8268</v>
      </c>
      <c r="B1635" s="0" t="n">
        <f aca="false">A1635-A1634</f>
        <v>1</v>
      </c>
      <c r="C1635" s="2" t="n">
        <f aca="false">B1635&gt;0</f>
        <v>1</v>
      </c>
      <c r="F1635" s="0" t="n">
        <f aca="false">SUM(A1633:A1635)</f>
        <v>24801</v>
      </c>
      <c r="G1635" s="0" t="n">
        <f aca="false">F1635-F1634</f>
        <v>10</v>
      </c>
    </row>
    <row r="1636" customFormat="false" ht="12.8" hidden="false" customHeight="false" outlineLevel="0" collapsed="false">
      <c r="A1636" s="1" t="n">
        <v>8270</v>
      </c>
      <c r="B1636" s="0" t="n">
        <f aca="false">A1636-A1635</f>
        <v>2</v>
      </c>
      <c r="C1636" s="2" t="n">
        <f aca="false">B1636&gt;0</f>
        <v>1</v>
      </c>
      <c r="F1636" s="0" t="n">
        <f aca="false">SUM(A1634:A1636)</f>
        <v>24805</v>
      </c>
      <c r="G1636" s="0" t="n">
        <f aca="false">F1636-F1635</f>
        <v>4</v>
      </c>
    </row>
    <row r="1637" customFormat="false" ht="12.8" hidden="false" customHeight="false" outlineLevel="0" collapsed="false">
      <c r="A1637" s="1" t="n">
        <v>8275</v>
      </c>
      <c r="B1637" s="0" t="n">
        <f aca="false">A1637-A1636</f>
        <v>5</v>
      </c>
      <c r="C1637" s="2" t="n">
        <f aca="false">B1637&gt;0</f>
        <v>1</v>
      </c>
      <c r="F1637" s="0" t="n">
        <f aca="false">SUM(A1635:A1637)</f>
        <v>24813</v>
      </c>
      <c r="G1637" s="0" t="n">
        <f aca="false">F1637-F1636</f>
        <v>8</v>
      </c>
    </row>
    <row r="1638" customFormat="false" ht="12.8" hidden="false" customHeight="false" outlineLevel="0" collapsed="false">
      <c r="A1638" s="1" t="n">
        <v>8276</v>
      </c>
      <c r="B1638" s="0" t="n">
        <f aca="false">A1638-A1637</f>
        <v>1</v>
      </c>
      <c r="C1638" s="2" t="n">
        <f aca="false">B1638&gt;0</f>
        <v>1</v>
      </c>
      <c r="F1638" s="0" t="n">
        <f aca="false">SUM(A1636:A1638)</f>
        <v>24821</v>
      </c>
      <c r="G1638" s="0" t="n">
        <f aca="false">F1638-F1637</f>
        <v>8</v>
      </c>
    </row>
    <row r="1639" customFormat="false" ht="12.8" hidden="false" customHeight="false" outlineLevel="0" collapsed="false">
      <c r="A1639" s="1" t="n">
        <v>8278</v>
      </c>
      <c r="B1639" s="0" t="n">
        <f aca="false">A1639-A1638</f>
        <v>2</v>
      </c>
      <c r="C1639" s="2" t="n">
        <f aca="false">B1639&gt;0</f>
        <v>1</v>
      </c>
      <c r="F1639" s="0" t="n">
        <f aca="false">SUM(A1637:A1639)</f>
        <v>24829</v>
      </c>
      <c r="G1639" s="0" t="n">
        <f aca="false">F1639-F1638</f>
        <v>8</v>
      </c>
    </row>
    <row r="1640" customFormat="false" ht="12.8" hidden="false" customHeight="false" outlineLevel="0" collapsed="false">
      <c r="A1640" s="1" t="n">
        <v>8283</v>
      </c>
      <c r="B1640" s="0" t="n">
        <f aca="false">A1640-A1639</f>
        <v>5</v>
      </c>
      <c r="C1640" s="2" t="n">
        <f aca="false">B1640&gt;0</f>
        <v>1</v>
      </c>
      <c r="F1640" s="0" t="n">
        <f aca="false">SUM(A1638:A1640)</f>
        <v>24837</v>
      </c>
      <c r="G1640" s="0" t="n">
        <f aca="false">F1640-F1639</f>
        <v>8</v>
      </c>
    </row>
    <row r="1641" customFormat="false" ht="12.8" hidden="false" customHeight="false" outlineLevel="0" collapsed="false">
      <c r="A1641" s="1" t="n">
        <v>8292</v>
      </c>
      <c r="B1641" s="0" t="n">
        <f aca="false">A1641-A1640</f>
        <v>9</v>
      </c>
      <c r="C1641" s="2" t="n">
        <f aca="false">B1641&gt;0</f>
        <v>1</v>
      </c>
      <c r="F1641" s="0" t="n">
        <f aca="false">SUM(A1639:A1641)</f>
        <v>24853</v>
      </c>
      <c r="G1641" s="0" t="n">
        <f aca="false">F1641-F1640</f>
        <v>16</v>
      </c>
    </row>
    <row r="1642" customFormat="false" ht="12.8" hidden="false" customHeight="false" outlineLevel="0" collapsed="false">
      <c r="A1642" s="1" t="n">
        <v>8303</v>
      </c>
      <c r="B1642" s="0" t="n">
        <f aca="false">A1642-A1641</f>
        <v>11</v>
      </c>
      <c r="C1642" s="2" t="n">
        <f aca="false">B1642&gt;0</f>
        <v>1</v>
      </c>
      <c r="F1642" s="0" t="n">
        <f aca="false">SUM(A1640:A1642)</f>
        <v>24878</v>
      </c>
      <c r="G1642" s="0" t="n">
        <f aca="false">F1642-F1641</f>
        <v>25</v>
      </c>
    </row>
    <row r="1643" customFormat="false" ht="12.8" hidden="false" customHeight="false" outlineLevel="0" collapsed="false">
      <c r="A1643" s="1" t="n">
        <v>8305</v>
      </c>
      <c r="B1643" s="0" t="n">
        <f aca="false">A1643-A1642</f>
        <v>2</v>
      </c>
      <c r="C1643" s="2" t="n">
        <f aca="false">B1643&gt;0</f>
        <v>1</v>
      </c>
      <c r="F1643" s="0" t="n">
        <f aca="false">SUM(A1641:A1643)</f>
        <v>24900</v>
      </c>
      <c r="G1643" s="0" t="n">
        <f aca="false">F1643-F1642</f>
        <v>22</v>
      </c>
    </row>
    <row r="1644" customFormat="false" ht="12.8" hidden="false" customHeight="false" outlineLevel="0" collapsed="false">
      <c r="A1644" s="1" t="n">
        <v>8293</v>
      </c>
      <c r="B1644" s="0" t="n">
        <f aca="false">A1644-A1643</f>
        <v>-12</v>
      </c>
      <c r="C1644" s="2" t="n">
        <f aca="false">B1644&gt;0</f>
        <v>0</v>
      </c>
      <c r="F1644" s="0" t="n">
        <f aca="false">SUM(A1642:A1644)</f>
        <v>24901</v>
      </c>
      <c r="G1644" s="0" t="n">
        <f aca="false">F1644-F1643</f>
        <v>1</v>
      </c>
    </row>
    <row r="1645" customFormat="false" ht="12.8" hidden="false" customHeight="false" outlineLevel="0" collapsed="false">
      <c r="A1645" s="1" t="n">
        <v>8297</v>
      </c>
      <c r="B1645" s="0" t="n">
        <f aca="false">A1645-A1644</f>
        <v>4</v>
      </c>
      <c r="C1645" s="2" t="n">
        <f aca="false">B1645&gt;0</f>
        <v>1</v>
      </c>
      <c r="F1645" s="0" t="n">
        <f aca="false">SUM(A1643:A1645)</f>
        <v>24895</v>
      </c>
      <c r="G1645" s="0" t="n">
        <f aca="false">F1645-F1644</f>
        <v>-6</v>
      </c>
    </row>
    <row r="1646" customFormat="false" ht="12.8" hidden="false" customHeight="false" outlineLevel="0" collapsed="false">
      <c r="A1646" s="1" t="n">
        <v>8313</v>
      </c>
      <c r="B1646" s="0" t="n">
        <f aca="false">A1646-A1645</f>
        <v>16</v>
      </c>
      <c r="C1646" s="2" t="n">
        <f aca="false">B1646&gt;0</f>
        <v>1</v>
      </c>
      <c r="F1646" s="0" t="n">
        <f aca="false">SUM(A1644:A1646)</f>
        <v>24903</v>
      </c>
      <c r="G1646" s="0" t="n">
        <f aca="false">F1646-F1645</f>
        <v>8</v>
      </c>
    </row>
    <row r="1647" customFormat="false" ht="12.8" hidden="false" customHeight="false" outlineLevel="0" collapsed="false">
      <c r="A1647" s="1" t="n">
        <v>8317</v>
      </c>
      <c r="B1647" s="0" t="n">
        <f aca="false">A1647-A1646</f>
        <v>4</v>
      </c>
      <c r="C1647" s="2" t="n">
        <f aca="false">B1647&gt;0</f>
        <v>1</v>
      </c>
      <c r="F1647" s="0" t="n">
        <f aca="false">SUM(A1645:A1647)</f>
        <v>24927</v>
      </c>
      <c r="G1647" s="0" t="n">
        <f aca="false">F1647-F1646</f>
        <v>24</v>
      </c>
    </row>
    <row r="1648" customFormat="false" ht="12.8" hidden="false" customHeight="false" outlineLevel="0" collapsed="false">
      <c r="A1648" s="1" t="n">
        <v>8308</v>
      </c>
      <c r="B1648" s="0" t="n">
        <f aca="false">A1648-A1647</f>
        <v>-9</v>
      </c>
      <c r="C1648" s="2" t="n">
        <f aca="false">B1648&gt;0</f>
        <v>0</v>
      </c>
      <c r="F1648" s="0" t="n">
        <f aca="false">SUM(A1646:A1648)</f>
        <v>24938</v>
      </c>
      <c r="G1648" s="0" t="n">
        <f aca="false">F1648-F1647</f>
        <v>11</v>
      </c>
    </row>
    <row r="1649" customFormat="false" ht="12.8" hidden="false" customHeight="false" outlineLevel="0" collapsed="false">
      <c r="A1649" s="1" t="n">
        <v>8307</v>
      </c>
      <c r="B1649" s="0" t="n">
        <f aca="false">A1649-A1648</f>
        <v>-1</v>
      </c>
      <c r="C1649" s="2" t="n">
        <f aca="false">B1649&gt;0</f>
        <v>0</v>
      </c>
      <c r="F1649" s="0" t="n">
        <f aca="false">SUM(A1647:A1649)</f>
        <v>24932</v>
      </c>
      <c r="G1649" s="0" t="n">
        <f aca="false">F1649-F1648</f>
        <v>-6</v>
      </c>
    </row>
    <row r="1650" customFormat="false" ht="12.8" hidden="false" customHeight="false" outlineLevel="0" collapsed="false">
      <c r="A1650" s="1" t="n">
        <v>8308</v>
      </c>
      <c r="B1650" s="0" t="n">
        <f aca="false">A1650-A1649</f>
        <v>1</v>
      </c>
      <c r="C1650" s="2" t="n">
        <f aca="false">B1650&gt;0</f>
        <v>1</v>
      </c>
      <c r="F1650" s="0" t="n">
        <f aca="false">SUM(A1648:A1650)</f>
        <v>24923</v>
      </c>
      <c r="G1650" s="0" t="n">
        <f aca="false">F1650-F1649</f>
        <v>-9</v>
      </c>
    </row>
    <row r="1651" customFormat="false" ht="12.8" hidden="false" customHeight="false" outlineLevel="0" collapsed="false">
      <c r="A1651" s="1" t="n">
        <v>8323</v>
      </c>
      <c r="B1651" s="0" t="n">
        <f aca="false">A1651-A1650</f>
        <v>15</v>
      </c>
      <c r="C1651" s="2" t="n">
        <f aca="false">B1651&gt;0</f>
        <v>1</v>
      </c>
      <c r="F1651" s="0" t="n">
        <f aca="false">SUM(A1649:A1651)</f>
        <v>24938</v>
      </c>
      <c r="G1651" s="0" t="n">
        <f aca="false">F1651-F1650</f>
        <v>15</v>
      </c>
    </row>
    <row r="1652" customFormat="false" ht="12.8" hidden="false" customHeight="false" outlineLevel="0" collapsed="false">
      <c r="A1652" s="1" t="n">
        <v>8326</v>
      </c>
      <c r="B1652" s="0" t="n">
        <f aca="false">A1652-A1651</f>
        <v>3</v>
      </c>
      <c r="C1652" s="2" t="n">
        <f aca="false">B1652&gt;0</f>
        <v>1</v>
      </c>
      <c r="F1652" s="0" t="n">
        <f aca="false">SUM(A1650:A1652)</f>
        <v>24957</v>
      </c>
      <c r="G1652" s="0" t="n">
        <f aca="false">F1652-F1651</f>
        <v>19</v>
      </c>
    </row>
    <row r="1653" customFormat="false" ht="12.8" hidden="false" customHeight="false" outlineLevel="0" collapsed="false">
      <c r="A1653" s="1" t="n">
        <v>8331</v>
      </c>
      <c r="B1653" s="0" t="n">
        <f aca="false">A1653-A1652</f>
        <v>5</v>
      </c>
      <c r="C1653" s="2" t="n">
        <f aca="false">B1653&gt;0</f>
        <v>1</v>
      </c>
      <c r="F1653" s="0" t="n">
        <f aca="false">SUM(A1651:A1653)</f>
        <v>24980</v>
      </c>
      <c r="G1653" s="0" t="n">
        <f aca="false">F1653-F1652</f>
        <v>23</v>
      </c>
    </row>
    <row r="1654" customFormat="false" ht="12.8" hidden="false" customHeight="false" outlineLevel="0" collapsed="false">
      <c r="A1654" s="1" t="n">
        <v>8328</v>
      </c>
      <c r="B1654" s="0" t="n">
        <f aca="false">A1654-A1653</f>
        <v>-3</v>
      </c>
      <c r="C1654" s="2" t="n">
        <f aca="false">B1654&gt;0</f>
        <v>0</v>
      </c>
      <c r="F1654" s="0" t="n">
        <f aca="false">SUM(A1652:A1654)</f>
        <v>24985</v>
      </c>
      <c r="G1654" s="0" t="n">
        <f aca="false">F1654-F1653</f>
        <v>5</v>
      </c>
    </row>
    <row r="1655" customFormat="false" ht="12.8" hidden="false" customHeight="false" outlineLevel="0" collapsed="false">
      <c r="A1655" s="1" t="n">
        <v>8329</v>
      </c>
      <c r="B1655" s="0" t="n">
        <f aca="false">A1655-A1654</f>
        <v>1</v>
      </c>
      <c r="C1655" s="2" t="n">
        <f aca="false">B1655&gt;0</f>
        <v>1</v>
      </c>
      <c r="F1655" s="0" t="n">
        <f aca="false">SUM(A1653:A1655)</f>
        <v>24988</v>
      </c>
      <c r="G1655" s="0" t="n">
        <f aca="false">F1655-F1654</f>
        <v>3</v>
      </c>
    </row>
    <row r="1656" customFormat="false" ht="12.8" hidden="false" customHeight="false" outlineLevel="0" collapsed="false">
      <c r="A1656" s="1" t="n">
        <v>8332</v>
      </c>
      <c r="B1656" s="0" t="n">
        <f aca="false">A1656-A1655</f>
        <v>3</v>
      </c>
      <c r="C1656" s="2" t="n">
        <f aca="false">B1656&gt;0</f>
        <v>1</v>
      </c>
      <c r="F1656" s="0" t="n">
        <f aca="false">SUM(A1654:A1656)</f>
        <v>24989</v>
      </c>
      <c r="G1656" s="0" t="n">
        <f aca="false">F1656-F1655</f>
        <v>1</v>
      </c>
    </row>
    <row r="1657" customFormat="false" ht="12.8" hidden="false" customHeight="false" outlineLevel="0" collapsed="false">
      <c r="A1657" s="1" t="n">
        <v>8335</v>
      </c>
      <c r="B1657" s="0" t="n">
        <f aca="false">A1657-A1656</f>
        <v>3</v>
      </c>
      <c r="C1657" s="2" t="n">
        <f aca="false">B1657&gt;0</f>
        <v>1</v>
      </c>
      <c r="F1657" s="0" t="n">
        <f aca="false">SUM(A1655:A1657)</f>
        <v>24996</v>
      </c>
      <c r="G1657" s="0" t="n">
        <f aca="false">F1657-F1656</f>
        <v>7</v>
      </c>
    </row>
    <row r="1658" customFormat="false" ht="12.8" hidden="false" customHeight="false" outlineLevel="0" collapsed="false">
      <c r="A1658" s="1" t="n">
        <v>8337</v>
      </c>
      <c r="B1658" s="0" t="n">
        <f aca="false">A1658-A1657</f>
        <v>2</v>
      </c>
      <c r="C1658" s="2" t="n">
        <f aca="false">B1658&gt;0</f>
        <v>1</v>
      </c>
      <c r="F1658" s="0" t="n">
        <f aca="false">SUM(A1656:A1658)</f>
        <v>25004</v>
      </c>
      <c r="G1658" s="0" t="n">
        <f aca="false">F1658-F1657</f>
        <v>8</v>
      </c>
    </row>
    <row r="1659" customFormat="false" ht="12.8" hidden="false" customHeight="false" outlineLevel="0" collapsed="false">
      <c r="A1659" s="1" t="n">
        <v>8336</v>
      </c>
      <c r="B1659" s="0" t="n">
        <f aca="false">A1659-A1658</f>
        <v>-1</v>
      </c>
      <c r="C1659" s="2" t="n">
        <f aca="false">B1659&gt;0</f>
        <v>0</v>
      </c>
      <c r="F1659" s="0" t="n">
        <f aca="false">SUM(A1657:A1659)</f>
        <v>25008</v>
      </c>
      <c r="G1659" s="0" t="n">
        <f aca="false">F1659-F1658</f>
        <v>4</v>
      </c>
    </row>
    <row r="1660" customFormat="false" ht="12.8" hidden="false" customHeight="false" outlineLevel="0" collapsed="false">
      <c r="A1660" s="1" t="n">
        <v>8337</v>
      </c>
      <c r="B1660" s="0" t="n">
        <f aca="false">A1660-A1659</f>
        <v>1</v>
      </c>
      <c r="C1660" s="2" t="n">
        <f aca="false">B1660&gt;0</f>
        <v>1</v>
      </c>
      <c r="F1660" s="0" t="n">
        <f aca="false">SUM(A1658:A1660)</f>
        <v>25010</v>
      </c>
      <c r="G1660" s="0" t="n">
        <f aca="false">F1660-F1659</f>
        <v>2</v>
      </c>
    </row>
    <row r="1661" customFormat="false" ht="12.8" hidden="false" customHeight="false" outlineLevel="0" collapsed="false">
      <c r="A1661" s="1" t="n">
        <v>8338</v>
      </c>
      <c r="B1661" s="0" t="n">
        <f aca="false">A1661-A1660</f>
        <v>1</v>
      </c>
      <c r="C1661" s="2" t="n">
        <f aca="false">B1661&gt;0</f>
        <v>1</v>
      </c>
      <c r="F1661" s="0" t="n">
        <f aca="false">SUM(A1659:A1661)</f>
        <v>25011</v>
      </c>
      <c r="G1661" s="0" t="n">
        <f aca="false">F1661-F1660</f>
        <v>1</v>
      </c>
    </row>
    <row r="1662" customFormat="false" ht="12.8" hidden="false" customHeight="false" outlineLevel="0" collapsed="false">
      <c r="A1662" s="1" t="n">
        <v>8362</v>
      </c>
      <c r="B1662" s="0" t="n">
        <f aca="false">A1662-A1661</f>
        <v>24</v>
      </c>
      <c r="C1662" s="2" t="n">
        <f aca="false">B1662&gt;0</f>
        <v>1</v>
      </c>
      <c r="F1662" s="0" t="n">
        <f aca="false">SUM(A1660:A1662)</f>
        <v>25037</v>
      </c>
      <c r="G1662" s="0" t="n">
        <f aca="false">F1662-F1661</f>
        <v>26</v>
      </c>
    </row>
    <row r="1663" customFormat="false" ht="12.8" hidden="false" customHeight="false" outlineLevel="0" collapsed="false">
      <c r="A1663" s="1" t="n">
        <v>8363</v>
      </c>
      <c r="B1663" s="0" t="n">
        <f aca="false">A1663-A1662</f>
        <v>1</v>
      </c>
      <c r="C1663" s="2" t="n">
        <f aca="false">B1663&gt;0</f>
        <v>1</v>
      </c>
      <c r="F1663" s="0" t="n">
        <f aca="false">SUM(A1661:A1663)</f>
        <v>25063</v>
      </c>
      <c r="G1663" s="0" t="n">
        <f aca="false">F1663-F1662</f>
        <v>26</v>
      </c>
    </row>
    <row r="1664" customFormat="false" ht="12.8" hidden="false" customHeight="false" outlineLevel="0" collapsed="false">
      <c r="A1664" s="1" t="n">
        <v>8364</v>
      </c>
      <c r="B1664" s="0" t="n">
        <f aca="false">A1664-A1663</f>
        <v>1</v>
      </c>
      <c r="C1664" s="2" t="n">
        <f aca="false">B1664&gt;0</f>
        <v>1</v>
      </c>
      <c r="F1664" s="0" t="n">
        <f aca="false">SUM(A1662:A1664)</f>
        <v>25089</v>
      </c>
      <c r="G1664" s="0" t="n">
        <f aca="false">F1664-F1663</f>
        <v>26</v>
      </c>
    </row>
    <row r="1665" customFormat="false" ht="12.8" hidden="false" customHeight="false" outlineLevel="0" collapsed="false">
      <c r="A1665" s="1" t="n">
        <v>8366</v>
      </c>
      <c r="B1665" s="0" t="n">
        <f aca="false">A1665-A1664</f>
        <v>2</v>
      </c>
      <c r="C1665" s="2" t="n">
        <f aca="false">B1665&gt;0</f>
        <v>1</v>
      </c>
      <c r="F1665" s="0" t="n">
        <f aca="false">SUM(A1663:A1665)</f>
        <v>25093</v>
      </c>
      <c r="G1665" s="0" t="n">
        <f aca="false">F1665-F1664</f>
        <v>4</v>
      </c>
    </row>
    <row r="1666" customFormat="false" ht="12.8" hidden="false" customHeight="false" outlineLevel="0" collapsed="false">
      <c r="A1666" s="1" t="n">
        <v>8369</v>
      </c>
      <c r="B1666" s="0" t="n">
        <f aca="false">A1666-A1665</f>
        <v>3</v>
      </c>
      <c r="C1666" s="2" t="n">
        <f aca="false">B1666&gt;0</f>
        <v>1</v>
      </c>
      <c r="F1666" s="0" t="n">
        <f aca="false">SUM(A1664:A1666)</f>
        <v>25099</v>
      </c>
      <c r="G1666" s="0" t="n">
        <f aca="false">F1666-F1665</f>
        <v>6</v>
      </c>
    </row>
    <row r="1667" customFormat="false" ht="12.8" hidden="false" customHeight="false" outlineLevel="0" collapsed="false">
      <c r="A1667" s="1" t="n">
        <v>8379</v>
      </c>
      <c r="B1667" s="0" t="n">
        <f aca="false">A1667-A1666</f>
        <v>10</v>
      </c>
      <c r="C1667" s="2" t="n">
        <f aca="false">B1667&gt;0</f>
        <v>1</v>
      </c>
      <c r="F1667" s="0" t="n">
        <f aca="false">SUM(A1665:A1667)</f>
        <v>25114</v>
      </c>
      <c r="G1667" s="0" t="n">
        <f aca="false">F1667-F1666</f>
        <v>15</v>
      </c>
    </row>
    <row r="1668" customFormat="false" ht="12.8" hidden="false" customHeight="false" outlineLevel="0" collapsed="false">
      <c r="A1668" s="1" t="n">
        <v>8384</v>
      </c>
      <c r="B1668" s="0" t="n">
        <f aca="false">A1668-A1667</f>
        <v>5</v>
      </c>
      <c r="C1668" s="2" t="n">
        <f aca="false">B1668&gt;0</f>
        <v>1</v>
      </c>
      <c r="F1668" s="0" t="n">
        <f aca="false">SUM(A1666:A1668)</f>
        <v>25132</v>
      </c>
      <c r="G1668" s="0" t="n">
        <f aca="false">F1668-F1667</f>
        <v>18</v>
      </c>
    </row>
    <row r="1669" customFormat="false" ht="12.8" hidden="false" customHeight="false" outlineLevel="0" collapsed="false">
      <c r="A1669" s="1" t="n">
        <v>8385</v>
      </c>
      <c r="B1669" s="0" t="n">
        <f aca="false">A1669-A1668</f>
        <v>1</v>
      </c>
      <c r="C1669" s="2" t="n">
        <f aca="false">B1669&gt;0</f>
        <v>1</v>
      </c>
      <c r="F1669" s="0" t="n">
        <f aca="false">SUM(A1667:A1669)</f>
        <v>25148</v>
      </c>
      <c r="G1669" s="0" t="n">
        <f aca="false">F1669-F1668</f>
        <v>16</v>
      </c>
    </row>
    <row r="1670" customFormat="false" ht="12.8" hidden="false" customHeight="false" outlineLevel="0" collapsed="false">
      <c r="A1670" s="1" t="n">
        <v>8392</v>
      </c>
      <c r="B1670" s="0" t="n">
        <f aca="false">A1670-A1669</f>
        <v>7</v>
      </c>
      <c r="C1670" s="2" t="n">
        <f aca="false">B1670&gt;0</f>
        <v>1</v>
      </c>
      <c r="F1670" s="0" t="n">
        <f aca="false">SUM(A1668:A1670)</f>
        <v>25161</v>
      </c>
      <c r="G1670" s="0" t="n">
        <f aca="false">F1670-F1669</f>
        <v>13</v>
      </c>
    </row>
    <row r="1671" customFormat="false" ht="12.8" hidden="false" customHeight="false" outlineLevel="0" collapsed="false">
      <c r="A1671" s="1" t="n">
        <v>8400</v>
      </c>
      <c r="B1671" s="0" t="n">
        <f aca="false">A1671-A1670</f>
        <v>8</v>
      </c>
      <c r="C1671" s="2" t="n">
        <f aca="false">B1671&gt;0</f>
        <v>1</v>
      </c>
      <c r="F1671" s="0" t="n">
        <f aca="false">SUM(A1669:A1671)</f>
        <v>25177</v>
      </c>
      <c r="G1671" s="0" t="n">
        <f aca="false">F1671-F1670</f>
        <v>16</v>
      </c>
    </row>
    <row r="1672" customFormat="false" ht="12.8" hidden="false" customHeight="false" outlineLevel="0" collapsed="false">
      <c r="A1672" s="1" t="n">
        <v>8424</v>
      </c>
      <c r="B1672" s="0" t="n">
        <f aca="false">A1672-A1671</f>
        <v>24</v>
      </c>
      <c r="C1672" s="2" t="n">
        <f aca="false">B1672&gt;0</f>
        <v>1</v>
      </c>
      <c r="F1672" s="0" t="n">
        <f aca="false">SUM(A1670:A1672)</f>
        <v>25216</v>
      </c>
      <c r="G1672" s="0" t="n">
        <f aca="false">F1672-F1671</f>
        <v>39</v>
      </c>
    </row>
    <row r="1673" customFormat="false" ht="12.8" hidden="false" customHeight="false" outlineLevel="0" collapsed="false">
      <c r="A1673" s="1" t="n">
        <v>8429</v>
      </c>
      <c r="B1673" s="0" t="n">
        <f aca="false">A1673-A1672</f>
        <v>5</v>
      </c>
      <c r="C1673" s="2" t="n">
        <f aca="false">B1673&gt;0</f>
        <v>1</v>
      </c>
      <c r="F1673" s="0" t="n">
        <f aca="false">SUM(A1671:A1673)</f>
        <v>25253</v>
      </c>
      <c r="G1673" s="0" t="n">
        <f aca="false">F1673-F1672</f>
        <v>37</v>
      </c>
    </row>
    <row r="1674" customFormat="false" ht="12.8" hidden="false" customHeight="false" outlineLevel="0" collapsed="false">
      <c r="A1674" s="1" t="n">
        <v>8432</v>
      </c>
      <c r="B1674" s="0" t="n">
        <f aca="false">A1674-A1673</f>
        <v>3</v>
      </c>
      <c r="C1674" s="2" t="n">
        <f aca="false">B1674&gt;0</f>
        <v>1</v>
      </c>
      <c r="F1674" s="0" t="n">
        <f aca="false">SUM(A1672:A1674)</f>
        <v>25285</v>
      </c>
      <c r="G1674" s="0" t="n">
        <f aca="false">F1674-F1673</f>
        <v>32</v>
      </c>
    </row>
    <row r="1675" customFormat="false" ht="12.8" hidden="false" customHeight="false" outlineLevel="0" collapsed="false">
      <c r="A1675" s="1" t="n">
        <v>8434</v>
      </c>
      <c r="B1675" s="0" t="n">
        <f aca="false">A1675-A1674</f>
        <v>2</v>
      </c>
      <c r="C1675" s="2" t="n">
        <f aca="false">B1675&gt;0</f>
        <v>1</v>
      </c>
      <c r="F1675" s="0" t="n">
        <f aca="false">SUM(A1673:A1675)</f>
        <v>25295</v>
      </c>
      <c r="G1675" s="0" t="n">
        <f aca="false">F1675-F1674</f>
        <v>10</v>
      </c>
    </row>
    <row r="1676" customFormat="false" ht="12.8" hidden="false" customHeight="false" outlineLevel="0" collapsed="false">
      <c r="A1676" s="1" t="n">
        <v>8433</v>
      </c>
      <c r="B1676" s="0" t="n">
        <f aca="false">A1676-A1675</f>
        <v>-1</v>
      </c>
      <c r="C1676" s="2" t="n">
        <f aca="false">B1676&gt;0</f>
        <v>0</v>
      </c>
      <c r="F1676" s="0" t="n">
        <f aca="false">SUM(A1674:A1676)</f>
        <v>25299</v>
      </c>
      <c r="G1676" s="0" t="n">
        <f aca="false">F1676-F1675</f>
        <v>4</v>
      </c>
    </row>
    <row r="1677" customFormat="false" ht="12.8" hidden="false" customHeight="false" outlineLevel="0" collapsed="false">
      <c r="A1677" s="1" t="n">
        <v>8434</v>
      </c>
      <c r="B1677" s="0" t="n">
        <f aca="false">A1677-A1676</f>
        <v>1</v>
      </c>
      <c r="C1677" s="2" t="n">
        <f aca="false">B1677&gt;0</f>
        <v>1</v>
      </c>
      <c r="F1677" s="0" t="n">
        <f aca="false">SUM(A1675:A1677)</f>
        <v>25301</v>
      </c>
      <c r="G1677" s="0" t="n">
        <f aca="false">F1677-F1676</f>
        <v>2</v>
      </c>
    </row>
    <row r="1678" customFormat="false" ht="12.8" hidden="false" customHeight="false" outlineLevel="0" collapsed="false">
      <c r="A1678" s="1" t="n">
        <v>8437</v>
      </c>
      <c r="B1678" s="0" t="n">
        <f aca="false">A1678-A1677</f>
        <v>3</v>
      </c>
      <c r="C1678" s="2" t="n">
        <f aca="false">B1678&gt;0</f>
        <v>1</v>
      </c>
      <c r="F1678" s="0" t="n">
        <f aca="false">SUM(A1676:A1678)</f>
        <v>25304</v>
      </c>
      <c r="G1678" s="0" t="n">
        <f aca="false">F1678-F1677</f>
        <v>3</v>
      </c>
    </row>
    <row r="1679" customFormat="false" ht="12.8" hidden="false" customHeight="false" outlineLevel="0" collapsed="false">
      <c r="A1679" s="1" t="n">
        <v>8438</v>
      </c>
      <c r="B1679" s="0" t="n">
        <f aca="false">A1679-A1678</f>
        <v>1</v>
      </c>
      <c r="C1679" s="2" t="n">
        <f aca="false">B1679&gt;0</f>
        <v>1</v>
      </c>
      <c r="F1679" s="0" t="n">
        <f aca="false">SUM(A1677:A1679)</f>
        <v>25309</v>
      </c>
      <c r="G1679" s="0" t="n">
        <f aca="false">F1679-F1678</f>
        <v>5</v>
      </c>
    </row>
    <row r="1680" customFormat="false" ht="12.8" hidden="false" customHeight="false" outlineLevel="0" collapsed="false">
      <c r="A1680" s="1" t="n">
        <v>8442</v>
      </c>
      <c r="B1680" s="0" t="n">
        <f aca="false">A1680-A1679</f>
        <v>4</v>
      </c>
      <c r="C1680" s="2" t="n">
        <f aca="false">B1680&gt;0</f>
        <v>1</v>
      </c>
      <c r="F1680" s="0" t="n">
        <f aca="false">SUM(A1678:A1680)</f>
        <v>25317</v>
      </c>
      <c r="G1680" s="0" t="n">
        <f aca="false">F1680-F1679</f>
        <v>8</v>
      </c>
    </row>
    <row r="1681" customFormat="false" ht="12.8" hidden="false" customHeight="false" outlineLevel="0" collapsed="false">
      <c r="A1681" s="1" t="n">
        <v>8437</v>
      </c>
      <c r="B1681" s="0" t="n">
        <f aca="false">A1681-A1680</f>
        <v>-5</v>
      </c>
      <c r="C1681" s="2" t="n">
        <f aca="false">B1681&gt;0</f>
        <v>0</v>
      </c>
      <c r="F1681" s="0" t="n">
        <f aca="false">SUM(A1679:A1681)</f>
        <v>25317</v>
      </c>
      <c r="G1681" s="0" t="n">
        <f aca="false">F1681-F1680</f>
        <v>0</v>
      </c>
    </row>
    <row r="1682" customFormat="false" ht="12.8" hidden="false" customHeight="false" outlineLevel="0" collapsed="false">
      <c r="A1682" s="1" t="n">
        <v>8438</v>
      </c>
      <c r="B1682" s="0" t="n">
        <f aca="false">A1682-A1681</f>
        <v>1</v>
      </c>
      <c r="C1682" s="2" t="n">
        <f aca="false">B1682&gt;0</f>
        <v>1</v>
      </c>
      <c r="F1682" s="0" t="n">
        <f aca="false">SUM(A1680:A1682)</f>
        <v>25317</v>
      </c>
      <c r="G1682" s="0" t="n">
        <f aca="false">F1682-F1681</f>
        <v>0</v>
      </c>
    </row>
    <row r="1683" customFormat="false" ht="12.8" hidden="false" customHeight="false" outlineLevel="0" collapsed="false">
      <c r="A1683" s="1" t="n">
        <v>8450</v>
      </c>
      <c r="B1683" s="0" t="n">
        <f aca="false">A1683-A1682</f>
        <v>12</v>
      </c>
      <c r="C1683" s="2" t="n">
        <f aca="false">B1683&gt;0</f>
        <v>1</v>
      </c>
      <c r="F1683" s="0" t="n">
        <f aca="false">SUM(A1681:A1683)</f>
        <v>25325</v>
      </c>
      <c r="G1683" s="0" t="n">
        <f aca="false">F1683-F1682</f>
        <v>8</v>
      </c>
    </row>
    <row r="1684" customFormat="false" ht="12.8" hidden="false" customHeight="false" outlineLevel="0" collapsed="false">
      <c r="A1684" s="1" t="n">
        <v>8451</v>
      </c>
      <c r="B1684" s="0" t="n">
        <f aca="false">A1684-A1683</f>
        <v>1</v>
      </c>
      <c r="C1684" s="2" t="n">
        <f aca="false">B1684&gt;0</f>
        <v>1</v>
      </c>
      <c r="F1684" s="0" t="n">
        <f aca="false">SUM(A1682:A1684)</f>
        <v>25339</v>
      </c>
      <c r="G1684" s="0" t="n">
        <f aca="false">F1684-F1683</f>
        <v>14</v>
      </c>
    </row>
    <row r="1685" customFormat="false" ht="12.8" hidden="false" customHeight="false" outlineLevel="0" collapsed="false">
      <c r="A1685" s="1" t="n">
        <v>8445</v>
      </c>
      <c r="B1685" s="0" t="n">
        <f aca="false">A1685-A1684</f>
        <v>-6</v>
      </c>
      <c r="C1685" s="2" t="n">
        <f aca="false">B1685&gt;0</f>
        <v>0</v>
      </c>
      <c r="F1685" s="0" t="n">
        <f aca="false">SUM(A1683:A1685)</f>
        <v>25346</v>
      </c>
      <c r="G1685" s="0" t="n">
        <f aca="false">F1685-F1684</f>
        <v>7</v>
      </c>
    </row>
    <row r="1686" customFormat="false" ht="12.8" hidden="false" customHeight="false" outlineLevel="0" collapsed="false">
      <c r="A1686" s="1" t="n">
        <v>8449</v>
      </c>
      <c r="B1686" s="0" t="n">
        <f aca="false">A1686-A1685</f>
        <v>4</v>
      </c>
      <c r="C1686" s="2" t="n">
        <f aca="false">B1686&gt;0</f>
        <v>1</v>
      </c>
      <c r="F1686" s="0" t="n">
        <f aca="false">SUM(A1684:A1686)</f>
        <v>25345</v>
      </c>
      <c r="G1686" s="0" t="n">
        <f aca="false">F1686-F1685</f>
        <v>-1</v>
      </c>
    </row>
    <row r="1687" customFormat="false" ht="12.8" hidden="false" customHeight="false" outlineLevel="0" collapsed="false">
      <c r="A1687" s="1" t="n">
        <v>8452</v>
      </c>
      <c r="B1687" s="0" t="n">
        <f aca="false">A1687-A1686</f>
        <v>3</v>
      </c>
      <c r="C1687" s="2" t="n">
        <f aca="false">B1687&gt;0</f>
        <v>1</v>
      </c>
      <c r="F1687" s="0" t="n">
        <f aca="false">SUM(A1685:A1687)</f>
        <v>25346</v>
      </c>
      <c r="G1687" s="0" t="n">
        <f aca="false">F1687-F1686</f>
        <v>1</v>
      </c>
    </row>
    <row r="1688" customFormat="false" ht="12.8" hidden="false" customHeight="false" outlineLevel="0" collapsed="false">
      <c r="A1688" s="1" t="n">
        <v>8478</v>
      </c>
      <c r="B1688" s="0" t="n">
        <f aca="false">A1688-A1687</f>
        <v>26</v>
      </c>
      <c r="C1688" s="2" t="n">
        <f aca="false">B1688&gt;0</f>
        <v>1</v>
      </c>
      <c r="F1688" s="0" t="n">
        <f aca="false">SUM(A1686:A1688)</f>
        <v>25379</v>
      </c>
      <c r="G1688" s="0" t="n">
        <f aca="false">F1688-F1687</f>
        <v>33</v>
      </c>
    </row>
    <row r="1689" customFormat="false" ht="12.8" hidden="false" customHeight="false" outlineLevel="0" collapsed="false">
      <c r="A1689" s="1" t="n">
        <v>8480</v>
      </c>
      <c r="B1689" s="0" t="n">
        <f aca="false">A1689-A1688</f>
        <v>2</v>
      </c>
      <c r="C1689" s="2" t="n">
        <f aca="false">B1689&gt;0</f>
        <v>1</v>
      </c>
      <c r="F1689" s="0" t="n">
        <f aca="false">SUM(A1687:A1689)</f>
        <v>25410</v>
      </c>
      <c r="G1689" s="0" t="n">
        <f aca="false">F1689-F1688</f>
        <v>31</v>
      </c>
    </row>
    <row r="1690" customFormat="false" ht="12.8" hidden="false" customHeight="false" outlineLevel="0" collapsed="false">
      <c r="A1690" s="1" t="n">
        <v>8498</v>
      </c>
      <c r="B1690" s="0" t="n">
        <f aca="false">A1690-A1689</f>
        <v>18</v>
      </c>
      <c r="C1690" s="2" t="n">
        <f aca="false">B1690&gt;0</f>
        <v>1</v>
      </c>
      <c r="F1690" s="0" t="n">
        <f aca="false">SUM(A1688:A1690)</f>
        <v>25456</v>
      </c>
      <c r="G1690" s="0" t="n">
        <f aca="false">F1690-F1689</f>
        <v>46</v>
      </c>
    </row>
    <row r="1691" customFormat="false" ht="12.8" hidden="false" customHeight="false" outlineLevel="0" collapsed="false">
      <c r="A1691" s="1" t="n">
        <v>8490</v>
      </c>
      <c r="B1691" s="0" t="n">
        <f aca="false">A1691-A1690</f>
        <v>-8</v>
      </c>
      <c r="C1691" s="2" t="n">
        <f aca="false">B1691&gt;0</f>
        <v>0</v>
      </c>
      <c r="F1691" s="0" t="n">
        <f aca="false">SUM(A1689:A1691)</f>
        <v>25468</v>
      </c>
      <c r="G1691" s="0" t="n">
        <f aca="false">F1691-F1690</f>
        <v>12</v>
      </c>
    </row>
    <row r="1692" customFormat="false" ht="12.8" hidden="false" customHeight="false" outlineLevel="0" collapsed="false">
      <c r="A1692" s="1" t="n">
        <v>8492</v>
      </c>
      <c r="B1692" s="0" t="n">
        <f aca="false">A1692-A1691</f>
        <v>2</v>
      </c>
      <c r="C1692" s="2" t="n">
        <f aca="false">B1692&gt;0</f>
        <v>1</v>
      </c>
      <c r="F1692" s="0" t="n">
        <f aca="false">SUM(A1690:A1692)</f>
        <v>25480</v>
      </c>
      <c r="G1692" s="0" t="n">
        <f aca="false">F1692-F1691</f>
        <v>12</v>
      </c>
    </row>
    <row r="1693" customFormat="false" ht="12.8" hidden="false" customHeight="false" outlineLevel="0" collapsed="false">
      <c r="A1693" s="1" t="n">
        <v>8493</v>
      </c>
      <c r="B1693" s="0" t="n">
        <f aca="false">A1693-A1692</f>
        <v>1</v>
      </c>
      <c r="C1693" s="2" t="n">
        <f aca="false">B1693&gt;0</f>
        <v>1</v>
      </c>
      <c r="F1693" s="0" t="n">
        <f aca="false">SUM(A1691:A1693)</f>
        <v>25475</v>
      </c>
      <c r="G1693" s="0" t="n">
        <f aca="false">F1693-F1692</f>
        <v>-5</v>
      </c>
    </row>
    <row r="1694" customFormat="false" ht="12.8" hidden="false" customHeight="false" outlineLevel="0" collapsed="false">
      <c r="A1694" s="1" t="n">
        <v>8494</v>
      </c>
      <c r="B1694" s="0" t="n">
        <f aca="false">A1694-A1693</f>
        <v>1</v>
      </c>
      <c r="C1694" s="2" t="n">
        <f aca="false">B1694&gt;0</f>
        <v>1</v>
      </c>
      <c r="F1694" s="0" t="n">
        <f aca="false">SUM(A1692:A1694)</f>
        <v>25479</v>
      </c>
      <c r="G1694" s="0" t="n">
        <f aca="false">F1694-F1693</f>
        <v>4</v>
      </c>
    </row>
    <row r="1695" customFormat="false" ht="12.8" hidden="false" customHeight="false" outlineLevel="0" collapsed="false">
      <c r="A1695" s="1" t="n">
        <v>8495</v>
      </c>
      <c r="B1695" s="0" t="n">
        <f aca="false">A1695-A1694</f>
        <v>1</v>
      </c>
      <c r="C1695" s="2" t="n">
        <f aca="false">B1695&gt;0</f>
        <v>1</v>
      </c>
      <c r="F1695" s="0" t="n">
        <f aca="false">SUM(A1693:A1695)</f>
        <v>25482</v>
      </c>
      <c r="G1695" s="0" t="n">
        <f aca="false">F1695-F1694</f>
        <v>3</v>
      </c>
    </row>
    <row r="1696" customFormat="false" ht="12.8" hidden="false" customHeight="false" outlineLevel="0" collapsed="false">
      <c r="A1696" s="1" t="n">
        <v>8503</v>
      </c>
      <c r="B1696" s="0" t="n">
        <f aca="false">A1696-A1695</f>
        <v>8</v>
      </c>
      <c r="C1696" s="2" t="n">
        <f aca="false">B1696&gt;0</f>
        <v>1</v>
      </c>
      <c r="F1696" s="0" t="n">
        <f aca="false">SUM(A1694:A1696)</f>
        <v>25492</v>
      </c>
      <c r="G1696" s="0" t="n">
        <f aca="false">F1696-F1695</f>
        <v>10</v>
      </c>
    </row>
    <row r="1697" customFormat="false" ht="12.8" hidden="false" customHeight="false" outlineLevel="0" collapsed="false">
      <c r="A1697" s="1" t="n">
        <v>8504</v>
      </c>
      <c r="B1697" s="0" t="n">
        <f aca="false">A1697-A1696</f>
        <v>1</v>
      </c>
      <c r="C1697" s="2" t="n">
        <f aca="false">B1697&gt;0</f>
        <v>1</v>
      </c>
      <c r="F1697" s="0" t="n">
        <f aca="false">SUM(A1695:A1697)</f>
        <v>25502</v>
      </c>
      <c r="G1697" s="0" t="n">
        <f aca="false">F1697-F1696</f>
        <v>10</v>
      </c>
    </row>
    <row r="1698" customFormat="false" ht="12.8" hidden="false" customHeight="false" outlineLevel="0" collapsed="false">
      <c r="A1698" s="1" t="n">
        <v>8507</v>
      </c>
      <c r="B1698" s="0" t="n">
        <f aca="false">A1698-A1697</f>
        <v>3</v>
      </c>
      <c r="C1698" s="2" t="n">
        <f aca="false">B1698&gt;0</f>
        <v>1</v>
      </c>
      <c r="F1698" s="0" t="n">
        <f aca="false">SUM(A1696:A1698)</f>
        <v>25514</v>
      </c>
      <c r="G1698" s="0" t="n">
        <f aca="false">F1698-F1697</f>
        <v>12</v>
      </c>
    </row>
    <row r="1699" customFormat="false" ht="12.8" hidden="false" customHeight="false" outlineLevel="0" collapsed="false">
      <c r="A1699" s="1" t="n">
        <v>8516</v>
      </c>
      <c r="B1699" s="0" t="n">
        <f aca="false">A1699-A1698</f>
        <v>9</v>
      </c>
      <c r="C1699" s="2" t="n">
        <f aca="false">B1699&gt;0</f>
        <v>1</v>
      </c>
      <c r="F1699" s="0" t="n">
        <f aca="false">SUM(A1697:A1699)</f>
        <v>25527</v>
      </c>
      <c r="G1699" s="0" t="n">
        <f aca="false">F1699-F1698</f>
        <v>13</v>
      </c>
    </row>
    <row r="1700" customFormat="false" ht="12.8" hidden="false" customHeight="false" outlineLevel="0" collapsed="false">
      <c r="A1700" s="1" t="n">
        <v>8517</v>
      </c>
      <c r="B1700" s="0" t="n">
        <f aca="false">A1700-A1699</f>
        <v>1</v>
      </c>
      <c r="C1700" s="2" t="n">
        <f aca="false">B1700&gt;0</f>
        <v>1</v>
      </c>
      <c r="F1700" s="0" t="n">
        <f aca="false">SUM(A1698:A1700)</f>
        <v>25540</v>
      </c>
      <c r="G1700" s="0" t="n">
        <f aca="false">F1700-F1699</f>
        <v>13</v>
      </c>
    </row>
    <row r="1701" customFormat="false" ht="12.8" hidden="false" customHeight="false" outlineLevel="0" collapsed="false">
      <c r="A1701" s="1" t="n">
        <v>8543</v>
      </c>
      <c r="B1701" s="0" t="n">
        <f aca="false">A1701-A1700</f>
        <v>26</v>
      </c>
      <c r="C1701" s="2" t="n">
        <f aca="false">B1701&gt;0</f>
        <v>1</v>
      </c>
      <c r="F1701" s="0" t="n">
        <f aca="false">SUM(A1699:A1701)</f>
        <v>25576</v>
      </c>
      <c r="G1701" s="0" t="n">
        <f aca="false">F1701-F1700</f>
        <v>36</v>
      </c>
    </row>
    <row r="1702" customFormat="false" ht="12.8" hidden="false" customHeight="false" outlineLevel="0" collapsed="false">
      <c r="A1702" s="1" t="n">
        <v>8544</v>
      </c>
      <c r="B1702" s="0" t="n">
        <f aca="false">A1702-A1701</f>
        <v>1</v>
      </c>
      <c r="C1702" s="2" t="n">
        <f aca="false">B1702&gt;0</f>
        <v>1</v>
      </c>
      <c r="F1702" s="0" t="n">
        <f aca="false">SUM(A1700:A1702)</f>
        <v>25604</v>
      </c>
      <c r="G1702" s="0" t="n">
        <f aca="false">F1702-F1701</f>
        <v>28</v>
      </c>
    </row>
    <row r="1703" customFormat="false" ht="12.8" hidden="false" customHeight="false" outlineLevel="0" collapsed="false">
      <c r="A1703" s="1" t="n">
        <v>8555</v>
      </c>
      <c r="B1703" s="0" t="n">
        <f aca="false">A1703-A1702</f>
        <v>11</v>
      </c>
      <c r="C1703" s="2" t="n">
        <f aca="false">B1703&gt;0</f>
        <v>1</v>
      </c>
      <c r="F1703" s="0" t="n">
        <f aca="false">SUM(A1701:A1703)</f>
        <v>25642</v>
      </c>
      <c r="G1703" s="0" t="n">
        <f aca="false">F1703-F1702</f>
        <v>38</v>
      </c>
    </row>
    <row r="1704" customFormat="false" ht="12.8" hidden="false" customHeight="false" outlineLevel="0" collapsed="false">
      <c r="A1704" s="1" t="n">
        <v>8571</v>
      </c>
      <c r="B1704" s="0" t="n">
        <f aca="false">A1704-A1703</f>
        <v>16</v>
      </c>
      <c r="C1704" s="2" t="n">
        <f aca="false">B1704&gt;0</f>
        <v>1</v>
      </c>
      <c r="F1704" s="0" t="n">
        <f aca="false">SUM(A1702:A1704)</f>
        <v>25670</v>
      </c>
      <c r="G1704" s="0" t="n">
        <f aca="false">F1704-F1703</f>
        <v>28</v>
      </c>
    </row>
    <row r="1705" customFormat="false" ht="12.8" hidden="false" customHeight="false" outlineLevel="0" collapsed="false">
      <c r="A1705" s="1" t="n">
        <v>8572</v>
      </c>
      <c r="B1705" s="0" t="n">
        <f aca="false">A1705-A1704</f>
        <v>1</v>
      </c>
      <c r="C1705" s="2" t="n">
        <f aca="false">B1705&gt;0</f>
        <v>1</v>
      </c>
      <c r="F1705" s="0" t="n">
        <f aca="false">SUM(A1703:A1705)</f>
        <v>25698</v>
      </c>
      <c r="G1705" s="0" t="n">
        <f aca="false">F1705-F1704</f>
        <v>28</v>
      </c>
    </row>
    <row r="1706" customFormat="false" ht="12.8" hidden="false" customHeight="false" outlineLevel="0" collapsed="false">
      <c r="A1706" s="1" t="n">
        <v>8574</v>
      </c>
      <c r="B1706" s="0" t="n">
        <f aca="false">A1706-A1705</f>
        <v>2</v>
      </c>
      <c r="C1706" s="2" t="n">
        <f aca="false">B1706&gt;0</f>
        <v>1</v>
      </c>
      <c r="F1706" s="0" t="n">
        <f aca="false">SUM(A1704:A1706)</f>
        <v>25717</v>
      </c>
      <c r="G1706" s="0" t="n">
        <f aca="false">F1706-F1705</f>
        <v>19</v>
      </c>
    </row>
    <row r="1707" customFormat="false" ht="12.8" hidden="false" customHeight="false" outlineLevel="0" collapsed="false">
      <c r="A1707" s="1" t="n">
        <v>8575</v>
      </c>
      <c r="B1707" s="0" t="n">
        <f aca="false">A1707-A1706</f>
        <v>1</v>
      </c>
      <c r="C1707" s="2" t="n">
        <f aca="false">B1707&gt;0</f>
        <v>1</v>
      </c>
      <c r="F1707" s="0" t="n">
        <f aca="false">SUM(A1705:A1707)</f>
        <v>25721</v>
      </c>
      <c r="G1707" s="0" t="n">
        <f aca="false">F1707-F1706</f>
        <v>4</v>
      </c>
    </row>
    <row r="1708" customFormat="false" ht="12.8" hidden="false" customHeight="false" outlineLevel="0" collapsed="false">
      <c r="A1708" s="1" t="n">
        <v>8580</v>
      </c>
      <c r="B1708" s="0" t="n">
        <f aca="false">A1708-A1707</f>
        <v>5</v>
      </c>
      <c r="C1708" s="2" t="n">
        <f aca="false">B1708&gt;0</f>
        <v>1</v>
      </c>
      <c r="F1708" s="0" t="n">
        <f aca="false">SUM(A1706:A1708)</f>
        <v>25729</v>
      </c>
      <c r="G1708" s="0" t="n">
        <f aca="false">F1708-F1707</f>
        <v>8</v>
      </c>
    </row>
    <row r="1709" customFormat="false" ht="12.8" hidden="false" customHeight="false" outlineLevel="0" collapsed="false">
      <c r="A1709" s="1" t="n">
        <v>8590</v>
      </c>
      <c r="B1709" s="0" t="n">
        <f aca="false">A1709-A1708</f>
        <v>10</v>
      </c>
      <c r="C1709" s="2" t="n">
        <f aca="false">B1709&gt;0</f>
        <v>1</v>
      </c>
      <c r="F1709" s="0" t="n">
        <f aca="false">SUM(A1707:A1709)</f>
        <v>25745</v>
      </c>
      <c r="G1709" s="0" t="n">
        <f aca="false">F1709-F1708</f>
        <v>16</v>
      </c>
    </row>
    <row r="1710" customFormat="false" ht="12.8" hidden="false" customHeight="false" outlineLevel="0" collapsed="false">
      <c r="A1710" s="1" t="n">
        <v>8593</v>
      </c>
      <c r="B1710" s="0" t="n">
        <f aca="false">A1710-A1709</f>
        <v>3</v>
      </c>
      <c r="C1710" s="2" t="n">
        <f aca="false">B1710&gt;0</f>
        <v>1</v>
      </c>
      <c r="F1710" s="0" t="n">
        <f aca="false">SUM(A1708:A1710)</f>
        <v>25763</v>
      </c>
      <c r="G1710" s="0" t="n">
        <f aca="false">F1710-F1709</f>
        <v>18</v>
      </c>
    </row>
    <row r="1711" customFormat="false" ht="12.8" hidden="false" customHeight="false" outlineLevel="0" collapsed="false">
      <c r="A1711" s="1" t="n">
        <v>8601</v>
      </c>
      <c r="B1711" s="0" t="n">
        <f aca="false">A1711-A1710</f>
        <v>8</v>
      </c>
      <c r="C1711" s="2" t="n">
        <f aca="false">B1711&gt;0</f>
        <v>1</v>
      </c>
      <c r="F1711" s="0" t="n">
        <f aca="false">SUM(A1709:A1711)</f>
        <v>25784</v>
      </c>
      <c r="G1711" s="0" t="n">
        <f aca="false">F1711-F1710</f>
        <v>21</v>
      </c>
    </row>
    <row r="1712" customFormat="false" ht="12.8" hidden="false" customHeight="false" outlineLevel="0" collapsed="false">
      <c r="A1712" s="1" t="n">
        <v>8603</v>
      </c>
      <c r="B1712" s="0" t="n">
        <f aca="false">A1712-A1711</f>
        <v>2</v>
      </c>
      <c r="C1712" s="2" t="n">
        <f aca="false">B1712&gt;0</f>
        <v>1</v>
      </c>
      <c r="F1712" s="0" t="n">
        <f aca="false">SUM(A1710:A1712)</f>
        <v>25797</v>
      </c>
      <c r="G1712" s="0" t="n">
        <f aca="false">F1712-F1711</f>
        <v>13</v>
      </c>
    </row>
    <row r="1713" customFormat="false" ht="12.8" hidden="false" customHeight="false" outlineLevel="0" collapsed="false">
      <c r="A1713" s="1" t="n">
        <v>8610</v>
      </c>
      <c r="B1713" s="0" t="n">
        <f aca="false">A1713-A1712</f>
        <v>7</v>
      </c>
      <c r="C1713" s="2" t="n">
        <f aca="false">B1713&gt;0</f>
        <v>1</v>
      </c>
      <c r="F1713" s="0" t="n">
        <f aca="false">SUM(A1711:A1713)</f>
        <v>25814</v>
      </c>
      <c r="G1713" s="0" t="n">
        <f aca="false">F1713-F1712</f>
        <v>17</v>
      </c>
    </row>
    <row r="1714" customFormat="false" ht="12.8" hidden="false" customHeight="false" outlineLevel="0" collapsed="false">
      <c r="A1714" s="1" t="n">
        <v>8616</v>
      </c>
      <c r="B1714" s="0" t="n">
        <f aca="false">A1714-A1713</f>
        <v>6</v>
      </c>
      <c r="C1714" s="2" t="n">
        <f aca="false">B1714&gt;0</f>
        <v>1</v>
      </c>
      <c r="F1714" s="0" t="n">
        <f aca="false">SUM(A1712:A1714)</f>
        <v>25829</v>
      </c>
      <c r="G1714" s="0" t="n">
        <f aca="false">F1714-F1713</f>
        <v>15</v>
      </c>
    </row>
    <row r="1715" customFormat="false" ht="12.8" hidden="false" customHeight="false" outlineLevel="0" collapsed="false">
      <c r="A1715" s="1" t="n">
        <v>8617</v>
      </c>
      <c r="B1715" s="0" t="n">
        <f aca="false">A1715-A1714</f>
        <v>1</v>
      </c>
      <c r="C1715" s="2" t="n">
        <f aca="false">B1715&gt;0</f>
        <v>1</v>
      </c>
      <c r="F1715" s="0" t="n">
        <f aca="false">SUM(A1713:A1715)</f>
        <v>25843</v>
      </c>
      <c r="G1715" s="0" t="n">
        <f aca="false">F1715-F1714</f>
        <v>14</v>
      </c>
    </row>
    <row r="1716" customFormat="false" ht="12.8" hidden="false" customHeight="false" outlineLevel="0" collapsed="false">
      <c r="A1716" s="1" t="n">
        <v>8619</v>
      </c>
      <c r="B1716" s="0" t="n">
        <f aca="false">A1716-A1715</f>
        <v>2</v>
      </c>
      <c r="C1716" s="2" t="n">
        <f aca="false">B1716&gt;0</f>
        <v>1</v>
      </c>
      <c r="F1716" s="0" t="n">
        <f aca="false">SUM(A1714:A1716)</f>
        <v>25852</v>
      </c>
      <c r="G1716" s="0" t="n">
        <f aca="false">F1716-F1715</f>
        <v>9</v>
      </c>
    </row>
    <row r="1717" customFormat="false" ht="12.8" hidden="false" customHeight="false" outlineLevel="0" collapsed="false">
      <c r="A1717" s="1" t="n">
        <v>8644</v>
      </c>
      <c r="B1717" s="0" t="n">
        <f aca="false">A1717-A1716</f>
        <v>25</v>
      </c>
      <c r="C1717" s="2" t="n">
        <f aca="false">B1717&gt;0</f>
        <v>1</v>
      </c>
      <c r="F1717" s="0" t="n">
        <f aca="false">SUM(A1715:A1717)</f>
        <v>25880</v>
      </c>
      <c r="G1717" s="0" t="n">
        <f aca="false">F1717-F1716</f>
        <v>28</v>
      </c>
    </row>
    <row r="1718" customFormat="false" ht="12.8" hidden="false" customHeight="false" outlineLevel="0" collapsed="false">
      <c r="A1718" s="1" t="n">
        <v>8645</v>
      </c>
      <c r="B1718" s="0" t="n">
        <f aca="false">A1718-A1717</f>
        <v>1</v>
      </c>
      <c r="C1718" s="2" t="n">
        <f aca="false">B1718&gt;0</f>
        <v>1</v>
      </c>
      <c r="F1718" s="0" t="n">
        <f aca="false">SUM(A1716:A1718)</f>
        <v>25908</v>
      </c>
      <c r="G1718" s="0" t="n">
        <f aca="false">F1718-F1717</f>
        <v>28</v>
      </c>
    </row>
    <row r="1719" customFormat="false" ht="12.8" hidden="false" customHeight="false" outlineLevel="0" collapsed="false">
      <c r="A1719" s="1" t="n">
        <v>8646</v>
      </c>
      <c r="B1719" s="0" t="n">
        <f aca="false">A1719-A1718</f>
        <v>1</v>
      </c>
      <c r="C1719" s="2" t="n">
        <f aca="false">B1719&gt;0</f>
        <v>1</v>
      </c>
      <c r="F1719" s="0" t="n">
        <f aca="false">SUM(A1717:A1719)</f>
        <v>25935</v>
      </c>
      <c r="G1719" s="0" t="n">
        <f aca="false">F1719-F1718</f>
        <v>27</v>
      </c>
    </row>
    <row r="1720" customFormat="false" ht="12.8" hidden="false" customHeight="false" outlineLevel="0" collapsed="false">
      <c r="A1720" s="1" t="n">
        <v>8652</v>
      </c>
      <c r="B1720" s="0" t="n">
        <f aca="false">A1720-A1719</f>
        <v>6</v>
      </c>
      <c r="C1720" s="2" t="n">
        <f aca="false">B1720&gt;0</f>
        <v>1</v>
      </c>
      <c r="F1720" s="0" t="n">
        <f aca="false">SUM(A1718:A1720)</f>
        <v>25943</v>
      </c>
      <c r="G1720" s="0" t="n">
        <f aca="false">F1720-F1719</f>
        <v>8</v>
      </c>
    </row>
    <row r="1721" customFormat="false" ht="12.8" hidden="false" customHeight="false" outlineLevel="0" collapsed="false">
      <c r="A1721" s="1" t="n">
        <v>8653</v>
      </c>
      <c r="B1721" s="0" t="n">
        <f aca="false">A1721-A1720</f>
        <v>1</v>
      </c>
      <c r="C1721" s="2" t="n">
        <f aca="false">B1721&gt;0</f>
        <v>1</v>
      </c>
      <c r="F1721" s="0" t="n">
        <f aca="false">SUM(A1719:A1721)</f>
        <v>25951</v>
      </c>
      <c r="G1721" s="0" t="n">
        <f aca="false">F1721-F1720</f>
        <v>8</v>
      </c>
    </row>
    <row r="1722" customFormat="false" ht="12.8" hidden="false" customHeight="false" outlineLevel="0" collapsed="false">
      <c r="A1722" s="1" t="n">
        <v>8654</v>
      </c>
      <c r="B1722" s="0" t="n">
        <f aca="false">A1722-A1721</f>
        <v>1</v>
      </c>
      <c r="C1722" s="2" t="n">
        <f aca="false">B1722&gt;0</f>
        <v>1</v>
      </c>
      <c r="F1722" s="0" t="n">
        <f aca="false">SUM(A1720:A1722)</f>
        <v>25959</v>
      </c>
      <c r="G1722" s="0" t="n">
        <f aca="false">F1722-F1721</f>
        <v>8</v>
      </c>
    </row>
    <row r="1723" customFormat="false" ht="12.8" hidden="false" customHeight="false" outlineLevel="0" collapsed="false">
      <c r="A1723" s="1" t="n">
        <v>8655</v>
      </c>
      <c r="B1723" s="0" t="n">
        <f aca="false">A1723-A1722</f>
        <v>1</v>
      </c>
      <c r="C1723" s="2" t="n">
        <f aca="false">B1723&gt;0</f>
        <v>1</v>
      </c>
      <c r="F1723" s="0" t="n">
        <f aca="false">SUM(A1721:A1723)</f>
        <v>25962</v>
      </c>
      <c r="G1723" s="0" t="n">
        <f aca="false">F1723-F1722</f>
        <v>3</v>
      </c>
    </row>
    <row r="1724" customFormat="false" ht="12.8" hidden="false" customHeight="false" outlineLevel="0" collapsed="false">
      <c r="A1724" s="1" t="n">
        <v>8656</v>
      </c>
      <c r="B1724" s="0" t="n">
        <f aca="false">A1724-A1723</f>
        <v>1</v>
      </c>
      <c r="C1724" s="2" t="n">
        <f aca="false">B1724&gt;0</f>
        <v>1</v>
      </c>
      <c r="F1724" s="0" t="n">
        <f aca="false">SUM(A1722:A1724)</f>
        <v>25965</v>
      </c>
      <c r="G1724" s="0" t="n">
        <f aca="false">F1724-F1723</f>
        <v>3</v>
      </c>
    </row>
    <row r="1725" customFormat="false" ht="12.8" hidden="false" customHeight="false" outlineLevel="0" collapsed="false">
      <c r="A1725" s="1" t="n">
        <v>8659</v>
      </c>
      <c r="B1725" s="0" t="n">
        <f aca="false">A1725-A1724</f>
        <v>3</v>
      </c>
      <c r="C1725" s="2" t="n">
        <f aca="false">B1725&gt;0</f>
        <v>1</v>
      </c>
      <c r="F1725" s="0" t="n">
        <f aca="false">SUM(A1723:A1725)</f>
        <v>25970</v>
      </c>
      <c r="G1725" s="0" t="n">
        <f aca="false">F1725-F1724</f>
        <v>5</v>
      </c>
    </row>
    <row r="1726" customFormat="false" ht="12.8" hidden="false" customHeight="false" outlineLevel="0" collapsed="false">
      <c r="A1726" s="1" t="n">
        <v>8660</v>
      </c>
      <c r="B1726" s="0" t="n">
        <f aca="false">A1726-A1725</f>
        <v>1</v>
      </c>
      <c r="C1726" s="2" t="n">
        <f aca="false">B1726&gt;0</f>
        <v>1</v>
      </c>
      <c r="F1726" s="0" t="n">
        <f aca="false">SUM(A1724:A1726)</f>
        <v>25975</v>
      </c>
      <c r="G1726" s="0" t="n">
        <f aca="false">F1726-F1725</f>
        <v>5</v>
      </c>
    </row>
    <row r="1727" customFormat="false" ht="12.8" hidden="false" customHeight="false" outlineLevel="0" collapsed="false">
      <c r="A1727" s="1" t="n">
        <v>8666</v>
      </c>
      <c r="B1727" s="0" t="n">
        <f aca="false">A1727-A1726</f>
        <v>6</v>
      </c>
      <c r="C1727" s="2" t="n">
        <f aca="false">B1727&gt;0</f>
        <v>1</v>
      </c>
      <c r="F1727" s="0" t="n">
        <f aca="false">SUM(A1725:A1727)</f>
        <v>25985</v>
      </c>
      <c r="G1727" s="0" t="n">
        <f aca="false">F1727-F1726</f>
        <v>10</v>
      </c>
    </row>
    <row r="1728" customFormat="false" ht="12.8" hidden="false" customHeight="false" outlineLevel="0" collapsed="false">
      <c r="A1728" s="1" t="n">
        <v>8668</v>
      </c>
      <c r="B1728" s="0" t="n">
        <f aca="false">A1728-A1727</f>
        <v>2</v>
      </c>
      <c r="C1728" s="2" t="n">
        <f aca="false">B1728&gt;0</f>
        <v>1</v>
      </c>
      <c r="F1728" s="0" t="n">
        <f aca="false">SUM(A1726:A1728)</f>
        <v>25994</v>
      </c>
      <c r="G1728" s="0" t="n">
        <f aca="false">F1728-F1727</f>
        <v>9</v>
      </c>
    </row>
    <row r="1729" customFormat="false" ht="12.8" hidden="false" customHeight="false" outlineLevel="0" collapsed="false">
      <c r="A1729" s="1" t="n">
        <v>8669</v>
      </c>
      <c r="B1729" s="0" t="n">
        <f aca="false">A1729-A1728</f>
        <v>1</v>
      </c>
      <c r="C1729" s="2" t="n">
        <f aca="false">B1729&gt;0</f>
        <v>1</v>
      </c>
      <c r="F1729" s="0" t="n">
        <f aca="false">SUM(A1727:A1729)</f>
        <v>26003</v>
      </c>
      <c r="G1729" s="0" t="n">
        <f aca="false">F1729-F1728</f>
        <v>9</v>
      </c>
    </row>
    <row r="1730" customFormat="false" ht="12.8" hidden="false" customHeight="false" outlineLevel="0" collapsed="false">
      <c r="A1730" s="1" t="n">
        <v>8672</v>
      </c>
      <c r="B1730" s="0" t="n">
        <f aca="false">A1730-A1729</f>
        <v>3</v>
      </c>
      <c r="C1730" s="2" t="n">
        <f aca="false">B1730&gt;0</f>
        <v>1</v>
      </c>
      <c r="F1730" s="0" t="n">
        <f aca="false">SUM(A1728:A1730)</f>
        <v>26009</v>
      </c>
      <c r="G1730" s="0" t="n">
        <f aca="false">F1730-F1729</f>
        <v>6</v>
      </c>
    </row>
    <row r="1731" customFormat="false" ht="12.8" hidden="false" customHeight="false" outlineLevel="0" collapsed="false">
      <c r="A1731" s="1" t="n">
        <v>8690</v>
      </c>
      <c r="B1731" s="0" t="n">
        <f aca="false">A1731-A1730</f>
        <v>18</v>
      </c>
      <c r="C1731" s="2" t="n">
        <f aca="false">B1731&gt;0</f>
        <v>1</v>
      </c>
      <c r="F1731" s="0" t="n">
        <f aca="false">SUM(A1729:A1731)</f>
        <v>26031</v>
      </c>
      <c r="G1731" s="0" t="n">
        <f aca="false">F1731-F1730</f>
        <v>22</v>
      </c>
    </row>
    <row r="1732" customFormat="false" ht="12.8" hidden="false" customHeight="false" outlineLevel="0" collapsed="false">
      <c r="A1732" s="1" t="n">
        <v>8682</v>
      </c>
      <c r="B1732" s="0" t="n">
        <f aca="false">A1732-A1731</f>
        <v>-8</v>
      </c>
      <c r="C1732" s="2" t="n">
        <f aca="false">B1732&gt;0</f>
        <v>0</v>
      </c>
      <c r="F1732" s="0" t="n">
        <f aca="false">SUM(A1730:A1732)</f>
        <v>26044</v>
      </c>
      <c r="G1732" s="0" t="n">
        <f aca="false">F1732-F1731</f>
        <v>13</v>
      </c>
    </row>
    <row r="1733" customFormat="false" ht="12.8" hidden="false" customHeight="false" outlineLevel="0" collapsed="false">
      <c r="A1733" s="1" t="n">
        <v>8685</v>
      </c>
      <c r="B1733" s="0" t="n">
        <f aca="false">A1733-A1732</f>
        <v>3</v>
      </c>
      <c r="C1733" s="2" t="n">
        <f aca="false">B1733&gt;0</f>
        <v>1</v>
      </c>
      <c r="F1733" s="0" t="n">
        <f aca="false">SUM(A1731:A1733)</f>
        <v>26057</v>
      </c>
      <c r="G1733" s="0" t="n">
        <f aca="false">F1733-F1732</f>
        <v>13</v>
      </c>
    </row>
    <row r="1734" customFormat="false" ht="12.8" hidden="false" customHeight="false" outlineLevel="0" collapsed="false">
      <c r="A1734" s="1" t="n">
        <v>8686</v>
      </c>
      <c r="B1734" s="0" t="n">
        <f aca="false">A1734-A1733</f>
        <v>1</v>
      </c>
      <c r="C1734" s="2" t="n">
        <f aca="false">B1734&gt;0</f>
        <v>1</v>
      </c>
      <c r="F1734" s="0" t="n">
        <f aca="false">SUM(A1732:A1734)</f>
        <v>26053</v>
      </c>
      <c r="G1734" s="0" t="n">
        <f aca="false">F1734-F1733</f>
        <v>-4</v>
      </c>
    </row>
    <row r="1735" customFormat="false" ht="12.8" hidden="false" customHeight="false" outlineLevel="0" collapsed="false">
      <c r="A1735" s="1" t="n">
        <v>8665</v>
      </c>
      <c r="B1735" s="0" t="n">
        <f aca="false">A1735-A1734</f>
        <v>-21</v>
      </c>
      <c r="C1735" s="2" t="n">
        <f aca="false">B1735&gt;0</f>
        <v>0</v>
      </c>
      <c r="F1735" s="0" t="n">
        <f aca="false">SUM(A1733:A1735)</f>
        <v>26036</v>
      </c>
      <c r="G1735" s="0" t="n">
        <f aca="false">F1735-F1734</f>
        <v>-17</v>
      </c>
    </row>
    <row r="1736" customFormat="false" ht="12.8" hidden="false" customHeight="false" outlineLevel="0" collapsed="false">
      <c r="A1736" s="1" t="n">
        <v>8674</v>
      </c>
      <c r="B1736" s="0" t="n">
        <f aca="false">A1736-A1735</f>
        <v>9</v>
      </c>
      <c r="C1736" s="2" t="n">
        <f aca="false">B1736&gt;0</f>
        <v>1</v>
      </c>
      <c r="F1736" s="0" t="n">
        <f aca="false">SUM(A1734:A1736)</f>
        <v>26025</v>
      </c>
      <c r="G1736" s="0" t="n">
        <f aca="false">F1736-F1735</f>
        <v>-11</v>
      </c>
    </row>
    <row r="1737" customFormat="false" ht="12.8" hidden="false" customHeight="false" outlineLevel="0" collapsed="false">
      <c r="A1737" s="1" t="n">
        <v>8672</v>
      </c>
      <c r="B1737" s="0" t="n">
        <f aca="false">A1737-A1736</f>
        <v>-2</v>
      </c>
      <c r="C1737" s="2" t="n">
        <f aca="false">B1737&gt;0</f>
        <v>0</v>
      </c>
      <c r="F1737" s="0" t="n">
        <f aca="false">SUM(A1735:A1737)</f>
        <v>26011</v>
      </c>
      <c r="G1737" s="0" t="n">
        <f aca="false">F1737-F1736</f>
        <v>-14</v>
      </c>
    </row>
    <row r="1738" customFormat="false" ht="12.8" hidden="false" customHeight="false" outlineLevel="0" collapsed="false">
      <c r="A1738" s="1" t="n">
        <v>8677</v>
      </c>
      <c r="B1738" s="0" t="n">
        <f aca="false">A1738-A1737</f>
        <v>5</v>
      </c>
      <c r="C1738" s="2" t="n">
        <f aca="false">B1738&gt;0</f>
        <v>1</v>
      </c>
      <c r="F1738" s="0" t="n">
        <f aca="false">SUM(A1736:A1738)</f>
        <v>26023</v>
      </c>
      <c r="G1738" s="0" t="n">
        <f aca="false">F1738-F1737</f>
        <v>12</v>
      </c>
    </row>
    <row r="1739" customFormat="false" ht="12.8" hidden="false" customHeight="false" outlineLevel="0" collapsed="false">
      <c r="A1739" s="1" t="n">
        <v>8678</v>
      </c>
      <c r="B1739" s="0" t="n">
        <f aca="false">A1739-A1738</f>
        <v>1</v>
      </c>
      <c r="C1739" s="2" t="n">
        <f aca="false">B1739&gt;0</f>
        <v>1</v>
      </c>
      <c r="F1739" s="0" t="n">
        <f aca="false">SUM(A1737:A1739)</f>
        <v>26027</v>
      </c>
      <c r="G1739" s="0" t="n">
        <f aca="false">F1739-F1738</f>
        <v>4</v>
      </c>
    </row>
    <row r="1740" customFormat="false" ht="12.8" hidden="false" customHeight="false" outlineLevel="0" collapsed="false">
      <c r="A1740" s="1" t="n">
        <v>8679</v>
      </c>
      <c r="B1740" s="0" t="n">
        <f aca="false">A1740-A1739</f>
        <v>1</v>
      </c>
      <c r="C1740" s="2" t="n">
        <f aca="false">B1740&gt;0</f>
        <v>1</v>
      </c>
      <c r="F1740" s="0" t="n">
        <f aca="false">SUM(A1738:A1740)</f>
        <v>26034</v>
      </c>
      <c r="G1740" s="0" t="n">
        <f aca="false">F1740-F1739</f>
        <v>7</v>
      </c>
    </row>
    <row r="1741" customFormat="false" ht="12.8" hidden="false" customHeight="false" outlineLevel="0" collapsed="false">
      <c r="A1741" s="1" t="n">
        <v>8684</v>
      </c>
      <c r="B1741" s="0" t="n">
        <f aca="false">A1741-A1740</f>
        <v>5</v>
      </c>
      <c r="C1741" s="2" t="n">
        <f aca="false">B1741&gt;0</f>
        <v>1</v>
      </c>
      <c r="F1741" s="0" t="n">
        <f aca="false">SUM(A1739:A1741)</f>
        <v>26041</v>
      </c>
      <c r="G1741" s="0" t="n">
        <f aca="false">F1741-F1740</f>
        <v>7</v>
      </c>
    </row>
    <row r="1742" customFormat="false" ht="12.8" hidden="false" customHeight="false" outlineLevel="0" collapsed="false">
      <c r="A1742" s="1" t="n">
        <v>8695</v>
      </c>
      <c r="B1742" s="0" t="n">
        <f aca="false">A1742-A1741</f>
        <v>11</v>
      </c>
      <c r="C1742" s="2" t="n">
        <f aca="false">B1742&gt;0</f>
        <v>1</v>
      </c>
      <c r="F1742" s="0" t="n">
        <f aca="false">SUM(A1740:A1742)</f>
        <v>26058</v>
      </c>
      <c r="G1742" s="0" t="n">
        <f aca="false">F1742-F1741</f>
        <v>17</v>
      </c>
    </row>
    <row r="1743" customFormat="false" ht="12.8" hidden="false" customHeight="false" outlineLevel="0" collapsed="false">
      <c r="A1743" s="1" t="n">
        <v>8704</v>
      </c>
      <c r="B1743" s="0" t="n">
        <f aca="false">A1743-A1742</f>
        <v>9</v>
      </c>
      <c r="C1743" s="2" t="n">
        <f aca="false">B1743&gt;0</f>
        <v>1</v>
      </c>
      <c r="F1743" s="0" t="n">
        <f aca="false">SUM(A1741:A1743)</f>
        <v>26083</v>
      </c>
      <c r="G1743" s="0" t="n">
        <f aca="false">F1743-F1742</f>
        <v>25</v>
      </c>
    </row>
    <row r="1744" customFormat="false" ht="12.8" hidden="false" customHeight="false" outlineLevel="0" collapsed="false">
      <c r="A1744" s="1" t="n">
        <v>8725</v>
      </c>
      <c r="B1744" s="0" t="n">
        <f aca="false">A1744-A1743</f>
        <v>21</v>
      </c>
      <c r="C1744" s="2" t="n">
        <f aca="false">B1744&gt;0</f>
        <v>1</v>
      </c>
      <c r="F1744" s="0" t="n">
        <f aca="false">SUM(A1742:A1744)</f>
        <v>26124</v>
      </c>
      <c r="G1744" s="0" t="n">
        <f aca="false">F1744-F1743</f>
        <v>41</v>
      </c>
    </row>
    <row r="1745" customFormat="false" ht="12.8" hidden="false" customHeight="false" outlineLevel="0" collapsed="false">
      <c r="A1745" s="1" t="n">
        <v>8745</v>
      </c>
      <c r="B1745" s="0" t="n">
        <f aca="false">A1745-A1744</f>
        <v>20</v>
      </c>
      <c r="C1745" s="2" t="n">
        <f aca="false">B1745&gt;0</f>
        <v>1</v>
      </c>
      <c r="F1745" s="0" t="n">
        <f aca="false">SUM(A1743:A1745)</f>
        <v>26174</v>
      </c>
      <c r="G1745" s="0" t="n">
        <f aca="false">F1745-F1744</f>
        <v>50</v>
      </c>
    </row>
    <row r="1746" customFormat="false" ht="12.8" hidden="false" customHeight="false" outlineLevel="0" collapsed="false">
      <c r="A1746" s="1" t="n">
        <v>8747</v>
      </c>
      <c r="B1746" s="0" t="n">
        <f aca="false">A1746-A1745</f>
        <v>2</v>
      </c>
      <c r="C1746" s="2" t="n">
        <f aca="false">B1746&gt;0</f>
        <v>1</v>
      </c>
      <c r="F1746" s="0" t="n">
        <f aca="false">SUM(A1744:A1746)</f>
        <v>26217</v>
      </c>
      <c r="G1746" s="0" t="n">
        <f aca="false">F1746-F1745</f>
        <v>43</v>
      </c>
    </row>
    <row r="1747" customFormat="false" ht="12.8" hidden="false" customHeight="false" outlineLevel="0" collapsed="false">
      <c r="A1747" s="1" t="n">
        <v>8739</v>
      </c>
      <c r="B1747" s="0" t="n">
        <f aca="false">A1747-A1746</f>
        <v>-8</v>
      </c>
      <c r="C1747" s="2" t="n">
        <f aca="false">B1747&gt;0</f>
        <v>0</v>
      </c>
      <c r="F1747" s="0" t="n">
        <f aca="false">SUM(A1745:A1747)</f>
        <v>26231</v>
      </c>
      <c r="G1747" s="0" t="n">
        <f aca="false">F1747-F1746</f>
        <v>14</v>
      </c>
    </row>
    <row r="1748" customFormat="false" ht="12.8" hidden="false" customHeight="false" outlineLevel="0" collapsed="false">
      <c r="A1748" s="1" t="n">
        <v>8755</v>
      </c>
      <c r="B1748" s="0" t="n">
        <f aca="false">A1748-A1747</f>
        <v>16</v>
      </c>
      <c r="C1748" s="2" t="n">
        <f aca="false">B1748&gt;0</f>
        <v>1</v>
      </c>
      <c r="F1748" s="0" t="n">
        <f aca="false">SUM(A1746:A1748)</f>
        <v>26241</v>
      </c>
      <c r="G1748" s="0" t="n">
        <f aca="false">F1748-F1747</f>
        <v>10</v>
      </c>
    </row>
    <row r="1749" customFormat="false" ht="12.8" hidden="false" customHeight="false" outlineLevel="0" collapsed="false">
      <c r="A1749" s="1" t="n">
        <v>8757</v>
      </c>
      <c r="B1749" s="0" t="n">
        <f aca="false">A1749-A1748</f>
        <v>2</v>
      </c>
      <c r="C1749" s="2" t="n">
        <f aca="false">B1749&gt;0</f>
        <v>1</v>
      </c>
      <c r="F1749" s="0" t="n">
        <f aca="false">SUM(A1747:A1749)</f>
        <v>26251</v>
      </c>
      <c r="G1749" s="0" t="n">
        <f aca="false">F1749-F1748</f>
        <v>10</v>
      </c>
    </row>
    <row r="1750" customFormat="false" ht="12.8" hidden="false" customHeight="false" outlineLevel="0" collapsed="false">
      <c r="A1750" s="1" t="n">
        <v>8734</v>
      </c>
      <c r="B1750" s="0" t="n">
        <f aca="false">A1750-A1749</f>
        <v>-23</v>
      </c>
      <c r="C1750" s="2" t="n">
        <f aca="false">B1750&gt;0</f>
        <v>0</v>
      </c>
      <c r="F1750" s="0" t="n">
        <f aca="false">SUM(A1748:A1750)</f>
        <v>26246</v>
      </c>
      <c r="G1750" s="0" t="n">
        <f aca="false">F1750-F1749</f>
        <v>-5</v>
      </c>
    </row>
    <row r="1751" customFormat="false" ht="12.8" hidden="false" customHeight="false" outlineLevel="0" collapsed="false">
      <c r="A1751" s="1" t="n">
        <v>8738</v>
      </c>
      <c r="B1751" s="0" t="n">
        <f aca="false">A1751-A1750</f>
        <v>4</v>
      </c>
      <c r="C1751" s="2" t="n">
        <f aca="false">B1751&gt;0</f>
        <v>1</v>
      </c>
      <c r="F1751" s="0" t="n">
        <f aca="false">SUM(A1749:A1751)</f>
        <v>26229</v>
      </c>
      <c r="G1751" s="0" t="n">
        <f aca="false">F1751-F1750</f>
        <v>-17</v>
      </c>
    </row>
    <row r="1752" customFormat="false" ht="12.8" hidden="false" customHeight="false" outlineLevel="0" collapsed="false">
      <c r="A1752" s="1" t="n">
        <v>8737</v>
      </c>
      <c r="B1752" s="0" t="n">
        <f aca="false">A1752-A1751</f>
        <v>-1</v>
      </c>
      <c r="C1752" s="2" t="n">
        <f aca="false">B1752&gt;0</f>
        <v>0</v>
      </c>
      <c r="F1752" s="0" t="n">
        <f aca="false">SUM(A1750:A1752)</f>
        <v>26209</v>
      </c>
      <c r="G1752" s="0" t="n">
        <f aca="false">F1752-F1751</f>
        <v>-20</v>
      </c>
    </row>
    <row r="1753" customFormat="false" ht="12.8" hidden="false" customHeight="false" outlineLevel="0" collapsed="false">
      <c r="A1753" s="1" t="n">
        <v>8730</v>
      </c>
      <c r="B1753" s="0" t="n">
        <f aca="false">A1753-A1752</f>
        <v>-7</v>
      </c>
      <c r="C1753" s="2" t="n">
        <f aca="false">B1753&gt;0</f>
        <v>0</v>
      </c>
      <c r="F1753" s="0" t="n">
        <f aca="false">SUM(A1751:A1753)</f>
        <v>26205</v>
      </c>
      <c r="G1753" s="0" t="n">
        <f aca="false">F1753-F1752</f>
        <v>-4</v>
      </c>
    </row>
    <row r="1754" customFormat="false" ht="12.8" hidden="false" customHeight="false" outlineLevel="0" collapsed="false">
      <c r="A1754" s="1" t="n">
        <v>8735</v>
      </c>
      <c r="B1754" s="0" t="n">
        <f aca="false">A1754-A1753</f>
        <v>5</v>
      </c>
      <c r="C1754" s="2" t="n">
        <f aca="false">B1754&gt;0</f>
        <v>1</v>
      </c>
      <c r="F1754" s="0" t="n">
        <f aca="false">SUM(A1752:A1754)</f>
        <v>26202</v>
      </c>
      <c r="G1754" s="0" t="n">
        <f aca="false">F1754-F1753</f>
        <v>-3</v>
      </c>
    </row>
    <row r="1755" customFormat="false" ht="12.8" hidden="false" customHeight="false" outlineLevel="0" collapsed="false">
      <c r="A1755" s="1" t="n">
        <v>8739</v>
      </c>
      <c r="B1755" s="0" t="n">
        <f aca="false">A1755-A1754</f>
        <v>4</v>
      </c>
      <c r="C1755" s="2" t="n">
        <f aca="false">B1755&gt;0</f>
        <v>1</v>
      </c>
      <c r="F1755" s="0" t="n">
        <f aca="false">SUM(A1753:A1755)</f>
        <v>26204</v>
      </c>
      <c r="G1755" s="0" t="n">
        <f aca="false">F1755-F1754</f>
        <v>2</v>
      </c>
    </row>
    <row r="1756" customFormat="false" ht="12.8" hidden="false" customHeight="false" outlineLevel="0" collapsed="false">
      <c r="A1756" s="1" t="n">
        <v>8747</v>
      </c>
      <c r="B1756" s="0" t="n">
        <f aca="false">A1756-A1755</f>
        <v>8</v>
      </c>
      <c r="C1756" s="2" t="n">
        <f aca="false">B1756&gt;0</f>
        <v>1</v>
      </c>
      <c r="F1756" s="0" t="n">
        <f aca="false">SUM(A1754:A1756)</f>
        <v>26221</v>
      </c>
      <c r="G1756" s="0" t="n">
        <f aca="false">F1756-F1755</f>
        <v>17</v>
      </c>
    </row>
    <row r="1757" customFormat="false" ht="12.8" hidden="false" customHeight="false" outlineLevel="0" collapsed="false">
      <c r="A1757" s="1" t="n">
        <v>8750</v>
      </c>
      <c r="B1757" s="0" t="n">
        <f aca="false">A1757-A1756</f>
        <v>3</v>
      </c>
      <c r="C1757" s="2" t="n">
        <f aca="false">B1757&gt;0</f>
        <v>1</v>
      </c>
      <c r="F1757" s="0" t="n">
        <f aca="false">SUM(A1755:A1757)</f>
        <v>26236</v>
      </c>
      <c r="G1757" s="0" t="n">
        <f aca="false">F1757-F1756</f>
        <v>15</v>
      </c>
    </row>
    <row r="1758" customFormat="false" ht="12.8" hidden="false" customHeight="false" outlineLevel="0" collapsed="false">
      <c r="A1758" s="1" t="n">
        <v>8777</v>
      </c>
      <c r="B1758" s="0" t="n">
        <f aca="false">A1758-A1757</f>
        <v>27</v>
      </c>
      <c r="C1758" s="2" t="n">
        <f aca="false">B1758&gt;0</f>
        <v>1</v>
      </c>
      <c r="F1758" s="0" t="n">
        <f aca="false">SUM(A1756:A1758)</f>
        <v>26274</v>
      </c>
      <c r="G1758" s="0" t="n">
        <f aca="false">F1758-F1757</f>
        <v>38</v>
      </c>
    </row>
    <row r="1759" customFormat="false" ht="12.8" hidden="false" customHeight="false" outlineLevel="0" collapsed="false">
      <c r="A1759" s="1" t="n">
        <v>8778</v>
      </c>
      <c r="B1759" s="0" t="n">
        <f aca="false">A1759-A1758</f>
        <v>1</v>
      </c>
      <c r="C1759" s="2" t="n">
        <f aca="false">B1759&gt;0</f>
        <v>1</v>
      </c>
      <c r="F1759" s="0" t="n">
        <f aca="false">SUM(A1757:A1759)</f>
        <v>26305</v>
      </c>
      <c r="G1759" s="0" t="n">
        <f aca="false">F1759-F1758</f>
        <v>31</v>
      </c>
    </row>
    <row r="1760" customFormat="false" ht="12.8" hidden="false" customHeight="false" outlineLevel="0" collapsed="false">
      <c r="A1760" s="1" t="n">
        <v>8780</v>
      </c>
      <c r="B1760" s="0" t="n">
        <f aca="false">A1760-A1759</f>
        <v>2</v>
      </c>
      <c r="C1760" s="2" t="n">
        <f aca="false">B1760&gt;0</f>
        <v>1</v>
      </c>
      <c r="F1760" s="0" t="n">
        <f aca="false">SUM(A1758:A1760)</f>
        <v>26335</v>
      </c>
      <c r="G1760" s="0" t="n">
        <f aca="false">F1760-F1759</f>
        <v>30</v>
      </c>
    </row>
    <row r="1761" customFormat="false" ht="12.8" hidden="false" customHeight="false" outlineLevel="0" collapsed="false">
      <c r="A1761" s="1" t="n">
        <v>8782</v>
      </c>
      <c r="B1761" s="0" t="n">
        <f aca="false">A1761-A1760</f>
        <v>2</v>
      </c>
      <c r="C1761" s="2" t="n">
        <f aca="false">B1761&gt;0</f>
        <v>1</v>
      </c>
      <c r="F1761" s="0" t="n">
        <f aca="false">SUM(A1759:A1761)</f>
        <v>26340</v>
      </c>
      <c r="G1761" s="0" t="n">
        <f aca="false">F1761-F1760</f>
        <v>5</v>
      </c>
    </row>
    <row r="1762" customFormat="false" ht="12.8" hidden="false" customHeight="false" outlineLevel="0" collapsed="false">
      <c r="A1762" s="1" t="n">
        <v>8783</v>
      </c>
      <c r="B1762" s="0" t="n">
        <f aca="false">A1762-A1761</f>
        <v>1</v>
      </c>
      <c r="C1762" s="2" t="n">
        <f aca="false">B1762&gt;0</f>
        <v>1</v>
      </c>
      <c r="F1762" s="0" t="n">
        <f aca="false">SUM(A1760:A1762)</f>
        <v>26345</v>
      </c>
      <c r="G1762" s="0" t="n">
        <f aca="false">F1762-F1761</f>
        <v>5</v>
      </c>
    </row>
    <row r="1763" customFormat="false" ht="12.8" hidden="false" customHeight="false" outlineLevel="0" collapsed="false">
      <c r="A1763" s="1" t="n">
        <v>8785</v>
      </c>
      <c r="B1763" s="0" t="n">
        <f aca="false">A1763-A1762</f>
        <v>2</v>
      </c>
      <c r="C1763" s="2" t="n">
        <f aca="false">B1763&gt;0</f>
        <v>1</v>
      </c>
      <c r="F1763" s="0" t="n">
        <f aca="false">SUM(A1761:A1763)</f>
        <v>26350</v>
      </c>
      <c r="G1763" s="0" t="n">
        <f aca="false">F1763-F1762</f>
        <v>5</v>
      </c>
    </row>
    <row r="1764" customFormat="false" ht="12.8" hidden="false" customHeight="false" outlineLevel="0" collapsed="false">
      <c r="A1764" s="1" t="n">
        <v>8786</v>
      </c>
      <c r="B1764" s="0" t="n">
        <f aca="false">A1764-A1763</f>
        <v>1</v>
      </c>
      <c r="C1764" s="2" t="n">
        <f aca="false">B1764&gt;0</f>
        <v>1</v>
      </c>
      <c r="F1764" s="0" t="n">
        <f aca="false">SUM(A1762:A1764)</f>
        <v>26354</v>
      </c>
      <c r="G1764" s="0" t="n">
        <f aca="false">F1764-F1763</f>
        <v>4</v>
      </c>
    </row>
    <row r="1765" customFormat="false" ht="12.8" hidden="false" customHeight="false" outlineLevel="0" collapsed="false">
      <c r="A1765" s="1" t="n">
        <v>8777</v>
      </c>
      <c r="B1765" s="0" t="n">
        <f aca="false">A1765-A1764</f>
        <v>-9</v>
      </c>
      <c r="C1765" s="2" t="n">
        <f aca="false">B1765&gt;0</f>
        <v>0</v>
      </c>
      <c r="F1765" s="0" t="n">
        <f aca="false">SUM(A1763:A1765)</f>
        <v>26348</v>
      </c>
      <c r="G1765" s="0" t="n">
        <f aca="false">F1765-F1764</f>
        <v>-6</v>
      </c>
    </row>
    <row r="1766" customFormat="false" ht="12.8" hidden="false" customHeight="false" outlineLevel="0" collapsed="false">
      <c r="A1766" s="1" t="n">
        <v>8778</v>
      </c>
      <c r="B1766" s="0" t="n">
        <f aca="false">A1766-A1765</f>
        <v>1</v>
      </c>
      <c r="C1766" s="2" t="n">
        <f aca="false">B1766&gt;0</f>
        <v>1</v>
      </c>
      <c r="F1766" s="0" t="n">
        <f aca="false">SUM(A1764:A1766)</f>
        <v>26341</v>
      </c>
      <c r="G1766" s="0" t="n">
        <f aca="false">F1766-F1765</f>
        <v>-7</v>
      </c>
    </row>
    <row r="1767" customFormat="false" ht="12.8" hidden="false" customHeight="false" outlineLevel="0" collapsed="false">
      <c r="A1767" s="1" t="n">
        <v>8779</v>
      </c>
      <c r="B1767" s="0" t="n">
        <f aca="false">A1767-A1766</f>
        <v>1</v>
      </c>
      <c r="C1767" s="2" t="n">
        <f aca="false">B1767&gt;0</f>
        <v>1</v>
      </c>
      <c r="F1767" s="0" t="n">
        <f aca="false">SUM(A1765:A1767)</f>
        <v>26334</v>
      </c>
      <c r="G1767" s="0" t="n">
        <f aca="false">F1767-F1766</f>
        <v>-7</v>
      </c>
    </row>
    <row r="1768" customFormat="false" ht="12.8" hidden="false" customHeight="false" outlineLevel="0" collapsed="false">
      <c r="A1768" s="1" t="n">
        <v>8783</v>
      </c>
      <c r="B1768" s="0" t="n">
        <f aca="false">A1768-A1767</f>
        <v>4</v>
      </c>
      <c r="C1768" s="2" t="n">
        <f aca="false">B1768&gt;0</f>
        <v>1</v>
      </c>
      <c r="F1768" s="0" t="n">
        <f aca="false">SUM(A1766:A1768)</f>
        <v>26340</v>
      </c>
      <c r="G1768" s="0" t="n">
        <f aca="false">F1768-F1767</f>
        <v>6</v>
      </c>
    </row>
    <row r="1769" customFormat="false" ht="12.8" hidden="false" customHeight="false" outlineLevel="0" collapsed="false">
      <c r="A1769" s="1" t="n">
        <v>8788</v>
      </c>
      <c r="B1769" s="0" t="n">
        <f aca="false">A1769-A1768</f>
        <v>5</v>
      </c>
      <c r="C1769" s="2" t="n">
        <f aca="false">B1769&gt;0</f>
        <v>1</v>
      </c>
      <c r="F1769" s="0" t="n">
        <f aca="false">SUM(A1767:A1769)</f>
        <v>26350</v>
      </c>
      <c r="G1769" s="0" t="n">
        <f aca="false">F1769-F1768</f>
        <v>10</v>
      </c>
    </row>
    <row r="1770" customFormat="false" ht="12.8" hidden="false" customHeight="false" outlineLevel="0" collapsed="false">
      <c r="A1770" s="1" t="n">
        <v>8789</v>
      </c>
      <c r="B1770" s="0" t="n">
        <f aca="false">A1770-A1769</f>
        <v>1</v>
      </c>
      <c r="C1770" s="2" t="n">
        <f aca="false">B1770&gt;0</f>
        <v>1</v>
      </c>
      <c r="F1770" s="0" t="n">
        <f aca="false">SUM(A1768:A1770)</f>
        <v>26360</v>
      </c>
      <c r="G1770" s="0" t="n">
        <f aca="false">F1770-F1769</f>
        <v>10</v>
      </c>
    </row>
    <row r="1771" customFormat="false" ht="12.8" hidden="false" customHeight="false" outlineLevel="0" collapsed="false">
      <c r="A1771" s="1" t="n">
        <v>8795</v>
      </c>
      <c r="B1771" s="0" t="n">
        <f aca="false">A1771-A1770</f>
        <v>6</v>
      </c>
      <c r="C1771" s="2" t="n">
        <f aca="false">B1771&gt;0</f>
        <v>1</v>
      </c>
      <c r="F1771" s="0" t="n">
        <f aca="false">SUM(A1769:A1771)</f>
        <v>26372</v>
      </c>
      <c r="G1771" s="0" t="n">
        <f aca="false">F1771-F1770</f>
        <v>12</v>
      </c>
    </row>
    <row r="1772" customFormat="false" ht="12.8" hidden="false" customHeight="false" outlineLevel="0" collapsed="false">
      <c r="A1772" s="1" t="n">
        <v>8811</v>
      </c>
      <c r="B1772" s="0" t="n">
        <f aca="false">A1772-A1771</f>
        <v>16</v>
      </c>
      <c r="C1772" s="2" t="n">
        <f aca="false">B1772&gt;0</f>
        <v>1</v>
      </c>
      <c r="F1772" s="0" t="n">
        <f aca="false">SUM(A1770:A1772)</f>
        <v>26395</v>
      </c>
      <c r="G1772" s="0" t="n">
        <f aca="false">F1772-F1771</f>
        <v>23</v>
      </c>
    </row>
    <row r="1773" customFormat="false" ht="12.8" hidden="false" customHeight="false" outlineLevel="0" collapsed="false">
      <c r="A1773" s="1" t="n">
        <v>8829</v>
      </c>
      <c r="B1773" s="0" t="n">
        <f aca="false">A1773-A1772</f>
        <v>18</v>
      </c>
      <c r="C1773" s="2" t="n">
        <f aca="false">B1773&gt;0</f>
        <v>1</v>
      </c>
      <c r="F1773" s="0" t="n">
        <f aca="false">SUM(A1771:A1773)</f>
        <v>26435</v>
      </c>
      <c r="G1773" s="0" t="n">
        <f aca="false">F1773-F1772</f>
        <v>40</v>
      </c>
    </row>
    <row r="1774" customFormat="false" ht="12.8" hidden="false" customHeight="false" outlineLevel="0" collapsed="false">
      <c r="A1774" s="1" t="n">
        <v>8834</v>
      </c>
      <c r="B1774" s="0" t="n">
        <f aca="false">A1774-A1773</f>
        <v>5</v>
      </c>
      <c r="C1774" s="2" t="n">
        <f aca="false">B1774&gt;0</f>
        <v>1</v>
      </c>
      <c r="F1774" s="0" t="n">
        <f aca="false">SUM(A1772:A1774)</f>
        <v>26474</v>
      </c>
      <c r="G1774" s="0" t="n">
        <f aca="false">F1774-F1773</f>
        <v>39</v>
      </c>
    </row>
    <row r="1775" customFormat="false" ht="12.8" hidden="false" customHeight="false" outlineLevel="0" collapsed="false">
      <c r="A1775" s="1" t="n">
        <v>8862</v>
      </c>
      <c r="B1775" s="0" t="n">
        <f aca="false">A1775-A1774</f>
        <v>28</v>
      </c>
      <c r="C1775" s="2" t="n">
        <f aca="false">B1775&gt;0</f>
        <v>1</v>
      </c>
      <c r="F1775" s="0" t="n">
        <f aca="false">SUM(A1773:A1775)</f>
        <v>26525</v>
      </c>
      <c r="G1775" s="0" t="n">
        <f aca="false">F1775-F1774</f>
        <v>51</v>
      </c>
    </row>
    <row r="1776" customFormat="false" ht="12.8" hidden="false" customHeight="false" outlineLevel="0" collapsed="false">
      <c r="A1776" s="1" t="n">
        <v>8871</v>
      </c>
      <c r="B1776" s="0" t="n">
        <f aca="false">A1776-A1775</f>
        <v>9</v>
      </c>
      <c r="C1776" s="2" t="n">
        <f aca="false">B1776&gt;0</f>
        <v>1</v>
      </c>
      <c r="F1776" s="0" t="n">
        <f aca="false">SUM(A1774:A1776)</f>
        <v>26567</v>
      </c>
      <c r="G1776" s="0" t="n">
        <f aca="false">F1776-F1775</f>
        <v>42</v>
      </c>
    </row>
    <row r="1777" customFormat="false" ht="12.8" hidden="false" customHeight="false" outlineLevel="0" collapsed="false">
      <c r="A1777" s="1" t="n">
        <v>8875</v>
      </c>
      <c r="B1777" s="0" t="n">
        <f aca="false">A1777-A1776</f>
        <v>4</v>
      </c>
      <c r="C1777" s="2" t="n">
        <f aca="false">B1777&gt;0</f>
        <v>1</v>
      </c>
      <c r="F1777" s="0" t="n">
        <f aca="false">SUM(A1775:A1777)</f>
        <v>26608</v>
      </c>
      <c r="G1777" s="0" t="n">
        <f aca="false">F1777-F1776</f>
        <v>41</v>
      </c>
    </row>
    <row r="1778" customFormat="false" ht="12.8" hidden="false" customHeight="false" outlineLevel="0" collapsed="false">
      <c r="A1778" s="1" t="n">
        <v>8878</v>
      </c>
      <c r="B1778" s="0" t="n">
        <f aca="false">A1778-A1777</f>
        <v>3</v>
      </c>
      <c r="C1778" s="2" t="n">
        <f aca="false">B1778&gt;0</f>
        <v>1</v>
      </c>
      <c r="F1778" s="0" t="n">
        <f aca="false">SUM(A1776:A1778)</f>
        <v>26624</v>
      </c>
      <c r="G1778" s="0" t="n">
        <f aca="false">F1778-F1777</f>
        <v>16</v>
      </c>
    </row>
    <row r="1779" customFormat="false" ht="12.8" hidden="false" customHeight="false" outlineLevel="0" collapsed="false">
      <c r="A1779" s="1" t="n">
        <v>8879</v>
      </c>
      <c r="B1779" s="0" t="n">
        <f aca="false">A1779-A1778</f>
        <v>1</v>
      </c>
      <c r="C1779" s="2" t="n">
        <f aca="false">B1779&gt;0</f>
        <v>1</v>
      </c>
      <c r="F1779" s="0" t="n">
        <f aca="false">SUM(A1777:A1779)</f>
        <v>26632</v>
      </c>
      <c r="G1779" s="0" t="n">
        <f aca="false">F1779-F1778</f>
        <v>8</v>
      </c>
    </row>
    <row r="1780" customFormat="false" ht="12.8" hidden="false" customHeight="false" outlineLevel="0" collapsed="false">
      <c r="A1780" s="1" t="n">
        <v>8872</v>
      </c>
      <c r="B1780" s="0" t="n">
        <f aca="false">A1780-A1779</f>
        <v>-7</v>
      </c>
      <c r="C1780" s="2" t="n">
        <f aca="false">B1780&gt;0</f>
        <v>0</v>
      </c>
      <c r="F1780" s="0" t="n">
        <f aca="false">SUM(A1778:A1780)</f>
        <v>26629</v>
      </c>
      <c r="G1780" s="0" t="n">
        <f aca="false">F1780-F1779</f>
        <v>-3</v>
      </c>
    </row>
    <row r="1781" customFormat="false" ht="12.8" hidden="false" customHeight="false" outlineLevel="0" collapsed="false">
      <c r="A1781" s="1" t="n">
        <v>8867</v>
      </c>
      <c r="B1781" s="0" t="n">
        <f aca="false">A1781-A1780</f>
        <v>-5</v>
      </c>
      <c r="C1781" s="2" t="n">
        <f aca="false">B1781&gt;0</f>
        <v>0</v>
      </c>
      <c r="F1781" s="0" t="n">
        <f aca="false">SUM(A1779:A1781)</f>
        <v>26618</v>
      </c>
      <c r="G1781" s="0" t="n">
        <f aca="false">F1781-F1780</f>
        <v>-11</v>
      </c>
    </row>
    <row r="1782" customFormat="false" ht="12.8" hidden="false" customHeight="false" outlineLevel="0" collapsed="false">
      <c r="A1782" s="1" t="n">
        <v>8881</v>
      </c>
      <c r="B1782" s="0" t="n">
        <f aca="false">A1782-A1781</f>
        <v>14</v>
      </c>
      <c r="C1782" s="2" t="n">
        <f aca="false">B1782&gt;0</f>
        <v>1</v>
      </c>
      <c r="F1782" s="0" t="n">
        <f aca="false">SUM(A1780:A1782)</f>
        <v>26620</v>
      </c>
      <c r="G1782" s="0" t="n">
        <f aca="false">F1782-F1781</f>
        <v>2</v>
      </c>
    </row>
    <row r="1783" customFormat="false" ht="12.8" hidden="false" customHeight="false" outlineLevel="0" collapsed="false">
      <c r="A1783" s="1" t="n">
        <v>8892</v>
      </c>
      <c r="B1783" s="0" t="n">
        <f aca="false">A1783-A1782</f>
        <v>11</v>
      </c>
      <c r="C1783" s="2" t="n">
        <f aca="false">B1783&gt;0</f>
        <v>1</v>
      </c>
      <c r="F1783" s="0" t="n">
        <f aca="false">SUM(A1781:A1783)</f>
        <v>26640</v>
      </c>
      <c r="G1783" s="0" t="n">
        <f aca="false">F1783-F1782</f>
        <v>20</v>
      </c>
    </row>
    <row r="1784" customFormat="false" ht="12.8" hidden="false" customHeight="false" outlineLevel="0" collapsed="false">
      <c r="A1784" s="1" t="n">
        <v>8893</v>
      </c>
      <c r="B1784" s="0" t="n">
        <f aca="false">A1784-A1783</f>
        <v>1</v>
      </c>
      <c r="C1784" s="2" t="n">
        <f aca="false">B1784&gt;0</f>
        <v>1</v>
      </c>
      <c r="F1784" s="0" t="n">
        <f aca="false">SUM(A1782:A1784)</f>
        <v>26666</v>
      </c>
      <c r="G1784" s="0" t="n">
        <f aca="false">F1784-F1783</f>
        <v>26</v>
      </c>
    </row>
    <row r="1785" customFormat="false" ht="12.8" hidden="false" customHeight="false" outlineLevel="0" collapsed="false">
      <c r="A1785" s="1" t="n">
        <v>8896</v>
      </c>
      <c r="B1785" s="0" t="n">
        <f aca="false">A1785-A1784</f>
        <v>3</v>
      </c>
      <c r="C1785" s="2" t="n">
        <f aca="false">B1785&gt;0</f>
        <v>1</v>
      </c>
      <c r="F1785" s="0" t="n">
        <f aca="false">SUM(A1783:A1785)</f>
        <v>26681</v>
      </c>
      <c r="G1785" s="0" t="n">
        <f aca="false">F1785-F1784</f>
        <v>15</v>
      </c>
    </row>
    <row r="1786" customFormat="false" ht="12.8" hidden="false" customHeight="false" outlineLevel="0" collapsed="false">
      <c r="A1786" s="1" t="n">
        <v>8897</v>
      </c>
      <c r="B1786" s="0" t="n">
        <f aca="false">A1786-A1785</f>
        <v>1</v>
      </c>
      <c r="C1786" s="2" t="n">
        <f aca="false">B1786&gt;0</f>
        <v>1</v>
      </c>
      <c r="F1786" s="0" t="n">
        <f aca="false">SUM(A1784:A1786)</f>
        <v>26686</v>
      </c>
      <c r="G1786" s="0" t="n">
        <f aca="false">F1786-F1785</f>
        <v>5</v>
      </c>
    </row>
    <row r="1787" customFormat="false" ht="12.8" hidden="false" customHeight="false" outlineLevel="0" collapsed="false">
      <c r="A1787" s="1" t="n">
        <v>8896</v>
      </c>
      <c r="B1787" s="0" t="n">
        <f aca="false">A1787-A1786</f>
        <v>-1</v>
      </c>
      <c r="C1787" s="2" t="n">
        <f aca="false">B1787&gt;0</f>
        <v>0</v>
      </c>
      <c r="F1787" s="0" t="n">
        <f aca="false">SUM(A1785:A1787)</f>
        <v>26689</v>
      </c>
      <c r="G1787" s="0" t="n">
        <f aca="false">F1787-F1786</f>
        <v>3</v>
      </c>
    </row>
    <row r="1788" customFormat="false" ht="12.8" hidden="false" customHeight="false" outlineLevel="0" collapsed="false">
      <c r="A1788" s="1" t="n">
        <v>8897</v>
      </c>
      <c r="B1788" s="0" t="n">
        <f aca="false">A1788-A1787</f>
        <v>1</v>
      </c>
      <c r="C1788" s="2" t="n">
        <f aca="false">B1788&gt;0</f>
        <v>1</v>
      </c>
      <c r="F1788" s="0" t="n">
        <f aca="false">SUM(A1786:A1788)</f>
        <v>26690</v>
      </c>
      <c r="G1788" s="0" t="n">
        <f aca="false">F1788-F1787</f>
        <v>1</v>
      </c>
    </row>
    <row r="1789" customFormat="false" ht="12.8" hidden="false" customHeight="false" outlineLevel="0" collapsed="false">
      <c r="A1789" s="1" t="n">
        <v>8898</v>
      </c>
      <c r="B1789" s="0" t="n">
        <f aca="false">A1789-A1788</f>
        <v>1</v>
      </c>
      <c r="C1789" s="2" t="n">
        <f aca="false">B1789&gt;0</f>
        <v>1</v>
      </c>
      <c r="F1789" s="0" t="n">
        <f aca="false">SUM(A1787:A1789)</f>
        <v>26691</v>
      </c>
      <c r="G1789" s="0" t="n">
        <f aca="false">F1789-F1788</f>
        <v>1</v>
      </c>
    </row>
    <row r="1790" customFormat="false" ht="12.8" hidden="false" customHeight="false" outlineLevel="0" collapsed="false">
      <c r="A1790" s="1" t="n">
        <v>8907</v>
      </c>
      <c r="B1790" s="0" t="n">
        <f aca="false">A1790-A1789</f>
        <v>9</v>
      </c>
      <c r="C1790" s="2" t="n">
        <f aca="false">B1790&gt;0</f>
        <v>1</v>
      </c>
      <c r="F1790" s="0" t="n">
        <f aca="false">SUM(A1788:A1790)</f>
        <v>26702</v>
      </c>
      <c r="G1790" s="0" t="n">
        <f aca="false">F1790-F1789</f>
        <v>11</v>
      </c>
    </row>
    <row r="1791" customFormat="false" ht="12.8" hidden="false" customHeight="false" outlineLevel="0" collapsed="false">
      <c r="A1791" s="1" t="n">
        <v>8908</v>
      </c>
      <c r="B1791" s="0" t="n">
        <f aca="false">A1791-A1790</f>
        <v>1</v>
      </c>
      <c r="C1791" s="2" t="n">
        <f aca="false">B1791&gt;0</f>
        <v>1</v>
      </c>
      <c r="F1791" s="0" t="n">
        <f aca="false">SUM(A1789:A1791)</f>
        <v>26713</v>
      </c>
      <c r="G1791" s="0" t="n">
        <f aca="false">F1791-F1790</f>
        <v>11</v>
      </c>
    </row>
    <row r="1792" customFormat="false" ht="12.8" hidden="false" customHeight="false" outlineLevel="0" collapsed="false">
      <c r="A1792" s="1" t="n">
        <v>8910</v>
      </c>
      <c r="B1792" s="0" t="n">
        <f aca="false">A1792-A1791</f>
        <v>2</v>
      </c>
      <c r="C1792" s="2" t="n">
        <f aca="false">B1792&gt;0</f>
        <v>1</v>
      </c>
      <c r="F1792" s="0" t="n">
        <f aca="false">SUM(A1790:A1792)</f>
        <v>26725</v>
      </c>
      <c r="G1792" s="0" t="n">
        <f aca="false">F1792-F1791</f>
        <v>12</v>
      </c>
    </row>
    <row r="1793" customFormat="false" ht="12.8" hidden="false" customHeight="false" outlineLevel="0" collapsed="false">
      <c r="A1793" s="1" t="n">
        <v>8937</v>
      </c>
      <c r="B1793" s="0" t="n">
        <f aca="false">A1793-A1792</f>
        <v>27</v>
      </c>
      <c r="C1793" s="2" t="n">
        <f aca="false">B1793&gt;0</f>
        <v>1</v>
      </c>
      <c r="F1793" s="0" t="n">
        <f aca="false">SUM(A1791:A1793)</f>
        <v>26755</v>
      </c>
      <c r="G1793" s="0" t="n">
        <f aca="false">F1793-F1792</f>
        <v>30</v>
      </c>
    </row>
    <row r="1794" customFormat="false" ht="12.8" hidden="false" customHeight="false" outlineLevel="0" collapsed="false">
      <c r="A1794" s="1" t="n">
        <v>8943</v>
      </c>
      <c r="B1794" s="0" t="n">
        <f aca="false">A1794-A1793</f>
        <v>6</v>
      </c>
      <c r="C1794" s="2" t="n">
        <f aca="false">B1794&gt;0</f>
        <v>1</v>
      </c>
      <c r="F1794" s="0" t="n">
        <f aca="false">SUM(A1792:A1794)</f>
        <v>26790</v>
      </c>
      <c r="G1794" s="0" t="n">
        <f aca="false">F1794-F1793</f>
        <v>35</v>
      </c>
    </row>
    <row r="1795" customFormat="false" ht="12.8" hidden="false" customHeight="false" outlineLevel="0" collapsed="false">
      <c r="A1795" s="1" t="n">
        <v>8950</v>
      </c>
      <c r="B1795" s="0" t="n">
        <f aca="false">A1795-A1794</f>
        <v>7</v>
      </c>
      <c r="C1795" s="2" t="n">
        <f aca="false">B1795&gt;0</f>
        <v>1</v>
      </c>
      <c r="F1795" s="0" t="n">
        <f aca="false">SUM(A1793:A1795)</f>
        <v>26830</v>
      </c>
      <c r="G1795" s="0" t="n">
        <f aca="false">F1795-F1794</f>
        <v>40</v>
      </c>
    </row>
    <row r="1796" customFormat="false" ht="12.8" hidden="false" customHeight="false" outlineLevel="0" collapsed="false">
      <c r="A1796" s="1" t="n">
        <v>8951</v>
      </c>
      <c r="B1796" s="0" t="n">
        <f aca="false">A1796-A1795</f>
        <v>1</v>
      </c>
      <c r="C1796" s="2" t="n">
        <f aca="false">B1796&gt;0</f>
        <v>1</v>
      </c>
      <c r="F1796" s="0" t="n">
        <f aca="false">SUM(A1794:A1796)</f>
        <v>26844</v>
      </c>
      <c r="G1796" s="0" t="n">
        <f aca="false">F1796-F1795</f>
        <v>14</v>
      </c>
    </row>
    <row r="1797" customFormat="false" ht="12.8" hidden="false" customHeight="false" outlineLevel="0" collapsed="false">
      <c r="A1797" s="1" t="n">
        <v>8953</v>
      </c>
      <c r="B1797" s="0" t="n">
        <f aca="false">A1797-A1796</f>
        <v>2</v>
      </c>
      <c r="C1797" s="2" t="n">
        <f aca="false">B1797&gt;0</f>
        <v>1</v>
      </c>
      <c r="F1797" s="0" t="n">
        <f aca="false">SUM(A1795:A1797)</f>
        <v>26854</v>
      </c>
      <c r="G1797" s="0" t="n">
        <f aca="false">F1797-F1796</f>
        <v>10</v>
      </c>
    </row>
    <row r="1798" customFormat="false" ht="12.8" hidden="false" customHeight="false" outlineLevel="0" collapsed="false">
      <c r="A1798" s="1" t="n">
        <v>8964</v>
      </c>
      <c r="B1798" s="0" t="n">
        <f aca="false">A1798-A1797</f>
        <v>11</v>
      </c>
      <c r="C1798" s="2" t="n">
        <f aca="false">B1798&gt;0</f>
        <v>1</v>
      </c>
      <c r="F1798" s="0" t="n">
        <f aca="false">SUM(A1796:A1798)</f>
        <v>26868</v>
      </c>
      <c r="G1798" s="0" t="n">
        <f aca="false">F1798-F1797</f>
        <v>14</v>
      </c>
    </row>
    <row r="1799" customFormat="false" ht="12.8" hidden="false" customHeight="false" outlineLevel="0" collapsed="false">
      <c r="A1799" s="1" t="n">
        <v>8985</v>
      </c>
      <c r="B1799" s="0" t="n">
        <f aca="false">A1799-A1798</f>
        <v>21</v>
      </c>
      <c r="C1799" s="2" t="n">
        <f aca="false">B1799&gt;0</f>
        <v>1</v>
      </c>
      <c r="F1799" s="0" t="n">
        <f aca="false">SUM(A1797:A1799)</f>
        <v>26902</v>
      </c>
      <c r="G1799" s="0" t="n">
        <f aca="false">F1799-F1798</f>
        <v>34</v>
      </c>
    </row>
    <row r="1800" customFormat="false" ht="12.8" hidden="false" customHeight="false" outlineLevel="0" collapsed="false">
      <c r="A1800" s="1" t="n">
        <v>8982</v>
      </c>
      <c r="B1800" s="0" t="n">
        <f aca="false">A1800-A1799</f>
        <v>-3</v>
      </c>
      <c r="C1800" s="2" t="n">
        <f aca="false">B1800&gt;0</f>
        <v>0</v>
      </c>
      <c r="F1800" s="0" t="n">
        <f aca="false">SUM(A1798:A1800)</f>
        <v>26931</v>
      </c>
      <c r="G1800" s="0" t="n">
        <f aca="false">F1800-F1799</f>
        <v>29</v>
      </c>
    </row>
    <row r="1801" customFormat="false" ht="12.8" hidden="false" customHeight="false" outlineLevel="0" collapsed="false">
      <c r="A1801" s="1" t="n">
        <v>8987</v>
      </c>
      <c r="B1801" s="0" t="n">
        <f aca="false">A1801-A1800</f>
        <v>5</v>
      </c>
      <c r="C1801" s="2" t="n">
        <f aca="false">B1801&gt;0</f>
        <v>1</v>
      </c>
      <c r="F1801" s="0" t="n">
        <f aca="false">SUM(A1799:A1801)</f>
        <v>26954</v>
      </c>
      <c r="G1801" s="0" t="n">
        <f aca="false">F1801-F1800</f>
        <v>23</v>
      </c>
    </row>
    <row r="1802" customFormat="false" ht="12.8" hidden="false" customHeight="false" outlineLevel="0" collapsed="false">
      <c r="A1802" s="1" t="n">
        <v>8994</v>
      </c>
      <c r="B1802" s="0" t="n">
        <f aca="false">A1802-A1801</f>
        <v>7</v>
      </c>
      <c r="C1802" s="2" t="n">
        <f aca="false">B1802&gt;0</f>
        <v>1</v>
      </c>
      <c r="F1802" s="0" t="n">
        <f aca="false">SUM(A1800:A1802)</f>
        <v>26963</v>
      </c>
      <c r="G1802" s="0" t="n">
        <f aca="false">F1802-F1801</f>
        <v>9</v>
      </c>
    </row>
    <row r="1803" customFormat="false" ht="12.8" hidden="false" customHeight="false" outlineLevel="0" collapsed="false">
      <c r="A1803" s="1" t="n">
        <v>9021</v>
      </c>
      <c r="B1803" s="0" t="n">
        <f aca="false">A1803-A1802</f>
        <v>27</v>
      </c>
      <c r="C1803" s="2" t="n">
        <f aca="false">B1803&gt;0</f>
        <v>1</v>
      </c>
      <c r="F1803" s="0" t="n">
        <f aca="false">SUM(A1801:A1803)</f>
        <v>27002</v>
      </c>
      <c r="G1803" s="0" t="n">
        <f aca="false">F1803-F1802</f>
        <v>39</v>
      </c>
    </row>
    <row r="1804" customFormat="false" ht="12.8" hidden="false" customHeight="false" outlineLevel="0" collapsed="false">
      <c r="A1804" s="1" t="n">
        <v>9023</v>
      </c>
      <c r="B1804" s="0" t="n">
        <f aca="false">A1804-A1803</f>
        <v>2</v>
      </c>
      <c r="C1804" s="2" t="n">
        <f aca="false">B1804&gt;0</f>
        <v>1</v>
      </c>
      <c r="F1804" s="0" t="n">
        <f aca="false">SUM(A1802:A1804)</f>
        <v>27038</v>
      </c>
      <c r="G1804" s="0" t="n">
        <f aca="false">F1804-F1803</f>
        <v>36</v>
      </c>
    </row>
    <row r="1805" customFormat="false" ht="12.8" hidden="false" customHeight="false" outlineLevel="0" collapsed="false">
      <c r="A1805" s="1" t="n">
        <v>9024</v>
      </c>
      <c r="B1805" s="0" t="n">
        <f aca="false">A1805-A1804</f>
        <v>1</v>
      </c>
      <c r="C1805" s="2" t="n">
        <f aca="false">B1805&gt;0</f>
        <v>1</v>
      </c>
      <c r="F1805" s="0" t="n">
        <f aca="false">SUM(A1803:A1805)</f>
        <v>27068</v>
      </c>
      <c r="G1805" s="0" t="n">
        <f aca="false">F1805-F1804</f>
        <v>30</v>
      </c>
    </row>
    <row r="1806" customFormat="false" ht="12.8" hidden="false" customHeight="false" outlineLevel="0" collapsed="false">
      <c r="A1806" s="1" t="n">
        <v>9019</v>
      </c>
      <c r="B1806" s="0" t="n">
        <f aca="false">A1806-A1805</f>
        <v>-5</v>
      </c>
      <c r="C1806" s="2" t="n">
        <f aca="false">B1806&gt;0</f>
        <v>0</v>
      </c>
      <c r="F1806" s="0" t="n">
        <f aca="false">SUM(A1804:A1806)</f>
        <v>27066</v>
      </c>
      <c r="G1806" s="0" t="n">
        <f aca="false">F1806-F1805</f>
        <v>-2</v>
      </c>
    </row>
    <row r="1807" customFormat="false" ht="12.8" hidden="false" customHeight="false" outlineLevel="0" collapsed="false">
      <c r="A1807" s="1" t="n">
        <v>9024</v>
      </c>
      <c r="B1807" s="0" t="n">
        <f aca="false">A1807-A1806</f>
        <v>5</v>
      </c>
      <c r="C1807" s="2" t="n">
        <f aca="false">B1807&gt;0</f>
        <v>1</v>
      </c>
      <c r="F1807" s="0" t="n">
        <f aca="false">SUM(A1805:A1807)</f>
        <v>27067</v>
      </c>
      <c r="G1807" s="0" t="n">
        <f aca="false">F1807-F1806</f>
        <v>1</v>
      </c>
    </row>
    <row r="1808" customFormat="false" ht="12.8" hidden="false" customHeight="false" outlineLevel="0" collapsed="false">
      <c r="A1808" s="1" t="n">
        <v>9029</v>
      </c>
      <c r="B1808" s="0" t="n">
        <f aca="false">A1808-A1807</f>
        <v>5</v>
      </c>
      <c r="C1808" s="2" t="n">
        <f aca="false">B1808&gt;0</f>
        <v>1</v>
      </c>
      <c r="F1808" s="0" t="n">
        <f aca="false">SUM(A1806:A1808)</f>
        <v>27072</v>
      </c>
      <c r="G1808" s="0" t="n">
        <f aca="false">F1808-F1807</f>
        <v>5</v>
      </c>
    </row>
    <row r="1809" customFormat="false" ht="12.8" hidden="false" customHeight="false" outlineLevel="0" collapsed="false">
      <c r="A1809" s="1" t="n">
        <v>9008</v>
      </c>
      <c r="B1809" s="0" t="n">
        <f aca="false">A1809-A1808</f>
        <v>-21</v>
      </c>
      <c r="C1809" s="2" t="n">
        <f aca="false">B1809&gt;0</f>
        <v>0</v>
      </c>
      <c r="F1809" s="0" t="n">
        <f aca="false">SUM(A1807:A1809)</f>
        <v>27061</v>
      </c>
      <c r="G1809" s="0" t="n">
        <f aca="false">F1809-F1808</f>
        <v>-11</v>
      </c>
    </row>
    <row r="1810" customFormat="false" ht="12.8" hidden="false" customHeight="false" outlineLevel="0" collapsed="false">
      <c r="A1810" s="1" t="n">
        <v>9020</v>
      </c>
      <c r="B1810" s="0" t="n">
        <f aca="false">A1810-A1809</f>
        <v>12</v>
      </c>
      <c r="C1810" s="2" t="n">
        <f aca="false">B1810&gt;0</f>
        <v>1</v>
      </c>
      <c r="F1810" s="0" t="n">
        <f aca="false">SUM(A1808:A1810)</f>
        <v>27057</v>
      </c>
      <c r="G1810" s="0" t="n">
        <f aca="false">F1810-F1809</f>
        <v>-4</v>
      </c>
    </row>
    <row r="1811" customFormat="false" ht="12.8" hidden="false" customHeight="false" outlineLevel="0" collapsed="false">
      <c r="A1811" s="1" t="n">
        <v>9026</v>
      </c>
      <c r="B1811" s="0" t="n">
        <f aca="false">A1811-A1810</f>
        <v>6</v>
      </c>
      <c r="C1811" s="2" t="n">
        <f aca="false">B1811&gt;0</f>
        <v>1</v>
      </c>
      <c r="F1811" s="0" t="n">
        <f aca="false">SUM(A1809:A1811)</f>
        <v>27054</v>
      </c>
      <c r="G1811" s="0" t="n">
        <f aca="false">F1811-F1810</f>
        <v>-3</v>
      </c>
    </row>
    <row r="1812" customFormat="false" ht="12.8" hidden="false" customHeight="false" outlineLevel="0" collapsed="false">
      <c r="A1812" s="1" t="n">
        <v>9027</v>
      </c>
      <c r="B1812" s="0" t="n">
        <f aca="false">A1812-A1811</f>
        <v>1</v>
      </c>
      <c r="C1812" s="2" t="n">
        <f aca="false">B1812&gt;0</f>
        <v>1</v>
      </c>
      <c r="F1812" s="0" t="n">
        <f aca="false">SUM(A1810:A1812)</f>
        <v>27073</v>
      </c>
      <c r="G1812" s="0" t="n">
        <f aca="false">F1812-F1811</f>
        <v>19</v>
      </c>
    </row>
    <row r="1813" customFormat="false" ht="12.8" hidden="false" customHeight="false" outlineLevel="0" collapsed="false">
      <c r="A1813" s="1" t="n">
        <v>9044</v>
      </c>
      <c r="B1813" s="0" t="n">
        <f aca="false">A1813-A1812</f>
        <v>17</v>
      </c>
      <c r="C1813" s="2" t="n">
        <f aca="false">B1813&gt;0</f>
        <v>1</v>
      </c>
      <c r="F1813" s="0" t="n">
        <f aca="false">SUM(A1811:A1813)</f>
        <v>27097</v>
      </c>
      <c r="G1813" s="0" t="n">
        <f aca="false">F1813-F1812</f>
        <v>24</v>
      </c>
    </row>
    <row r="1814" customFormat="false" ht="12.8" hidden="false" customHeight="false" outlineLevel="0" collapsed="false">
      <c r="A1814" s="1" t="n">
        <v>9061</v>
      </c>
      <c r="B1814" s="0" t="n">
        <f aca="false">A1814-A1813</f>
        <v>17</v>
      </c>
      <c r="C1814" s="2" t="n">
        <f aca="false">B1814&gt;0</f>
        <v>1</v>
      </c>
      <c r="F1814" s="0" t="n">
        <f aca="false">SUM(A1812:A1814)</f>
        <v>27132</v>
      </c>
      <c r="G1814" s="0" t="n">
        <f aca="false">F1814-F1813</f>
        <v>35</v>
      </c>
    </row>
    <row r="1815" customFormat="false" ht="12.8" hidden="false" customHeight="false" outlineLevel="0" collapsed="false">
      <c r="A1815" s="1" t="n">
        <v>9058</v>
      </c>
      <c r="B1815" s="0" t="n">
        <f aca="false">A1815-A1814</f>
        <v>-3</v>
      </c>
      <c r="C1815" s="2" t="n">
        <f aca="false">B1815&gt;0</f>
        <v>0</v>
      </c>
      <c r="F1815" s="0" t="n">
        <f aca="false">SUM(A1813:A1815)</f>
        <v>27163</v>
      </c>
      <c r="G1815" s="0" t="n">
        <f aca="false">F1815-F1814</f>
        <v>31</v>
      </c>
    </row>
    <row r="1816" customFormat="false" ht="12.8" hidden="false" customHeight="false" outlineLevel="0" collapsed="false">
      <c r="A1816" s="1" t="n">
        <v>9061</v>
      </c>
      <c r="B1816" s="0" t="n">
        <f aca="false">A1816-A1815</f>
        <v>3</v>
      </c>
      <c r="C1816" s="2" t="n">
        <f aca="false">B1816&gt;0</f>
        <v>1</v>
      </c>
      <c r="F1816" s="0" t="n">
        <f aca="false">SUM(A1814:A1816)</f>
        <v>27180</v>
      </c>
      <c r="G1816" s="0" t="n">
        <f aca="false">F1816-F1815</f>
        <v>17</v>
      </c>
    </row>
    <row r="1817" customFormat="false" ht="12.8" hidden="false" customHeight="false" outlineLevel="0" collapsed="false">
      <c r="A1817" s="1" t="n">
        <v>9065</v>
      </c>
      <c r="B1817" s="0" t="n">
        <f aca="false">A1817-A1816</f>
        <v>4</v>
      </c>
      <c r="C1817" s="2" t="n">
        <f aca="false">B1817&gt;0</f>
        <v>1</v>
      </c>
      <c r="F1817" s="0" t="n">
        <f aca="false">SUM(A1815:A1817)</f>
        <v>27184</v>
      </c>
      <c r="G1817" s="0" t="n">
        <f aca="false">F1817-F1816</f>
        <v>4</v>
      </c>
    </row>
    <row r="1818" customFormat="false" ht="12.8" hidden="false" customHeight="false" outlineLevel="0" collapsed="false">
      <c r="A1818" s="1" t="n">
        <v>9066</v>
      </c>
      <c r="B1818" s="0" t="n">
        <f aca="false">A1818-A1817</f>
        <v>1</v>
      </c>
      <c r="C1818" s="2" t="n">
        <f aca="false">B1818&gt;0</f>
        <v>1</v>
      </c>
      <c r="F1818" s="0" t="n">
        <f aca="false">SUM(A1816:A1818)</f>
        <v>27192</v>
      </c>
      <c r="G1818" s="0" t="n">
        <f aca="false">F1818-F1817</f>
        <v>8</v>
      </c>
    </row>
    <row r="1819" customFormat="false" ht="12.8" hidden="false" customHeight="false" outlineLevel="0" collapsed="false">
      <c r="A1819" s="1" t="n">
        <v>9067</v>
      </c>
      <c r="B1819" s="0" t="n">
        <f aca="false">A1819-A1818</f>
        <v>1</v>
      </c>
      <c r="C1819" s="2" t="n">
        <f aca="false">B1819&gt;0</f>
        <v>1</v>
      </c>
      <c r="F1819" s="0" t="n">
        <f aca="false">SUM(A1817:A1819)</f>
        <v>27198</v>
      </c>
      <c r="G1819" s="0" t="n">
        <f aca="false">F1819-F1818</f>
        <v>6</v>
      </c>
    </row>
    <row r="1820" customFormat="false" ht="12.8" hidden="false" customHeight="false" outlineLevel="0" collapsed="false">
      <c r="A1820" s="1" t="n">
        <v>9077</v>
      </c>
      <c r="B1820" s="0" t="n">
        <f aca="false">A1820-A1819</f>
        <v>10</v>
      </c>
      <c r="C1820" s="2" t="n">
        <f aca="false">B1820&gt;0</f>
        <v>1</v>
      </c>
      <c r="F1820" s="0" t="n">
        <f aca="false">SUM(A1818:A1820)</f>
        <v>27210</v>
      </c>
      <c r="G1820" s="0" t="n">
        <f aca="false">F1820-F1819</f>
        <v>12</v>
      </c>
    </row>
    <row r="1821" customFormat="false" ht="12.8" hidden="false" customHeight="false" outlineLevel="0" collapsed="false">
      <c r="A1821" s="1" t="n">
        <v>9078</v>
      </c>
      <c r="B1821" s="0" t="n">
        <f aca="false">A1821-A1820</f>
        <v>1</v>
      </c>
      <c r="C1821" s="2" t="n">
        <f aca="false">B1821&gt;0</f>
        <v>1</v>
      </c>
      <c r="F1821" s="0" t="n">
        <f aca="false">SUM(A1819:A1821)</f>
        <v>27222</v>
      </c>
      <c r="G1821" s="0" t="n">
        <f aca="false">F1821-F1820</f>
        <v>12</v>
      </c>
    </row>
    <row r="1822" customFormat="false" ht="12.8" hidden="false" customHeight="false" outlineLevel="0" collapsed="false">
      <c r="A1822" s="1" t="n">
        <v>9077</v>
      </c>
      <c r="B1822" s="0" t="n">
        <f aca="false">A1822-A1821</f>
        <v>-1</v>
      </c>
      <c r="C1822" s="2" t="n">
        <f aca="false">B1822&gt;0</f>
        <v>0</v>
      </c>
      <c r="F1822" s="0" t="n">
        <f aca="false">SUM(A1820:A1822)</f>
        <v>27232</v>
      </c>
      <c r="G1822" s="0" t="n">
        <f aca="false">F1822-F1821</f>
        <v>10</v>
      </c>
    </row>
    <row r="1823" customFormat="false" ht="12.8" hidden="false" customHeight="false" outlineLevel="0" collapsed="false">
      <c r="A1823" s="1" t="n">
        <v>9075</v>
      </c>
      <c r="B1823" s="0" t="n">
        <f aca="false">A1823-A1822</f>
        <v>-2</v>
      </c>
      <c r="C1823" s="2" t="n">
        <f aca="false">B1823&gt;0</f>
        <v>0</v>
      </c>
      <c r="F1823" s="0" t="n">
        <f aca="false">SUM(A1821:A1823)</f>
        <v>27230</v>
      </c>
      <c r="G1823" s="0" t="n">
        <f aca="false">F1823-F1822</f>
        <v>-2</v>
      </c>
    </row>
    <row r="1824" customFormat="false" ht="12.8" hidden="false" customHeight="false" outlineLevel="0" collapsed="false">
      <c r="A1824" s="1" t="n">
        <v>9076</v>
      </c>
      <c r="B1824" s="0" t="n">
        <f aca="false">A1824-A1823</f>
        <v>1</v>
      </c>
      <c r="C1824" s="2" t="n">
        <f aca="false">B1824&gt;0</f>
        <v>1</v>
      </c>
      <c r="F1824" s="0" t="n">
        <f aca="false">SUM(A1822:A1824)</f>
        <v>27228</v>
      </c>
      <c r="G1824" s="0" t="n">
        <f aca="false">F1824-F1823</f>
        <v>-2</v>
      </c>
    </row>
    <row r="1825" customFormat="false" ht="12.8" hidden="false" customHeight="false" outlineLevel="0" collapsed="false">
      <c r="A1825" s="1" t="n">
        <v>9078</v>
      </c>
      <c r="B1825" s="0" t="n">
        <f aca="false">A1825-A1824</f>
        <v>2</v>
      </c>
      <c r="C1825" s="2" t="n">
        <f aca="false">B1825&gt;0</f>
        <v>1</v>
      </c>
      <c r="F1825" s="0" t="n">
        <f aca="false">SUM(A1823:A1825)</f>
        <v>27229</v>
      </c>
      <c r="G1825" s="0" t="n">
        <f aca="false">F1825-F1824</f>
        <v>1</v>
      </c>
    </row>
    <row r="1826" customFormat="false" ht="12.8" hidden="false" customHeight="false" outlineLevel="0" collapsed="false">
      <c r="A1826" s="1" t="n">
        <v>9087</v>
      </c>
      <c r="B1826" s="0" t="n">
        <f aca="false">A1826-A1825</f>
        <v>9</v>
      </c>
      <c r="C1826" s="2" t="n">
        <f aca="false">B1826&gt;0</f>
        <v>1</v>
      </c>
      <c r="F1826" s="0" t="n">
        <f aca="false">SUM(A1824:A1826)</f>
        <v>27241</v>
      </c>
      <c r="G1826" s="0" t="n">
        <f aca="false">F1826-F1825</f>
        <v>12</v>
      </c>
    </row>
    <row r="1827" customFormat="false" ht="12.8" hidden="false" customHeight="false" outlineLevel="0" collapsed="false">
      <c r="A1827" s="1" t="n">
        <v>9082</v>
      </c>
      <c r="B1827" s="0" t="n">
        <f aca="false">A1827-A1826</f>
        <v>-5</v>
      </c>
      <c r="C1827" s="2" t="n">
        <f aca="false">B1827&gt;0</f>
        <v>0</v>
      </c>
      <c r="F1827" s="0" t="n">
        <f aca="false">SUM(A1825:A1827)</f>
        <v>27247</v>
      </c>
      <c r="G1827" s="0" t="n">
        <f aca="false">F1827-F1826</f>
        <v>6</v>
      </c>
    </row>
    <row r="1828" customFormat="false" ht="12.8" hidden="false" customHeight="false" outlineLevel="0" collapsed="false">
      <c r="A1828" s="1" t="n">
        <v>9083</v>
      </c>
      <c r="B1828" s="0" t="n">
        <f aca="false">A1828-A1827</f>
        <v>1</v>
      </c>
      <c r="C1828" s="2" t="n">
        <f aca="false">B1828&gt;0</f>
        <v>1</v>
      </c>
      <c r="F1828" s="0" t="n">
        <f aca="false">SUM(A1826:A1828)</f>
        <v>27252</v>
      </c>
      <c r="G1828" s="0" t="n">
        <f aca="false">F1828-F1827</f>
        <v>5</v>
      </c>
    </row>
    <row r="1829" customFormat="false" ht="12.8" hidden="false" customHeight="false" outlineLevel="0" collapsed="false">
      <c r="A1829" s="1" t="n">
        <v>9085</v>
      </c>
      <c r="B1829" s="0" t="n">
        <f aca="false">A1829-A1828</f>
        <v>2</v>
      </c>
      <c r="C1829" s="2" t="n">
        <f aca="false">B1829&gt;0</f>
        <v>1</v>
      </c>
      <c r="F1829" s="0" t="n">
        <f aca="false">SUM(A1827:A1829)</f>
        <v>27250</v>
      </c>
      <c r="G1829" s="0" t="n">
        <f aca="false">F1829-F1828</f>
        <v>-2</v>
      </c>
    </row>
    <row r="1830" customFormat="false" ht="12.8" hidden="false" customHeight="false" outlineLevel="0" collapsed="false">
      <c r="A1830" s="1" t="n">
        <v>9086</v>
      </c>
      <c r="B1830" s="0" t="n">
        <f aca="false">A1830-A1829</f>
        <v>1</v>
      </c>
      <c r="C1830" s="2" t="n">
        <f aca="false">B1830&gt;0</f>
        <v>1</v>
      </c>
      <c r="F1830" s="0" t="n">
        <f aca="false">SUM(A1828:A1830)</f>
        <v>27254</v>
      </c>
      <c r="G1830" s="0" t="n">
        <f aca="false">F1830-F1829</f>
        <v>4</v>
      </c>
    </row>
    <row r="1831" customFormat="false" ht="12.8" hidden="false" customHeight="false" outlineLevel="0" collapsed="false">
      <c r="A1831" s="1" t="n">
        <v>9101</v>
      </c>
      <c r="B1831" s="0" t="n">
        <f aca="false">A1831-A1830</f>
        <v>15</v>
      </c>
      <c r="C1831" s="2" t="n">
        <f aca="false">B1831&gt;0</f>
        <v>1</v>
      </c>
      <c r="F1831" s="0" t="n">
        <f aca="false">SUM(A1829:A1831)</f>
        <v>27272</v>
      </c>
      <c r="G1831" s="0" t="n">
        <f aca="false">F1831-F1830</f>
        <v>18</v>
      </c>
    </row>
    <row r="1832" customFormat="false" ht="12.8" hidden="false" customHeight="false" outlineLevel="0" collapsed="false">
      <c r="A1832" s="1" t="n">
        <v>9112</v>
      </c>
      <c r="B1832" s="0" t="n">
        <f aca="false">A1832-A1831</f>
        <v>11</v>
      </c>
      <c r="C1832" s="2" t="n">
        <f aca="false">B1832&gt;0</f>
        <v>1</v>
      </c>
      <c r="F1832" s="0" t="n">
        <f aca="false">SUM(A1830:A1832)</f>
        <v>27299</v>
      </c>
      <c r="G1832" s="0" t="n">
        <f aca="false">F1832-F1831</f>
        <v>27</v>
      </c>
    </row>
    <row r="1833" customFormat="false" ht="12.8" hidden="false" customHeight="false" outlineLevel="0" collapsed="false">
      <c r="A1833" s="1" t="n">
        <v>9122</v>
      </c>
      <c r="B1833" s="0" t="n">
        <f aca="false">A1833-A1832</f>
        <v>10</v>
      </c>
      <c r="C1833" s="2" t="n">
        <f aca="false">B1833&gt;0</f>
        <v>1</v>
      </c>
      <c r="F1833" s="0" t="n">
        <f aca="false">SUM(A1831:A1833)</f>
        <v>27335</v>
      </c>
      <c r="G1833" s="0" t="n">
        <f aca="false">F1833-F1832</f>
        <v>36</v>
      </c>
    </row>
    <row r="1834" customFormat="false" ht="12.8" hidden="false" customHeight="false" outlineLevel="0" collapsed="false">
      <c r="A1834" s="1" t="n">
        <v>9123</v>
      </c>
      <c r="B1834" s="0" t="n">
        <f aca="false">A1834-A1833</f>
        <v>1</v>
      </c>
      <c r="C1834" s="2" t="n">
        <f aca="false">B1834&gt;0</f>
        <v>1</v>
      </c>
      <c r="F1834" s="0" t="n">
        <f aca="false">SUM(A1832:A1834)</f>
        <v>27357</v>
      </c>
      <c r="G1834" s="0" t="n">
        <f aca="false">F1834-F1833</f>
        <v>22</v>
      </c>
    </row>
    <row r="1835" customFormat="false" ht="12.8" hidden="false" customHeight="false" outlineLevel="0" collapsed="false">
      <c r="A1835" s="1" t="n">
        <v>9128</v>
      </c>
      <c r="B1835" s="0" t="n">
        <f aca="false">A1835-A1834</f>
        <v>5</v>
      </c>
      <c r="C1835" s="2" t="n">
        <f aca="false">B1835&gt;0</f>
        <v>1</v>
      </c>
      <c r="F1835" s="0" t="n">
        <f aca="false">SUM(A1833:A1835)</f>
        <v>27373</v>
      </c>
      <c r="G1835" s="0" t="n">
        <f aca="false">F1835-F1834</f>
        <v>16</v>
      </c>
    </row>
    <row r="1836" customFormat="false" ht="12.8" hidden="false" customHeight="false" outlineLevel="0" collapsed="false">
      <c r="A1836" s="1" t="n">
        <v>9129</v>
      </c>
      <c r="B1836" s="0" t="n">
        <f aca="false">A1836-A1835</f>
        <v>1</v>
      </c>
      <c r="C1836" s="2" t="n">
        <f aca="false">B1836&gt;0</f>
        <v>1</v>
      </c>
      <c r="F1836" s="0" t="n">
        <f aca="false">SUM(A1834:A1836)</f>
        <v>27380</v>
      </c>
      <c r="G1836" s="0" t="n">
        <f aca="false">F1836-F1835</f>
        <v>7</v>
      </c>
    </row>
    <row r="1837" customFormat="false" ht="12.8" hidden="false" customHeight="false" outlineLevel="0" collapsed="false">
      <c r="A1837" s="1" t="n">
        <v>9131</v>
      </c>
      <c r="B1837" s="0" t="n">
        <f aca="false">A1837-A1836</f>
        <v>2</v>
      </c>
      <c r="C1837" s="2" t="n">
        <f aca="false">B1837&gt;0</f>
        <v>1</v>
      </c>
      <c r="F1837" s="0" t="n">
        <f aca="false">SUM(A1835:A1837)</f>
        <v>27388</v>
      </c>
      <c r="G1837" s="0" t="n">
        <f aca="false">F1837-F1836</f>
        <v>8</v>
      </c>
    </row>
    <row r="1838" customFormat="false" ht="12.8" hidden="false" customHeight="false" outlineLevel="0" collapsed="false">
      <c r="A1838" s="1" t="n">
        <v>9134</v>
      </c>
      <c r="B1838" s="0" t="n">
        <f aca="false">A1838-A1837</f>
        <v>3</v>
      </c>
      <c r="C1838" s="2" t="n">
        <f aca="false">B1838&gt;0</f>
        <v>1</v>
      </c>
      <c r="F1838" s="0" t="n">
        <f aca="false">SUM(A1836:A1838)</f>
        <v>27394</v>
      </c>
      <c r="G1838" s="0" t="n">
        <f aca="false">F1838-F1837</f>
        <v>6</v>
      </c>
    </row>
    <row r="1839" customFormat="false" ht="12.8" hidden="false" customHeight="false" outlineLevel="0" collapsed="false">
      <c r="A1839" s="1" t="n">
        <v>9138</v>
      </c>
      <c r="B1839" s="0" t="n">
        <f aca="false">A1839-A1838</f>
        <v>4</v>
      </c>
      <c r="C1839" s="2" t="n">
        <f aca="false">B1839&gt;0</f>
        <v>1</v>
      </c>
      <c r="F1839" s="0" t="n">
        <f aca="false">SUM(A1837:A1839)</f>
        <v>27403</v>
      </c>
      <c r="G1839" s="0" t="n">
        <f aca="false">F1839-F1838</f>
        <v>9</v>
      </c>
    </row>
    <row r="1840" customFormat="false" ht="12.8" hidden="false" customHeight="false" outlineLevel="0" collapsed="false">
      <c r="A1840" s="1" t="n">
        <v>9147</v>
      </c>
      <c r="B1840" s="0" t="n">
        <f aca="false">A1840-A1839</f>
        <v>9</v>
      </c>
      <c r="C1840" s="2" t="n">
        <f aca="false">B1840&gt;0</f>
        <v>1</v>
      </c>
      <c r="F1840" s="0" t="n">
        <f aca="false">SUM(A1838:A1840)</f>
        <v>27419</v>
      </c>
      <c r="G1840" s="0" t="n">
        <f aca="false">F1840-F1839</f>
        <v>16</v>
      </c>
    </row>
    <row r="1841" customFormat="false" ht="12.8" hidden="false" customHeight="false" outlineLevel="0" collapsed="false">
      <c r="A1841" s="1" t="n">
        <v>9153</v>
      </c>
      <c r="B1841" s="0" t="n">
        <f aca="false">A1841-A1840</f>
        <v>6</v>
      </c>
      <c r="C1841" s="2" t="n">
        <f aca="false">B1841&gt;0</f>
        <v>1</v>
      </c>
      <c r="F1841" s="0" t="n">
        <f aca="false">SUM(A1839:A1841)</f>
        <v>27438</v>
      </c>
      <c r="G1841" s="0" t="n">
        <f aca="false">F1841-F1840</f>
        <v>19</v>
      </c>
    </row>
    <row r="1842" customFormat="false" ht="12.8" hidden="false" customHeight="false" outlineLevel="0" collapsed="false">
      <c r="A1842" s="1" t="n">
        <v>9171</v>
      </c>
      <c r="B1842" s="0" t="n">
        <f aca="false">A1842-A1841</f>
        <v>18</v>
      </c>
      <c r="C1842" s="2" t="n">
        <f aca="false">B1842&gt;0</f>
        <v>1</v>
      </c>
      <c r="F1842" s="0" t="n">
        <f aca="false">SUM(A1840:A1842)</f>
        <v>27471</v>
      </c>
      <c r="G1842" s="0" t="n">
        <f aca="false">F1842-F1841</f>
        <v>33</v>
      </c>
    </row>
    <row r="1843" customFormat="false" ht="12.8" hidden="false" customHeight="false" outlineLevel="0" collapsed="false">
      <c r="A1843" s="1" t="n">
        <v>9165</v>
      </c>
      <c r="B1843" s="0" t="n">
        <f aca="false">A1843-A1842</f>
        <v>-6</v>
      </c>
      <c r="C1843" s="2" t="n">
        <f aca="false">B1843&gt;0</f>
        <v>0</v>
      </c>
      <c r="F1843" s="0" t="n">
        <f aca="false">SUM(A1841:A1843)</f>
        <v>27489</v>
      </c>
      <c r="G1843" s="0" t="n">
        <f aca="false">F1843-F1842</f>
        <v>18</v>
      </c>
    </row>
    <row r="1844" customFormat="false" ht="12.8" hidden="false" customHeight="false" outlineLevel="0" collapsed="false">
      <c r="A1844" s="1" t="n">
        <v>9155</v>
      </c>
      <c r="B1844" s="0" t="n">
        <f aca="false">A1844-A1843</f>
        <v>-10</v>
      </c>
      <c r="C1844" s="2" t="n">
        <f aca="false">B1844&gt;0</f>
        <v>0</v>
      </c>
      <c r="F1844" s="0" t="n">
        <f aca="false">SUM(A1842:A1844)</f>
        <v>27491</v>
      </c>
      <c r="G1844" s="0" t="n">
        <f aca="false">F1844-F1843</f>
        <v>2</v>
      </c>
    </row>
    <row r="1845" customFormat="false" ht="12.8" hidden="false" customHeight="false" outlineLevel="0" collapsed="false">
      <c r="A1845" s="1" t="n">
        <v>9159</v>
      </c>
      <c r="B1845" s="0" t="n">
        <f aca="false">A1845-A1844</f>
        <v>4</v>
      </c>
      <c r="C1845" s="2" t="n">
        <f aca="false">B1845&gt;0</f>
        <v>1</v>
      </c>
      <c r="F1845" s="0" t="n">
        <f aca="false">SUM(A1843:A1845)</f>
        <v>27479</v>
      </c>
      <c r="G1845" s="0" t="n">
        <f aca="false">F1845-F1844</f>
        <v>-12</v>
      </c>
    </row>
    <row r="1846" customFormat="false" ht="12.8" hidden="false" customHeight="false" outlineLevel="0" collapsed="false">
      <c r="A1846" s="1" t="n">
        <v>9185</v>
      </c>
      <c r="B1846" s="0" t="n">
        <f aca="false">A1846-A1845</f>
        <v>26</v>
      </c>
      <c r="C1846" s="2" t="n">
        <f aca="false">B1846&gt;0</f>
        <v>1</v>
      </c>
      <c r="F1846" s="0" t="n">
        <f aca="false">SUM(A1844:A1846)</f>
        <v>27499</v>
      </c>
      <c r="G1846" s="0" t="n">
        <f aca="false">F1846-F1845</f>
        <v>20</v>
      </c>
    </row>
    <row r="1847" customFormat="false" ht="12.8" hidden="false" customHeight="false" outlineLevel="0" collapsed="false">
      <c r="A1847" s="1" t="n">
        <v>9183</v>
      </c>
      <c r="B1847" s="0" t="n">
        <f aca="false">A1847-A1846</f>
        <v>-2</v>
      </c>
      <c r="C1847" s="2" t="n">
        <f aca="false">B1847&gt;0</f>
        <v>0</v>
      </c>
      <c r="F1847" s="0" t="n">
        <f aca="false">SUM(A1845:A1847)</f>
        <v>27527</v>
      </c>
      <c r="G1847" s="0" t="n">
        <f aca="false">F1847-F1846</f>
        <v>28</v>
      </c>
    </row>
    <row r="1848" customFormat="false" ht="12.8" hidden="false" customHeight="false" outlineLevel="0" collapsed="false">
      <c r="A1848" s="1" t="n">
        <v>9186</v>
      </c>
      <c r="B1848" s="0" t="n">
        <f aca="false">A1848-A1847</f>
        <v>3</v>
      </c>
      <c r="C1848" s="2" t="n">
        <f aca="false">B1848&gt;0</f>
        <v>1</v>
      </c>
      <c r="F1848" s="0" t="n">
        <f aca="false">SUM(A1846:A1848)</f>
        <v>27554</v>
      </c>
      <c r="G1848" s="0" t="n">
        <f aca="false">F1848-F1847</f>
        <v>27</v>
      </c>
    </row>
    <row r="1849" customFormat="false" ht="12.8" hidden="false" customHeight="false" outlineLevel="0" collapsed="false">
      <c r="A1849" s="1" t="n">
        <v>9190</v>
      </c>
      <c r="B1849" s="0" t="n">
        <f aca="false">A1849-A1848</f>
        <v>4</v>
      </c>
      <c r="C1849" s="2" t="n">
        <f aca="false">B1849&gt;0</f>
        <v>1</v>
      </c>
      <c r="F1849" s="0" t="n">
        <f aca="false">SUM(A1847:A1849)</f>
        <v>27559</v>
      </c>
      <c r="G1849" s="0" t="n">
        <f aca="false">F1849-F1848</f>
        <v>5</v>
      </c>
    </row>
    <row r="1850" customFormat="false" ht="12.8" hidden="false" customHeight="false" outlineLevel="0" collapsed="false">
      <c r="A1850" s="1" t="n">
        <v>9193</v>
      </c>
      <c r="B1850" s="0" t="n">
        <f aca="false">A1850-A1849</f>
        <v>3</v>
      </c>
      <c r="C1850" s="2" t="n">
        <f aca="false">B1850&gt;0</f>
        <v>1</v>
      </c>
      <c r="F1850" s="0" t="n">
        <f aca="false">SUM(A1848:A1850)</f>
        <v>27569</v>
      </c>
      <c r="G1850" s="0" t="n">
        <f aca="false">F1850-F1849</f>
        <v>10</v>
      </c>
    </row>
    <row r="1851" customFormat="false" ht="12.8" hidden="false" customHeight="false" outlineLevel="0" collapsed="false">
      <c r="A1851" s="1" t="n">
        <v>9194</v>
      </c>
      <c r="B1851" s="0" t="n">
        <f aca="false">A1851-A1850</f>
        <v>1</v>
      </c>
      <c r="C1851" s="2" t="n">
        <f aca="false">B1851&gt;0</f>
        <v>1</v>
      </c>
      <c r="F1851" s="0" t="n">
        <f aca="false">SUM(A1849:A1851)</f>
        <v>27577</v>
      </c>
      <c r="G1851" s="0" t="n">
        <f aca="false">F1851-F1850</f>
        <v>8</v>
      </c>
    </row>
    <row r="1852" customFormat="false" ht="12.8" hidden="false" customHeight="false" outlineLevel="0" collapsed="false">
      <c r="A1852" s="1" t="n">
        <v>9197</v>
      </c>
      <c r="B1852" s="0" t="n">
        <f aca="false">A1852-A1851</f>
        <v>3</v>
      </c>
      <c r="C1852" s="2" t="n">
        <f aca="false">B1852&gt;0</f>
        <v>1</v>
      </c>
      <c r="F1852" s="0" t="n">
        <f aca="false">SUM(A1850:A1852)</f>
        <v>27584</v>
      </c>
      <c r="G1852" s="0" t="n">
        <f aca="false">F1852-F1851</f>
        <v>7</v>
      </c>
    </row>
    <row r="1853" customFormat="false" ht="12.8" hidden="false" customHeight="false" outlineLevel="0" collapsed="false">
      <c r="A1853" s="1" t="n">
        <v>9203</v>
      </c>
      <c r="B1853" s="0" t="n">
        <f aca="false">A1853-A1852</f>
        <v>6</v>
      </c>
      <c r="C1853" s="2" t="n">
        <f aca="false">B1853&gt;0</f>
        <v>1</v>
      </c>
      <c r="F1853" s="0" t="n">
        <f aca="false">SUM(A1851:A1853)</f>
        <v>27594</v>
      </c>
      <c r="G1853" s="0" t="n">
        <f aca="false">F1853-F1852</f>
        <v>10</v>
      </c>
    </row>
    <row r="1854" customFormat="false" ht="12.8" hidden="false" customHeight="false" outlineLevel="0" collapsed="false">
      <c r="A1854" s="1" t="n">
        <v>9204</v>
      </c>
      <c r="B1854" s="0" t="n">
        <f aca="false">A1854-A1853</f>
        <v>1</v>
      </c>
      <c r="C1854" s="2" t="n">
        <f aca="false">B1854&gt;0</f>
        <v>1</v>
      </c>
      <c r="F1854" s="0" t="n">
        <f aca="false">SUM(A1852:A1854)</f>
        <v>27604</v>
      </c>
      <c r="G1854" s="0" t="n">
        <f aca="false">F1854-F1853</f>
        <v>10</v>
      </c>
    </row>
    <row r="1855" customFormat="false" ht="12.8" hidden="false" customHeight="false" outlineLevel="0" collapsed="false">
      <c r="A1855" s="1" t="n">
        <v>9214</v>
      </c>
      <c r="B1855" s="0" t="n">
        <f aca="false">A1855-A1854</f>
        <v>10</v>
      </c>
      <c r="C1855" s="2" t="n">
        <f aca="false">B1855&gt;0</f>
        <v>1</v>
      </c>
      <c r="F1855" s="0" t="n">
        <f aca="false">SUM(A1853:A1855)</f>
        <v>27621</v>
      </c>
      <c r="G1855" s="0" t="n">
        <f aca="false">F1855-F1854</f>
        <v>17</v>
      </c>
    </row>
    <row r="1856" customFormat="false" ht="12.8" hidden="false" customHeight="false" outlineLevel="0" collapsed="false">
      <c r="A1856" s="1" t="n">
        <v>9213</v>
      </c>
      <c r="B1856" s="0" t="n">
        <f aca="false">A1856-A1855</f>
        <v>-1</v>
      </c>
      <c r="C1856" s="2" t="n">
        <f aca="false">B1856&gt;0</f>
        <v>0</v>
      </c>
      <c r="F1856" s="0" t="n">
        <f aca="false">SUM(A1854:A1856)</f>
        <v>27631</v>
      </c>
      <c r="G1856" s="0" t="n">
        <f aca="false">F1856-F1855</f>
        <v>10</v>
      </c>
    </row>
    <row r="1857" customFormat="false" ht="12.8" hidden="false" customHeight="false" outlineLevel="0" collapsed="false">
      <c r="A1857" s="1" t="n">
        <v>9218</v>
      </c>
      <c r="B1857" s="0" t="n">
        <f aca="false">A1857-A1856</f>
        <v>5</v>
      </c>
      <c r="C1857" s="2" t="n">
        <f aca="false">B1857&gt;0</f>
        <v>1</v>
      </c>
      <c r="F1857" s="0" t="n">
        <f aca="false">SUM(A1855:A1857)</f>
        <v>27645</v>
      </c>
      <c r="G1857" s="0" t="n">
        <f aca="false">F1857-F1856</f>
        <v>14</v>
      </c>
    </row>
    <row r="1858" customFormat="false" ht="12.8" hidden="false" customHeight="false" outlineLevel="0" collapsed="false">
      <c r="A1858" s="1" t="n">
        <v>9227</v>
      </c>
      <c r="B1858" s="0" t="n">
        <f aca="false">A1858-A1857</f>
        <v>9</v>
      </c>
      <c r="C1858" s="2" t="n">
        <f aca="false">B1858&gt;0</f>
        <v>1</v>
      </c>
      <c r="F1858" s="0" t="n">
        <f aca="false">SUM(A1856:A1858)</f>
        <v>27658</v>
      </c>
      <c r="G1858" s="0" t="n">
        <f aca="false">F1858-F1857</f>
        <v>13</v>
      </c>
    </row>
    <row r="1859" customFormat="false" ht="12.8" hidden="false" customHeight="false" outlineLevel="0" collapsed="false">
      <c r="A1859" s="1" t="n">
        <v>9231</v>
      </c>
      <c r="B1859" s="0" t="n">
        <f aca="false">A1859-A1858</f>
        <v>4</v>
      </c>
      <c r="C1859" s="2" t="n">
        <f aca="false">B1859&gt;0</f>
        <v>1</v>
      </c>
      <c r="F1859" s="0" t="n">
        <f aca="false">SUM(A1857:A1859)</f>
        <v>27676</v>
      </c>
      <c r="G1859" s="0" t="n">
        <f aca="false">F1859-F1858</f>
        <v>18</v>
      </c>
    </row>
    <row r="1860" customFormat="false" ht="12.8" hidden="false" customHeight="false" outlineLevel="0" collapsed="false">
      <c r="A1860" s="1" t="n">
        <v>9247</v>
      </c>
      <c r="B1860" s="0" t="n">
        <f aca="false">A1860-A1859</f>
        <v>16</v>
      </c>
      <c r="C1860" s="2" t="n">
        <f aca="false">B1860&gt;0</f>
        <v>1</v>
      </c>
      <c r="F1860" s="0" t="n">
        <f aca="false">SUM(A1858:A1860)</f>
        <v>27705</v>
      </c>
      <c r="G1860" s="0" t="n">
        <f aca="false">F1860-F1859</f>
        <v>29</v>
      </c>
    </row>
    <row r="1861" customFormat="false" ht="12.8" hidden="false" customHeight="false" outlineLevel="0" collapsed="false">
      <c r="A1861" s="1" t="n">
        <v>9262</v>
      </c>
      <c r="B1861" s="0" t="n">
        <f aca="false">A1861-A1860</f>
        <v>15</v>
      </c>
      <c r="C1861" s="2" t="n">
        <f aca="false">B1861&gt;0</f>
        <v>1</v>
      </c>
      <c r="F1861" s="0" t="n">
        <f aca="false">SUM(A1859:A1861)</f>
        <v>27740</v>
      </c>
      <c r="G1861" s="0" t="n">
        <f aca="false">F1861-F1860</f>
        <v>35</v>
      </c>
    </row>
    <row r="1862" customFormat="false" ht="12.8" hidden="false" customHeight="false" outlineLevel="0" collapsed="false">
      <c r="A1862" s="1" t="n">
        <v>9266</v>
      </c>
      <c r="B1862" s="0" t="n">
        <f aca="false">A1862-A1861</f>
        <v>4</v>
      </c>
      <c r="C1862" s="2" t="n">
        <f aca="false">B1862&gt;0</f>
        <v>1</v>
      </c>
      <c r="F1862" s="0" t="n">
        <f aca="false">SUM(A1860:A1862)</f>
        <v>27775</v>
      </c>
      <c r="G1862" s="0" t="n">
        <f aca="false">F1862-F1861</f>
        <v>35</v>
      </c>
    </row>
    <row r="1863" customFormat="false" ht="12.8" hidden="false" customHeight="false" outlineLevel="0" collapsed="false">
      <c r="A1863" s="1" t="n">
        <v>9268</v>
      </c>
      <c r="B1863" s="0" t="n">
        <f aca="false">A1863-A1862</f>
        <v>2</v>
      </c>
      <c r="C1863" s="2" t="n">
        <f aca="false">B1863&gt;0</f>
        <v>1</v>
      </c>
      <c r="F1863" s="0" t="n">
        <f aca="false">SUM(A1861:A1863)</f>
        <v>27796</v>
      </c>
      <c r="G1863" s="0" t="n">
        <f aca="false">F1863-F1862</f>
        <v>21</v>
      </c>
    </row>
    <row r="1864" customFormat="false" ht="12.8" hidden="false" customHeight="false" outlineLevel="0" collapsed="false">
      <c r="A1864" s="1" t="n">
        <v>9269</v>
      </c>
      <c r="B1864" s="0" t="n">
        <f aca="false">A1864-A1863</f>
        <v>1</v>
      </c>
      <c r="C1864" s="2" t="n">
        <f aca="false">B1864&gt;0</f>
        <v>1</v>
      </c>
      <c r="F1864" s="0" t="n">
        <f aca="false">SUM(A1862:A1864)</f>
        <v>27803</v>
      </c>
      <c r="G1864" s="0" t="n">
        <f aca="false">F1864-F1863</f>
        <v>7</v>
      </c>
    </row>
    <row r="1865" customFormat="false" ht="12.8" hidden="false" customHeight="false" outlineLevel="0" collapsed="false">
      <c r="A1865" s="1" t="n">
        <v>9259</v>
      </c>
      <c r="B1865" s="0" t="n">
        <f aca="false">A1865-A1864</f>
        <v>-10</v>
      </c>
      <c r="C1865" s="2" t="n">
        <f aca="false">B1865&gt;0</f>
        <v>0</v>
      </c>
      <c r="F1865" s="0" t="n">
        <f aca="false">SUM(A1863:A1865)</f>
        <v>27796</v>
      </c>
      <c r="G1865" s="0" t="n">
        <f aca="false">F1865-F1864</f>
        <v>-7</v>
      </c>
    </row>
    <row r="1866" customFormat="false" ht="12.8" hidden="false" customHeight="false" outlineLevel="0" collapsed="false">
      <c r="A1866" s="1" t="n">
        <v>9260</v>
      </c>
      <c r="B1866" s="0" t="n">
        <f aca="false">A1866-A1865</f>
        <v>1</v>
      </c>
      <c r="C1866" s="2" t="n">
        <f aca="false">B1866&gt;0</f>
        <v>1</v>
      </c>
      <c r="F1866" s="0" t="n">
        <f aca="false">SUM(A1864:A1866)</f>
        <v>27788</v>
      </c>
      <c r="G1866" s="0" t="n">
        <f aca="false">F1866-F1865</f>
        <v>-8</v>
      </c>
    </row>
    <row r="1867" customFormat="false" ht="12.8" hidden="false" customHeight="false" outlineLevel="0" collapsed="false">
      <c r="A1867" s="1" t="n">
        <v>9268</v>
      </c>
      <c r="B1867" s="0" t="n">
        <f aca="false">A1867-A1866</f>
        <v>8</v>
      </c>
      <c r="C1867" s="2" t="n">
        <f aca="false">B1867&gt;0</f>
        <v>1</v>
      </c>
      <c r="F1867" s="0" t="n">
        <f aca="false">SUM(A1865:A1867)</f>
        <v>27787</v>
      </c>
      <c r="G1867" s="0" t="n">
        <f aca="false">F1867-F1866</f>
        <v>-1</v>
      </c>
    </row>
    <row r="1868" customFormat="false" ht="12.8" hidden="false" customHeight="false" outlineLevel="0" collapsed="false">
      <c r="A1868" s="1" t="n">
        <v>9278</v>
      </c>
      <c r="B1868" s="0" t="n">
        <f aca="false">A1868-A1867</f>
        <v>10</v>
      </c>
      <c r="C1868" s="2" t="n">
        <f aca="false">B1868&gt;0</f>
        <v>1</v>
      </c>
      <c r="F1868" s="0" t="n">
        <f aca="false">SUM(A1866:A1868)</f>
        <v>27806</v>
      </c>
      <c r="G1868" s="0" t="n">
        <f aca="false">F1868-F1867</f>
        <v>19</v>
      </c>
    </row>
    <row r="1869" customFormat="false" ht="12.8" hidden="false" customHeight="false" outlineLevel="0" collapsed="false">
      <c r="A1869" s="1" t="n">
        <v>9279</v>
      </c>
      <c r="B1869" s="0" t="n">
        <f aca="false">A1869-A1868</f>
        <v>1</v>
      </c>
      <c r="C1869" s="2" t="n">
        <f aca="false">B1869&gt;0</f>
        <v>1</v>
      </c>
      <c r="F1869" s="0" t="n">
        <f aca="false">SUM(A1867:A1869)</f>
        <v>27825</v>
      </c>
      <c r="G1869" s="0" t="n">
        <f aca="false">F1869-F1868</f>
        <v>19</v>
      </c>
    </row>
    <row r="1870" customFormat="false" ht="12.8" hidden="false" customHeight="false" outlineLevel="0" collapsed="false">
      <c r="A1870" s="1" t="n">
        <v>9299</v>
      </c>
      <c r="B1870" s="0" t="n">
        <f aca="false">A1870-A1869</f>
        <v>20</v>
      </c>
      <c r="C1870" s="2" t="n">
        <f aca="false">B1870&gt;0</f>
        <v>1</v>
      </c>
      <c r="F1870" s="0" t="n">
        <f aca="false">SUM(A1868:A1870)</f>
        <v>27856</v>
      </c>
      <c r="G1870" s="0" t="n">
        <f aca="false">F1870-F1869</f>
        <v>31</v>
      </c>
    </row>
    <row r="1871" customFormat="false" ht="12.8" hidden="false" customHeight="false" outlineLevel="0" collapsed="false">
      <c r="A1871" s="1" t="n">
        <v>9300</v>
      </c>
      <c r="B1871" s="0" t="n">
        <f aca="false">A1871-A1870</f>
        <v>1</v>
      </c>
      <c r="C1871" s="2" t="n">
        <f aca="false">B1871&gt;0</f>
        <v>1</v>
      </c>
      <c r="F1871" s="0" t="n">
        <f aca="false">SUM(A1869:A1871)</f>
        <v>27878</v>
      </c>
      <c r="G1871" s="0" t="n">
        <f aca="false">F1871-F1870</f>
        <v>22</v>
      </c>
    </row>
    <row r="1872" customFormat="false" ht="12.8" hidden="false" customHeight="false" outlineLevel="0" collapsed="false">
      <c r="A1872" s="1" t="n">
        <v>9301</v>
      </c>
      <c r="B1872" s="0" t="n">
        <f aca="false">A1872-A1871</f>
        <v>1</v>
      </c>
      <c r="C1872" s="2" t="n">
        <f aca="false">B1872&gt;0</f>
        <v>1</v>
      </c>
      <c r="F1872" s="0" t="n">
        <f aca="false">SUM(A1870:A1872)</f>
        <v>27900</v>
      </c>
      <c r="G1872" s="0" t="n">
        <f aca="false">F1872-F1871</f>
        <v>22</v>
      </c>
    </row>
    <row r="1873" customFormat="false" ht="12.8" hidden="false" customHeight="false" outlineLevel="0" collapsed="false">
      <c r="A1873" s="1" t="n">
        <v>9302</v>
      </c>
      <c r="B1873" s="0" t="n">
        <f aca="false">A1873-A1872</f>
        <v>1</v>
      </c>
      <c r="C1873" s="2" t="n">
        <f aca="false">B1873&gt;0</f>
        <v>1</v>
      </c>
      <c r="F1873" s="0" t="n">
        <f aca="false">SUM(A1871:A1873)</f>
        <v>27903</v>
      </c>
      <c r="G1873" s="0" t="n">
        <f aca="false">F1873-F1872</f>
        <v>3</v>
      </c>
    </row>
    <row r="1874" customFormat="false" ht="12.8" hidden="false" customHeight="false" outlineLevel="0" collapsed="false">
      <c r="A1874" s="1" t="n">
        <v>9312</v>
      </c>
      <c r="B1874" s="0" t="n">
        <f aca="false">A1874-A1873</f>
        <v>10</v>
      </c>
      <c r="C1874" s="2" t="n">
        <f aca="false">B1874&gt;0</f>
        <v>1</v>
      </c>
      <c r="F1874" s="0" t="n">
        <f aca="false">SUM(A1872:A1874)</f>
        <v>27915</v>
      </c>
      <c r="G1874" s="0" t="n">
        <f aca="false">F1874-F1873</f>
        <v>12</v>
      </c>
    </row>
    <row r="1875" customFormat="false" ht="12.8" hidden="false" customHeight="false" outlineLevel="0" collapsed="false">
      <c r="A1875" s="1" t="n">
        <v>9313</v>
      </c>
      <c r="B1875" s="0" t="n">
        <f aca="false">A1875-A1874</f>
        <v>1</v>
      </c>
      <c r="C1875" s="2" t="n">
        <f aca="false">B1875&gt;0</f>
        <v>1</v>
      </c>
      <c r="F1875" s="0" t="n">
        <f aca="false">SUM(A1873:A1875)</f>
        <v>27927</v>
      </c>
      <c r="G1875" s="0" t="n">
        <f aca="false">F1875-F1874</f>
        <v>12</v>
      </c>
    </row>
    <row r="1876" customFormat="false" ht="12.8" hidden="false" customHeight="false" outlineLevel="0" collapsed="false">
      <c r="A1876" s="1" t="n">
        <v>9314</v>
      </c>
      <c r="B1876" s="0" t="n">
        <f aca="false">A1876-A1875</f>
        <v>1</v>
      </c>
      <c r="C1876" s="2" t="n">
        <f aca="false">B1876&gt;0</f>
        <v>1</v>
      </c>
      <c r="F1876" s="0" t="n">
        <f aca="false">SUM(A1874:A1876)</f>
        <v>27939</v>
      </c>
      <c r="G1876" s="0" t="n">
        <f aca="false">F1876-F1875</f>
        <v>12</v>
      </c>
    </row>
    <row r="1877" customFormat="false" ht="12.8" hidden="false" customHeight="false" outlineLevel="0" collapsed="false">
      <c r="A1877" s="1" t="n">
        <v>9346</v>
      </c>
      <c r="B1877" s="0" t="n">
        <f aca="false">A1877-A1876</f>
        <v>32</v>
      </c>
      <c r="C1877" s="2" t="n">
        <f aca="false">B1877&gt;0</f>
        <v>1</v>
      </c>
      <c r="F1877" s="0" t="n">
        <f aca="false">SUM(A1875:A1877)</f>
        <v>27973</v>
      </c>
      <c r="G1877" s="0" t="n">
        <f aca="false">F1877-F1876</f>
        <v>34</v>
      </c>
    </row>
    <row r="1878" customFormat="false" ht="12.8" hidden="false" customHeight="false" outlineLevel="0" collapsed="false">
      <c r="A1878" s="1" t="n">
        <v>9347</v>
      </c>
      <c r="B1878" s="0" t="n">
        <f aca="false">A1878-A1877</f>
        <v>1</v>
      </c>
      <c r="C1878" s="2" t="n">
        <f aca="false">B1878&gt;0</f>
        <v>1</v>
      </c>
      <c r="F1878" s="0" t="n">
        <f aca="false">SUM(A1876:A1878)</f>
        <v>28007</v>
      </c>
      <c r="G1878" s="0" t="n">
        <f aca="false">F1878-F1877</f>
        <v>34</v>
      </c>
    </row>
    <row r="1879" customFormat="false" ht="12.8" hidden="false" customHeight="false" outlineLevel="0" collapsed="false">
      <c r="A1879" s="1" t="n">
        <v>9348</v>
      </c>
      <c r="B1879" s="0" t="n">
        <f aca="false">A1879-A1878</f>
        <v>1</v>
      </c>
      <c r="C1879" s="2" t="n">
        <f aca="false">B1879&gt;0</f>
        <v>1</v>
      </c>
      <c r="F1879" s="0" t="n">
        <f aca="false">SUM(A1877:A1879)</f>
        <v>28041</v>
      </c>
      <c r="G1879" s="0" t="n">
        <f aca="false">F1879-F1878</f>
        <v>34</v>
      </c>
    </row>
    <row r="1880" customFormat="false" ht="12.8" hidden="false" customHeight="false" outlineLevel="0" collapsed="false">
      <c r="A1880" s="1" t="n">
        <v>9337</v>
      </c>
      <c r="B1880" s="0" t="n">
        <f aca="false">A1880-A1879</f>
        <v>-11</v>
      </c>
      <c r="C1880" s="2" t="n">
        <f aca="false">B1880&gt;0</f>
        <v>0</v>
      </c>
      <c r="F1880" s="0" t="n">
        <f aca="false">SUM(A1878:A1880)</f>
        <v>28032</v>
      </c>
      <c r="G1880" s="0" t="n">
        <f aca="false">F1880-F1879</f>
        <v>-9</v>
      </c>
    </row>
    <row r="1881" customFormat="false" ht="12.8" hidden="false" customHeight="false" outlineLevel="0" collapsed="false">
      <c r="A1881" s="1" t="n">
        <v>9342</v>
      </c>
      <c r="B1881" s="0" t="n">
        <f aca="false">A1881-A1880</f>
        <v>5</v>
      </c>
      <c r="C1881" s="2" t="n">
        <f aca="false">B1881&gt;0</f>
        <v>1</v>
      </c>
      <c r="F1881" s="0" t="n">
        <f aca="false">SUM(A1879:A1881)</f>
        <v>28027</v>
      </c>
      <c r="G1881" s="0" t="n">
        <f aca="false">F1881-F1880</f>
        <v>-5</v>
      </c>
    </row>
    <row r="1882" customFormat="false" ht="12.8" hidden="false" customHeight="false" outlineLevel="0" collapsed="false">
      <c r="A1882" s="1" t="n">
        <v>9338</v>
      </c>
      <c r="B1882" s="0" t="n">
        <f aca="false">A1882-A1881</f>
        <v>-4</v>
      </c>
      <c r="C1882" s="2" t="n">
        <f aca="false">B1882&gt;0</f>
        <v>0</v>
      </c>
      <c r="F1882" s="0" t="n">
        <f aca="false">SUM(A1880:A1882)</f>
        <v>28017</v>
      </c>
      <c r="G1882" s="0" t="n">
        <f aca="false">F1882-F1881</f>
        <v>-10</v>
      </c>
    </row>
    <row r="1883" customFormat="false" ht="12.8" hidden="false" customHeight="false" outlineLevel="0" collapsed="false">
      <c r="A1883" s="1" t="n">
        <v>9337</v>
      </c>
      <c r="B1883" s="0" t="n">
        <f aca="false">A1883-A1882</f>
        <v>-1</v>
      </c>
      <c r="C1883" s="2" t="n">
        <f aca="false">B1883&gt;0</f>
        <v>0</v>
      </c>
      <c r="F1883" s="0" t="n">
        <f aca="false">SUM(A1881:A1883)</f>
        <v>28017</v>
      </c>
      <c r="G1883" s="0" t="n">
        <f aca="false">F1883-F1882</f>
        <v>0</v>
      </c>
    </row>
    <row r="1884" customFormat="false" ht="12.8" hidden="false" customHeight="false" outlineLevel="0" collapsed="false">
      <c r="A1884" s="1" t="n">
        <v>9357</v>
      </c>
      <c r="B1884" s="0" t="n">
        <f aca="false">A1884-A1883</f>
        <v>20</v>
      </c>
      <c r="C1884" s="2" t="n">
        <f aca="false">B1884&gt;0</f>
        <v>1</v>
      </c>
      <c r="F1884" s="0" t="n">
        <f aca="false">SUM(A1882:A1884)</f>
        <v>28032</v>
      </c>
      <c r="G1884" s="0" t="n">
        <f aca="false">F1884-F1883</f>
        <v>15</v>
      </c>
    </row>
    <row r="1885" customFormat="false" ht="12.8" hidden="false" customHeight="false" outlineLevel="0" collapsed="false">
      <c r="A1885" s="1" t="n">
        <v>9360</v>
      </c>
      <c r="B1885" s="0" t="n">
        <f aca="false">A1885-A1884</f>
        <v>3</v>
      </c>
      <c r="C1885" s="2" t="n">
        <f aca="false">B1885&gt;0</f>
        <v>1</v>
      </c>
      <c r="F1885" s="0" t="n">
        <f aca="false">SUM(A1883:A1885)</f>
        <v>28054</v>
      </c>
      <c r="G1885" s="0" t="n">
        <f aca="false">F1885-F1884</f>
        <v>22</v>
      </c>
    </row>
    <row r="1886" customFormat="false" ht="12.8" hidden="false" customHeight="false" outlineLevel="0" collapsed="false">
      <c r="A1886" s="1" t="n">
        <v>9364</v>
      </c>
      <c r="B1886" s="0" t="n">
        <f aca="false">A1886-A1885</f>
        <v>4</v>
      </c>
      <c r="C1886" s="2" t="n">
        <f aca="false">B1886&gt;0</f>
        <v>1</v>
      </c>
      <c r="F1886" s="0" t="n">
        <f aca="false">SUM(A1884:A1886)</f>
        <v>28081</v>
      </c>
      <c r="G1886" s="0" t="n">
        <f aca="false">F1886-F1885</f>
        <v>27</v>
      </c>
    </row>
    <row r="1887" customFormat="false" ht="12.8" hidden="false" customHeight="false" outlineLevel="0" collapsed="false">
      <c r="A1887" s="1" t="n">
        <v>9367</v>
      </c>
      <c r="B1887" s="0" t="n">
        <f aca="false">A1887-A1886</f>
        <v>3</v>
      </c>
      <c r="C1887" s="2" t="n">
        <f aca="false">B1887&gt;0</f>
        <v>1</v>
      </c>
      <c r="F1887" s="0" t="n">
        <f aca="false">SUM(A1885:A1887)</f>
        <v>28091</v>
      </c>
      <c r="G1887" s="0" t="n">
        <f aca="false">F1887-F1886</f>
        <v>10</v>
      </c>
    </row>
    <row r="1888" customFormat="false" ht="12.8" hidden="false" customHeight="false" outlineLevel="0" collapsed="false">
      <c r="A1888" s="1" t="n">
        <v>9382</v>
      </c>
      <c r="B1888" s="0" t="n">
        <f aca="false">A1888-A1887</f>
        <v>15</v>
      </c>
      <c r="C1888" s="2" t="n">
        <f aca="false">B1888&gt;0</f>
        <v>1</v>
      </c>
      <c r="F1888" s="0" t="n">
        <f aca="false">SUM(A1886:A1888)</f>
        <v>28113</v>
      </c>
      <c r="G1888" s="0" t="n">
        <f aca="false">F1888-F1887</f>
        <v>22</v>
      </c>
    </row>
    <row r="1889" customFormat="false" ht="12.8" hidden="false" customHeight="false" outlineLevel="0" collapsed="false">
      <c r="A1889" s="1" t="n">
        <v>9410</v>
      </c>
      <c r="B1889" s="0" t="n">
        <f aca="false">A1889-A1888</f>
        <v>28</v>
      </c>
      <c r="C1889" s="2" t="n">
        <f aca="false">B1889&gt;0</f>
        <v>1</v>
      </c>
      <c r="F1889" s="0" t="n">
        <f aca="false">SUM(A1887:A1889)</f>
        <v>28159</v>
      </c>
      <c r="G1889" s="0" t="n">
        <f aca="false">F1889-F1888</f>
        <v>46</v>
      </c>
    </row>
    <row r="1890" customFormat="false" ht="12.8" hidden="false" customHeight="false" outlineLevel="0" collapsed="false">
      <c r="A1890" s="1" t="n">
        <v>9411</v>
      </c>
      <c r="B1890" s="0" t="n">
        <f aca="false">A1890-A1889</f>
        <v>1</v>
      </c>
      <c r="C1890" s="2" t="n">
        <f aca="false">B1890&gt;0</f>
        <v>1</v>
      </c>
      <c r="F1890" s="0" t="n">
        <f aca="false">SUM(A1888:A1890)</f>
        <v>28203</v>
      </c>
      <c r="G1890" s="0" t="n">
        <f aca="false">F1890-F1889</f>
        <v>44</v>
      </c>
    </row>
    <row r="1891" customFormat="false" ht="12.8" hidden="false" customHeight="false" outlineLevel="0" collapsed="false">
      <c r="A1891" s="1" t="n">
        <v>9422</v>
      </c>
      <c r="B1891" s="0" t="n">
        <f aca="false">A1891-A1890</f>
        <v>11</v>
      </c>
      <c r="C1891" s="2" t="n">
        <f aca="false">B1891&gt;0</f>
        <v>1</v>
      </c>
      <c r="F1891" s="0" t="n">
        <f aca="false">SUM(A1889:A1891)</f>
        <v>28243</v>
      </c>
      <c r="G1891" s="0" t="n">
        <f aca="false">F1891-F1890</f>
        <v>40</v>
      </c>
    </row>
    <row r="1892" customFormat="false" ht="12.8" hidden="false" customHeight="false" outlineLevel="0" collapsed="false">
      <c r="A1892" s="1" t="n">
        <v>9429</v>
      </c>
      <c r="B1892" s="0" t="n">
        <f aca="false">A1892-A1891</f>
        <v>7</v>
      </c>
      <c r="C1892" s="2" t="n">
        <f aca="false">B1892&gt;0</f>
        <v>1</v>
      </c>
      <c r="F1892" s="0" t="n">
        <f aca="false">SUM(A1890:A1892)</f>
        <v>28262</v>
      </c>
      <c r="G1892" s="0" t="n">
        <f aca="false">F1892-F1891</f>
        <v>19</v>
      </c>
    </row>
    <row r="1893" customFormat="false" ht="12.8" hidden="false" customHeight="false" outlineLevel="0" collapsed="false">
      <c r="A1893" s="1" t="n">
        <v>9431</v>
      </c>
      <c r="B1893" s="0" t="n">
        <f aca="false">A1893-A1892</f>
        <v>2</v>
      </c>
      <c r="C1893" s="2" t="n">
        <f aca="false">B1893&gt;0</f>
        <v>1</v>
      </c>
      <c r="F1893" s="0" t="n">
        <f aca="false">SUM(A1891:A1893)</f>
        <v>28282</v>
      </c>
      <c r="G1893" s="0" t="n">
        <f aca="false">F1893-F1892</f>
        <v>20</v>
      </c>
    </row>
    <row r="1894" customFormat="false" ht="12.8" hidden="false" customHeight="false" outlineLevel="0" collapsed="false">
      <c r="A1894" s="1" t="n">
        <v>9430</v>
      </c>
      <c r="B1894" s="0" t="n">
        <f aca="false">A1894-A1893</f>
        <v>-1</v>
      </c>
      <c r="C1894" s="2" t="n">
        <f aca="false">B1894&gt;0</f>
        <v>0</v>
      </c>
      <c r="F1894" s="0" t="n">
        <f aca="false">SUM(A1892:A1894)</f>
        <v>28290</v>
      </c>
      <c r="G1894" s="0" t="n">
        <f aca="false">F1894-F1893</f>
        <v>8</v>
      </c>
    </row>
    <row r="1895" customFormat="false" ht="12.8" hidden="false" customHeight="false" outlineLevel="0" collapsed="false">
      <c r="A1895" s="1" t="n">
        <v>9437</v>
      </c>
      <c r="B1895" s="0" t="n">
        <f aca="false">A1895-A1894</f>
        <v>7</v>
      </c>
      <c r="C1895" s="2" t="n">
        <f aca="false">B1895&gt;0</f>
        <v>1</v>
      </c>
      <c r="F1895" s="0" t="n">
        <f aca="false">SUM(A1893:A1895)</f>
        <v>28298</v>
      </c>
      <c r="G1895" s="0" t="n">
        <f aca="false">F1895-F1894</f>
        <v>8</v>
      </c>
    </row>
    <row r="1896" customFormat="false" ht="12.8" hidden="false" customHeight="false" outlineLevel="0" collapsed="false">
      <c r="A1896" s="1" t="n">
        <v>9438</v>
      </c>
      <c r="B1896" s="0" t="n">
        <f aca="false">A1896-A1895</f>
        <v>1</v>
      </c>
      <c r="C1896" s="2" t="n">
        <f aca="false">B1896&gt;0</f>
        <v>1</v>
      </c>
      <c r="F1896" s="0" t="n">
        <f aca="false">SUM(A1894:A1896)</f>
        <v>28305</v>
      </c>
      <c r="G1896" s="0" t="n">
        <f aca="false">F1896-F1895</f>
        <v>7</v>
      </c>
    </row>
    <row r="1897" customFormat="false" ht="12.8" hidden="false" customHeight="false" outlineLevel="0" collapsed="false">
      <c r="A1897" s="1" t="n">
        <v>9442</v>
      </c>
      <c r="B1897" s="0" t="n">
        <f aca="false">A1897-A1896</f>
        <v>4</v>
      </c>
      <c r="C1897" s="2" t="n">
        <f aca="false">B1897&gt;0</f>
        <v>1</v>
      </c>
      <c r="F1897" s="0" t="n">
        <f aca="false">SUM(A1895:A1897)</f>
        <v>28317</v>
      </c>
      <c r="G1897" s="0" t="n">
        <f aca="false">F1897-F1896</f>
        <v>12</v>
      </c>
    </row>
    <row r="1898" customFormat="false" ht="12.8" hidden="false" customHeight="false" outlineLevel="0" collapsed="false">
      <c r="A1898" s="1" t="n">
        <v>9441</v>
      </c>
      <c r="B1898" s="0" t="n">
        <f aca="false">A1898-A1897</f>
        <v>-1</v>
      </c>
      <c r="C1898" s="2" t="n">
        <f aca="false">B1898&gt;0</f>
        <v>0</v>
      </c>
      <c r="F1898" s="0" t="n">
        <f aca="false">SUM(A1896:A1898)</f>
        <v>28321</v>
      </c>
      <c r="G1898" s="0" t="n">
        <f aca="false">F1898-F1897</f>
        <v>4</v>
      </c>
    </row>
    <row r="1899" customFormat="false" ht="12.8" hidden="false" customHeight="false" outlineLevel="0" collapsed="false">
      <c r="A1899" s="1" t="n">
        <v>9443</v>
      </c>
      <c r="B1899" s="0" t="n">
        <f aca="false">A1899-A1898</f>
        <v>2</v>
      </c>
      <c r="C1899" s="2" t="n">
        <f aca="false">B1899&gt;0</f>
        <v>1</v>
      </c>
      <c r="F1899" s="0" t="n">
        <f aca="false">SUM(A1897:A1899)</f>
        <v>28326</v>
      </c>
      <c r="G1899" s="0" t="n">
        <f aca="false">F1899-F1898</f>
        <v>5</v>
      </c>
    </row>
    <row r="1900" customFormat="false" ht="12.8" hidden="false" customHeight="false" outlineLevel="0" collapsed="false">
      <c r="A1900" s="1" t="n">
        <v>9455</v>
      </c>
      <c r="B1900" s="0" t="n">
        <f aca="false">A1900-A1899</f>
        <v>12</v>
      </c>
      <c r="C1900" s="2" t="n">
        <f aca="false">B1900&gt;0</f>
        <v>1</v>
      </c>
      <c r="F1900" s="0" t="n">
        <f aca="false">SUM(A1898:A1900)</f>
        <v>28339</v>
      </c>
      <c r="G1900" s="0" t="n">
        <f aca="false">F1900-F1899</f>
        <v>13</v>
      </c>
    </row>
    <row r="1901" customFormat="false" ht="12.8" hidden="false" customHeight="false" outlineLevel="0" collapsed="false">
      <c r="A1901" s="1" t="n">
        <v>9462</v>
      </c>
      <c r="B1901" s="0" t="n">
        <f aca="false">A1901-A1900</f>
        <v>7</v>
      </c>
      <c r="C1901" s="2" t="n">
        <f aca="false">B1901&gt;0</f>
        <v>1</v>
      </c>
      <c r="F1901" s="0" t="n">
        <f aca="false">SUM(A1899:A1901)</f>
        <v>28360</v>
      </c>
      <c r="G1901" s="0" t="n">
        <f aca="false">F1901-F1900</f>
        <v>21</v>
      </c>
    </row>
    <row r="1902" customFormat="false" ht="12.8" hidden="false" customHeight="false" outlineLevel="0" collapsed="false">
      <c r="A1902" s="1" t="n">
        <v>9464</v>
      </c>
      <c r="B1902" s="0" t="n">
        <f aca="false">A1902-A1901</f>
        <v>2</v>
      </c>
      <c r="C1902" s="2" t="n">
        <f aca="false">B1902&gt;0</f>
        <v>1</v>
      </c>
      <c r="F1902" s="0" t="n">
        <f aca="false">SUM(A1900:A1902)</f>
        <v>28381</v>
      </c>
      <c r="G1902" s="0" t="n">
        <f aca="false">F1902-F1901</f>
        <v>21</v>
      </c>
    </row>
    <row r="1903" customFormat="false" ht="12.8" hidden="false" customHeight="false" outlineLevel="0" collapsed="false">
      <c r="A1903" s="1" t="n">
        <v>9472</v>
      </c>
      <c r="B1903" s="0" t="n">
        <f aca="false">A1903-A1902</f>
        <v>8</v>
      </c>
      <c r="C1903" s="2" t="n">
        <f aca="false">B1903&gt;0</f>
        <v>1</v>
      </c>
      <c r="F1903" s="0" t="n">
        <f aca="false">SUM(A1901:A1903)</f>
        <v>28398</v>
      </c>
      <c r="G1903" s="0" t="n">
        <f aca="false">F1903-F1902</f>
        <v>17</v>
      </c>
    </row>
    <row r="1904" customFormat="false" ht="12.8" hidden="false" customHeight="false" outlineLevel="0" collapsed="false">
      <c r="A1904" s="1" t="n">
        <v>9497</v>
      </c>
      <c r="B1904" s="0" t="n">
        <f aca="false">A1904-A1903</f>
        <v>25</v>
      </c>
      <c r="C1904" s="2" t="n">
        <f aca="false">B1904&gt;0</f>
        <v>1</v>
      </c>
      <c r="F1904" s="0" t="n">
        <f aca="false">SUM(A1902:A1904)</f>
        <v>28433</v>
      </c>
      <c r="G1904" s="0" t="n">
        <f aca="false">F1904-F1903</f>
        <v>35</v>
      </c>
    </row>
    <row r="1905" customFormat="false" ht="12.8" hidden="false" customHeight="false" outlineLevel="0" collapsed="false">
      <c r="A1905" s="1" t="n">
        <v>9528</v>
      </c>
      <c r="B1905" s="0" t="n">
        <f aca="false">A1905-A1904</f>
        <v>31</v>
      </c>
      <c r="C1905" s="2" t="n">
        <f aca="false">B1905&gt;0</f>
        <v>1</v>
      </c>
      <c r="F1905" s="0" t="n">
        <f aca="false">SUM(A1903:A1905)</f>
        <v>28497</v>
      </c>
      <c r="G1905" s="0" t="n">
        <f aca="false">F1905-F1904</f>
        <v>64</v>
      </c>
    </row>
    <row r="1906" customFormat="false" ht="12.8" hidden="false" customHeight="false" outlineLevel="0" collapsed="false">
      <c r="A1906" s="1" t="n">
        <v>9551</v>
      </c>
      <c r="B1906" s="0" t="n">
        <f aca="false">A1906-A1905</f>
        <v>23</v>
      </c>
      <c r="C1906" s="2" t="n">
        <f aca="false">B1906&gt;0</f>
        <v>1</v>
      </c>
      <c r="F1906" s="0" t="n">
        <f aca="false">SUM(A1904:A1906)</f>
        <v>28576</v>
      </c>
      <c r="G1906" s="0" t="n">
        <f aca="false">F1906-F1905</f>
        <v>79</v>
      </c>
    </row>
    <row r="1907" customFormat="false" ht="12.8" hidden="false" customHeight="false" outlineLevel="0" collapsed="false">
      <c r="A1907" s="1" t="n">
        <v>9553</v>
      </c>
      <c r="B1907" s="0" t="n">
        <f aca="false">A1907-A1906</f>
        <v>2</v>
      </c>
      <c r="C1907" s="2" t="n">
        <f aca="false">B1907&gt;0</f>
        <v>1</v>
      </c>
      <c r="F1907" s="0" t="n">
        <f aca="false">SUM(A1905:A1907)</f>
        <v>28632</v>
      </c>
      <c r="G1907" s="0" t="n">
        <f aca="false">F1907-F1906</f>
        <v>56</v>
      </c>
    </row>
    <row r="1908" customFormat="false" ht="12.8" hidden="false" customHeight="false" outlineLevel="0" collapsed="false">
      <c r="A1908" s="1" t="n">
        <v>9555</v>
      </c>
      <c r="B1908" s="0" t="n">
        <f aca="false">A1908-A1907</f>
        <v>2</v>
      </c>
      <c r="C1908" s="2" t="n">
        <f aca="false">B1908&gt;0</f>
        <v>1</v>
      </c>
      <c r="F1908" s="0" t="n">
        <f aca="false">SUM(A1906:A1908)</f>
        <v>28659</v>
      </c>
      <c r="G1908" s="0" t="n">
        <f aca="false">F1908-F1907</f>
        <v>27</v>
      </c>
    </row>
    <row r="1909" customFormat="false" ht="12.8" hidden="false" customHeight="false" outlineLevel="0" collapsed="false">
      <c r="A1909" s="1" t="n">
        <v>9556</v>
      </c>
      <c r="B1909" s="0" t="n">
        <f aca="false">A1909-A1908</f>
        <v>1</v>
      </c>
      <c r="C1909" s="2" t="n">
        <f aca="false">B1909&gt;0</f>
        <v>1</v>
      </c>
      <c r="F1909" s="0" t="n">
        <f aca="false">SUM(A1907:A1909)</f>
        <v>28664</v>
      </c>
      <c r="G1909" s="0" t="n">
        <f aca="false">F1909-F1908</f>
        <v>5</v>
      </c>
    </row>
    <row r="1910" customFormat="false" ht="12.8" hidden="false" customHeight="false" outlineLevel="0" collapsed="false">
      <c r="A1910" s="1" t="n">
        <v>9569</v>
      </c>
      <c r="B1910" s="0" t="n">
        <f aca="false">A1910-A1909</f>
        <v>13</v>
      </c>
      <c r="C1910" s="2" t="n">
        <f aca="false">B1910&gt;0</f>
        <v>1</v>
      </c>
      <c r="F1910" s="0" t="n">
        <f aca="false">SUM(A1908:A1910)</f>
        <v>28680</v>
      </c>
      <c r="G1910" s="0" t="n">
        <f aca="false">F1910-F1909</f>
        <v>16</v>
      </c>
    </row>
    <row r="1911" customFormat="false" ht="12.8" hidden="false" customHeight="false" outlineLevel="0" collapsed="false">
      <c r="A1911" s="1" t="n">
        <v>9580</v>
      </c>
      <c r="B1911" s="0" t="n">
        <f aca="false">A1911-A1910</f>
        <v>11</v>
      </c>
      <c r="C1911" s="2" t="n">
        <f aca="false">B1911&gt;0</f>
        <v>1</v>
      </c>
      <c r="F1911" s="0" t="n">
        <f aca="false">SUM(A1909:A1911)</f>
        <v>28705</v>
      </c>
      <c r="G1911" s="0" t="n">
        <f aca="false">F1911-F1910</f>
        <v>25</v>
      </c>
    </row>
    <row r="1912" customFormat="false" ht="12.8" hidden="false" customHeight="false" outlineLevel="0" collapsed="false">
      <c r="A1912" s="1" t="n">
        <v>9584</v>
      </c>
      <c r="B1912" s="0" t="n">
        <f aca="false">A1912-A1911</f>
        <v>4</v>
      </c>
      <c r="C1912" s="2" t="n">
        <f aca="false">B1912&gt;0</f>
        <v>1</v>
      </c>
      <c r="F1912" s="0" t="n">
        <f aca="false">SUM(A1910:A1912)</f>
        <v>28733</v>
      </c>
      <c r="G1912" s="0" t="n">
        <f aca="false">F1912-F1911</f>
        <v>28</v>
      </c>
    </row>
    <row r="1913" customFormat="false" ht="12.8" hidden="false" customHeight="false" outlineLevel="0" collapsed="false">
      <c r="A1913" s="1" t="n">
        <v>9586</v>
      </c>
      <c r="B1913" s="0" t="n">
        <f aca="false">A1913-A1912</f>
        <v>2</v>
      </c>
      <c r="C1913" s="2" t="n">
        <f aca="false">B1913&gt;0</f>
        <v>1</v>
      </c>
      <c r="F1913" s="0" t="n">
        <f aca="false">SUM(A1911:A1913)</f>
        <v>28750</v>
      </c>
      <c r="G1913" s="0" t="n">
        <f aca="false">F1913-F1912</f>
        <v>17</v>
      </c>
    </row>
    <row r="1914" customFormat="false" ht="12.8" hidden="false" customHeight="false" outlineLevel="0" collapsed="false">
      <c r="A1914" s="1" t="n">
        <v>9575</v>
      </c>
      <c r="B1914" s="0" t="n">
        <f aca="false">A1914-A1913</f>
        <v>-11</v>
      </c>
      <c r="C1914" s="2" t="n">
        <f aca="false">B1914&gt;0</f>
        <v>0</v>
      </c>
      <c r="F1914" s="0" t="n">
        <f aca="false">SUM(A1912:A1914)</f>
        <v>28745</v>
      </c>
      <c r="G1914" s="0" t="n">
        <f aca="false">F1914-F1913</f>
        <v>-5</v>
      </c>
    </row>
    <row r="1915" customFormat="false" ht="12.8" hidden="false" customHeight="false" outlineLevel="0" collapsed="false">
      <c r="A1915" s="1" t="n">
        <v>9578</v>
      </c>
      <c r="B1915" s="0" t="n">
        <f aca="false">A1915-A1914</f>
        <v>3</v>
      </c>
      <c r="C1915" s="2" t="n">
        <f aca="false">B1915&gt;0</f>
        <v>1</v>
      </c>
      <c r="F1915" s="0" t="n">
        <f aca="false">SUM(A1913:A1915)</f>
        <v>28739</v>
      </c>
      <c r="G1915" s="0" t="n">
        <f aca="false">F1915-F1914</f>
        <v>-6</v>
      </c>
    </row>
    <row r="1916" customFormat="false" ht="12.8" hidden="false" customHeight="false" outlineLevel="0" collapsed="false">
      <c r="A1916" s="1" t="n">
        <v>9579</v>
      </c>
      <c r="B1916" s="0" t="n">
        <f aca="false">A1916-A1915</f>
        <v>1</v>
      </c>
      <c r="C1916" s="2" t="n">
        <f aca="false">B1916&gt;0</f>
        <v>1</v>
      </c>
      <c r="F1916" s="0" t="n">
        <f aca="false">SUM(A1914:A1916)</f>
        <v>28732</v>
      </c>
      <c r="G1916" s="0" t="n">
        <f aca="false">F1916-F1915</f>
        <v>-7</v>
      </c>
    </row>
    <row r="1917" customFormat="false" ht="12.8" hidden="false" customHeight="false" outlineLevel="0" collapsed="false">
      <c r="A1917" s="1" t="n">
        <v>9587</v>
      </c>
      <c r="B1917" s="0" t="n">
        <f aca="false">A1917-A1916</f>
        <v>8</v>
      </c>
      <c r="C1917" s="2" t="n">
        <f aca="false">B1917&gt;0</f>
        <v>1</v>
      </c>
      <c r="F1917" s="0" t="n">
        <f aca="false">SUM(A1915:A1917)</f>
        <v>28744</v>
      </c>
      <c r="G1917" s="0" t="n">
        <f aca="false">F1917-F1916</f>
        <v>12</v>
      </c>
    </row>
    <row r="1918" customFormat="false" ht="12.8" hidden="false" customHeight="false" outlineLevel="0" collapsed="false">
      <c r="A1918" s="1" t="n">
        <v>9590</v>
      </c>
      <c r="B1918" s="0" t="n">
        <f aca="false">A1918-A1917</f>
        <v>3</v>
      </c>
      <c r="C1918" s="2" t="n">
        <f aca="false">B1918&gt;0</f>
        <v>1</v>
      </c>
      <c r="F1918" s="0" t="n">
        <f aca="false">SUM(A1916:A1918)</f>
        <v>28756</v>
      </c>
      <c r="G1918" s="0" t="n">
        <f aca="false">F1918-F1917</f>
        <v>12</v>
      </c>
    </row>
    <row r="1919" customFormat="false" ht="12.8" hidden="false" customHeight="false" outlineLevel="0" collapsed="false">
      <c r="A1919" s="1" t="n">
        <v>9619</v>
      </c>
      <c r="B1919" s="0" t="n">
        <f aca="false">A1919-A1918</f>
        <v>29</v>
      </c>
      <c r="C1919" s="2" t="n">
        <f aca="false">B1919&gt;0</f>
        <v>1</v>
      </c>
      <c r="F1919" s="0" t="n">
        <f aca="false">SUM(A1917:A1919)</f>
        <v>28796</v>
      </c>
      <c r="G1919" s="0" t="n">
        <f aca="false">F1919-F1918</f>
        <v>40</v>
      </c>
    </row>
    <row r="1920" customFormat="false" ht="12.8" hidden="false" customHeight="false" outlineLevel="0" collapsed="false">
      <c r="A1920" s="1" t="n">
        <v>9622</v>
      </c>
      <c r="B1920" s="0" t="n">
        <f aca="false">A1920-A1919</f>
        <v>3</v>
      </c>
      <c r="C1920" s="2" t="n">
        <f aca="false">B1920&gt;0</f>
        <v>1</v>
      </c>
      <c r="F1920" s="0" t="n">
        <f aca="false">SUM(A1918:A1920)</f>
        <v>28831</v>
      </c>
      <c r="G1920" s="0" t="n">
        <f aca="false">F1920-F1919</f>
        <v>35</v>
      </c>
    </row>
    <row r="1921" customFormat="false" ht="12.8" hidden="false" customHeight="false" outlineLevel="0" collapsed="false">
      <c r="A1921" s="1" t="n">
        <v>9628</v>
      </c>
      <c r="B1921" s="0" t="n">
        <f aca="false">A1921-A1920</f>
        <v>6</v>
      </c>
      <c r="C1921" s="2" t="n">
        <f aca="false">B1921&gt;0</f>
        <v>1</v>
      </c>
      <c r="F1921" s="0" t="n">
        <f aca="false">SUM(A1919:A1921)</f>
        <v>28869</v>
      </c>
      <c r="G1921" s="0" t="n">
        <f aca="false">F1921-F1920</f>
        <v>38</v>
      </c>
    </row>
    <row r="1922" customFormat="false" ht="12.8" hidden="false" customHeight="false" outlineLevel="0" collapsed="false">
      <c r="A1922" s="1" t="n">
        <v>9616</v>
      </c>
      <c r="B1922" s="0" t="n">
        <f aca="false">A1922-A1921</f>
        <v>-12</v>
      </c>
      <c r="C1922" s="2" t="n">
        <f aca="false">B1922&gt;0</f>
        <v>0</v>
      </c>
      <c r="F1922" s="0" t="n">
        <f aca="false">SUM(A1920:A1922)</f>
        <v>28866</v>
      </c>
      <c r="G1922" s="0" t="n">
        <f aca="false">F1922-F1921</f>
        <v>-3</v>
      </c>
    </row>
    <row r="1923" customFormat="false" ht="12.8" hidden="false" customHeight="false" outlineLevel="0" collapsed="false">
      <c r="A1923" s="1" t="n">
        <v>9614</v>
      </c>
      <c r="B1923" s="0" t="n">
        <f aca="false">A1923-A1922</f>
        <v>-2</v>
      </c>
      <c r="C1923" s="2" t="n">
        <f aca="false">B1923&gt;0</f>
        <v>0</v>
      </c>
      <c r="F1923" s="0" t="n">
        <f aca="false">SUM(A1921:A1923)</f>
        <v>28858</v>
      </c>
      <c r="G1923" s="0" t="n">
        <f aca="false">F1923-F1922</f>
        <v>-8</v>
      </c>
    </row>
    <row r="1924" customFormat="false" ht="12.8" hidden="false" customHeight="false" outlineLevel="0" collapsed="false">
      <c r="A1924" s="1" t="n">
        <v>9625</v>
      </c>
      <c r="B1924" s="0" t="n">
        <f aca="false">A1924-A1923</f>
        <v>11</v>
      </c>
      <c r="C1924" s="2" t="n">
        <f aca="false">B1924&gt;0</f>
        <v>1</v>
      </c>
      <c r="F1924" s="0" t="n">
        <f aca="false">SUM(A1922:A1924)</f>
        <v>28855</v>
      </c>
      <c r="G1924" s="0" t="n">
        <f aca="false">F1924-F1923</f>
        <v>-3</v>
      </c>
    </row>
    <row r="1925" customFormat="false" ht="12.8" hidden="false" customHeight="false" outlineLevel="0" collapsed="false">
      <c r="A1925" s="1" t="n">
        <v>9626</v>
      </c>
      <c r="B1925" s="0" t="n">
        <f aca="false">A1925-A1924</f>
        <v>1</v>
      </c>
      <c r="C1925" s="2" t="n">
        <f aca="false">B1925&gt;0</f>
        <v>1</v>
      </c>
      <c r="F1925" s="0" t="n">
        <f aca="false">SUM(A1923:A1925)</f>
        <v>28865</v>
      </c>
      <c r="G1925" s="0" t="n">
        <f aca="false">F1925-F1924</f>
        <v>10</v>
      </c>
    </row>
    <row r="1926" customFormat="false" ht="12.8" hidden="false" customHeight="false" outlineLevel="0" collapsed="false">
      <c r="A1926" s="1" t="n">
        <v>9631</v>
      </c>
      <c r="B1926" s="0" t="n">
        <f aca="false">A1926-A1925</f>
        <v>5</v>
      </c>
      <c r="C1926" s="2" t="n">
        <f aca="false">B1926&gt;0</f>
        <v>1</v>
      </c>
      <c r="F1926" s="0" t="n">
        <f aca="false">SUM(A1924:A1926)</f>
        <v>28882</v>
      </c>
      <c r="G1926" s="0" t="n">
        <f aca="false">F1926-F1925</f>
        <v>17</v>
      </c>
    </row>
    <row r="1927" customFormat="false" ht="12.8" hidden="false" customHeight="false" outlineLevel="0" collapsed="false">
      <c r="A1927" s="1" t="n">
        <v>9641</v>
      </c>
      <c r="B1927" s="0" t="n">
        <f aca="false">A1927-A1926</f>
        <v>10</v>
      </c>
      <c r="C1927" s="2" t="n">
        <f aca="false">B1927&gt;0</f>
        <v>1</v>
      </c>
      <c r="F1927" s="0" t="n">
        <f aca="false">SUM(A1925:A1927)</f>
        <v>28898</v>
      </c>
      <c r="G1927" s="0" t="n">
        <f aca="false">F1927-F1926</f>
        <v>16</v>
      </c>
    </row>
    <row r="1928" customFormat="false" ht="12.8" hidden="false" customHeight="false" outlineLevel="0" collapsed="false">
      <c r="A1928" s="1" t="n">
        <v>9648</v>
      </c>
      <c r="B1928" s="0" t="n">
        <f aca="false">A1928-A1927</f>
        <v>7</v>
      </c>
      <c r="C1928" s="2" t="n">
        <f aca="false">B1928&gt;0</f>
        <v>1</v>
      </c>
      <c r="F1928" s="0" t="n">
        <f aca="false">SUM(A1926:A1928)</f>
        <v>28920</v>
      </c>
      <c r="G1928" s="0" t="n">
        <f aca="false">F1928-F1927</f>
        <v>22</v>
      </c>
    </row>
    <row r="1929" customFormat="false" ht="12.8" hidden="false" customHeight="false" outlineLevel="0" collapsed="false">
      <c r="A1929" s="1" t="n">
        <v>9658</v>
      </c>
      <c r="B1929" s="0" t="n">
        <f aca="false">A1929-A1928</f>
        <v>10</v>
      </c>
      <c r="C1929" s="2" t="n">
        <f aca="false">B1929&gt;0</f>
        <v>1</v>
      </c>
      <c r="F1929" s="0" t="n">
        <f aca="false">SUM(A1927:A1929)</f>
        <v>28947</v>
      </c>
      <c r="G1929" s="0" t="n">
        <f aca="false">F1929-F1928</f>
        <v>27</v>
      </c>
    </row>
    <row r="1930" customFormat="false" ht="12.8" hidden="false" customHeight="false" outlineLevel="0" collapsed="false">
      <c r="A1930" s="1" t="n">
        <v>9663</v>
      </c>
      <c r="B1930" s="0" t="n">
        <f aca="false">A1930-A1929</f>
        <v>5</v>
      </c>
      <c r="C1930" s="2" t="n">
        <f aca="false">B1930&gt;0</f>
        <v>1</v>
      </c>
      <c r="F1930" s="0" t="n">
        <f aca="false">SUM(A1928:A1930)</f>
        <v>28969</v>
      </c>
      <c r="G1930" s="0" t="n">
        <f aca="false">F1930-F1929</f>
        <v>22</v>
      </c>
    </row>
    <row r="1931" customFormat="false" ht="12.8" hidden="false" customHeight="false" outlineLevel="0" collapsed="false">
      <c r="A1931" s="1" t="n">
        <v>9664</v>
      </c>
      <c r="B1931" s="0" t="n">
        <f aca="false">A1931-A1930</f>
        <v>1</v>
      </c>
      <c r="C1931" s="2" t="n">
        <f aca="false">B1931&gt;0</f>
        <v>1</v>
      </c>
      <c r="F1931" s="0" t="n">
        <f aca="false">SUM(A1929:A1931)</f>
        <v>28985</v>
      </c>
      <c r="G1931" s="0" t="n">
        <f aca="false">F1931-F1930</f>
        <v>16</v>
      </c>
    </row>
    <row r="1932" customFormat="false" ht="12.8" hidden="false" customHeight="false" outlineLevel="0" collapsed="false">
      <c r="A1932" s="1" t="n">
        <v>9665</v>
      </c>
      <c r="B1932" s="0" t="n">
        <f aca="false">A1932-A1931</f>
        <v>1</v>
      </c>
      <c r="C1932" s="2" t="n">
        <f aca="false">B1932&gt;0</f>
        <v>1</v>
      </c>
      <c r="F1932" s="0" t="n">
        <f aca="false">SUM(A1930:A1932)</f>
        <v>28992</v>
      </c>
      <c r="G1932" s="0" t="n">
        <f aca="false">F1932-F1931</f>
        <v>7</v>
      </c>
    </row>
    <row r="1933" customFormat="false" ht="12.8" hidden="false" customHeight="false" outlineLevel="0" collapsed="false">
      <c r="A1933" s="1" t="n">
        <v>9649</v>
      </c>
      <c r="B1933" s="0" t="n">
        <f aca="false">A1933-A1932</f>
        <v>-16</v>
      </c>
      <c r="C1933" s="2" t="n">
        <f aca="false">B1933&gt;0</f>
        <v>0</v>
      </c>
      <c r="F1933" s="0" t="n">
        <f aca="false">SUM(A1931:A1933)</f>
        <v>28978</v>
      </c>
      <c r="G1933" s="0" t="n">
        <f aca="false">F1933-F1932</f>
        <v>-14</v>
      </c>
    </row>
    <row r="1934" customFormat="false" ht="12.8" hidden="false" customHeight="false" outlineLevel="0" collapsed="false">
      <c r="A1934" s="1" t="n">
        <v>9650</v>
      </c>
      <c r="B1934" s="0" t="n">
        <f aca="false">A1934-A1933</f>
        <v>1</v>
      </c>
      <c r="C1934" s="2" t="n">
        <f aca="false">B1934&gt;0</f>
        <v>1</v>
      </c>
      <c r="F1934" s="0" t="n">
        <f aca="false">SUM(A1932:A1934)</f>
        <v>28964</v>
      </c>
      <c r="G1934" s="0" t="n">
        <f aca="false">F1934-F1933</f>
        <v>-14</v>
      </c>
    </row>
    <row r="1935" customFormat="false" ht="12.8" hidden="false" customHeight="false" outlineLevel="0" collapsed="false">
      <c r="A1935" s="1" t="n">
        <v>9647</v>
      </c>
      <c r="B1935" s="0" t="n">
        <f aca="false">A1935-A1934</f>
        <v>-3</v>
      </c>
      <c r="C1935" s="2" t="n">
        <f aca="false">B1935&gt;0</f>
        <v>0</v>
      </c>
      <c r="F1935" s="0" t="n">
        <f aca="false">SUM(A1933:A1935)</f>
        <v>28946</v>
      </c>
      <c r="G1935" s="0" t="n">
        <f aca="false">F1935-F1934</f>
        <v>-18</v>
      </c>
    </row>
    <row r="1936" customFormat="false" ht="12.8" hidden="false" customHeight="false" outlineLevel="0" collapsed="false">
      <c r="A1936" s="1" t="n">
        <v>9657</v>
      </c>
      <c r="B1936" s="0" t="n">
        <f aca="false">A1936-A1935</f>
        <v>10</v>
      </c>
      <c r="C1936" s="2" t="n">
        <f aca="false">B1936&gt;0</f>
        <v>1</v>
      </c>
      <c r="F1936" s="0" t="n">
        <f aca="false">SUM(A1934:A1936)</f>
        <v>28954</v>
      </c>
      <c r="G1936" s="0" t="n">
        <f aca="false">F1936-F1935</f>
        <v>8</v>
      </c>
    </row>
    <row r="1937" customFormat="false" ht="12.8" hidden="false" customHeight="false" outlineLevel="0" collapsed="false">
      <c r="A1937" s="1" t="n">
        <v>9661</v>
      </c>
      <c r="B1937" s="0" t="n">
        <f aca="false">A1937-A1936</f>
        <v>4</v>
      </c>
      <c r="C1937" s="2" t="n">
        <f aca="false">B1937&gt;0</f>
        <v>1</v>
      </c>
      <c r="F1937" s="0" t="n">
        <f aca="false">SUM(A1935:A1937)</f>
        <v>28965</v>
      </c>
      <c r="G1937" s="0" t="n">
        <f aca="false">F1937-F1936</f>
        <v>11</v>
      </c>
    </row>
    <row r="1938" customFormat="false" ht="12.8" hidden="false" customHeight="false" outlineLevel="0" collapsed="false">
      <c r="A1938" s="1" t="n">
        <v>9663</v>
      </c>
      <c r="B1938" s="0" t="n">
        <f aca="false">A1938-A1937</f>
        <v>2</v>
      </c>
      <c r="C1938" s="2" t="n">
        <f aca="false">B1938&gt;0</f>
        <v>1</v>
      </c>
      <c r="F1938" s="0" t="n">
        <f aca="false">SUM(A1936:A1938)</f>
        <v>28981</v>
      </c>
      <c r="G1938" s="0" t="n">
        <f aca="false">F1938-F1937</f>
        <v>16</v>
      </c>
    </row>
    <row r="1939" customFormat="false" ht="12.8" hidden="false" customHeight="false" outlineLevel="0" collapsed="false">
      <c r="A1939" s="1" t="n">
        <v>9668</v>
      </c>
      <c r="B1939" s="0" t="n">
        <f aca="false">A1939-A1938</f>
        <v>5</v>
      </c>
      <c r="C1939" s="2" t="n">
        <f aca="false">B1939&gt;0</f>
        <v>1</v>
      </c>
      <c r="F1939" s="0" t="n">
        <f aca="false">SUM(A1937:A1939)</f>
        <v>28992</v>
      </c>
      <c r="G1939" s="0" t="n">
        <f aca="false">F1939-F1938</f>
        <v>11</v>
      </c>
    </row>
    <row r="1940" customFormat="false" ht="12.8" hidden="false" customHeight="false" outlineLevel="0" collapsed="false">
      <c r="A1940" s="1" t="n">
        <v>9673</v>
      </c>
      <c r="B1940" s="0" t="n">
        <f aca="false">A1940-A1939</f>
        <v>5</v>
      </c>
      <c r="C1940" s="2" t="n">
        <f aca="false">B1940&gt;0</f>
        <v>1</v>
      </c>
      <c r="F1940" s="0" t="n">
        <f aca="false">SUM(A1938:A1940)</f>
        <v>29004</v>
      </c>
      <c r="G1940" s="0" t="n">
        <f aca="false">F1940-F1939</f>
        <v>12</v>
      </c>
    </row>
    <row r="1941" customFormat="false" ht="12.8" hidden="false" customHeight="false" outlineLevel="0" collapsed="false">
      <c r="A1941" s="1" t="n">
        <v>9678</v>
      </c>
      <c r="B1941" s="0" t="n">
        <f aca="false">A1941-A1940</f>
        <v>5</v>
      </c>
      <c r="C1941" s="2" t="n">
        <f aca="false">B1941&gt;0</f>
        <v>1</v>
      </c>
      <c r="F1941" s="0" t="n">
        <f aca="false">SUM(A1939:A1941)</f>
        <v>29019</v>
      </c>
      <c r="G1941" s="0" t="n">
        <f aca="false">F1941-F1940</f>
        <v>15</v>
      </c>
    </row>
    <row r="1942" customFormat="false" ht="12.8" hidden="false" customHeight="false" outlineLevel="0" collapsed="false">
      <c r="A1942" s="1" t="n">
        <v>9681</v>
      </c>
      <c r="B1942" s="0" t="n">
        <f aca="false">A1942-A1941</f>
        <v>3</v>
      </c>
      <c r="C1942" s="2" t="n">
        <f aca="false">B1942&gt;0</f>
        <v>1</v>
      </c>
      <c r="F1942" s="0" t="n">
        <f aca="false">SUM(A1940:A1942)</f>
        <v>29032</v>
      </c>
      <c r="G1942" s="0" t="n">
        <f aca="false">F1942-F1941</f>
        <v>13</v>
      </c>
    </row>
    <row r="1943" customFormat="false" ht="12.8" hidden="false" customHeight="false" outlineLevel="0" collapsed="false">
      <c r="A1943" s="1" t="n">
        <v>9682</v>
      </c>
      <c r="B1943" s="0" t="n">
        <f aca="false">A1943-A1942</f>
        <v>1</v>
      </c>
      <c r="C1943" s="2" t="n">
        <f aca="false">B1943&gt;0</f>
        <v>1</v>
      </c>
      <c r="F1943" s="0" t="n">
        <f aca="false">SUM(A1941:A1943)</f>
        <v>29041</v>
      </c>
      <c r="G1943" s="0" t="n">
        <f aca="false">F1943-F1942</f>
        <v>9</v>
      </c>
    </row>
    <row r="1944" customFormat="false" ht="12.8" hidden="false" customHeight="false" outlineLevel="0" collapsed="false">
      <c r="A1944" s="1" t="n">
        <v>9687</v>
      </c>
      <c r="B1944" s="0" t="n">
        <f aca="false">A1944-A1943</f>
        <v>5</v>
      </c>
      <c r="C1944" s="2" t="n">
        <f aca="false">B1944&gt;0</f>
        <v>1</v>
      </c>
      <c r="F1944" s="0" t="n">
        <f aca="false">SUM(A1942:A1944)</f>
        <v>29050</v>
      </c>
      <c r="G1944" s="0" t="n">
        <f aca="false">F1944-F1943</f>
        <v>9</v>
      </c>
    </row>
    <row r="1945" customFormat="false" ht="12.8" hidden="false" customHeight="false" outlineLevel="0" collapsed="false">
      <c r="A1945" s="1" t="n">
        <v>9688</v>
      </c>
      <c r="B1945" s="0" t="n">
        <f aca="false">A1945-A1944</f>
        <v>1</v>
      </c>
      <c r="C1945" s="2" t="n">
        <f aca="false">B1945&gt;0</f>
        <v>1</v>
      </c>
      <c r="F1945" s="0" t="n">
        <f aca="false">SUM(A1943:A1945)</f>
        <v>29057</v>
      </c>
      <c r="G1945" s="0" t="n">
        <f aca="false">F1945-F1944</f>
        <v>7</v>
      </c>
    </row>
    <row r="1946" customFormat="false" ht="12.8" hidden="false" customHeight="false" outlineLevel="0" collapsed="false">
      <c r="A1946" s="1" t="n">
        <v>9705</v>
      </c>
      <c r="B1946" s="0" t="n">
        <f aca="false">A1946-A1945</f>
        <v>17</v>
      </c>
      <c r="C1946" s="2" t="n">
        <f aca="false">B1946&gt;0</f>
        <v>1</v>
      </c>
      <c r="F1946" s="0" t="n">
        <f aca="false">SUM(A1944:A1946)</f>
        <v>29080</v>
      </c>
      <c r="G1946" s="0" t="n">
        <f aca="false">F1946-F1945</f>
        <v>23</v>
      </c>
    </row>
    <row r="1947" customFormat="false" ht="12.8" hidden="false" customHeight="false" outlineLevel="0" collapsed="false">
      <c r="A1947" s="1" t="n">
        <v>9706</v>
      </c>
      <c r="B1947" s="0" t="n">
        <f aca="false">A1947-A1946</f>
        <v>1</v>
      </c>
      <c r="C1947" s="2" t="n">
        <f aca="false">B1947&gt;0</f>
        <v>1</v>
      </c>
      <c r="F1947" s="0" t="n">
        <f aca="false">SUM(A1945:A1947)</f>
        <v>29099</v>
      </c>
      <c r="G1947" s="0" t="n">
        <f aca="false">F1947-F1946</f>
        <v>19</v>
      </c>
    </row>
    <row r="1948" customFormat="false" ht="12.8" hidden="false" customHeight="false" outlineLevel="0" collapsed="false">
      <c r="A1948" s="1" t="n">
        <v>9710</v>
      </c>
      <c r="B1948" s="0" t="n">
        <f aca="false">A1948-A1947</f>
        <v>4</v>
      </c>
      <c r="C1948" s="2" t="n">
        <f aca="false">B1948&gt;0</f>
        <v>1</v>
      </c>
      <c r="F1948" s="0" t="n">
        <f aca="false">SUM(A1946:A1948)</f>
        <v>29121</v>
      </c>
      <c r="G1948" s="0" t="n">
        <f aca="false">F1948-F1947</f>
        <v>22</v>
      </c>
    </row>
    <row r="1949" customFormat="false" ht="12.8" hidden="false" customHeight="false" outlineLevel="0" collapsed="false">
      <c r="A1949" s="1" t="n">
        <v>9716</v>
      </c>
      <c r="B1949" s="0" t="n">
        <f aca="false">A1949-A1948</f>
        <v>6</v>
      </c>
      <c r="C1949" s="2" t="n">
        <f aca="false">B1949&gt;0</f>
        <v>1</v>
      </c>
      <c r="F1949" s="0" t="n">
        <f aca="false">SUM(A1947:A1949)</f>
        <v>29132</v>
      </c>
      <c r="G1949" s="0" t="n">
        <f aca="false">F1949-F1948</f>
        <v>11</v>
      </c>
    </row>
    <row r="1950" customFormat="false" ht="12.8" hidden="false" customHeight="false" outlineLevel="0" collapsed="false">
      <c r="A1950" s="1" t="n">
        <v>9728</v>
      </c>
      <c r="B1950" s="0" t="n">
        <f aca="false">A1950-A1949</f>
        <v>12</v>
      </c>
      <c r="C1950" s="2" t="n">
        <f aca="false">B1950&gt;0</f>
        <v>1</v>
      </c>
      <c r="F1950" s="0" t="n">
        <f aca="false">SUM(A1948:A1950)</f>
        <v>29154</v>
      </c>
      <c r="G1950" s="0" t="n">
        <f aca="false">F1950-F1949</f>
        <v>22</v>
      </c>
    </row>
    <row r="1951" customFormat="false" ht="12.8" hidden="false" customHeight="false" outlineLevel="0" collapsed="false">
      <c r="A1951" s="1" t="n">
        <v>9730</v>
      </c>
      <c r="B1951" s="0" t="n">
        <f aca="false">A1951-A1950</f>
        <v>2</v>
      </c>
      <c r="C1951" s="2" t="n">
        <f aca="false">B1951&gt;0</f>
        <v>1</v>
      </c>
      <c r="F1951" s="0" t="n">
        <f aca="false">SUM(A1949:A1951)</f>
        <v>29174</v>
      </c>
      <c r="G1951" s="0" t="n">
        <f aca="false">F1951-F1950</f>
        <v>20</v>
      </c>
    </row>
    <row r="1952" customFormat="false" ht="12.8" hidden="false" customHeight="false" outlineLevel="0" collapsed="false">
      <c r="A1952" s="1" t="n">
        <v>9733</v>
      </c>
      <c r="B1952" s="0" t="n">
        <f aca="false">A1952-A1951</f>
        <v>3</v>
      </c>
      <c r="C1952" s="2" t="n">
        <f aca="false">B1952&gt;0</f>
        <v>1</v>
      </c>
      <c r="F1952" s="0" t="n">
        <f aca="false">SUM(A1950:A1952)</f>
        <v>29191</v>
      </c>
      <c r="G1952" s="0" t="n">
        <f aca="false">F1952-F1951</f>
        <v>17</v>
      </c>
    </row>
    <row r="1953" customFormat="false" ht="12.8" hidden="false" customHeight="false" outlineLevel="0" collapsed="false">
      <c r="A1953" s="1" t="n">
        <v>9726</v>
      </c>
      <c r="B1953" s="0" t="n">
        <f aca="false">A1953-A1952</f>
        <v>-7</v>
      </c>
      <c r="C1953" s="2" t="n">
        <f aca="false">B1953&gt;0</f>
        <v>0</v>
      </c>
      <c r="F1953" s="0" t="n">
        <f aca="false">SUM(A1951:A1953)</f>
        <v>29189</v>
      </c>
      <c r="G1953" s="0" t="n">
        <f aca="false">F1953-F1952</f>
        <v>-2</v>
      </c>
    </row>
    <row r="1954" customFormat="false" ht="12.8" hidden="false" customHeight="false" outlineLevel="0" collapsed="false">
      <c r="A1954" s="1" t="n">
        <v>9727</v>
      </c>
      <c r="B1954" s="0" t="n">
        <f aca="false">A1954-A1953</f>
        <v>1</v>
      </c>
      <c r="C1954" s="2" t="n">
        <f aca="false">B1954&gt;0</f>
        <v>1</v>
      </c>
      <c r="F1954" s="0" t="n">
        <f aca="false">SUM(A1952:A1954)</f>
        <v>29186</v>
      </c>
      <c r="G1954" s="0" t="n">
        <f aca="false">F1954-F1953</f>
        <v>-3</v>
      </c>
    </row>
    <row r="1955" customFormat="false" ht="12.8" hidden="false" customHeight="false" outlineLevel="0" collapsed="false">
      <c r="A1955" s="1" t="n">
        <v>9728</v>
      </c>
      <c r="B1955" s="0" t="n">
        <f aca="false">A1955-A1954</f>
        <v>1</v>
      </c>
      <c r="C1955" s="2" t="n">
        <f aca="false">B1955&gt;0</f>
        <v>1</v>
      </c>
      <c r="F1955" s="0" t="n">
        <f aca="false">SUM(A1953:A1955)</f>
        <v>29181</v>
      </c>
      <c r="G1955" s="0" t="n">
        <f aca="false">F1955-F1954</f>
        <v>-5</v>
      </c>
    </row>
    <row r="1956" customFormat="false" ht="12.8" hidden="false" customHeight="false" outlineLevel="0" collapsed="false">
      <c r="A1956" s="1" t="n">
        <v>9729</v>
      </c>
      <c r="B1956" s="0" t="n">
        <f aca="false">A1956-A1955</f>
        <v>1</v>
      </c>
      <c r="C1956" s="2" t="n">
        <f aca="false">B1956&gt;0</f>
        <v>1</v>
      </c>
      <c r="F1956" s="0" t="n">
        <f aca="false">SUM(A1954:A1956)</f>
        <v>29184</v>
      </c>
      <c r="G1956" s="0" t="n">
        <f aca="false">F1956-F1955</f>
        <v>3</v>
      </c>
    </row>
    <row r="1957" customFormat="false" ht="12.8" hidden="false" customHeight="false" outlineLevel="0" collapsed="false">
      <c r="A1957" s="1" t="n">
        <v>9730</v>
      </c>
      <c r="B1957" s="0" t="n">
        <f aca="false">A1957-A1956</f>
        <v>1</v>
      </c>
      <c r="C1957" s="2" t="n">
        <f aca="false">B1957&gt;0</f>
        <v>1</v>
      </c>
      <c r="F1957" s="0" t="n">
        <f aca="false">SUM(A1955:A1957)</f>
        <v>29187</v>
      </c>
      <c r="G1957" s="0" t="n">
        <f aca="false">F1957-F1956</f>
        <v>3</v>
      </c>
    </row>
    <row r="1958" customFormat="false" ht="12.8" hidden="false" customHeight="false" outlineLevel="0" collapsed="false">
      <c r="A1958" s="1" t="n">
        <v>9727</v>
      </c>
      <c r="B1958" s="0" t="n">
        <f aca="false">A1958-A1957</f>
        <v>-3</v>
      </c>
      <c r="C1958" s="2" t="n">
        <f aca="false">B1958&gt;0</f>
        <v>0</v>
      </c>
      <c r="F1958" s="0" t="n">
        <f aca="false">SUM(A1956:A1958)</f>
        <v>29186</v>
      </c>
      <c r="G1958" s="0" t="n">
        <f aca="false">F1958-F1957</f>
        <v>-1</v>
      </c>
    </row>
    <row r="1959" customFormat="false" ht="12.8" hidden="false" customHeight="false" outlineLevel="0" collapsed="false">
      <c r="A1959" s="1" t="n">
        <v>9729</v>
      </c>
      <c r="B1959" s="0" t="n">
        <f aca="false">A1959-A1958</f>
        <v>2</v>
      </c>
      <c r="C1959" s="2" t="n">
        <f aca="false">B1959&gt;0</f>
        <v>1</v>
      </c>
      <c r="F1959" s="0" t="n">
        <f aca="false">SUM(A1957:A1959)</f>
        <v>29186</v>
      </c>
      <c r="G1959" s="0" t="n">
        <f aca="false">F1959-F1958</f>
        <v>0</v>
      </c>
    </row>
    <row r="1960" customFormat="false" ht="12.8" hidden="false" customHeight="false" outlineLevel="0" collapsed="false">
      <c r="A1960" s="1" t="n">
        <v>9731</v>
      </c>
      <c r="B1960" s="0" t="n">
        <f aca="false">A1960-A1959</f>
        <v>2</v>
      </c>
      <c r="C1960" s="2" t="n">
        <f aca="false">B1960&gt;0</f>
        <v>1</v>
      </c>
      <c r="F1960" s="0" t="n">
        <f aca="false">SUM(A1958:A1960)</f>
        <v>29187</v>
      </c>
      <c r="G1960" s="0" t="n">
        <f aca="false">F1960-F1959</f>
        <v>1</v>
      </c>
    </row>
    <row r="1961" customFormat="false" ht="12.8" hidden="false" customHeight="false" outlineLevel="0" collapsed="false">
      <c r="A1961" s="1" t="n">
        <v>9732</v>
      </c>
      <c r="B1961" s="0" t="n">
        <f aca="false">A1961-A1960</f>
        <v>1</v>
      </c>
      <c r="C1961" s="2" t="n">
        <f aca="false">B1961&gt;0</f>
        <v>1</v>
      </c>
      <c r="F1961" s="0" t="n">
        <f aca="false">SUM(A1959:A1961)</f>
        <v>29192</v>
      </c>
      <c r="G1961" s="0" t="n">
        <f aca="false">F1961-F1960</f>
        <v>5</v>
      </c>
    </row>
    <row r="1962" customFormat="false" ht="12.8" hidden="false" customHeight="false" outlineLevel="0" collapsed="false">
      <c r="A1962" s="1" t="n">
        <v>9735</v>
      </c>
      <c r="B1962" s="0" t="n">
        <f aca="false">A1962-A1961</f>
        <v>3</v>
      </c>
      <c r="C1962" s="2" t="n">
        <f aca="false">B1962&gt;0</f>
        <v>1</v>
      </c>
      <c r="F1962" s="0" t="n">
        <f aca="false">SUM(A1960:A1962)</f>
        <v>29198</v>
      </c>
      <c r="G1962" s="0" t="n">
        <f aca="false">F1962-F1961</f>
        <v>6</v>
      </c>
    </row>
    <row r="1963" customFormat="false" ht="12.8" hidden="false" customHeight="false" outlineLevel="0" collapsed="false">
      <c r="A1963" s="1" t="n">
        <v>9746</v>
      </c>
      <c r="B1963" s="0" t="n">
        <f aca="false">A1963-A1962</f>
        <v>11</v>
      </c>
      <c r="C1963" s="2" t="n">
        <f aca="false">B1963&gt;0</f>
        <v>1</v>
      </c>
      <c r="F1963" s="0" t="n">
        <f aca="false">SUM(A1961:A1963)</f>
        <v>29213</v>
      </c>
      <c r="G1963" s="0" t="n">
        <f aca="false">F1963-F1962</f>
        <v>15</v>
      </c>
    </row>
    <row r="1964" customFormat="false" ht="12.8" hidden="false" customHeight="false" outlineLevel="0" collapsed="false">
      <c r="A1964" s="1" t="n">
        <v>9748</v>
      </c>
      <c r="B1964" s="0" t="n">
        <f aca="false">A1964-A1963</f>
        <v>2</v>
      </c>
      <c r="C1964" s="2" t="n">
        <f aca="false">B1964&gt;0</f>
        <v>1</v>
      </c>
      <c r="F1964" s="0" t="n">
        <f aca="false">SUM(A1962:A1964)</f>
        <v>29229</v>
      </c>
      <c r="G1964" s="0" t="n">
        <f aca="false">F1964-F1963</f>
        <v>16</v>
      </c>
    </row>
    <row r="1965" customFormat="false" ht="12.8" hidden="false" customHeight="false" outlineLevel="0" collapsed="false">
      <c r="A1965" s="1" t="n">
        <v>9753</v>
      </c>
      <c r="B1965" s="0" t="n">
        <f aca="false">A1965-A1964</f>
        <v>5</v>
      </c>
      <c r="C1965" s="2" t="n">
        <f aca="false">B1965&gt;0</f>
        <v>1</v>
      </c>
      <c r="F1965" s="0" t="n">
        <f aca="false">SUM(A1963:A1965)</f>
        <v>29247</v>
      </c>
      <c r="G1965" s="0" t="n">
        <f aca="false">F1965-F1964</f>
        <v>18</v>
      </c>
    </row>
    <row r="1966" customFormat="false" ht="12.8" hidden="false" customHeight="false" outlineLevel="0" collapsed="false">
      <c r="A1966" s="1" t="n">
        <v>9752</v>
      </c>
      <c r="B1966" s="0" t="n">
        <f aca="false">A1966-A1965</f>
        <v>-1</v>
      </c>
      <c r="C1966" s="2" t="n">
        <f aca="false">B1966&gt;0</f>
        <v>0</v>
      </c>
      <c r="F1966" s="0" t="n">
        <f aca="false">SUM(A1964:A1966)</f>
        <v>29253</v>
      </c>
      <c r="G1966" s="0" t="n">
        <f aca="false">F1966-F1965</f>
        <v>6</v>
      </c>
    </row>
    <row r="1967" customFormat="false" ht="12.8" hidden="false" customHeight="false" outlineLevel="0" collapsed="false">
      <c r="A1967" s="1" t="n">
        <v>9739</v>
      </c>
      <c r="B1967" s="0" t="n">
        <f aca="false">A1967-A1966</f>
        <v>-13</v>
      </c>
      <c r="C1967" s="2" t="n">
        <f aca="false">B1967&gt;0</f>
        <v>0</v>
      </c>
      <c r="F1967" s="0" t="n">
        <f aca="false">SUM(A1965:A1967)</f>
        <v>29244</v>
      </c>
      <c r="G1967" s="0" t="n">
        <f aca="false">F1967-F1966</f>
        <v>-9</v>
      </c>
    </row>
    <row r="1968" customFormat="false" ht="12.8" hidden="false" customHeight="false" outlineLevel="0" collapsed="false">
      <c r="A1968" s="1" t="n">
        <v>9738</v>
      </c>
      <c r="B1968" s="0" t="n">
        <f aca="false">A1968-A1967</f>
        <v>-1</v>
      </c>
      <c r="C1968" s="2" t="n">
        <f aca="false">B1968&gt;0</f>
        <v>0</v>
      </c>
      <c r="F1968" s="0" t="n">
        <f aca="false">SUM(A1966:A1968)</f>
        <v>29229</v>
      </c>
      <c r="G1968" s="0" t="n">
        <f aca="false">F1968-F1967</f>
        <v>-15</v>
      </c>
    </row>
    <row r="1969" customFormat="false" ht="12.8" hidden="false" customHeight="false" outlineLevel="0" collapsed="false">
      <c r="A1969" s="1" t="n">
        <v>9760</v>
      </c>
      <c r="B1969" s="0" t="n">
        <f aca="false">A1969-A1968</f>
        <v>22</v>
      </c>
      <c r="C1969" s="2" t="n">
        <f aca="false">B1969&gt;0</f>
        <v>1</v>
      </c>
      <c r="F1969" s="0" t="n">
        <f aca="false">SUM(A1967:A1969)</f>
        <v>29237</v>
      </c>
      <c r="G1969" s="0" t="n">
        <f aca="false">F1969-F1968</f>
        <v>8</v>
      </c>
    </row>
    <row r="1970" customFormat="false" ht="12.8" hidden="false" customHeight="false" outlineLevel="0" collapsed="false">
      <c r="A1970" s="1" t="n">
        <v>9765</v>
      </c>
      <c r="B1970" s="0" t="n">
        <f aca="false">A1970-A1969</f>
        <v>5</v>
      </c>
      <c r="C1970" s="2" t="n">
        <f aca="false">B1970&gt;0</f>
        <v>1</v>
      </c>
      <c r="F1970" s="0" t="n">
        <f aca="false">SUM(A1968:A1970)</f>
        <v>29263</v>
      </c>
      <c r="G1970" s="0" t="n">
        <f aca="false">F1970-F1969</f>
        <v>26</v>
      </c>
    </row>
    <row r="1971" customFormat="false" ht="12.8" hidden="false" customHeight="false" outlineLevel="0" collapsed="false">
      <c r="A1971" s="1" t="n">
        <v>9768</v>
      </c>
      <c r="B1971" s="0" t="n">
        <f aca="false">A1971-A1970</f>
        <v>3</v>
      </c>
      <c r="C1971" s="2" t="n">
        <f aca="false">B1971&gt;0</f>
        <v>1</v>
      </c>
      <c r="F1971" s="0" t="n">
        <f aca="false">SUM(A1969:A1971)</f>
        <v>29293</v>
      </c>
      <c r="G1971" s="0" t="n">
        <f aca="false">F1971-F1970</f>
        <v>30</v>
      </c>
    </row>
    <row r="1972" customFormat="false" ht="12.8" hidden="false" customHeight="false" outlineLevel="0" collapsed="false">
      <c r="A1972" s="1" t="n">
        <v>9767</v>
      </c>
      <c r="B1972" s="0" t="n">
        <f aca="false">A1972-A1971</f>
        <v>-1</v>
      </c>
      <c r="C1972" s="2" t="n">
        <f aca="false">B1972&gt;0</f>
        <v>0</v>
      </c>
      <c r="F1972" s="0" t="n">
        <f aca="false">SUM(A1970:A1972)</f>
        <v>29300</v>
      </c>
      <c r="G1972" s="0" t="n">
        <f aca="false">F1972-F1971</f>
        <v>7</v>
      </c>
    </row>
    <row r="1973" customFormat="false" ht="12.8" hidden="false" customHeight="false" outlineLevel="0" collapsed="false">
      <c r="A1973" s="1" t="n">
        <v>9771</v>
      </c>
      <c r="B1973" s="0" t="n">
        <f aca="false">A1973-A1972</f>
        <v>4</v>
      </c>
      <c r="C1973" s="2" t="n">
        <f aca="false">B1973&gt;0</f>
        <v>1</v>
      </c>
      <c r="F1973" s="0" t="n">
        <f aca="false">SUM(A1971:A1973)</f>
        <v>29306</v>
      </c>
      <c r="G1973" s="0" t="n">
        <f aca="false">F1973-F1972</f>
        <v>6</v>
      </c>
    </row>
    <row r="1974" customFormat="false" ht="12.8" hidden="false" customHeight="false" outlineLevel="0" collapsed="false">
      <c r="A1974" s="1" t="n">
        <v>9762</v>
      </c>
      <c r="B1974" s="0" t="n">
        <f aca="false">A1974-A1973</f>
        <v>-9</v>
      </c>
      <c r="C1974" s="2" t="n">
        <f aca="false">B1974&gt;0</f>
        <v>0</v>
      </c>
      <c r="F1974" s="0" t="n">
        <f aca="false">SUM(A1972:A1974)</f>
        <v>29300</v>
      </c>
      <c r="G1974" s="0" t="n">
        <f aca="false">F1974-F1973</f>
        <v>-6</v>
      </c>
    </row>
    <row r="1975" customFormat="false" ht="12.8" hidden="false" customHeight="false" outlineLevel="0" collapsed="false">
      <c r="A1975" s="1" t="n">
        <v>9765</v>
      </c>
      <c r="B1975" s="0" t="n">
        <f aca="false">A1975-A1974</f>
        <v>3</v>
      </c>
      <c r="C1975" s="2" t="n">
        <f aca="false">B1975&gt;0</f>
        <v>1</v>
      </c>
      <c r="F1975" s="0" t="n">
        <f aca="false">SUM(A1973:A1975)</f>
        <v>29298</v>
      </c>
      <c r="G1975" s="0" t="n">
        <f aca="false">F1975-F1974</f>
        <v>-2</v>
      </c>
    </row>
    <row r="1976" customFormat="false" ht="12.8" hidden="false" customHeight="false" outlineLevel="0" collapsed="false">
      <c r="A1976" s="1" t="n">
        <v>9766</v>
      </c>
      <c r="B1976" s="0" t="n">
        <f aca="false">A1976-A1975</f>
        <v>1</v>
      </c>
      <c r="C1976" s="2" t="n">
        <f aca="false">B1976&gt;0</f>
        <v>1</v>
      </c>
      <c r="F1976" s="0" t="n">
        <f aca="false">SUM(A1974:A1976)</f>
        <v>29293</v>
      </c>
      <c r="G1976" s="0" t="n">
        <f aca="false">F1976-F1975</f>
        <v>-5</v>
      </c>
    </row>
    <row r="1977" customFormat="false" ht="12.8" hidden="false" customHeight="false" outlineLevel="0" collapsed="false">
      <c r="A1977" s="1" t="n">
        <v>9759</v>
      </c>
      <c r="B1977" s="0" t="n">
        <f aca="false">A1977-A1976</f>
        <v>-7</v>
      </c>
      <c r="C1977" s="2" t="n">
        <f aca="false">B1977&gt;0</f>
        <v>0</v>
      </c>
      <c r="F1977" s="0" t="n">
        <f aca="false">SUM(A1975:A1977)</f>
        <v>29290</v>
      </c>
      <c r="G1977" s="0" t="n">
        <f aca="false">F1977-F1976</f>
        <v>-3</v>
      </c>
    </row>
    <row r="1978" customFormat="false" ht="12.8" hidden="false" customHeight="false" outlineLevel="0" collapsed="false">
      <c r="A1978" s="1" t="n">
        <v>9765</v>
      </c>
      <c r="B1978" s="0" t="n">
        <f aca="false">A1978-A1977</f>
        <v>6</v>
      </c>
      <c r="C1978" s="2" t="n">
        <f aca="false">B1978&gt;0</f>
        <v>1</v>
      </c>
      <c r="F1978" s="0" t="n">
        <f aca="false">SUM(A1976:A1978)</f>
        <v>29290</v>
      </c>
      <c r="G1978" s="0" t="n">
        <f aca="false">F1978-F1977</f>
        <v>0</v>
      </c>
    </row>
    <row r="1979" customFormat="false" ht="12.8" hidden="false" customHeight="false" outlineLevel="0" collapsed="false">
      <c r="A1979" s="1" t="n">
        <v>9766</v>
      </c>
      <c r="B1979" s="0" t="n">
        <f aca="false">A1979-A1978</f>
        <v>1</v>
      </c>
      <c r="C1979" s="2" t="n">
        <f aca="false">B1979&gt;0</f>
        <v>1</v>
      </c>
      <c r="F1979" s="0" t="n">
        <f aca="false">SUM(A1977:A1979)</f>
        <v>29290</v>
      </c>
      <c r="G1979" s="0" t="n">
        <f aca="false">F1979-F1978</f>
        <v>0</v>
      </c>
    </row>
    <row r="1980" customFormat="false" ht="12.8" hidden="false" customHeight="false" outlineLevel="0" collapsed="false">
      <c r="A1980" s="1" t="n">
        <v>9797</v>
      </c>
      <c r="B1980" s="0" t="n">
        <f aca="false">A1980-A1979</f>
        <v>31</v>
      </c>
      <c r="C1980" s="2" t="n">
        <f aca="false">B1980&gt;0</f>
        <v>1</v>
      </c>
      <c r="F1980" s="0" t="n">
        <f aca="false">SUM(A1978:A1980)</f>
        <v>29328</v>
      </c>
      <c r="G1980" s="0" t="n">
        <f aca="false">F1980-F1979</f>
        <v>38</v>
      </c>
    </row>
    <row r="1981" customFormat="false" ht="12.8" hidden="false" customHeight="false" outlineLevel="0" collapsed="false">
      <c r="A1981" s="1" t="n">
        <v>9802</v>
      </c>
      <c r="B1981" s="0" t="n">
        <f aca="false">A1981-A1980</f>
        <v>5</v>
      </c>
      <c r="C1981" s="2" t="n">
        <f aca="false">B1981&gt;0</f>
        <v>1</v>
      </c>
      <c r="F1981" s="0" t="n">
        <f aca="false">SUM(A1979:A1981)</f>
        <v>29365</v>
      </c>
      <c r="G1981" s="0" t="n">
        <f aca="false">F1981-F1980</f>
        <v>37</v>
      </c>
    </row>
    <row r="1982" customFormat="false" ht="12.8" hidden="false" customHeight="false" outlineLevel="0" collapsed="false">
      <c r="A1982" s="1" t="n">
        <v>9803</v>
      </c>
      <c r="B1982" s="0" t="n">
        <f aca="false">A1982-A1981</f>
        <v>1</v>
      </c>
      <c r="C1982" s="2" t="n">
        <f aca="false">B1982&gt;0</f>
        <v>1</v>
      </c>
      <c r="F1982" s="0" t="n">
        <f aca="false">SUM(A1980:A1982)</f>
        <v>29402</v>
      </c>
      <c r="G1982" s="0" t="n">
        <f aca="false">F1982-F1981</f>
        <v>37</v>
      </c>
    </row>
    <row r="1983" customFormat="false" ht="12.8" hidden="false" customHeight="false" outlineLevel="0" collapsed="false">
      <c r="A1983" s="1" t="n">
        <v>9805</v>
      </c>
      <c r="B1983" s="0" t="n">
        <f aca="false">A1983-A1982</f>
        <v>2</v>
      </c>
      <c r="C1983" s="2" t="n">
        <f aca="false">B1983&gt;0</f>
        <v>1</v>
      </c>
      <c r="F1983" s="0" t="n">
        <f aca="false">SUM(A1981:A1983)</f>
        <v>29410</v>
      </c>
      <c r="G1983" s="0" t="n">
        <f aca="false">F1983-F1982</f>
        <v>8</v>
      </c>
    </row>
    <row r="1984" customFormat="false" ht="12.8" hidden="false" customHeight="false" outlineLevel="0" collapsed="false">
      <c r="A1984" s="1" t="n">
        <v>9807</v>
      </c>
      <c r="B1984" s="0" t="n">
        <f aca="false">A1984-A1983</f>
        <v>2</v>
      </c>
      <c r="C1984" s="2" t="n">
        <f aca="false">B1984&gt;0</f>
        <v>1</v>
      </c>
      <c r="F1984" s="0" t="n">
        <f aca="false">SUM(A1982:A1984)</f>
        <v>29415</v>
      </c>
      <c r="G1984" s="0" t="n">
        <f aca="false">F1984-F1983</f>
        <v>5</v>
      </c>
    </row>
    <row r="1985" customFormat="false" ht="12.8" hidden="false" customHeight="false" outlineLevel="0" collapsed="false">
      <c r="A1985" s="1" t="n">
        <v>9813</v>
      </c>
      <c r="B1985" s="0" t="n">
        <f aca="false">A1985-A1984</f>
        <v>6</v>
      </c>
      <c r="C1985" s="2" t="n">
        <f aca="false">B1985&gt;0</f>
        <v>1</v>
      </c>
      <c r="F1985" s="0" t="n">
        <f aca="false">SUM(A1983:A1985)</f>
        <v>29425</v>
      </c>
      <c r="G1985" s="0" t="n">
        <f aca="false">F1985-F1984</f>
        <v>10</v>
      </c>
    </row>
    <row r="1986" customFormat="false" ht="12.8" hidden="false" customHeight="false" outlineLevel="0" collapsed="false">
      <c r="A1986" s="1" t="n">
        <v>9814</v>
      </c>
      <c r="B1986" s="0" t="n">
        <f aca="false">A1986-A1985</f>
        <v>1</v>
      </c>
      <c r="C1986" s="2" t="n">
        <f aca="false">B1986&gt;0</f>
        <v>1</v>
      </c>
      <c r="F1986" s="0" t="n">
        <f aca="false">SUM(A1984:A1986)</f>
        <v>29434</v>
      </c>
      <c r="G1986" s="0" t="n">
        <f aca="false">F1986-F1985</f>
        <v>9</v>
      </c>
    </row>
    <row r="1987" customFormat="false" ht="12.8" hidden="false" customHeight="false" outlineLevel="0" collapsed="false">
      <c r="A1987" s="1" t="n">
        <v>9818</v>
      </c>
      <c r="B1987" s="0" t="n">
        <f aca="false">A1987-A1986</f>
        <v>4</v>
      </c>
      <c r="C1987" s="2" t="n">
        <f aca="false">B1987&gt;0</f>
        <v>1</v>
      </c>
      <c r="F1987" s="0" t="n">
        <f aca="false">SUM(A1985:A1987)</f>
        <v>29445</v>
      </c>
      <c r="G1987" s="0" t="n">
        <f aca="false">F1987-F1986</f>
        <v>11</v>
      </c>
    </row>
    <row r="1988" customFormat="false" ht="12.8" hidden="false" customHeight="false" outlineLevel="0" collapsed="false">
      <c r="A1988" s="1" t="n">
        <v>9819</v>
      </c>
      <c r="B1988" s="0" t="n">
        <f aca="false">A1988-A1987</f>
        <v>1</v>
      </c>
      <c r="C1988" s="2" t="n">
        <f aca="false">B1988&gt;0</f>
        <v>1</v>
      </c>
      <c r="F1988" s="0" t="n">
        <f aca="false">SUM(A1986:A1988)</f>
        <v>29451</v>
      </c>
      <c r="G1988" s="0" t="n">
        <f aca="false">F1988-F1987</f>
        <v>6</v>
      </c>
    </row>
    <row r="1989" customFormat="false" ht="12.8" hidden="false" customHeight="false" outlineLevel="0" collapsed="false">
      <c r="A1989" s="1" t="n">
        <v>9825</v>
      </c>
      <c r="B1989" s="0" t="n">
        <f aca="false">A1989-A1988</f>
        <v>6</v>
      </c>
      <c r="C1989" s="2" t="n">
        <f aca="false">B1989&gt;0</f>
        <v>1</v>
      </c>
      <c r="F1989" s="0" t="n">
        <f aca="false">SUM(A1987:A1989)</f>
        <v>29462</v>
      </c>
      <c r="G1989" s="0" t="n">
        <f aca="false">F1989-F1988</f>
        <v>11</v>
      </c>
    </row>
    <row r="1990" customFormat="false" ht="12.8" hidden="false" customHeight="false" outlineLevel="0" collapsed="false">
      <c r="A1990" s="1" t="n">
        <v>9826</v>
      </c>
      <c r="B1990" s="0" t="n">
        <f aca="false">A1990-A1989</f>
        <v>1</v>
      </c>
      <c r="C1990" s="2" t="n">
        <f aca="false">B1990&gt;0</f>
        <v>1</v>
      </c>
      <c r="F1990" s="0" t="n">
        <f aca="false">SUM(A1988:A1990)</f>
        <v>29470</v>
      </c>
      <c r="G1990" s="0" t="n">
        <f aca="false">F1990-F1989</f>
        <v>8</v>
      </c>
    </row>
    <row r="1991" customFormat="false" ht="12.8" hidden="false" customHeight="false" outlineLevel="0" collapsed="false">
      <c r="A1991" s="1" t="n">
        <v>9827</v>
      </c>
      <c r="B1991" s="0" t="n">
        <f aca="false">A1991-A1990</f>
        <v>1</v>
      </c>
      <c r="C1991" s="2" t="n">
        <f aca="false">B1991&gt;0</f>
        <v>1</v>
      </c>
      <c r="F1991" s="0" t="n">
        <f aca="false">SUM(A1989:A1991)</f>
        <v>29478</v>
      </c>
      <c r="G1991" s="0" t="n">
        <f aca="false">F1991-F1990</f>
        <v>8</v>
      </c>
    </row>
    <row r="1992" customFormat="false" ht="12.8" hidden="false" customHeight="false" outlineLevel="0" collapsed="false">
      <c r="A1992" s="1" t="n">
        <v>9828</v>
      </c>
      <c r="B1992" s="0" t="n">
        <f aca="false">A1992-A1991</f>
        <v>1</v>
      </c>
      <c r="C1992" s="2" t="n">
        <f aca="false">B1992&gt;0</f>
        <v>1</v>
      </c>
      <c r="F1992" s="0" t="n">
        <f aca="false">SUM(A1990:A1992)</f>
        <v>29481</v>
      </c>
      <c r="G1992" s="0" t="n">
        <f aca="false">F1992-F1991</f>
        <v>3</v>
      </c>
    </row>
    <row r="1993" customFormat="false" ht="12.8" hidden="false" customHeight="false" outlineLevel="0" collapsed="false">
      <c r="A1993" s="1" t="n">
        <v>9829</v>
      </c>
      <c r="B1993" s="0" t="n">
        <f aca="false">A1993-A1992</f>
        <v>1</v>
      </c>
      <c r="C1993" s="2" t="n">
        <f aca="false">B1993&gt;0</f>
        <v>1</v>
      </c>
      <c r="F1993" s="0" t="n">
        <f aca="false">SUM(A1991:A1993)</f>
        <v>29484</v>
      </c>
      <c r="G1993" s="0" t="n">
        <f aca="false">F1993-F1992</f>
        <v>3</v>
      </c>
    </row>
    <row r="1994" customFormat="false" ht="12.8" hidden="false" customHeight="false" outlineLevel="0" collapsed="false">
      <c r="A1994" s="1" t="n">
        <v>9833</v>
      </c>
      <c r="B1994" s="0" t="n">
        <f aca="false">A1994-A1993</f>
        <v>4</v>
      </c>
      <c r="C1994" s="2" t="n">
        <f aca="false">B1994&gt;0</f>
        <v>1</v>
      </c>
      <c r="F1994" s="0" t="n">
        <f aca="false">SUM(A1992:A1994)</f>
        <v>29490</v>
      </c>
      <c r="G1994" s="0" t="n">
        <f aca="false">F1994-F1993</f>
        <v>6</v>
      </c>
    </row>
    <row r="1995" customFormat="false" ht="12.8" hidden="false" customHeight="false" outlineLevel="0" collapsed="false">
      <c r="A1995" s="1" t="n">
        <v>9849</v>
      </c>
      <c r="B1995" s="0" t="n">
        <f aca="false">A1995-A1994</f>
        <v>16</v>
      </c>
      <c r="C1995" s="2" t="n">
        <f aca="false">B1995&gt;0</f>
        <v>1</v>
      </c>
      <c r="F1995" s="0" t="n">
        <f aca="false">SUM(A1993:A1995)</f>
        <v>29511</v>
      </c>
      <c r="G1995" s="0" t="n">
        <f aca="false">F1995-F1994</f>
        <v>21</v>
      </c>
    </row>
    <row r="1996" customFormat="false" ht="12.8" hidden="false" customHeight="false" outlineLevel="0" collapsed="false">
      <c r="A1996" s="1" t="n">
        <v>9855</v>
      </c>
      <c r="B1996" s="0" t="n">
        <f aca="false">A1996-A1995</f>
        <v>6</v>
      </c>
      <c r="C1996" s="2" t="n">
        <f aca="false">B1996&gt;0</f>
        <v>1</v>
      </c>
      <c r="F1996" s="0" t="n">
        <f aca="false">SUM(A1994:A1996)</f>
        <v>29537</v>
      </c>
      <c r="G1996" s="0" t="n">
        <f aca="false">F1996-F1995</f>
        <v>26</v>
      </c>
    </row>
    <row r="1997" customFormat="false" ht="12.8" hidden="false" customHeight="false" outlineLevel="0" collapsed="false">
      <c r="A1997" s="1" t="n">
        <v>9856</v>
      </c>
      <c r="B1997" s="0" t="n">
        <f aca="false">A1997-A1996</f>
        <v>1</v>
      </c>
      <c r="C1997" s="2" t="n">
        <f aca="false">B1997&gt;0</f>
        <v>1</v>
      </c>
      <c r="F1997" s="0" t="n">
        <f aca="false">SUM(A1995:A1997)</f>
        <v>29560</v>
      </c>
      <c r="G1997" s="0" t="n">
        <f aca="false">F1997-F1996</f>
        <v>23</v>
      </c>
    </row>
    <row r="1998" customFormat="false" ht="12.8" hidden="false" customHeight="false" outlineLevel="0" collapsed="false">
      <c r="A1998" s="1" t="n">
        <v>9875</v>
      </c>
      <c r="B1998" s="0" t="n">
        <f aca="false">A1998-A1997</f>
        <v>19</v>
      </c>
      <c r="C1998" s="2" t="n">
        <f aca="false">B1998&gt;0</f>
        <v>1</v>
      </c>
      <c r="F1998" s="0" t="n">
        <f aca="false">SUM(A1996:A1998)</f>
        <v>29586</v>
      </c>
      <c r="G1998" s="0" t="n">
        <f aca="false">F1998-F1997</f>
        <v>26</v>
      </c>
    </row>
    <row r="1999" customFormat="false" ht="12.8" hidden="false" customHeight="false" outlineLevel="0" collapsed="false">
      <c r="A1999" s="1" t="n">
        <v>9893</v>
      </c>
      <c r="B1999" s="0" t="n">
        <f aca="false">A1999-A1998</f>
        <v>18</v>
      </c>
      <c r="C1999" s="2" t="n">
        <f aca="false">B1999&gt;0</f>
        <v>1</v>
      </c>
      <c r="F1999" s="0" t="n">
        <f aca="false">SUM(A1997:A1999)</f>
        <v>29624</v>
      </c>
      <c r="G1999" s="0" t="n">
        <f aca="false">F1999-F1998</f>
        <v>38</v>
      </c>
    </row>
    <row r="2000" customFormat="false" ht="12.8" hidden="false" customHeight="false" outlineLevel="0" collapsed="false">
      <c r="A2000" s="1" t="n">
        <v>9899</v>
      </c>
      <c r="B2000" s="0" t="n">
        <f aca="false">A2000-A1999</f>
        <v>6</v>
      </c>
      <c r="C2000" s="2" t="n">
        <f aca="false">B2000&gt;0</f>
        <v>1</v>
      </c>
      <c r="F2000" s="0" t="n">
        <f aca="false">SUM(A1998:A2000)</f>
        <v>29667</v>
      </c>
      <c r="G2000" s="0" t="n">
        <f aca="false">F2000-F1999</f>
        <v>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02"/>
  <sheetViews>
    <sheetView showFormulas="false" showGridLines="true" showRowColHeaders="true" showZeros="true" rightToLeft="false" tabSelected="false" showOutlineSymbols="true" defaultGridColor="true" view="normal" topLeftCell="A19" colorId="64" zoomScale="120" zoomScaleNormal="120" zoomScalePageLayoutView="100" workbookViewId="0">
      <selection pane="topLeft" activeCell="G7" activeCellId="0" sqref="G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D1" s="0" t="s">
        <v>0</v>
      </c>
      <c r="E1" s="0" t="s">
        <v>1</v>
      </c>
      <c r="G1" s="0" t="s">
        <v>2</v>
      </c>
      <c r="H1" s="0" t="s">
        <v>0</v>
      </c>
      <c r="I1" s="0" t="s">
        <v>1</v>
      </c>
    </row>
    <row r="2" customFormat="false" ht="12.8" hidden="false" customHeight="false" outlineLevel="0" collapsed="false">
      <c r="A2" s="1" t="s">
        <v>0</v>
      </c>
      <c r="B2" s="0" t="n">
        <v>7</v>
      </c>
      <c r="D2" s="0" t="n">
        <f aca="false">IF(A2="forward",B2,0)</f>
        <v>7</v>
      </c>
      <c r="E2" s="0" t="n">
        <f aca="false">IF(A2="down",B2,0)-IF(A2="up",B2,0)</f>
        <v>0</v>
      </c>
      <c r="G2" s="0" t="n">
        <v>0</v>
      </c>
      <c r="H2" s="0" t="n">
        <f aca="false">IF(A2="forward",B2,0)</f>
        <v>7</v>
      </c>
      <c r="I2" s="0" t="n">
        <f aca="false">G2*H2</f>
        <v>0</v>
      </c>
    </row>
    <row r="3" customFormat="false" ht="12.8" hidden="false" customHeight="false" outlineLevel="0" collapsed="false">
      <c r="A3" s="1" t="s">
        <v>0</v>
      </c>
      <c r="B3" s="0" t="n">
        <v>9</v>
      </c>
      <c r="D3" s="0" t="n">
        <f aca="false">IF(A3="forward",B3,0)</f>
        <v>9</v>
      </c>
      <c r="E3" s="0" t="n">
        <f aca="false">IF(A3="down",B3,0)-IF(A3="up",B3,0)</f>
        <v>0</v>
      </c>
      <c r="G3" s="0" t="n">
        <f aca="false">+IF(A3="down",B3,0)-IF(A3="up",B3,0)+G2</f>
        <v>0</v>
      </c>
      <c r="H3" s="0" t="n">
        <f aca="false">IF(A3="forward",B3,0)</f>
        <v>9</v>
      </c>
      <c r="I3" s="0" t="n">
        <f aca="false">G3*H3</f>
        <v>0</v>
      </c>
    </row>
    <row r="4" customFormat="false" ht="12.8" hidden="false" customHeight="false" outlineLevel="0" collapsed="false">
      <c r="A4" s="1" t="s">
        <v>0</v>
      </c>
      <c r="B4" s="0" t="n">
        <v>9</v>
      </c>
      <c r="D4" s="0" t="n">
        <f aca="false">IF(A4="forward",B4,0)</f>
        <v>9</v>
      </c>
      <c r="E4" s="0" t="n">
        <f aca="false">IF(A4="down",B4,0)-IF(A4="up",B4,0)</f>
        <v>0</v>
      </c>
      <c r="G4" s="0" t="n">
        <f aca="false">+IF(A4="down",B4,0)-IF(A4="up",B4,0)+G3</f>
        <v>0</v>
      </c>
      <c r="H4" s="0" t="n">
        <f aca="false">IF(A4="forward",B4,0)</f>
        <v>9</v>
      </c>
      <c r="I4" s="0" t="n">
        <f aca="false">G4*H4</f>
        <v>0</v>
      </c>
    </row>
    <row r="5" customFormat="false" ht="12.8" hidden="false" customHeight="false" outlineLevel="0" collapsed="false">
      <c r="A5" s="1" t="s">
        <v>3</v>
      </c>
      <c r="B5" s="0" t="n">
        <v>3</v>
      </c>
      <c r="D5" s="0" t="n">
        <f aca="false">IF(A5="forward",B5,0)</f>
        <v>0</v>
      </c>
      <c r="E5" s="0" t="n">
        <f aca="false">IF(A5="down",B5,0)-IF(A5="up",B5,0)</f>
        <v>3</v>
      </c>
      <c r="G5" s="0" t="n">
        <f aca="false">+IF(A5="down",B5,0)-IF(A5="up",B5,0)+G4</f>
        <v>3</v>
      </c>
      <c r="H5" s="0" t="n">
        <f aca="false">IF(A5="forward",B5,0)</f>
        <v>0</v>
      </c>
      <c r="I5" s="0" t="n">
        <f aca="false">G5*H5</f>
        <v>0</v>
      </c>
    </row>
    <row r="6" customFormat="false" ht="12.8" hidden="false" customHeight="false" outlineLevel="0" collapsed="false">
      <c r="A6" s="1" t="s">
        <v>3</v>
      </c>
      <c r="B6" s="0" t="n">
        <v>8</v>
      </c>
      <c r="D6" s="0" t="n">
        <f aca="false">IF(A6="forward",B6,0)</f>
        <v>0</v>
      </c>
      <c r="E6" s="0" t="n">
        <f aca="false">IF(A6="down",B6,0)-IF(A6="up",B6,0)</f>
        <v>8</v>
      </c>
      <c r="G6" s="0" t="n">
        <f aca="false">+IF(A6="down",B6,0)-IF(A6="up",B6,0)+G5</f>
        <v>11</v>
      </c>
      <c r="H6" s="0" t="n">
        <f aca="false">IF(A6="forward",B6,0)</f>
        <v>0</v>
      </c>
      <c r="I6" s="0" t="n">
        <f aca="false">G6*H6</f>
        <v>0</v>
      </c>
    </row>
    <row r="7" customFormat="false" ht="12.8" hidden="false" customHeight="false" outlineLevel="0" collapsed="false">
      <c r="A7" s="1" t="s">
        <v>3</v>
      </c>
      <c r="B7" s="0" t="n">
        <v>3</v>
      </c>
      <c r="D7" s="0" t="n">
        <f aca="false">IF(A7="forward",B7,0)</f>
        <v>0</v>
      </c>
      <c r="E7" s="0" t="n">
        <f aca="false">IF(A7="down",B7,0)-IF(A7="up",B7,0)</f>
        <v>3</v>
      </c>
      <c r="G7" s="0" t="n">
        <f aca="false">+IF(A7="down",B7,0)-IF(A7="up",B7,0)+G6</f>
        <v>14</v>
      </c>
      <c r="H7" s="0" t="n">
        <f aca="false">IF(A7="forward",B7,0)</f>
        <v>0</v>
      </c>
      <c r="I7" s="0" t="n">
        <f aca="false">G7*H7</f>
        <v>0</v>
      </c>
    </row>
    <row r="8" customFormat="false" ht="12.8" hidden="false" customHeight="false" outlineLevel="0" collapsed="false">
      <c r="A8" s="1" t="s">
        <v>0</v>
      </c>
      <c r="B8" s="0" t="n">
        <v>6</v>
      </c>
      <c r="D8" s="0" t="n">
        <f aca="false">IF(A8="forward",B8,0)</f>
        <v>6</v>
      </c>
      <c r="E8" s="0" t="n">
        <f aca="false">IF(A8="down",B8,0)-IF(A8="up",B8,0)</f>
        <v>0</v>
      </c>
      <c r="G8" s="0" t="n">
        <f aca="false">+IF(A8="down",B8,0)-IF(A8="up",B8,0)+G7</f>
        <v>14</v>
      </c>
      <c r="H8" s="0" t="n">
        <f aca="false">IF(A8="forward",B8,0)</f>
        <v>6</v>
      </c>
      <c r="I8" s="0" t="n">
        <f aca="false">G8*H8</f>
        <v>84</v>
      </c>
    </row>
    <row r="9" customFormat="false" ht="12.8" hidden="false" customHeight="false" outlineLevel="0" collapsed="false">
      <c r="A9" s="1" t="s">
        <v>3</v>
      </c>
      <c r="B9" s="0" t="n">
        <v>7</v>
      </c>
      <c r="D9" s="0" t="n">
        <f aca="false">IF(A9="forward",B9,0)</f>
        <v>0</v>
      </c>
      <c r="E9" s="0" t="n">
        <f aca="false">IF(A9="down",B9,0)-IF(A9="up",B9,0)</f>
        <v>7</v>
      </c>
      <c r="G9" s="0" t="n">
        <f aca="false">+IF(A9="down",B9,0)-IF(A9="up",B9,0)+G8</f>
        <v>21</v>
      </c>
      <c r="H9" s="0" t="n">
        <f aca="false">IF(A9="forward",B9,0)</f>
        <v>0</v>
      </c>
      <c r="I9" s="0" t="n">
        <f aca="false">G9*H9</f>
        <v>0</v>
      </c>
    </row>
    <row r="10" customFormat="false" ht="12.8" hidden="false" customHeight="false" outlineLevel="0" collapsed="false">
      <c r="A10" s="1" t="s">
        <v>4</v>
      </c>
      <c r="B10" s="0" t="n">
        <v>3</v>
      </c>
      <c r="D10" s="0" t="n">
        <f aca="false">IF(A10="forward",B10,0)</f>
        <v>0</v>
      </c>
      <c r="E10" s="0" t="n">
        <f aca="false">IF(A10="down",B10,0)-IF(A10="up",B10,0)</f>
        <v>-3</v>
      </c>
      <c r="G10" s="0" t="n">
        <f aca="false">+IF(A10="down",B10,0)-IF(A10="up",B10,0)+G9</f>
        <v>18</v>
      </c>
      <c r="H10" s="0" t="n">
        <f aca="false">IF(A10="forward",B10,0)</f>
        <v>0</v>
      </c>
      <c r="I10" s="0" t="n">
        <f aca="false">G10*H10</f>
        <v>0</v>
      </c>
    </row>
    <row r="11" customFormat="false" ht="12.8" hidden="false" customHeight="false" outlineLevel="0" collapsed="false">
      <c r="A11" s="1" t="s">
        <v>0</v>
      </c>
      <c r="B11" s="0" t="n">
        <v>3</v>
      </c>
      <c r="D11" s="0" t="n">
        <f aca="false">IF(A11="forward",B11,0)</f>
        <v>3</v>
      </c>
      <c r="E11" s="0" t="n">
        <f aca="false">IF(A11="down",B11,0)-IF(A11="up",B11,0)</f>
        <v>0</v>
      </c>
      <c r="G11" s="0" t="n">
        <f aca="false">+IF(A11="down",B11,0)-IF(A11="up",B11,0)+G10</f>
        <v>18</v>
      </c>
      <c r="H11" s="0" t="n">
        <f aca="false">IF(A11="forward",B11,0)</f>
        <v>3</v>
      </c>
      <c r="I11" s="0" t="n">
        <f aca="false">G11*H11</f>
        <v>54</v>
      </c>
    </row>
    <row r="12" customFormat="false" ht="12.8" hidden="false" customHeight="false" outlineLevel="0" collapsed="false">
      <c r="A12" s="1" t="s">
        <v>4</v>
      </c>
      <c r="B12" s="0" t="n">
        <v>3</v>
      </c>
      <c r="D12" s="0" t="n">
        <f aca="false">IF(A12="forward",B12,0)</f>
        <v>0</v>
      </c>
      <c r="E12" s="0" t="n">
        <f aca="false">IF(A12="down",B12,0)-IF(A12="up",B12,0)</f>
        <v>-3</v>
      </c>
      <c r="G12" s="0" t="n">
        <f aca="false">+IF(A12="down",B12,0)-IF(A12="up",B12,0)+G11</f>
        <v>15</v>
      </c>
      <c r="H12" s="0" t="n">
        <f aca="false">IF(A12="forward",B12,0)</f>
        <v>0</v>
      </c>
      <c r="I12" s="0" t="n">
        <f aca="false">G12*H12</f>
        <v>0</v>
      </c>
    </row>
    <row r="13" customFormat="false" ht="12.8" hidden="false" customHeight="false" outlineLevel="0" collapsed="false">
      <c r="A13" s="1" t="s">
        <v>3</v>
      </c>
      <c r="B13" s="0" t="n">
        <v>3</v>
      </c>
      <c r="D13" s="0" t="n">
        <f aca="false">IF(A13="forward",B13,0)</f>
        <v>0</v>
      </c>
      <c r="E13" s="0" t="n">
        <f aca="false">IF(A13="down",B13,0)-IF(A13="up",B13,0)</f>
        <v>3</v>
      </c>
      <c r="G13" s="0" t="n">
        <f aca="false">+IF(A13="down",B13,0)-IF(A13="up",B13,0)+G12</f>
        <v>18</v>
      </c>
      <c r="H13" s="0" t="n">
        <f aca="false">IF(A13="forward",B13,0)</f>
        <v>0</v>
      </c>
      <c r="I13" s="0" t="n">
        <f aca="false">G13*H13</f>
        <v>0</v>
      </c>
    </row>
    <row r="14" customFormat="false" ht="12.8" hidden="false" customHeight="false" outlineLevel="0" collapsed="false">
      <c r="A14" s="1" t="s">
        <v>3</v>
      </c>
      <c r="B14" s="0" t="n">
        <v>9</v>
      </c>
      <c r="D14" s="0" t="n">
        <f aca="false">IF(A14="forward",B14,0)</f>
        <v>0</v>
      </c>
      <c r="E14" s="0" t="n">
        <f aca="false">IF(A14="down",B14,0)-IF(A14="up",B14,0)</f>
        <v>9</v>
      </c>
      <c r="G14" s="0" t="n">
        <f aca="false">+IF(A14="down",B14,0)-IF(A14="up",B14,0)+G13</f>
        <v>27</v>
      </c>
      <c r="H14" s="0" t="n">
        <f aca="false">IF(A14="forward",B14,0)</f>
        <v>0</v>
      </c>
      <c r="I14" s="0" t="n">
        <f aca="false">G14*H14</f>
        <v>0</v>
      </c>
    </row>
    <row r="15" customFormat="false" ht="12.8" hidden="false" customHeight="false" outlineLevel="0" collapsed="false">
      <c r="A15" s="1" t="s">
        <v>3</v>
      </c>
      <c r="B15" s="0" t="n">
        <v>6</v>
      </c>
      <c r="D15" s="0" t="n">
        <f aca="false">IF(A15="forward",B15,0)</f>
        <v>0</v>
      </c>
      <c r="E15" s="0" t="n">
        <f aca="false">IF(A15="down",B15,0)-IF(A15="up",B15,0)</f>
        <v>6</v>
      </c>
      <c r="G15" s="0" t="n">
        <f aca="false">+IF(A15="down",B15,0)-IF(A15="up",B15,0)+G14</f>
        <v>33</v>
      </c>
      <c r="H15" s="0" t="n">
        <f aca="false">IF(A15="forward",B15,0)</f>
        <v>0</v>
      </c>
      <c r="I15" s="0" t="n">
        <f aca="false">G15*H15</f>
        <v>0</v>
      </c>
    </row>
    <row r="16" customFormat="false" ht="12.8" hidden="false" customHeight="false" outlineLevel="0" collapsed="false">
      <c r="A16" s="1" t="s">
        <v>0</v>
      </c>
      <c r="B16" s="0" t="n">
        <v>8</v>
      </c>
      <c r="D16" s="0" t="n">
        <f aca="false">IF(A16="forward",B16,0)</f>
        <v>8</v>
      </c>
      <c r="E16" s="0" t="n">
        <f aca="false">IF(A16="down",B16,0)-IF(A16="up",B16,0)</f>
        <v>0</v>
      </c>
      <c r="G16" s="0" t="n">
        <f aca="false">+IF(A16="down",B16,0)-IF(A16="up",B16,0)+G15</f>
        <v>33</v>
      </c>
      <c r="H16" s="0" t="n">
        <f aca="false">IF(A16="forward",B16,0)</f>
        <v>8</v>
      </c>
      <c r="I16" s="0" t="n">
        <f aca="false">G16*H16</f>
        <v>264</v>
      </c>
    </row>
    <row r="17" customFormat="false" ht="12.8" hidden="false" customHeight="false" outlineLevel="0" collapsed="false">
      <c r="A17" s="1" t="s">
        <v>3</v>
      </c>
      <c r="B17" s="0" t="n">
        <v>3</v>
      </c>
      <c r="D17" s="0" t="n">
        <f aca="false">IF(A17="forward",B17,0)</f>
        <v>0</v>
      </c>
      <c r="E17" s="0" t="n">
        <f aca="false">IF(A17="down",B17,0)-IF(A17="up",B17,0)</f>
        <v>3</v>
      </c>
      <c r="G17" s="0" t="n">
        <f aca="false">+IF(A17="down",B17,0)-IF(A17="up",B17,0)+G16</f>
        <v>36</v>
      </c>
      <c r="H17" s="0" t="n">
        <f aca="false">IF(A17="forward",B17,0)</f>
        <v>0</v>
      </c>
      <c r="I17" s="0" t="n">
        <f aca="false">G17*H17</f>
        <v>0</v>
      </c>
    </row>
    <row r="18" customFormat="false" ht="12.8" hidden="false" customHeight="false" outlineLevel="0" collapsed="false">
      <c r="A18" s="1" t="s">
        <v>3</v>
      </c>
      <c r="B18" s="0" t="n">
        <v>9</v>
      </c>
      <c r="D18" s="0" t="n">
        <f aca="false">IF(A18="forward",B18,0)</f>
        <v>0</v>
      </c>
      <c r="E18" s="0" t="n">
        <f aca="false">IF(A18="down",B18,0)-IF(A18="up",B18,0)</f>
        <v>9</v>
      </c>
      <c r="G18" s="0" t="n">
        <f aca="false">+IF(A18="down",B18,0)-IF(A18="up",B18,0)+G17</f>
        <v>45</v>
      </c>
      <c r="H18" s="0" t="n">
        <f aca="false">IF(A18="forward",B18,0)</f>
        <v>0</v>
      </c>
      <c r="I18" s="0" t="n">
        <f aca="false">G18*H18</f>
        <v>0</v>
      </c>
    </row>
    <row r="19" customFormat="false" ht="12.8" hidden="false" customHeight="false" outlineLevel="0" collapsed="false">
      <c r="A19" s="1" t="s">
        <v>0</v>
      </c>
      <c r="B19" s="0" t="n">
        <v>4</v>
      </c>
      <c r="D19" s="0" t="n">
        <f aca="false">IF(A19="forward",B19,0)</f>
        <v>4</v>
      </c>
      <c r="E19" s="0" t="n">
        <f aca="false">IF(A19="down",B19,0)-IF(A19="up",B19,0)</f>
        <v>0</v>
      </c>
      <c r="G19" s="0" t="n">
        <f aca="false">+IF(A19="down",B19,0)-IF(A19="up",B19,0)+G18</f>
        <v>45</v>
      </c>
      <c r="H19" s="0" t="n">
        <f aca="false">IF(A19="forward",B19,0)</f>
        <v>4</v>
      </c>
      <c r="I19" s="0" t="n">
        <f aca="false">G19*H19</f>
        <v>180</v>
      </c>
    </row>
    <row r="20" customFormat="false" ht="12.8" hidden="false" customHeight="false" outlineLevel="0" collapsed="false">
      <c r="A20" s="1" t="s">
        <v>0</v>
      </c>
      <c r="B20" s="0" t="n">
        <v>3</v>
      </c>
      <c r="D20" s="0" t="n">
        <f aca="false">IF(A20="forward",B20,0)</f>
        <v>3</v>
      </c>
      <c r="E20" s="0" t="n">
        <f aca="false">IF(A20="down",B20,0)-IF(A20="up",B20,0)</f>
        <v>0</v>
      </c>
      <c r="G20" s="0" t="n">
        <f aca="false">+IF(A20="down",B20,0)-IF(A20="up",B20,0)+G19</f>
        <v>45</v>
      </c>
      <c r="H20" s="0" t="n">
        <f aca="false">IF(A20="forward",B20,0)</f>
        <v>3</v>
      </c>
      <c r="I20" s="0" t="n">
        <f aca="false">G20*H20</f>
        <v>135</v>
      </c>
    </row>
    <row r="21" customFormat="false" ht="12.8" hidden="false" customHeight="false" outlineLevel="0" collapsed="false">
      <c r="A21" s="1" t="s">
        <v>3</v>
      </c>
      <c r="B21" s="0" t="n">
        <v>1</v>
      </c>
      <c r="D21" s="0" t="n">
        <f aca="false">IF(A21="forward",B21,0)</f>
        <v>0</v>
      </c>
      <c r="E21" s="0" t="n">
        <f aca="false">IF(A21="down",B21,0)-IF(A21="up",B21,0)</f>
        <v>1</v>
      </c>
      <c r="G21" s="0" t="n">
        <f aca="false">+IF(A21="down",B21,0)-IF(A21="up",B21,0)+G20</f>
        <v>46</v>
      </c>
      <c r="H21" s="0" t="n">
        <f aca="false">IF(A21="forward",B21,0)</f>
        <v>0</v>
      </c>
      <c r="I21" s="0" t="n">
        <f aca="false">G21*H21</f>
        <v>0</v>
      </c>
    </row>
    <row r="22" customFormat="false" ht="12.8" hidden="false" customHeight="false" outlineLevel="0" collapsed="false">
      <c r="A22" s="1" t="s">
        <v>0</v>
      </c>
      <c r="B22" s="0" t="n">
        <v>2</v>
      </c>
      <c r="D22" s="0" t="n">
        <f aca="false">IF(A22="forward",B22,0)</f>
        <v>2</v>
      </c>
      <c r="E22" s="0" t="n">
        <f aca="false">IF(A22="down",B22,0)-IF(A22="up",B22,0)</f>
        <v>0</v>
      </c>
      <c r="G22" s="0" t="n">
        <f aca="false">+IF(A22="down",B22,0)-IF(A22="up",B22,0)+G21</f>
        <v>46</v>
      </c>
      <c r="H22" s="0" t="n">
        <f aca="false">IF(A22="forward",B22,0)</f>
        <v>2</v>
      </c>
      <c r="I22" s="0" t="n">
        <f aca="false">G22*H22</f>
        <v>92</v>
      </c>
    </row>
    <row r="23" customFormat="false" ht="12.8" hidden="false" customHeight="false" outlineLevel="0" collapsed="false">
      <c r="A23" s="1" t="s">
        <v>3</v>
      </c>
      <c r="B23" s="0" t="n">
        <v>5</v>
      </c>
      <c r="D23" s="0" t="n">
        <f aca="false">IF(A23="forward",B23,0)</f>
        <v>0</v>
      </c>
      <c r="E23" s="0" t="n">
        <f aca="false">IF(A23="down",B23,0)-IF(A23="up",B23,0)</f>
        <v>5</v>
      </c>
      <c r="G23" s="0" t="n">
        <f aca="false">+IF(A23="down",B23,0)-IF(A23="up",B23,0)+G22</f>
        <v>51</v>
      </c>
      <c r="H23" s="0" t="n">
        <f aca="false">IF(A23="forward",B23,0)</f>
        <v>0</v>
      </c>
      <c r="I23" s="0" t="n">
        <f aca="false">G23*H23</f>
        <v>0</v>
      </c>
    </row>
    <row r="24" customFormat="false" ht="12.8" hidden="false" customHeight="false" outlineLevel="0" collapsed="false">
      <c r="A24" s="1" t="s">
        <v>0</v>
      </c>
      <c r="B24" s="0" t="n">
        <v>9</v>
      </c>
      <c r="D24" s="0" t="n">
        <f aca="false">IF(A24="forward",B24,0)</f>
        <v>9</v>
      </c>
      <c r="E24" s="0" t="n">
        <f aca="false">IF(A24="down",B24,0)-IF(A24="up",B24,0)</f>
        <v>0</v>
      </c>
      <c r="G24" s="0" t="n">
        <f aca="false">+IF(A24="down",B24,0)-IF(A24="up",B24,0)+G23</f>
        <v>51</v>
      </c>
      <c r="H24" s="0" t="n">
        <f aca="false">IF(A24="forward",B24,0)</f>
        <v>9</v>
      </c>
      <c r="I24" s="0" t="n">
        <f aca="false">G24*H24</f>
        <v>459</v>
      </c>
    </row>
    <row r="25" customFormat="false" ht="12.8" hidden="false" customHeight="false" outlineLevel="0" collapsed="false">
      <c r="A25" s="1" t="s">
        <v>0</v>
      </c>
      <c r="B25" s="0" t="n">
        <v>6</v>
      </c>
      <c r="D25" s="0" t="n">
        <f aca="false">IF(A25="forward",B25,0)</f>
        <v>6</v>
      </c>
      <c r="E25" s="0" t="n">
        <f aca="false">IF(A25="down",B25,0)-IF(A25="up",B25,0)</f>
        <v>0</v>
      </c>
      <c r="G25" s="0" t="n">
        <f aca="false">+IF(A25="down",B25,0)-IF(A25="up",B25,0)+G24</f>
        <v>51</v>
      </c>
      <c r="H25" s="0" t="n">
        <f aca="false">IF(A25="forward",B25,0)</f>
        <v>6</v>
      </c>
      <c r="I25" s="0" t="n">
        <f aca="false">G25*H25</f>
        <v>306</v>
      </c>
    </row>
    <row r="26" customFormat="false" ht="12.8" hidden="false" customHeight="false" outlineLevel="0" collapsed="false">
      <c r="A26" s="1" t="s">
        <v>4</v>
      </c>
      <c r="B26" s="0" t="n">
        <v>1</v>
      </c>
      <c r="D26" s="0" t="n">
        <f aca="false">IF(A26="forward",B26,0)</f>
        <v>0</v>
      </c>
      <c r="E26" s="0" t="n">
        <f aca="false">IF(A26="down",B26,0)-IF(A26="up",B26,0)</f>
        <v>-1</v>
      </c>
      <c r="G26" s="0" t="n">
        <f aca="false">+IF(A26="down",B26,0)-IF(A26="up",B26,0)+G25</f>
        <v>50</v>
      </c>
      <c r="H26" s="0" t="n">
        <f aca="false">IF(A26="forward",B26,0)</f>
        <v>0</v>
      </c>
      <c r="I26" s="0" t="n">
        <f aca="false">G26*H26</f>
        <v>0</v>
      </c>
    </row>
    <row r="27" customFormat="false" ht="12.8" hidden="false" customHeight="false" outlineLevel="0" collapsed="false">
      <c r="A27" s="1" t="s">
        <v>0</v>
      </c>
      <c r="B27" s="0" t="n">
        <v>8</v>
      </c>
      <c r="D27" s="0" t="n">
        <f aca="false">IF(A27="forward",B27,0)</f>
        <v>8</v>
      </c>
      <c r="E27" s="0" t="n">
        <f aca="false">IF(A27="down",B27,0)-IF(A27="up",B27,0)</f>
        <v>0</v>
      </c>
      <c r="G27" s="0" t="n">
        <f aca="false">+IF(A27="down",B27,0)-IF(A27="up",B27,0)+G26</f>
        <v>50</v>
      </c>
      <c r="H27" s="0" t="n">
        <f aca="false">IF(A27="forward",B27,0)</f>
        <v>8</v>
      </c>
      <c r="I27" s="0" t="n">
        <f aca="false">G27*H27</f>
        <v>400</v>
      </c>
    </row>
    <row r="28" customFormat="false" ht="12.8" hidden="false" customHeight="false" outlineLevel="0" collapsed="false">
      <c r="A28" s="1" t="s">
        <v>3</v>
      </c>
      <c r="B28" s="0" t="n">
        <v>9</v>
      </c>
      <c r="D28" s="0" t="n">
        <f aca="false">IF(A28="forward",B28,0)</f>
        <v>0</v>
      </c>
      <c r="E28" s="0" t="n">
        <f aca="false">IF(A28="down",B28,0)-IF(A28="up",B28,0)</f>
        <v>9</v>
      </c>
      <c r="G28" s="0" t="n">
        <f aca="false">+IF(A28="down",B28,0)-IF(A28="up",B28,0)+G27</f>
        <v>59</v>
      </c>
      <c r="H28" s="0" t="n">
        <f aca="false">IF(A28="forward",B28,0)</f>
        <v>0</v>
      </c>
      <c r="I28" s="0" t="n">
        <f aca="false">G28*H28</f>
        <v>0</v>
      </c>
    </row>
    <row r="29" customFormat="false" ht="12.8" hidden="false" customHeight="false" outlineLevel="0" collapsed="false">
      <c r="A29" s="1" t="s">
        <v>0</v>
      </c>
      <c r="B29" s="0" t="n">
        <v>8</v>
      </c>
      <c r="D29" s="0" t="n">
        <f aca="false">IF(A29="forward",B29,0)</f>
        <v>8</v>
      </c>
      <c r="E29" s="0" t="n">
        <f aca="false">IF(A29="down",B29,0)-IF(A29="up",B29,0)</f>
        <v>0</v>
      </c>
      <c r="G29" s="0" t="n">
        <f aca="false">+IF(A29="down",B29,0)-IF(A29="up",B29,0)+G28</f>
        <v>59</v>
      </c>
      <c r="H29" s="0" t="n">
        <f aca="false">IF(A29="forward",B29,0)</f>
        <v>8</v>
      </c>
      <c r="I29" s="0" t="n">
        <f aca="false">G29*H29</f>
        <v>472</v>
      </c>
    </row>
    <row r="30" customFormat="false" ht="12.8" hidden="false" customHeight="false" outlineLevel="0" collapsed="false">
      <c r="A30" s="1" t="s">
        <v>3</v>
      </c>
      <c r="B30" s="0" t="n">
        <v>7</v>
      </c>
      <c r="D30" s="0" t="n">
        <f aca="false">IF(A30="forward",B30,0)</f>
        <v>0</v>
      </c>
      <c r="E30" s="0" t="n">
        <f aca="false">IF(A30="down",B30,0)-IF(A30="up",B30,0)</f>
        <v>7</v>
      </c>
      <c r="G30" s="0" t="n">
        <f aca="false">+IF(A30="down",B30,0)-IF(A30="up",B30,0)+G29</f>
        <v>66</v>
      </c>
      <c r="H30" s="0" t="n">
        <f aca="false">IF(A30="forward",B30,0)</f>
        <v>0</v>
      </c>
      <c r="I30" s="0" t="n">
        <f aca="false">G30*H30</f>
        <v>0</v>
      </c>
    </row>
    <row r="31" customFormat="false" ht="12.8" hidden="false" customHeight="false" outlineLevel="0" collapsed="false">
      <c r="A31" s="1" t="s">
        <v>3</v>
      </c>
      <c r="B31" s="0" t="n">
        <v>9</v>
      </c>
      <c r="D31" s="0" t="n">
        <f aca="false">IF(A31="forward",B31,0)</f>
        <v>0</v>
      </c>
      <c r="E31" s="0" t="n">
        <f aca="false">IF(A31="down",B31,0)-IF(A31="up",B31,0)</f>
        <v>9</v>
      </c>
      <c r="G31" s="0" t="n">
        <f aca="false">+IF(A31="down",B31,0)-IF(A31="up",B31,0)+G30</f>
        <v>75</v>
      </c>
      <c r="H31" s="0" t="n">
        <f aca="false">IF(A31="forward",B31,0)</f>
        <v>0</v>
      </c>
      <c r="I31" s="0" t="n">
        <f aca="false">G31*H31</f>
        <v>0</v>
      </c>
    </row>
    <row r="32" customFormat="false" ht="12.8" hidden="false" customHeight="false" outlineLevel="0" collapsed="false">
      <c r="A32" s="1" t="s">
        <v>3</v>
      </c>
      <c r="B32" s="0" t="n">
        <v>4</v>
      </c>
      <c r="D32" s="0" t="n">
        <f aca="false">IF(A32="forward",B32,0)</f>
        <v>0</v>
      </c>
      <c r="E32" s="0" t="n">
        <f aca="false">IF(A32="down",B32,0)-IF(A32="up",B32,0)</f>
        <v>4</v>
      </c>
      <c r="G32" s="0" t="n">
        <f aca="false">+IF(A32="down",B32,0)-IF(A32="up",B32,0)+G31</f>
        <v>79</v>
      </c>
      <c r="H32" s="0" t="n">
        <f aca="false">IF(A32="forward",B32,0)</f>
        <v>0</v>
      </c>
      <c r="I32" s="0" t="n">
        <f aca="false">G32*H32</f>
        <v>0</v>
      </c>
    </row>
    <row r="33" customFormat="false" ht="12.8" hidden="false" customHeight="false" outlineLevel="0" collapsed="false">
      <c r="A33" s="1" t="s">
        <v>3</v>
      </c>
      <c r="B33" s="0" t="n">
        <v>2</v>
      </c>
      <c r="D33" s="0" t="n">
        <f aca="false">IF(A33="forward",B33,0)</f>
        <v>0</v>
      </c>
      <c r="E33" s="0" t="n">
        <f aca="false">IF(A33="down",B33,0)-IF(A33="up",B33,0)</f>
        <v>2</v>
      </c>
      <c r="G33" s="0" t="n">
        <f aca="false">+IF(A33="down",B33,0)-IF(A33="up",B33,0)+G32</f>
        <v>81</v>
      </c>
      <c r="H33" s="0" t="n">
        <f aca="false">IF(A33="forward",B33,0)</f>
        <v>0</v>
      </c>
      <c r="I33" s="0" t="n">
        <f aca="false">G33*H33</f>
        <v>0</v>
      </c>
    </row>
    <row r="34" customFormat="false" ht="12.8" hidden="false" customHeight="false" outlineLevel="0" collapsed="false">
      <c r="A34" s="1" t="s">
        <v>0</v>
      </c>
      <c r="B34" s="0" t="n">
        <v>2</v>
      </c>
      <c r="D34" s="0" t="n">
        <f aca="false">IF(A34="forward",B34,0)</f>
        <v>2</v>
      </c>
      <c r="E34" s="0" t="n">
        <f aca="false">IF(A34="down",B34,0)-IF(A34="up",B34,0)</f>
        <v>0</v>
      </c>
      <c r="G34" s="0" t="n">
        <f aca="false">+IF(A34="down",B34,0)-IF(A34="up",B34,0)+G33</f>
        <v>81</v>
      </c>
      <c r="H34" s="0" t="n">
        <f aca="false">IF(A34="forward",B34,0)</f>
        <v>2</v>
      </c>
      <c r="I34" s="0" t="n">
        <f aca="false">G34*H34</f>
        <v>162</v>
      </c>
    </row>
    <row r="35" customFormat="false" ht="12.8" hidden="false" customHeight="false" outlineLevel="0" collapsed="false">
      <c r="A35" s="1" t="s">
        <v>3</v>
      </c>
      <c r="B35" s="0" t="n">
        <v>6</v>
      </c>
      <c r="D35" s="0" t="n">
        <f aca="false">IF(A35="forward",B35,0)</f>
        <v>0</v>
      </c>
      <c r="E35" s="0" t="n">
        <f aca="false">IF(A35="down",B35,0)-IF(A35="up",B35,0)</f>
        <v>6</v>
      </c>
      <c r="G35" s="0" t="n">
        <f aca="false">+IF(A35="down",B35,0)-IF(A35="up",B35,0)+G34</f>
        <v>87</v>
      </c>
      <c r="H35" s="0" t="n">
        <f aca="false">IF(A35="forward",B35,0)</f>
        <v>0</v>
      </c>
      <c r="I35" s="0" t="n">
        <f aca="false">G35*H35</f>
        <v>0</v>
      </c>
    </row>
    <row r="36" customFormat="false" ht="12.8" hidden="false" customHeight="false" outlineLevel="0" collapsed="false">
      <c r="A36" s="1" t="s">
        <v>4</v>
      </c>
      <c r="B36" s="0" t="n">
        <v>8</v>
      </c>
      <c r="D36" s="0" t="n">
        <f aca="false">IF(A36="forward",B36,0)</f>
        <v>0</v>
      </c>
      <c r="E36" s="0" t="n">
        <f aca="false">IF(A36="down",B36,0)-IF(A36="up",B36,0)</f>
        <v>-8</v>
      </c>
      <c r="G36" s="0" t="n">
        <f aca="false">+IF(A36="down",B36,0)-IF(A36="up",B36,0)+G35</f>
        <v>79</v>
      </c>
      <c r="H36" s="0" t="n">
        <f aca="false">IF(A36="forward",B36,0)</f>
        <v>0</v>
      </c>
      <c r="I36" s="0" t="n">
        <f aca="false">G36*H36</f>
        <v>0</v>
      </c>
    </row>
    <row r="37" customFormat="false" ht="12.8" hidden="false" customHeight="false" outlineLevel="0" collapsed="false">
      <c r="A37" s="1" t="s">
        <v>0</v>
      </c>
      <c r="B37" s="0" t="n">
        <v>3</v>
      </c>
      <c r="D37" s="0" t="n">
        <f aca="false">IF(A37="forward",B37,0)</f>
        <v>3</v>
      </c>
      <c r="E37" s="0" t="n">
        <f aca="false">IF(A37="down",B37,0)-IF(A37="up",B37,0)</f>
        <v>0</v>
      </c>
      <c r="G37" s="0" t="n">
        <f aca="false">+IF(A37="down",B37,0)-IF(A37="up",B37,0)+G36</f>
        <v>79</v>
      </c>
      <c r="H37" s="0" t="n">
        <f aca="false">IF(A37="forward",B37,0)</f>
        <v>3</v>
      </c>
      <c r="I37" s="0" t="n">
        <f aca="false">G37*H37</f>
        <v>237</v>
      </c>
    </row>
    <row r="38" customFormat="false" ht="12.8" hidden="false" customHeight="false" outlineLevel="0" collapsed="false">
      <c r="A38" s="1" t="s">
        <v>0</v>
      </c>
      <c r="B38" s="0" t="n">
        <v>7</v>
      </c>
      <c r="D38" s="0" t="n">
        <f aca="false">IF(A38="forward",B38,0)</f>
        <v>7</v>
      </c>
      <c r="E38" s="0" t="n">
        <f aca="false">IF(A38="down",B38,0)-IF(A38="up",B38,0)</f>
        <v>0</v>
      </c>
      <c r="G38" s="0" t="n">
        <f aca="false">+IF(A38="down",B38,0)-IF(A38="up",B38,0)+G37</f>
        <v>79</v>
      </c>
      <c r="H38" s="0" t="n">
        <f aca="false">IF(A38="forward",B38,0)</f>
        <v>7</v>
      </c>
      <c r="I38" s="0" t="n">
        <f aca="false">G38*H38</f>
        <v>553</v>
      </c>
    </row>
    <row r="39" customFormat="false" ht="12.8" hidden="false" customHeight="false" outlineLevel="0" collapsed="false">
      <c r="A39" s="1" t="s">
        <v>3</v>
      </c>
      <c r="B39" s="0" t="n">
        <v>2</v>
      </c>
      <c r="D39" s="0" t="n">
        <f aca="false">IF(A39="forward",B39,0)</f>
        <v>0</v>
      </c>
      <c r="E39" s="0" t="n">
        <f aca="false">IF(A39="down",B39,0)-IF(A39="up",B39,0)</f>
        <v>2</v>
      </c>
      <c r="G39" s="0" t="n">
        <f aca="false">+IF(A39="down",B39,0)-IF(A39="up",B39,0)+G38</f>
        <v>81</v>
      </c>
      <c r="H39" s="0" t="n">
        <f aca="false">IF(A39="forward",B39,0)</f>
        <v>0</v>
      </c>
      <c r="I39" s="0" t="n">
        <f aca="false">G39*H39</f>
        <v>0</v>
      </c>
    </row>
    <row r="40" customFormat="false" ht="12.8" hidden="false" customHeight="false" outlineLevel="0" collapsed="false">
      <c r="A40" s="1" t="s">
        <v>0</v>
      </c>
      <c r="B40" s="0" t="n">
        <v>4</v>
      </c>
      <c r="D40" s="0" t="n">
        <f aca="false">IF(A40="forward",B40,0)</f>
        <v>4</v>
      </c>
      <c r="E40" s="0" t="n">
        <f aca="false">IF(A40="down",B40,0)-IF(A40="up",B40,0)</f>
        <v>0</v>
      </c>
      <c r="G40" s="0" t="n">
        <f aca="false">+IF(A40="down",B40,0)-IF(A40="up",B40,0)+G39</f>
        <v>81</v>
      </c>
      <c r="H40" s="0" t="n">
        <f aca="false">IF(A40="forward",B40,0)</f>
        <v>4</v>
      </c>
      <c r="I40" s="0" t="n">
        <f aca="false">G40*H40</f>
        <v>324</v>
      </c>
    </row>
    <row r="41" customFormat="false" ht="12.8" hidden="false" customHeight="false" outlineLevel="0" collapsed="false">
      <c r="A41" s="1" t="s">
        <v>3</v>
      </c>
      <c r="B41" s="0" t="n">
        <v>3</v>
      </c>
      <c r="D41" s="0" t="n">
        <f aca="false">IF(A41="forward",B41,0)</f>
        <v>0</v>
      </c>
      <c r="E41" s="0" t="n">
        <f aca="false">IF(A41="down",B41,0)-IF(A41="up",B41,0)</f>
        <v>3</v>
      </c>
      <c r="G41" s="0" t="n">
        <f aca="false">+IF(A41="down",B41,0)-IF(A41="up",B41,0)+G40</f>
        <v>84</v>
      </c>
      <c r="H41" s="0" t="n">
        <f aca="false">IF(A41="forward",B41,0)</f>
        <v>0</v>
      </c>
      <c r="I41" s="0" t="n">
        <f aca="false">G41*H41</f>
        <v>0</v>
      </c>
    </row>
    <row r="42" customFormat="false" ht="12.8" hidden="false" customHeight="false" outlineLevel="0" collapsed="false">
      <c r="A42" s="1" t="s">
        <v>3</v>
      </c>
      <c r="B42" s="0" t="n">
        <v>1</v>
      </c>
      <c r="D42" s="0" t="n">
        <f aca="false">IF(A42="forward",B42,0)</f>
        <v>0</v>
      </c>
      <c r="E42" s="0" t="n">
        <f aca="false">IF(A42="down",B42,0)-IF(A42="up",B42,0)</f>
        <v>1</v>
      </c>
      <c r="G42" s="0" t="n">
        <f aca="false">+IF(A42="down",B42,0)-IF(A42="up",B42,0)+G41</f>
        <v>85</v>
      </c>
      <c r="H42" s="0" t="n">
        <f aca="false">IF(A42="forward",B42,0)</f>
        <v>0</v>
      </c>
      <c r="I42" s="0" t="n">
        <f aca="false">G42*H42</f>
        <v>0</v>
      </c>
    </row>
    <row r="43" customFormat="false" ht="12.8" hidden="false" customHeight="false" outlineLevel="0" collapsed="false">
      <c r="A43" s="1" t="s">
        <v>3</v>
      </c>
      <c r="B43" s="0" t="n">
        <v>8</v>
      </c>
      <c r="D43" s="0" t="n">
        <f aca="false">IF(A43="forward",B43,0)</f>
        <v>0</v>
      </c>
      <c r="E43" s="0" t="n">
        <f aca="false">IF(A43="down",B43,0)-IF(A43="up",B43,0)</f>
        <v>8</v>
      </c>
      <c r="G43" s="0" t="n">
        <f aca="false">+IF(A43="down",B43,0)-IF(A43="up",B43,0)+G42</f>
        <v>93</v>
      </c>
      <c r="H43" s="0" t="n">
        <f aca="false">IF(A43="forward",B43,0)</f>
        <v>0</v>
      </c>
      <c r="I43" s="0" t="n">
        <f aca="false">G43*H43</f>
        <v>0</v>
      </c>
    </row>
    <row r="44" customFormat="false" ht="12.8" hidden="false" customHeight="false" outlineLevel="0" collapsed="false">
      <c r="A44" s="1" t="s">
        <v>0</v>
      </c>
      <c r="B44" s="0" t="n">
        <v>5</v>
      </c>
      <c r="D44" s="0" t="n">
        <f aca="false">IF(A44="forward",B44,0)</f>
        <v>5</v>
      </c>
      <c r="E44" s="0" t="n">
        <f aca="false">IF(A44="down",B44,0)-IF(A44="up",B44,0)</f>
        <v>0</v>
      </c>
      <c r="G44" s="0" t="n">
        <f aca="false">+IF(A44="down",B44,0)-IF(A44="up",B44,0)+G43</f>
        <v>93</v>
      </c>
      <c r="H44" s="0" t="n">
        <f aca="false">IF(A44="forward",B44,0)</f>
        <v>5</v>
      </c>
      <c r="I44" s="0" t="n">
        <f aca="false">G44*H44</f>
        <v>465</v>
      </c>
    </row>
    <row r="45" customFormat="false" ht="12.8" hidden="false" customHeight="false" outlineLevel="0" collapsed="false">
      <c r="A45" s="1" t="s">
        <v>0</v>
      </c>
      <c r="B45" s="0" t="n">
        <v>6</v>
      </c>
      <c r="D45" s="0" t="n">
        <f aca="false">IF(A45="forward",B45,0)</f>
        <v>6</v>
      </c>
      <c r="E45" s="0" t="n">
        <f aca="false">IF(A45="down",B45,0)-IF(A45="up",B45,0)</f>
        <v>0</v>
      </c>
      <c r="G45" s="0" t="n">
        <f aca="false">+IF(A45="down",B45,0)-IF(A45="up",B45,0)+G44</f>
        <v>93</v>
      </c>
      <c r="H45" s="0" t="n">
        <f aca="false">IF(A45="forward",B45,0)</f>
        <v>6</v>
      </c>
      <c r="I45" s="0" t="n">
        <f aca="false">G45*H45</f>
        <v>558</v>
      </c>
    </row>
    <row r="46" customFormat="false" ht="12.8" hidden="false" customHeight="false" outlineLevel="0" collapsed="false">
      <c r="A46" s="1" t="s">
        <v>3</v>
      </c>
      <c r="B46" s="0" t="n">
        <v>3</v>
      </c>
      <c r="D46" s="0" t="n">
        <f aca="false">IF(A46="forward",B46,0)</f>
        <v>0</v>
      </c>
      <c r="E46" s="0" t="n">
        <f aca="false">IF(A46="down",B46,0)-IF(A46="up",B46,0)</f>
        <v>3</v>
      </c>
      <c r="G46" s="0" t="n">
        <f aca="false">+IF(A46="down",B46,0)-IF(A46="up",B46,0)+G45</f>
        <v>96</v>
      </c>
      <c r="H46" s="0" t="n">
        <f aca="false">IF(A46="forward",B46,0)</f>
        <v>0</v>
      </c>
      <c r="I46" s="0" t="n">
        <f aca="false">G46*H46</f>
        <v>0</v>
      </c>
    </row>
    <row r="47" customFormat="false" ht="12.8" hidden="false" customHeight="false" outlineLevel="0" collapsed="false">
      <c r="A47" s="1" t="s">
        <v>0</v>
      </c>
      <c r="B47" s="0" t="n">
        <v>1</v>
      </c>
      <c r="D47" s="0" t="n">
        <f aca="false">IF(A47="forward",B47,0)</f>
        <v>1</v>
      </c>
      <c r="E47" s="0" t="n">
        <f aca="false">IF(A47="down",B47,0)-IF(A47="up",B47,0)</f>
        <v>0</v>
      </c>
      <c r="G47" s="0" t="n">
        <f aca="false">+IF(A47="down",B47,0)-IF(A47="up",B47,0)+G46</f>
        <v>96</v>
      </c>
      <c r="H47" s="0" t="n">
        <f aca="false">IF(A47="forward",B47,0)</f>
        <v>1</v>
      </c>
      <c r="I47" s="0" t="n">
        <f aca="false">G47*H47</f>
        <v>96</v>
      </c>
    </row>
    <row r="48" customFormat="false" ht="12.8" hidden="false" customHeight="false" outlineLevel="0" collapsed="false">
      <c r="A48" s="1" t="s">
        <v>4</v>
      </c>
      <c r="B48" s="0" t="n">
        <v>1</v>
      </c>
      <c r="D48" s="0" t="n">
        <f aca="false">IF(A48="forward",B48,0)</f>
        <v>0</v>
      </c>
      <c r="E48" s="0" t="n">
        <f aca="false">IF(A48="down",B48,0)-IF(A48="up",B48,0)</f>
        <v>-1</v>
      </c>
      <c r="G48" s="0" t="n">
        <f aca="false">+IF(A48="down",B48,0)-IF(A48="up",B48,0)+G47</f>
        <v>95</v>
      </c>
      <c r="H48" s="0" t="n">
        <f aca="false">IF(A48="forward",B48,0)</f>
        <v>0</v>
      </c>
      <c r="I48" s="0" t="n">
        <f aca="false">G48*H48</f>
        <v>0</v>
      </c>
    </row>
    <row r="49" customFormat="false" ht="12.8" hidden="false" customHeight="false" outlineLevel="0" collapsed="false">
      <c r="A49" s="1" t="s">
        <v>3</v>
      </c>
      <c r="B49" s="0" t="n">
        <v>8</v>
      </c>
      <c r="D49" s="0" t="n">
        <f aca="false">IF(A49="forward",B49,0)</f>
        <v>0</v>
      </c>
      <c r="E49" s="0" t="n">
        <f aca="false">IF(A49="down",B49,0)-IF(A49="up",B49,0)</f>
        <v>8</v>
      </c>
      <c r="G49" s="0" t="n">
        <f aca="false">+IF(A49="down",B49,0)-IF(A49="up",B49,0)+G48</f>
        <v>103</v>
      </c>
      <c r="H49" s="0" t="n">
        <f aca="false">IF(A49="forward",B49,0)</f>
        <v>0</v>
      </c>
      <c r="I49" s="0" t="n">
        <f aca="false">G49*H49</f>
        <v>0</v>
      </c>
    </row>
    <row r="50" customFormat="false" ht="12.8" hidden="false" customHeight="false" outlineLevel="0" collapsed="false">
      <c r="A50" s="1" t="s">
        <v>0</v>
      </c>
      <c r="B50" s="0" t="n">
        <v>5</v>
      </c>
      <c r="D50" s="0" t="n">
        <f aca="false">IF(A50="forward",B50,0)</f>
        <v>5</v>
      </c>
      <c r="E50" s="0" t="n">
        <f aca="false">IF(A50="down",B50,0)-IF(A50="up",B50,0)</f>
        <v>0</v>
      </c>
      <c r="G50" s="0" t="n">
        <f aca="false">+IF(A50="down",B50,0)-IF(A50="up",B50,0)+G49</f>
        <v>103</v>
      </c>
      <c r="H50" s="0" t="n">
        <f aca="false">IF(A50="forward",B50,0)</f>
        <v>5</v>
      </c>
      <c r="I50" s="0" t="n">
        <f aca="false">G50*H50</f>
        <v>515</v>
      </c>
    </row>
    <row r="51" customFormat="false" ht="12.8" hidden="false" customHeight="false" outlineLevel="0" collapsed="false">
      <c r="A51" s="1" t="s">
        <v>0</v>
      </c>
      <c r="B51" s="0" t="n">
        <v>2</v>
      </c>
      <c r="D51" s="0" t="n">
        <f aca="false">IF(A51="forward",B51,0)</f>
        <v>2</v>
      </c>
      <c r="E51" s="0" t="n">
        <f aca="false">IF(A51="down",B51,0)-IF(A51="up",B51,0)</f>
        <v>0</v>
      </c>
      <c r="G51" s="0" t="n">
        <f aca="false">+IF(A51="down",B51,0)-IF(A51="up",B51,0)+G50</f>
        <v>103</v>
      </c>
      <c r="H51" s="0" t="n">
        <f aca="false">IF(A51="forward",B51,0)</f>
        <v>2</v>
      </c>
      <c r="I51" s="0" t="n">
        <f aca="false">G51*H51</f>
        <v>206</v>
      </c>
    </row>
    <row r="52" customFormat="false" ht="12.8" hidden="false" customHeight="false" outlineLevel="0" collapsed="false">
      <c r="A52" s="1" t="s">
        <v>0</v>
      </c>
      <c r="B52" s="0" t="n">
        <v>9</v>
      </c>
      <c r="D52" s="0" t="n">
        <f aca="false">IF(A52="forward",B52,0)</f>
        <v>9</v>
      </c>
      <c r="E52" s="0" t="n">
        <f aca="false">IF(A52="down",B52,0)-IF(A52="up",B52,0)</f>
        <v>0</v>
      </c>
      <c r="G52" s="0" t="n">
        <f aca="false">+IF(A52="down",B52,0)-IF(A52="up",B52,0)+G51</f>
        <v>103</v>
      </c>
      <c r="H52" s="0" t="n">
        <f aca="false">IF(A52="forward",B52,0)</f>
        <v>9</v>
      </c>
      <c r="I52" s="0" t="n">
        <f aca="false">G52*H52</f>
        <v>927</v>
      </c>
    </row>
    <row r="53" customFormat="false" ht="12.8" hidden="false" customHeight="false" outlineLevel="0" collapsed="false">
      <c r="A53" s="1" t="s">
        <v>4</v>
      </c>
      <c r="B53" s="0" t="n">
        <v>4</v>
      </c>
      <c r="D53" s="0" t="n">
        <f aca="false">IF(A53="forward",B53,0)</f>
        <v>0</v>
      </c>
      <c r="E53" s="0" t="n">
        <f aca="false">IF(A53="down",B53,0)-IF(A53="up",B53,0)</f>
        <v>-4</v>
      </c>
      <c r="G53" s="0" t="n">
        <f aca="false">+IF(A53="down",B53,0)-IF(A53="up",B53,0)+G52</f>
        <v>99</v>
      </c>
      <c r="H53" s="0" t="n">
        <f aca="false">IF(A53="forward",B53,0)</f>
        <v>0</v>
      </c>
      <c r="I53" s="0" t="n">
        <f aca="false">G53*H53</f>
        <v>0</v>
      </c>
    </row>
    <row r="54" customFormat="false" ht="12.8" hidden="false" customHeight="false" outlineLevel="0" collapsed="false">
      <c r="A54" s="1" t="s">
        <v>3</v>
      </c>
      <c r="B54" s="0" t="n">
        <v>1</v>
      </c>
      <c r="D54" s="0" t="n">
        <f aca="false">IF(A54="forward",B54,0)</f>
        <v>0</v>
      </c>
      <c r="E54" s="0" t="n">
        <f aca="false">IF(A54="down",B54,0)-IF(A54="up",B54,0)</f>
        <v>1</v>
      </c>
      <c r="G54" s="0" t="n">
        <f aca="false">+IF(A54="down",B54,0)-IF(A54="up",B54,0)+G53</f>
        <v>100</v>
      </c>
      <c r="H54" s="0" t="n">
        <f aca="false">IF(A54="forward",B54,0)</f>
        <v>0</v>
      </c>
      <c r="I54" s="0" t="n">
        <f aca="false">G54*H54</f>
        <v>0</v>
      </c>
    </row>
    <row r="55" customFormat="false" ht="12.8" hidden="false" customHeight="false" outlineLevel="0" collapsed="false">
      <c r="A55" s="1" t="s">
        <v>3</v>
      </c>
      <c r="B55" s="0" t="n">
        <v>3</v>
      </c>
      <c r="D55" s="0" t="n">
        <f aca="false">IF(A55="forward",B55,0)</f>
        <v>0</v>
      </c>
      <c r="E55" s="0" t="n">
        <f aca="false">IF(A55="down",B55,0)-IF(A55="up",B55,0)</f>
        <v>3</v>
      </c>
      <c r="G55" s="0" t="n">
        <f aca="false">+IF(A55="down",B55,0)-IF(A55="up",B55,0)+G54</f>
        <v>103</v>
      </c>
      <c r="H55" s="0" t="n">
        <f aca="false">IF(A55="forward",B55,0)</f>
        <v>0</v>
      </c>
      <c r="I55" s="0" t="n">
        <f aca="false">G55*H55</f>
        <v>0</v>
      </c>
    </row>
    <row r="56" customFormat="false" ht="12.8" hidden="false" customHeight="false" outlineLevel="0" collapsed="false">
      <c r="A56" s="1" t="s">
        <v>4</v>
      </c>
      <c r="B56" s="0" t="n">
        <v>5</v>
      </c>
      <c r="D56" s="0" t="n">
        <f aca="false">IF(A56="forward",B56,0)</f>
        <v>0</v>
      </c>
      <c r="E56" s="0" t="n">
        <f aca="false">IF(A56="down",B56,0)-IF(A56="up",B56,0)</f>
        <v>-5</v>
      </c>
      <c r="G56" s="0" t="n">
        <f aca="false">+IF(A56="down",B56,0)-IF(A56="up",B56,0)+G55</f>
        <v>98</v>
      </c>
      <c r="H56" s="0" t="n">
        <f aca="false">IF(A56="forward",B56,0)</f>
        <v>0</v>
      </c>
      <c r="I56" s="0" t="n">
        <f aca="false">G56*H56</f>
        <v>0</v>
      </c>
    </row>
    <row r="57" customFormat="false" ht="12.8" hidden="false" customHeight="false" outlineLevel="0" collapsed="false">
      <c r="A57" s="1" t="s">
        <v>4</v>
      </c>
      <c r="B57" s="0" t="n">
        <v>5</v>
      </c>
      <c r="D57" s="0" t="n">
        <f aca="false">IF(A57="forward",B57,0)</f>
        <v>0</v>
      </c>
      <c r="E57" s="0" t="n">
        <f aca="false">IF(A57="down",B57,0)-IF(A57="up",B57,0)</f>
        <v>-5</v>
      </c>
      <c r="G57" s="0" t="n">
        <f aca="false">+IF(A57="down",B57,0)-IF(A57="up",B57,0)+G56</f>
        <v>93</v>
      </c>
      <c r="H57" s="0" t="n">
        <f aca="false">IF(A57="forward",B57,0)</f>
        <v>0</v>
      </c>
      <c r="I57" s="0" t="n">
        <f aca="false">G57*H57</f>
        <v>0</v>
      </c>
    </row>
    <row r="58" customFormat="false" ht="12.8" hidden="false" customHeight="false" outlineLevel="0" collapsed="false">
      <c r="A58" s="1" t="s">
        <v>0</v>
      </c>
      <c r="B58" s="0" t="n">
        <v>7</v>
      </c>
      <c r="D58" s="0" t="n">
        <f aca="false">IF(A58="forward",B58,0)</f>
        <v>7</v>
      </c>
      <c r="E58" s="0" t="n">
        <f aca="false">IF(A58="down",B58,0)-IF(A58="up",B58,0)</f>
        <v>0</v>
      </c>
      <c r="G58" s="0" t="n">
        <f aca="false">+IF(A58="down",B58,0)-IF(A58="up",B58,0)+G57</f>
        <v>93</v>
      </c>
      <c r="H58" s="0" t="n">
        <f aca="false">IF(A58="forward",B58,0)</f>
        <v>7</v>
      </c>
      <c r="I58" s="0" t="n">
        <f aca="false">G58*H58</f>
        <v>651</v>
      </c>
    </row>
    <row r="59" customFormat="false" ht="12.8" hidden="false" customHeight="false" outlineLevel="0" collapsed="false">
      <c r="A59" s="1" t="s">
        <v>4</v>
      </c>
      <c r="B59" s="0" t="n">
        <v>1</v>
      </c>
      <c r="D59" s="0" t="n">
        <f aca="false">IF(A59="forward",B59,0)</f>
        <v>0</v>
      </c>
      <c r="E59" s="0" t="n">
        <f aca="false">IF(A59="down",B59,0)-IF(A59="up",B59,0)</f>
        <v>-1</v>
      </c>
      <c r="G59" s="0" t="n">
        <f aca="false">+IF(A59="down",B59,0)-IF(A59="up",B59,0)+G58</f>
        <v>92</v>
      </c>
      <c r="H59" s="0" t="n">
        <f aca="false">IF(A59="forward",B59,0)</f>
        <v>0</v>
      </c>
      <c r="I59" s="0" t="n">
        <f aca="false">G59*H59</f>
        <v>0</v>
      </c>
    </row>
    <row r="60" customFormat="false" ht="12.8" hidden="false" customHeight="false" outlineLevel="0" collapsed="false">
      <c r="A60" s="1" t="s">
        <v>0</v>
      </c>
      <c r="B60" s="0" t="n">
        <v>8</v>
      </c>
      <c r="D60" s="0" t="n">
        <f aca="false">IF(A60="forward",B60,0)</f>
        <v>8</v>
      </c>
      <c r="E60" s="0" t="n">
        <f aca="false">IF(A60="down",B60,0)-IF(A60="up",B60,0)</f>
        <v>0</v>
      </c>
      <c r="G60" s="0" t="n">
        <f aca="false">+IF(A60="down",B60,0)-IF(A60="up",B60,0)+G59</f>
        <v>92</v>
      </c>
      <c r="H60" s="0" t="n">
        <f aca="false">IF(A60="forward",B60,0)</f>
        <v>8</v>
      </c>
      <c r="I60" s="0" t="n">
        <f aca="false">G60*H60</f>
        <v>736</v>
      </c>
    </row>
    <row r="61" customFormat="false" ht="12.8" hidden="false" customHeight="false" outlineLevel="0" collapsed="false">
      <c r="A61" s="1" t="s">
        <v>0</v>
      </c>
      <c r="B61" s="0" t="n">
        <v>4</v>
      </c>
      <c r="D61" s="0" t="n">
        <f aca="false">IF(A61="forward",B61,0)</f>
        <v>4</v>
      </c>
      <c r="E61" s="0" t="n">
        <f aca="false">IF(A61="down",B61,0)-IF(A61="up",B61,0)</f>
        <v>0</v>
      </c>
      <c r="G61" s="0" t="n">
        <f aca="false">+IF(A61="down",B61,0)-IF(A61="up",B61,0)+G60</f>
        <v>92</v>
      </c>
      <c r="H61" s="0" t="n">
        <f aca="false">IF(A61="forward",B61,0)</f>
        <v>4</v>
      </c>
      <c r="I61" s="0" t="n">
        <f aca="false">G61*H61</f>
        <v>368</v>
      </c>
    </row>
    <row r="62" customFormat="false" ht="12.8" hidden="false" customHeight="false" outlineLevel="0" collapsed="false">
      <c r="A62" s="1" t="s">
        <v>0</v>
      </c>
      <c r="B62" s="0" t="n">
        <v>3</v>
      </c>
      <c r="D62" s="0" t="n">
        <f aca="false">IF(A62="forward",B62,0)</f>
        <v>3</v>
      </c>
      <c r="E62" s="0" t="n">
        <f aca="false">IF(A62="down",B62,0)-IF(A62="up",B62,0)</f>
        <v>0</v>
      </c>
      <c r="G62" s="0" t="n">
        <f aca="false">+IF(A62="down",B62,0)-IF(A62="up",B62,0)+G61</f>
        <v>92</v>
      </c>
      <c r="H62" s="0" t="n">
        <f aca="false">IF(A62="forward",B62,0)</f>
        <v>3</v>
      </c>
      <c r="I62" s="0" t="n">
        <f aca="false">G62*H62</f>
        <v>276</v>
      </c>
    </row>
    <row r="63" customFormat="false" ht="12.8" hidden="false" customHeight="false" outlineLevel="0" collapsed="false">
      <c r="A63" s="1" t="s">
        <v>3</v>
      </c>
      <c r="B63" s="0" t="n">
        <v>9</v>
      </c>
      <c r="D63" s="0" t="n">
        <f aca="false">IF(A63="forward",B63,0)</f>
        <v>0</v>
      </c>
      <c r="E63" s="0" t="n">
        <f aca="false">IF(A63="down",B63,0)-IF(A63="up",B63,0)</f>
        <v>9</v>
      </c>
      <c r="G63" s="0" t="n">
        <f aca="false">+IF(A63="down",B63,0)-IF(A63="up",B63,0)+G62</f>
        <v>101</v>
      </c>
      <c r="H63" s="0" t="n">
        <f aca="false">IF(A63="forward",B63,0)</f>
        <v>0</v>
      </c>
      <c r="I63" s="0" t="n">
        <f aca="false">G63*H63</f>
        <v>0</v>
      </c>
    </row>
    <row r="64" customFormat="false" ht="12.8" hidden="false" customHeight="false" outlineLevel="0" collapsed="false">
      <c r="A64" s="1" t="s">
        <v>0</v>
      </c>
      <c r="B64" s="0" t="n">
        <v>2</v>
      </c>
      <c r="D64" s="0" t="n">
        <f aca="false">IF(A64="forward",B64,0)</f>
        <v>2</v>
      </c>
      <c r="E64" s="0" t="n">
        <f aca="false">IF(A64="down",B64,0)-IF(A64="up",B64,0)</f>
        <v>0</v>
      </c>
      <c r="G64" s="0" t="n">
        <f aca="false">+IF(A64="down",B64,0)-IF(A64="up",B64,0)+G63</f>
        <v>101</v>
      </c>
      <c r="H64" s="0" t="n">
        <f aca="false">IF(A64="forward",B64,0)</f>
        <v>2</v>
      </c>
      <c r="I64" s="0" t="n">
        <f aca="false">G64*H64</f>
        <v>202</v>
      </c>
    </row>
    <row r="65" customFormat="false" ht="12.8" hidden="false" customHeight="false" outlineLevel="0" collapsed="false">
      <c r="A65" s="1" t="s">
        <v>0</v>
      </c>
      <c r="B65" s="0" t="n">
        <v>5</v>
      </c>
      <c r="D65" s="0" t="n">
        <f aca="false">IF(A65="forward",B65,0)</f>
        <v>5</v>
      </c>
      <c r="E65" s="0" t="n">
        <f aca="false">IF(A65="down",B65,0)-IF(A65="up",B65,0)</f>
        <v>0</v>
      </c>
      <c r="G65" s="0" t="n">
        <f aca="false">+IF(A65="down",B65,0)-IF(A65="up",B65,0)+G64</f>
        <v>101</v>
      </c>
      <c r="H65" s="0" t="n">
        <f aca="false">IF(A65="forward",B65,0)</f>
        <v>5</v>
      </c>
      <c r="I65" s="0" t="n">
        <f aca="false">G65*H65</f>
        <v>505</v>
      </c>
    </row>
    <row r="66" customFormat="false" ht="12.8" hidden="false" customHeight="false" outlineLevel="0" collapsed="false">
      <c r="A66" s="1" t="s">
        <v>3</v>
      </c>
      <c r="B66" s="0" t="n">
        <v>5</v>
      </c>
      <c r="D66" s="0" t="n">
        <f aca="false">IF(A66="forward",B66,0)</f>
        <v>0</v>
      </c>
      <c r="E66" s="0" t="n">
        <f aca="false">IF(A66="down",B66,0)-IF(A66="up",B66,0)</f>
        <v>5</v>
      </c>
      <c r="G66" s="0" t="n">
        <f aca="false">+IF(A66="down",B66,0)-IF(A66="up",B66,0)+G65</f>
        <v>106</v>
      </c>
      <c r="H66" s="0" t="n">
        <f aca="false">IF(A66="forward",B66,0)</f>
        <v>0</v>
      </c>
      <c r="I66" s="0" t="n">
        <f aca="false">G66*H66</f>
        <v>0</v>
      </c>
    </row>
    <row r="67" customFormat="false" ht="12.8" hidden="false" customHeight="false" outlineLevel="0" collapsed="false">
      <c r="A67" s="1" t="s">
        <v>4</v>
      </c>
      <c r="B67" s="0" t="n">
        <v>7</v>
      </c>
      <c r="D67" s="0" t="n">
        <f aca="false">IF(A67="forward",B67,0)</f>
        <v>0</v>
      </c>
      <c r="E67" s="0" t="n">
        <f aca="false">IF(A67="down",B67,0)-IF(A67="up",B67,0)</f>
        <v>-7</v>
      </c>
      <c r="G67" s="0" t="n">
        <f aca="false">+IF(A67="down",B67,0)-IF(A67="up",B67,0)+G66</f>
        <v>99</v>
      </c>
      <c r="H67" s="0" t="n">
        <f aca="false">IF(A67="forward",B67,0)</f>
        <v>0</v>
      </c>
      <c r="I67" s="0" t="n">
        <f aca="false">G67*H67</f>
        <v>0</v>
      </c>
    </row>
    <row r="68" customFormat="false" ht="12.8" hidden="false" customHeight="false" outlineLevel="0" collapsed="false">
      <c r="A68" s="1" t="s">
        <v>0</v>
      </c>
      <c r="B68" s="0" t="n">
        <v>4</v>
      </c>
      <c r="D68" s="0" t="n">
        <f aca="false">IF(A68="forward",B68,0)</f>
        <v>4</v>
      </c>
      <c r="E68" s="0" t="n">
        <f aca="false">IF(A68="down",B68,0)-IF(A68="up",B68,0)</f>
        <v>0</v>
      </c>
      <c r="G68" s="0" t="n">
        <f aca="false">+IF(A68="down",B68,0)-IF(A68="up",B68,0)+G67</f>
        <v>99</v>
      </c>
      <c r="H68" s="0" t="n">
        <f aca="false">IF(A68="forward",B68,0)</f>
        <v>4</v>
      </c>
      <c r="I68" s="0" t="n">
        <f aca="false">G68*H68</f>
        <v>396</v>
      </c>
    </row>
    <row r="69" customFormat="false" ht="12.8" hidden="false" customHeight="false" outlineLevel="0" collapsed="false">
      <c r="A69" s="1" t="s">
        <v>4</v>
      </c>
      <c r="B69" s="0" t="n">
        <v>5</v>
      </c>
      <c r="D69" s="0" t="n">
        <f aca="false">IF(A69="forward",B69,0)</f>
        <v>0</v>
      </c>
      <c r="E69" s="0" t="n">
        <f aca="false">IF(A69="down",B69,0)-IF(A69="up",B69,0)</f>
        <v>-5</v>
      </c>
      <c r="G69" s="0" t="n">
        <f aca="false">+IF(A69="down",B69,0)-IF(A69="up",B69,0)+G68</f>
        <v>94</v>
      </c>
      <c r="H69" s="0" t="n">
        <f aca="false">IF(A69="forward",B69,0)</f>
        <v>0</v>
      </c>
      <c r="I69" s="0" t="n">
        <f aca="false">G69*H69</f>
        <v>0</v>
      </c>
    </row>
    <row r="70" customFormat="false" ht="12.8" hidden="false" customHeight="false" outlineLevel="0" collapsed="false">
      <c r="A70" s="1" t="s">
        <v>3</v>
      </c>
      <c r="B70" s="0" t="n">
        <v>5</v>
      </c>
      <c r="D70" s="0" t="n">
        <f aca="false">IF(A70="forward",B70,0)</f>
        <v>0</v>
      </c>
      <c r="E70" s="0" t="n">
        <f aca="false">IF(A70="down",B70,0)-IF(A70="up",B70,0)</f>
        <v>5</v>
      </c>
      <c r="G70" s="0" t="n">
        <f aca="false">+IF(A70="down",B70,0)-IF(A70="up",B70,0)+G69</f>
        <v>99</v>
      </c>
      <c r="H70" s="0" t="n">
        <f aca="false">IF(A70="forward",B70,0)</f>
        <v>0</v>
      </c>
      <c r="I70" s="0" t="n">
        <f aca="false">G70*H70</f>
        <v>0</v>
      </c>
    </row>
    <row r="71" customFormat="false" ht="12.8" hidden="false" customHeight="false" outlineLevel="0" collapsed="false">
      <c r="A71" s="1" t="s">
        <v>3</v>
      </c>
      <c r="B71" s="0" t="n">
        <v>4</v>
      </c>
      <c r="D71" s="0" t="n">
        <f aca="false">IF(A71="forward",B71,0)</f>
        <v>0</v>
      </c>
      <c r="E71" s="0" t="n">
        <f aca="false">IF(A71="down",B71,0)-IF(A71="up",B71,0)</f>
        <v>4</v>
      </c>
      <c r="G71" s="0" t="n">
        <f aca="false">+IF(A71="down",B71,0)-IF(A71="up",B71,0)+G70</f>
        <v>103</v>
      </c>
      <c r="H71" s="0" t="n">
        <f aca="false">IF(A71="forward",B71,0)</f>
        <v>0</v>
      </c>
      <c r="I71" s="0" t="n">
        <f aca="false">G71*H71</f>
        <v>0</v>
      </c>
    </row>
    <row r="72" customFormat="false" ht="12.8" hidden="false" customHeight="false" outlineLevel="0" collapsed="false">
      <c r="A72" s="1" t="s">
        <v>3</v>
      </c>
      <c r="B72" s="0" t="n">
        <v>9</v>
      </c>
      <c r="D72" s="0" t="n">
        <f aca="false">IF(A72="forward",B72,0)</f>
        <v>0</v>
      </c>
      <c r="E72" s="0" t="n">
        <f aca="false">IF(A72="down",B72,0)-IF(A72="up",B72,0)</f>
        <v>9</v>
      </c>
      <c r="G72" s="0" t="n">
        <f aca="false">+IF(A72="down",B72,0)-IF(A72="up",B72,0)+G71</f>
        <v>112</v>
      </c>
      <c r="H72" s="0" t="n">
        <f aca="false">IF(A72="forward",B72,0)</f>
        <v>0</v>
      </c>
      <c r="I72" s="0" t="n">
        <f aca="false">G72*H72</f>
        <v>0</v>
      </c>
    </row>
    <row r="73" customFormat="false" ht="12.8" hidden="false" customHeight="false" outlineLevel="0" collapsed="false">
      <c r="A73" s="1" t="s">
        <v>0</v>
      </c>
      <c r="B73" s="0" t="n">
        <v>1</v>
      </c>
      <c r="D73" s="0" t="n">
        <f aca="false">IF(A73="forward",B73,0)</f>
        <v>1</v>
      </c>
      <c r="E73" s="0" t="n">
        <f aca="false">IF(A73="down",B73,0)-IF(A73="up",B73,0)</f>
        <v>0</v>
      </c>
      <c r="G73" s="0" t="n">
        <f aca="false">+IF(A73="down",B73,0)-IF(A73="up",B73,0)+G72</f>
        <v>112</v>
      </c>
      <c r="H73" s="0" t="n">
        <f aca="false">IF(A73="forward",B73,0)</f>
        <v>1</v>
      </c>
      <c r="I73" s="0" t="n">
        <f aca="false">G73*H73</f>
        <v>112</v>
      </c>
    </row>
    <row r="74" customFormat="false" ht="12.8" hidden="false" customHeight="false" outlineLevel="0" collapsed="false">
      <c r="A74" s="1" t="s">
        <v>4</v>
      </c>
      <c r="B74" s="0" t="n">
        <v>3</v>
      </c>
      <c r="D74" s="0" t="n">
        <f aca="false">IF(A74="forward",B74,0)</f>
        <v>0</v>
      </c>
      <c r="E74" s="0" t="n">
        <f aca="false">IF(A74="down",B74,0)-IF(A74="up",B74,0)</f>
        <v>-3</v>
      </c>
      <c r="G74" s="0" t="n">
        <f aca="false">+IF(A74="down",B74,0)-IF(A74="up",B74,0)+G73</f>
        <v>109</v>
      </c>
      <c r="H74" s="0" t="n">
        <f aca="false">IF(A74="forward",B74,0)</f>
        <v>0</v>
      </c>
      <c r="I74" s="0" t="n">
        <f aca="false">G74*H74</f>
        <v>0</v>
      </c>
    </row>
    <row r="75" customFormat="false" ht="12.8" hidden="false" customHeight="false" outlineLevel="0" collapsed="false">
      <c r="A75" s="1" t="s">
        <v>0</v>
      </c>
      <c r="B75" s="0" t="n">
        <v>6</v>
      </c>
      <c r="D75" s="0" t="n">
        <f aca="false">IF(A75="forward",B75,0)</f>
        <v>6</v>
      </c>
      <c r="E75" s="0" t="n">
        <f aca="false">IF(A75="down",B75,0)-IF(A75="up",B75,0)</f>
        <v>0</v>
      </c>
      <c r="G75" s="0" t="n">
        <f aca="false">+IF(A75="down",B75,0)-IF(A75="up",B75,0)+G74</f>
        <v>109</v>
      </c>
      <c r="H75" s="0" t="n">
        <f aca="false">IF(A75="forward",B75,0)</f>
        <v>6</v>
      </c>
      <c r="I75" s="0" t="n">
        <f aca="false">G75*H75</f>
        <v>654</v>
      </c>
    </row>
    <row r="76" customFormat="false" ht="12.8" hidden="false" customHeight="false" outlineLevel="0" collapsed="false">
      <c r="A76" s="1" t="s">
        <v>3</v>
      </c>
      <c r="B76" s="0" t="n">
        <v>3</v>
      </c>
      <c r="D76" s="0" t="n">
        <f aca="false">IF(A76="forward",B76,0)</f>
        <v>0</v>
      </c>
      <c r="E76" s="0" t="n">
        <f aca="false">IF(A76="down",B76,0)-IF(A76="up",B76,0)</f>
        <v>3</v>
      </c>
      <c r="G76" s="0" t="n">
        <f aca="false">+IF(A76="down",B76,0)-IF(A76="up",B76,0)+G75</f>
        <v>112</v>
      </c>
      <c r="H76" s="0" t="n">
        <f aca="false">IF(A76="forward",B76,0)</f>
        <v>0</v>
      </c>
      <c r="I76" s="0" t="n">
        <f aca="false">G76*H76</f>
        <v>0</v>
      </c>
    </row>
    <row r="77" customFormat="false" ht="12.8" hidden="false" customHeight="false" outlineLevel="0" collapsed="false">
      <c r="A77" s="1" t="s">
        <v>0</v>
      </c>
      <c r="B77" s="0" t="n">
        <v>9</v>
      </c>
      <c r="D77" s="0" t="n">
        <f aca="false">IF(A77="forward",B77,0)</f>
        <v>9</v>
      </c>
      <c r="E77" s="0" t="n">
        <f aca="false">IF(A77="down",B77,0)-IF(A77="up",B77,0)</f>
        <v>0</v>
      </c>
      <c r="G77" s="0" t="n">
        <f aca="false">+IF(A77="down",B77,0)-IF(A77="up",B77,0)+G76</f>
        <v>112</v>
      </c>
      <c r="H77" s="0" t="n">
        <f aca="false">IF(A77="forward",B77,0)</f>
        <v>9</v>
      </c>
      <c r="I77" s="0" t="n">
        <f aca="false">G77*H77</f>
        <v>1008</v>
      </c>
    </row>
    <row r="78" customFormat="false" ht="12.8" hidden="false" customHeight="false" outlineLevel="0" collapsed="false">
      <c r="A78" s="1" t="s">
        <v>3</v>
      </c>
      <c r="B78" s="0" t="n">
        <v>1</v>
      </c>
      <c r="D78" s="0" t="n">
        <f aca="false">IF(A78="forward",B78,0)</f>
        <v>0</v>
      </c>
      <c r="E78" s="0" t="n">
        <f aca="false">IF(A78="down",B78,0)-IF(A78="up",B78,0)</f>
        <v>1</v>
      </c>
      <c r="G78" s="0" t="n">
        <f aca="false">+IF(A78="down",B78,0)-IF(A78="up",B78,0)+G77</f>
        <v>113</v>
      </c>
      <c r="H78" s="0" t="n">
        <f aca="false">IF(A78="forward",B78,0)</f>
        <v>0</v>
      </c>
      <c r="I78" s="0" t="n">
        <f aca="false">G78*H78</f>
        <v>0</v>
      </c>
    </row>
    <row r="79" customFormat="false" ht="12.8" hidden="false" customHeight="false" outlineLevel="0" collapsed="false">
      <c r="A79" s="1" t="s">
        <v>4</v>
      </c>
      <c r="B79" s="0" t="n">
        <v>5</v>
      </c>
      <c r="D79" s="0" t="n">
        <f aca="false">IF(A79="forward",B79,0)</f>
        <v>0</v>
      </c>
      <c r="E79" s="0" t="n">
        <f aca="false">IF(A79="down",B79,0)-IF(A79="up",B79,0)</f>
        <v>-5</v>
      </c>
      <c r="G79" s="0" t="n">
        <f aca="false">+IF(A79="down",B79,0)-IF(A79="up",B79,0)+G78</f>
        <v>108</v>
      </c>
      <c r="H79" s="0" t="n">
        <f aca="false">IF(A79="forward",B79,0)</f>
        <v>0</v>
      </c>
      <c r="I79" s="0" t="n">
        <f aca="false">G79*H79</f>
        <v>0</v>
      </c>
    </row>
    <row r="80" customFormat="false" ht="12.8" hidden="false" customHeight="false" outlineLevel="0" collapsed="false">
      <c r="A80" s="1" t="s">
        <v>3</v>
      </c>
      <c r="B80" s="0" t="n">
        <v>7</v>
      </c>
      <c r="D80" s="0" t="n">
        <f aca="false">IF(A80="forward",B80,0)</f>
        <v>0</v>
      </c>
      <c r="E80" s="0" t="n">
        <f aca="false">IF(A80="down",B80,0)-IF(A80="up",B80,0)</f>
        <v>7</v>
      </c>
      <c r="G80" s="0" t="n">
        <f aca="false">+IF(A80="down",B80,0)-IF(A80="up",B80,0)+G79</f>
        <v>115</v>
      </c>
      <c r="H80" s="0" t="n">
        <f aca="false">IF(A80="forward",B80,0)</f>
        <v>0</v>
      </c>
      <c r="I80" s="0" t="n">
        <f aca="false">G80*H80</f>
        <v>0</v>
      </c>
    </row>
    <row r="81" customFormat="false" ht="12.8" hidden="false" customHeight="false" outlineLevel="0" collapsed="false">
      <c r="A81" s="1" t="s">
        <v>0</v>
      </c>
      <c r="B81" s="0" t="n">
        <v>3</v>
      </c>
      <c r="D81" s="0" t="n">
        <f aca="false">IF(A81="forward",B81,0)</f>
        <v>3</v>
      </c>
      <c r="E81" s="0" t="n">
        <f aca="false">IF(A81="down",B81,0)-IF(A81="up",B81,0)</f>
        <v>0</v>
      </c>
      <c r="G81" s="0" t="n">
        <f aca="false">+IF(A81="down",B81,0)-IF(A81="up",B81,0)+G80</f>
        <v>115</v>
      </c>
      <c r="H81" s="0" t="n">
        <f aca="false">IF(A81="forward",B81,0)</f>
        <v>3</v>
      </c>
      <c r="I81" s="0" t="n">
        <f aca="false">G81*H81</f>
        <v>345</v>
      </c>
    </row>
    <row r="82" customFormat="false" ht="12.8" hidden="false" customHeight="false" outlineLevel="0" collapsed="false">
      <c r="A82" s="1" t="s">
        <v>0</v>
      </c>
      <c r="B82" s="0" t="n">
        <v>3</v>
      </c>
      <c r="D82" s="0" t="n">
        <f aca="false">IF(A82="forward",B82,0)</f>
        <v>3</v>
      </c>
      <c r="E82" s="0" t="n">
        <f aca="false">IF(A82="down",B82,0)-IF(A82="up",B82,0)</f>
        <v>0</v>
      </c>
      <c r="G82" s="0" t="n">
        <f aca="false">+IF(A82="down",B82,0)-IF(A82="up",B82,0)+G81</f>
        <v>115</v>
      </c>
      <c r="H82" s="0" t="n">
        <f aca="false">IF(A82="forward",B82,0)</f>
        <v>3</v>
      </c>
      <c r="I82" s="0" t="n">
        <f aca="false">G82*H82</f>
        <v>345</v>
      </c>
    </row>
    <row r="83" customFormat="false" ht="12.8" hidden="false" customHeight="false" outlineLevel="0" collapsed="false">
      <c r="A83" s="1" t="s">
        <v>4</v>
      </c>
      <c r="B83" s="0" t="n">
        <v>9</v>
      </c>
      <c r="D83" s="0" t="n">
        <f aca="false">IF(A83="forward",B83,0)</f>
        <v>0</v>
      </c>
      <c r="E83" s="0" t="n">
        <f aca="false">IF(A83="down",B83,0)-IF(A83="up",B83,0)</f>
        <v>-9</v>
      </c>
      <c r="G83" s="0" t="n">
        <f aca="false">+IF(A83="down",B83,0)-IF(A83="up",B83,0)+G82</f>
        <v>106</v>
      </c>
      <c r="H83" s="0" t="n">
        <f aca="false">IF(A83="forward",B83,0)</f>
        <v>0</v>
      </c>
      <c r="I83" s="0" t="n">
        <f aca="false">G83*H83</f>
        <v>0</v>
      </c>
    </row>
    <row r="84" customFormat="false" ht="12.8" hidden="false" customHeight="false" outlineLevel="0" collapsed="false">
      <c r="A84" s="1" t="s">
        <v>3</v>
      </c>
      <c r="B84" s="0" t="n">
        <v>2</v>
      </c>
      <c r="D84" s="0" t="n">
        <f aca="false">IF(A84="forward",B84,0)</f>
        <v>0</v>
      </c>
      <c r="E84" s="0" t="n">
        <f aca="false">IF(A84="down",B84,0)-IF(A84="up",B84,0)</f>
        <v>2</v>
      </c>
      <c r="G84" s="0" t="n">
        <f aca="false">+IF(A84="down",B84,0)-IF(A84="up",B84,0)+G83</f>
        <v>108</v>
      </c>
      <c r="H84" s="0" t="n">
        <f aca="false">IF(A84="forward",B84,0)</f>
        <v>0</v>
      </c>
      <c r="I84" s="0" t="n">
        <f aca="false">G84*H84</f>
        <v>0</v>
      </c>
    </row>
    <row r="85" customFormat="false" ht="12.8" hidden="false" customHeight="false" outlineLevel="0" collapsed="false">
      <c r="A85" s="1" t="s">
        <v>3</v>
      </c>
      <c r="B85" s="0" t="n">
        <v>4</v>
      </c>
      <c r="D85" s="0" t="n">
        <f aca="false">IF(A85="forward",B85,0)</f>
        <v>0</v>
      </c>
      <c r="E85" s="0" t="n">
        <f aca="false">IF(A85="down",B85,0)-IF(A85="up",B85,0)</f>
        <v>4</v>
      </c>
      <c r="G85" s="0" t="n">
        <f aca="false">+IF(A85="down",B85,0)-IF(A85="up",B85,0)+G84</f>
        <v>112</v>
      </c>
      <c r="H85" s="0" t="n">
        <f aca="false">IF(A85="forward",B85,0)</f>
        <v>0</v>
      </c>
      <c r="I85" s="0" t="n">
        <f aca="false">G85*H85</f>
        <v>0</v>
      </c>
    </row>
    <row r="86" customFormat="false" ht="12.8" hidden="false" customHeight="false" outlineLevel="0" collapsed="false">
      <c r="A86" s="1" t="s">
        <v>0</v>
      </c>
      <c r="B86" s="0" t="n">
        <v>1</v>
      </c>
      <c r="D86" s="0" t="n">
        <f aca="false">IF(A86="forward",B86,0)</f>
        <v>1</v>
      </c>
      <c r="E86" s="0" t="n">
        <f aca="false">IF(A86="down",B86,0)-IF(A86="up",B86,0)</f>
        <v>0</v>
      </c>
      <c r="G86" s="0" t="n">
        <f aca="false">+IF(A86="down",B86,0)-IF(A86="up",B86,0)+G85</f>
        <v>112</v>
      </c>
      <c r="H86" s="0" t="n">
        <f aca="false">IF(A86="forward",B86,0)</f>
        <v>1</v>
      </c>
      <c r="I86" s="0" t="n">
        <f aca="false">G86*H86</f>
        <v>112</v>
      </c>
    </row>
    <row r="87" customFormat="false" ht="12.8" hidden="false" customHeight="false" outlineLevel="0" collapsed="false">
      <c r="A87" s="1" t="s">
        <v>0</v>
      </c>
      <c r="B87" s="0" t="n">
        <v>2</v>
      </c>
      <c r="D87" s="0" t="n">
        <f aca="false">IF(A87="forward",B87,0)</f>
        <v>2</v>
      </c>
      <c r="E87" s="0" t="n">
        <f aca="false">IF(A87="down",B87,0)-IF(A87="up",B87,0)</f>
        <v>0</v>
      </c>
      <c r="G87" s="0" t="n">
        <f aca="false">+IF(A87="down",B87,0)-IF(A87="up",B87,0)+G86</f>
        <v>112</v>
      </c>
      <c r="H87" s="0" t="n">
        <f aca="false">IF(A87="forward",B87,0)</f>
        <v>2</v>
      </c>
      <c r="I87" s="0" t="n">
        <f aca="false">G87*H87</f>
        <v>224</v>
      </c>
    </row>
    <row r="88" customFormat="false" ht="12.8" hidden="false" customHeight="false" outlineLevel="0" collapsed="false">
      <c r="A88" s="1" t="s">
        <v>3</v>
      </c>
      <c r="B88" s="0" t="n">
        <v>4</v>
      </c>
      <c r="D88" s="0" t="n">
        <f aca="false">IF(A88="forward",B88,0)</f>
        <v>0</v>
      </c>
      <c r="E88" s="0" t="n">
        <f aca="false">IF(A88="down",B88,0)-IF(A88="up",B88,0)</f>
        <v>4</v>
      </c>
      <c r="G88" s="0" t="n">
        <f aca="false">+IF(A88="down",B88,0)-IF(A88="up",B88,0)+G87</f>
        <v>116</v>
      </c>
      <c r="H88" s="0" t="n">
        <f aca="false">IF(A88="forward",B88,0)</f>
        <v>0</v>
      </c>
      <c r="I88" s="0" t="n">
        <f aca="false">G88*H88</f>
        <v>0</v>
      </c>
    </row>
    <row r="89" customFormat="false" ht="12.8" hidden="false" customHeight="false" outlineLevel="0" collapsed="false">
      <c r="A89" s="1" t="s">
        <v>3</v>
      </c>
      <c r="B89" s="0" t="n">
        <v>4</v>
      </c>
      <c r="D89" s="0" t="n">
        <f aca="false">IF(A89="forward",B89,0)</f>
        <v>0</v>
      </c>
      <c r="E89" s="0" t="n">
        <f aca="false">IF(A89="down",B89,0)-IF(A89="up",B89,0)</f>
        <v>4</v>
      </c>
      <c r="G89" s="0" t="n">
        <f aca="false">+IF(A89="down",B89,0)-IF(A89="up",B89,0)+G88</f>
        <v>120</v>
      </c>
      <c r="H89" s="0" t="n">
        <f aca="false">IF(A89="forward",B89,0)</f>
        <v>0</v>
      </c>
      <c r="I89" s="0" t="n">
        <f aca="false">G89*H89</f>
        <v>0</v>
      </c>
    </row>
    <row r="90" customFormat="false" ht="12.8" hidden="false" customHeight="false" outlineLevel="0" collapsed="false">
      <c r="A90" s="1" t="s">
        <v>4</v>
      </c>
      <c r="B90" s="0" t="n">
        <v>5</v>
      </c>
      <c r="D90" s="0" t="n">
        <f aca="false">IF(A90="forward",B90,0)</f>
        <v>0</v>
      </c>
      <c r="E90" s="0" t="n">
        <f aca="false">IF(A90="down",B90,0)-IF(A90="up",B90,0)</f>
        <v>-5</v>
      </c>
      <c r="G90" s="0" t="n">
        <f aca="false">+IF(A90="down",B90,0)-IF(A90="up",B90,0)+G89</f>
        <v>115</v>
      </c>
      <c r="H90" s="0" t="n">
        <f aca="false">IF(A90="forward",B90,0)</f>
        <v>0</v>
      </c>
      <c r="I90" s="0" t="n">
        <f aca="false">G90*H90</f>
        <v>0</v>
      </c>
    </row>
    <row r="91" customFormat="false" ht="12.8" hidden="false" customHeight="false" outlineLevel="0" collapsed="false">
      <c r="A91" s="1" t="s">
        <v>0</v>
      </c>
      <c r="B91" s="0" t="n">
        <v>9</v>
      </c>
      <c r="D91" s="0" t="n">
        <f aca="false">IF(A91="forward",B91,0)</f>
        <v>9</v>
      </c>
      <c r="E91" s="0" t="n">
        <f aca="false">IF(A91="down",B91,0)-IF(A91="up",B91,0)</f>
        <v>0</v>
      </c>
      <c r="G91" s="0" t="n">
        <f aca="false">+IF(A91="down",B91,0)-IF(A91="up",B91,0)+G90</f>
        <v>115</v>
      </c>
      <c r="H91" s="0" t="n">
        <f aca="false">IF(A91="forward",B91,0)</f>
        <v>9</v>
      </c>
      <c r="I91" s="0" t="n">
        <f aca="false">G91*H91</f>
        <v>1035</v>
      </c>
    </row>
    <row r="92" customFormat="false" ht="12.8" hidden="false" customHeight="false" outlineLevel="0" collapsed="false">
      <c r="A92" s="1" t="s">
        <v>3</v>
      </c>
      <c r="B92" s="0" t="n">
        <v>3</v>
      </c>
      <c r="D92" s="0" t="n">
        <f aca="false">IF(A92="forward",B92,0)</f>
        <v>0</v>
      </c>
      <c r="E92" s="0" t="n">
        <f aca="false">IF(A92="down",B92,0)-IF(A92="up",B92,0)</f>
        <v>3</v>
      </c>
      <c r="G92" s="0" t="n">
        <f aca="false">+IF(A92="down",B92,0)-IF(A92="up",B92,0)+G91</f>
        <v>118</v>
      </c>
      <c r="H92" s="0" t="n">
        <f aca="false">IF(A92="forward",B92,0)</f>
        <v>0</v>
      </c>
      <c r="I92" s="0" t="n">
        <f aca="false">G92*H92</f>
        <v>0</v>
      </c>
    </row>
    <row r="93" customFormat="false" ht="12.8" hidden="false" customHeight="false" outlineLevel="0" collapsed="false">
      <c r="A93" s="1" t="s">
        <v>3</v>
      </c>
      <c r="B93" s="0" t="n">
        <v>1</v>
      </c>
      <c r="D93" s="0" t="n">
        <f aca="false">IF(A93="forward",B93,0)</f>
        <v>0</v>
      </c>
      <c r="E93" s="0" t="n">
        <f aca="false">IF(A93="down",B93,0)-IF(A93="up",B93,0)</f>
        <v>1</v>
      </c>
      <c r="G93" s="0" t="n">
        <f aca="false">+IF(A93="down",B93,0)-IF(A93="up",B93,0)+G92</f>
        <v>119</v>
      </c>
      <c r="H93" s="0" t="n">
        <f aca="false">IF(A93="forward",B93,0)</f>
        <v>0</v>
      </c>
      <c r="I93" s="0" t="n">
        <f aca="false">G93*H93</f>
        <v>0</v>
      </c>
    </row>
    <row r="94" customFormat="false" ht="12.8" hidden="false" customHeight="false" outlineLevel="0" collapsed="false">
      <c r="A94" s="1" t="s">
        <v>3</v>
      </c>
      <c r="B94" s="0" t="n">
        <v>8</v>
      </c>
      <c r="D94" s="0" t="n">
        <f aca="false">IF(A94="forward",B94,0)</f>
        <v>0</v>
      </c>
      <c r="E94" s="0" t="n">
        <f aca="false">IF(A94="down",B94,0)-IF(A94="up",B94,0)</f>
        <v>8</v>
      </c>
      <c r="G94" s="0" t="n">
        <f aca="false">+IF(A94="down",B94,0)-IF(A94="up",B94,0)+G93</f>
        <v>127</v>
      </c>
      <c r="H94" s="0" t="n">
        <f aca="false">IF(A94="forward",B94,0)</f>
        <v>0</v>
      </c>
      <c r="I94" s="0" t="n">
        <f aca="false">G94*H94</f>
        <v>0</v>
      </c>
    </row>
    <row r="95" customFormat="false" ht="12.8" hidden="false" customHeight="false" outlineLevel="0" collapsed="false">
      <c r="A95" s="1" t="s">
        <v>3</v>
      </c>
      <c r="B95" s="0" t="n">
        <v>2</v>
      </c>
      <c r="D95" s="0" t="n">
        <f aca="false">IF(A95="forward",B95,0)</f>
        <v>0</v>
      </c>
      <c r="E95" s="0" t="n">
        <f aca="false">IF(A95="down",B95,0)-IF(A95="up",B95,0)</f>
        <v>2</v>
      </c>
      <c r="G95" s="0" t="n">
        <f aca="false">+IF(A95="down",B95,0)-IF(A95="up",B95,0)+G94</f>
        <v>129</v>
      </c>
      <c r="H95" s="0" t="n">
        <f aca="false">IF(A95="forward",B95,0)</f>
        <v>0</v>
      </c>
      <c r="I95" s="0" t="n">
        <f aca="false">G95*H95</f>
        <v>0</v>
      </c>
    </row>
    <row r="96" customFormat="false" ht="12.8" hidden="false" customHeight="false" outlineLevel="0" collapsed="false">
      <c r="A96" s="1" t="s">
        <v>3</v>
      </c>
      <c r="B96" s="0" t="n">
        <v>8</v>
      </c>
      <c r="D96" s="0" t="n">
        <f aca="false">IF(A96="forward",B96,0)</f>
        <v>0</v>
      </c>
      <c r="E96" s="0" t="n">
        <f aca="false">IF(A96="down",B96,0)-IF(A96="up",B96,0)</f>
        <v>8</v>
      </c>
      <c r="G96" s="0" t="n">
        <f aca="false">+IF(A96="down",B96,0)-IF(A96="up",B96,0)+G95</f>
        <v>137</v>
      </c>
      <c r="H96" s="0" t="n">
        <f aca="false">IF(A96="forward",B96,0)</f>
        <v>0</v>
      </c>
      <c r="I96" s="0" t="n">
        <f aca="false">G96*H96</f>
        <v>0</v>
      </c>
    </row>
    <row r="97" customFormat="false" ht="12.8" hidden="false" customHeight="false" outlineLevel="0" collapsed="false">
      <c r="A97" s="1" t="s">
        <v>0</v>
      </c>
      <c r="B97" s="0" t="n">
        <v>9</v>
      </c>
      <c r="D97" s="0" t="n">
        <f aca="false">IF(A97="forward",B97,0)</f>
        <v>9</v>
      </c>
      <c r="E97" s="0" t="n">
        <f aca="false">IF(A97="down",B97,0)-IF(A97="up",B97,0)</f>
        <v>0</v>
      </c>
      <c r="G97" s="0" t="n">
        <f aca="false">+IF(A97="down",B97,0)-IF(A97="up",B97,0)+G96</f>
        <v>137</v>
      </c>
      <c r="H97" s="0" t="n">
        <f aca="false">IF(A97="forward",B97,0)</f>
        <v>9</v>
      </c>
      <c r="I97" s="0" t="n">
        <f aca="false">G97*H97</f>
        <v>1233</v>
      </c>
    </row>
    <row r="98" customFormat="false" ht="12.8" hidden="false" customHeight="false" outlineLevel="0" collapsed="false">
      <c r="A98" s="1" t="s">
        <v>0</v>
      </c>
      <c r="B98" s="0" t="n">
        <v>5</v>
      </c>
      <c r="D98" s="0" t="n">
        <f aca="false">IF(A98="forward",B98,0)</f>
        <v>5</v>
      </c>
      <c r="E98" s="0" t="n">
        <f aca="false">IF(A98="down",B98,0)-IF(A98="up",B98,0)</f>
        <v>0</v>
      </c>
      <c r="G98" s="0" t="n">
        <f aca="false">+IF(A98="down",B98,0)-IF(A98="up",B98,0)+G97</f>
        <v>137</v>
      </c>
      <c r="H98" s="0" t="n">
        <f aca="false">IF(A98="forward",B98,0)</f>
        <v>5</v>
      </c>
      <c r="I98" s="0" t="n">
        <f aca="false">G98*H98</f>
        <v>685</v>
      </c>
    </row>
    <row r="99" customFormat="false" ht="12.8" hidden="false" customHeight="false" outlineLevel="0" collapsed="false">
      <c r="A99" s="1" t="s">
        <v>3</v>
      </c>
      <c r="B99" s="0" t="n">
        <v>2</v>
      </c>
      <c r="D99" s="0" t="n">
        <f aca="false">IF(A99="forward",B99,0)</f>
        <v>0</v>
      </c>
      <c r="E99" s="0" t="n">
        <f aca="false">IF(A99="down",B99,0)-IF(A99="up",B99,0)</f>
        <v>2</v>
      </c>
      <c r="G99" s="0" t="n">
        <f aca="false">+IF(A99="down",B99,0)-IF(A99="up",B99,0)+G98</f>
        <v>139</v>
      </c>
      <c r="H99" s="0" t="n">
        <f aca="false">IF(A99="forward",B99,0)</f>
        <v>0</v>
      </c>
      <c r="I99" s="0" t="n">
        <f aca="false">G99*H99</f>
        <v>0</v>
      </c>
    </row>
    <row r="100" customFormat="false" ht="12.8" hidden="false" customHeight="false" outlineLevel="0" collapsed="false">
      <c r="A100" s="1" t="s">
        <v>0</v>
      </c>
      <c r="B100" s="0" t="n">
        <v>8</v>
      </c>
      <c r="D100" s="0" t="n">
        <f aca="false">IF(A100="forward",B100,0)</f>
        <v>8</v>
      </c>
      <c r="E100" s="0" t="n">
        <f aca="false">IF(A100="down",B100,0)-IF(A100="up",B100,0)</f>
        <v>0</v>
      </c>
      <c r="G100" s="0" t="n">
        <f aca="false">+IF(A100="down",B100,0)-IF(A100="up",B100,0)+G99</f>
        <v>139</v>
      </c>
      <c r="H100" s="0" t="n">
        <f aca="false">IF(A100="forward",B100,0)</f>
        <v>8</v>
      </c>
      <c r="I100" s="0" t="n">
        <f aca="false">G100*H100</f>
        <v>1112</v>
      </c>
    </row>
    <row r="101" customFormat="false" ht="12.8" hidden="false" customHeight="false" outlineLevel="0" collapsed="false">
      <c r="A101" s="1" t="s">
        <v>4</v>
      </c>
      <c r="B101" s="0" t="n">
        <v>9</v>
      </c>
      <c r="D101" s="0" t="n">
        <f aca="false">IF(A101="forward",B101,0)</f>
        <v>0</v>
      </c>
      <c r="E101" s="0" t="n">
        <f aca="false">IF(A101="down",B101,0)-IF(A101="up",B101,0)</f>
        <v>-9</v>
      </c>
      <c r="G101" s="0" t="n">
        <f aca="false">+IF(A101="down",B101,0)-IF(A101="up",B101,0)+G100</f>
        <v>130</v>
      </c>
      <c r="H101" s="0" t="n">
        <f aca="false">IF(A101="forward",B101,0)</f>
        <v>0</v>
      </c>
      <c r="I101" s="0" t="n">
        <f aca="false">G101*H101</f>
        <v>0</v>
      </c>
    </row>
    <row r="102" customFormat="false" ht="12.8" hidden="false" customHeight="false" outlineLevel="0" collapsed="false">
      <c r="A102" s="1" t="s">
        <v>3</v>
      </c>
      <c r="B102" s="0" t="n">
        <v>8</v>
      </c>
      <c r="D102" s="0" t="n">
        <f aca="false">IF(A102="forward",B102,0)</f>
        <v>0</v>
      </c>
      <c r="E102" s="0" t="n">
        <f aca="false">IF(A102="down",B102,0)-IF(A102="up",B102,0)</f>
        <v>8</v>
      </c>
      <c r="G102" s="0" t="n">
        <f aca="false">+IF(A102="down",B102,0)-IF(A102="up",B102,0)+G101</f>
        <v>138</v>
      </c>
      <c r="H102" s="0" t="n">
        <f aca="false">IF(A102="forward",B102,0)</f>
        <v>0</v>
      </c>
      <c r="I102" s="0" t="n">
        <f aca="false">G102*H102</f>
        <v>0</v>
      </c>
    </row>
    <row r="103" customFormat="false" ht="12.8" hidden="false" customHeight="false" outlineLevel="0" collapsed="false">
      <c r="A103" s="1" t="s">
        <v>3</v>
      </c>
      <c r="B103" s="0" t="n">
        <v>5</v>
      </c>
      <c r="D103" s="0" t="n">
        <f aca="false">IF(A103="forward",B103,0)</f>
        <v>0</v>
      </c>
      <c r="E103" s="0" t="n">
        <f aca="false">IF(A103="down",B103,0)-IF(A103="up",B103,0)</f>
        <v>5</v>
      </c>
      <c r="G103" s="0" t="n">
        <f aca="false">+IF(A103="down",B103,0)-IF(A103="up",B103,0)+G102</f>
        <v>143</v>
      </c>
      <c r="H103" s="0" t="n">
        <f aca="false">IF(A103="forward",B103,0)</f>
        <v>0</v>
      </c>
      <c r="I103" s="0" t="n">
        <f aca="false">G103*H103</f>
        <v>0</v>
      </c>
    </row>
    <row r="104" customFormat="false" ht="12.8" hidden="false" customHeight="false" outlineLevel="0" collapsed="false">
      <c r="A104" s="1" t="s">
        <v>3</v>
      </c>
      <c r="B104" s="0" t="n">
        <v>6</v>
      </c>
      <c r="D104" s="0" t="n">
        <f aca="false">IF(A104="forward",B104,0)</f>
        <v>0</v>
      </c>
      <c r="E104" s="0" t="n">
        <f aca="false">IF(A104="down",B104,0)-IF(A104="up",B104,0)</f>
        <v>6</v>
      </c>
      <c r="G104" s="0" t="n">
        <f aca="false">+IF(A104="down",B104,0)-IF(A104="up",B104,0)+G103</f>
        <v>149</v>
      </c>
      <c r="H104" s="0" t="n">
        <f aca="false">IF(A104="forward",B104,0)</f>
        <v>0</v>
      </c>
      <c r="I104" s="0" t="n">
        <f aca="false">G104*H104</f>
        <v>0</v>
      </c>
    </row>
    <row r="105" customFormat="false" ht="12.8" hidden="false" customHeight="false" outlineLevel="0" collapsed="false">
      <c r="A105" s="1" t="s">
        <v>3</v>
      </c>
      <c r="B105" s="0" t="n">
        <v>2</v>
      </c>
      <c r="D105" s="0" t="n">
        <f aca="false">IF(A105="forward",B105,0)</f>
        <v>0</v>
      </c>
      <c r="E105" s="0" t="n">
        <f aca="false">IF(A105="down",B105,0)-IF(A105="up",B105,0)</f>
        <v>2</v>
      </c>
      <c r="G105" s="0" t="n">
        <f aca="false">+IF(A105="down",B105,0)-IF(A105="up",B105,0)+G104</f>
        <v>151</v>
      </c>
      <c r="H105" s="0" t="n">
        <f aca="false">IF(A105="forward",B105,0)</f>
        <v>0</v>
      </c>
      <c r="I105" s="0" t="n">
        <f aca="false">G105*H105</f>
        <v>0</v>
      </c>
    </row>
    <row r="106" customFormat="false" ht="12.8" hidden="false" customHeight="false" outlineLevel="0" collapsed="false">
      <c r="A106" s="1" t="s">
        <v>3</v>
      </c>
      <c r="B106" s="0" t="n">
        <v>4</v>
      </c>
      <c r="D106" s="0" t="n">
        <f aca="false">IF(A106="forward",B106,0)</f>
        <v>0</v>
      </c>
      <c r="E106" s="0" t="n">
        <f aca="false">IF(A106="down",B106,0)-IF(A106="up",B106,0)</f>
        <v>4</v>
      </c>
      <c r="G106" s="0" t="n">
        <f aca="false">+IF(A106="down",B106,0)-IF(A106="up",B106,0)+G105</f>
        <v>155</v>
      </c>
      <c r="H106" s="0" t="n">
        <f aca="false">IF(A106="forward",B106,0)</f>
        <v>0</v>
      </c>
      <c r="I106" s="0" t="n">
        <f aca="false">G106*H106</f>
        <v>0</v>
      </c>
    </row>
    <row r="107" customFormat="false" ht="12.8" hidden="false" customHeight="false" outlineLevel="0" collapsed="false">
      <c r="A107" s="1" t="s">
        <v>4</v>
      </c>
      <c r="B107" s="0" t="n">
        <v>2</v>
      </c>
      <c r="D107" s="0" t="n">
        <f aca="false">IF(A107="forward",B107,0)</f>
        <v>0</v>
      </c>
      <c r="E107" s="0" t="n">
        <f aca="false">IF(A107="down",B107,0)-IF(A107="up",B107,0)</f>
        <v>-2</v>
      </c>
      <c r="G107" s="0" t="n">
        <f aca="false">+IF(A107="down",B107,0)-IF(A107="up",B107,0)+G106</f>
        <v>153</v>
      </c>
      <c r="H107" s="0" t="n">
        <f aca="false">IF(A107="forward",B107,0)</f>
        <v>0</v>
      </c>
      <c r="I107" s="0" t="n">
        <f aca="false">G107*H107</f>
        <v>0</v>
      </c>
    </row>
    <row r="108" customFormat="false" ht="12.8" hidden="false" customHeight="false" outlineLevel="0" collapsed="false">
      <c r="A108" s="1" t="s">
        <v>0</v>
      </c>
      <c r="B108" s="0" t="n">
        <v>4</v>
      </c>
      <c r="D108" s="0" t="n">
        <f aca="false">IF(A108="forward",B108,0)</f>
        <v>4</v>
      </c>
      <c r="E108" s="0" t="n">
        <f aca="false">IF(A108="down",B108,0)-IF(A108="up",B108,0)</f>
        <v>0</v>
      </c>
      <c r="G108" s="0" t="n">
        <f aca="false">+IF(A108="down",B108,0)-IF(A108="up",B108,0)+G107</f>
        <v>153</v>
      </c>
      <c r="H108" s="0" t="n">
        <f aca="false">IF(A108="forward",B108,0)</f>
        <v>4</v>
      </c>
      <c r="I108" s="0" t="n">
        <f aca="false">G108*H108</f>
        <v>612</v>
      </c>
    </row>
    <row r="109" customFormat="false" ht="12.8" hidden="false" customHeight="false" outlineLevel="0" collapsed="false">
      <c r="A109" s="1" t="s">
        <v>3</v>
      </c>
      <c r="B109" s="0" t="n">
        <v>9</v>
      </c>
      <c r="D109" s="0" t="n">
        <f aca="false">IF(A109="forward",B109,0)</f>
        <v>0</v>
      </c>
      <c r="E109" s="0" t="n">
        <f aca="false">IF(A109="down",B109,0)-IF(A109="up",B109,0)</f>
        <v>9</v>
      </c>
      <c r="G109" s="0" t="n">
        <f aca="false">+IF(A109="down",B109,0)-IF(A109="up",B109,0)+G108</f>
        <v>162</v>
      </c>
      <c r="H109" s="0" t="n">
        <f aca="false">IF(A109="forward",B109,0)</f>
        <v>0</v>
      </c>
      <c r="I109" s="0" t="n">
        <f aca="false">G109*H109</f>
        <v>0</v>
      </c>
    </row>
    <row r="110" customFormat="false" ht="12.8" hidden="false" customHeight="false" outlineLevel="0" collapsed="false">
      <c r="A110" s="1" t="s">
        <v>0</v>
      </c>
      <c r="B110" s="0" t="n">
        <v>4</v>
      </c>
      <c r="D110" s="0" t="n">
        <f aca="false">IF(A110="forward",B110,0)</f>
        <v>4</v>
      </c>
      <c r="E110" s="0" t="n">
        <f aca="false">IF(A110="down",B110,0)-IF(A110="up",B110,0)</f>
        <v>0</v>
      </c>
      <c r="G110" s="0" t="n">
        <f aca="false">+IF(A110="down",B110,0)-IF(A110="up",B110,0)+G109</f>
        <v>162</v>
      </c>
      <c r="H110" s="0" t="n">
        <f aca="false">IF(A110="forward",B110,0)</f>
        <v>4</v>
      </c>
      <c r="I110" s="0" t="n">
        <f aca="false">G110*H110</f>
        <v>648</v>
      </c>
    </row>
    <row r="111" customFormat="false" ht="12.8" hidden="false" customHeight="false" outlineLevel="0" collapsed="false">
      <c r="A111" s="1" t="s">
        <v>3</v>
      </c>
      <c r="B111" s="0" t="n">
        <v>6</v>
      </c>
      <c r="D111" s="0" t="n">
        <f aca="false">IF(A111="forward",B111,0)</f>
        <v>0</v>
      </c>
      <c r="E111" s="0" t="n">
        <f aca="false">IF(A111="down",B111,0)-IF(A111="up",B111,0)</f>
        <v>6</v>
      </c>
      <c r="G111" s="0" t="n">
        <f aca="false">+IF(A111="down",B111,0)-IF(A111="up",B111,0)+G110</f>
        <v>168</v>
      </c>
      <c r="H111" s="0" t="n">
        <f aca="false">IF(A111="forward",B111,0)</f>
        <v>0</v>
      </c>
      <c r="I111" s="0" t="n">
        <f aca="false">G111*H111</f>
        <v>0</v>
      </c>
    </row>
    <row r="112" customFormat="false" ht="12.8" hidden="false" customHeight="false" outlineLevel="0" collapsed="false">
      <c r="A112" s="1" t="s">
        <v>3</v>
      </c>
      <c r="B112" s="0" t="n">
        <v>9</v>
      </c>
      <c r="D112" s="0" t="n">
        <f aca="false">IF(A112="forward",B112,0)</f>
        <v>0</v>
      </c>
      <c r="E112" s="0" t="n">
        <f aca="false">IF(A112="down",B112,0)-IF(A112="up",B112,0)</f>
        <v>9</v>
      </c>
      <c r="G112" s="0" t="n">
        <f aca="false">+IF(A112="down",B112,0)-IF(A112="up",B112,0)+G111</f>
        <v>177</v>
      </c>
      <c r="H112" s="0" t="n">
        <f aca="false">IF(A112="forward",B112,0)</f>
        <v>0</v>
      </c>
      <c r="I112" s="0" t="n">
        <f aca="false">G112*H112</f>
        <v>0</v>
      </c>
    </row>
    <row r="113" customFormat="false" ht="12.8" hidden="false" customHeight="false" outlineLevel="0" collapsed="false">
      <c r="A113" s="1" t="s">
        <v>0</v>
      </c>
      <c r="B113" s="0" t="n">
        <v>9</v>
      </c>
      <c r="D113" s="0" t="n">
        <f aca="false">IF(A113="forward",B113,0)</f>
        <v>9</v>
      </c>
      <c r="E113" s="0" t="n">
        <f aca="false">IF(A113="down",B113,0)-IF(A113="up",B113,0)</f>
        <v>0</v>
      </c>
      <c r="G113" s="0" t="n">
        <f aca="false">+IF(A113="down",B113,0)-IF(A113="up",B113,0)+G112</f>
        <v>177</v>
      </c>
      <c r="H113" s="0" t="n">
        <f aca="false">IF(A113="forward",B113,0)</f>
        <v>9</v>
      </c>
      <c r="I113" s="0" t="n">
        <f aca="false">G113*H113</f>
        <v>1593</v>
      </c>
    </row>
    <row r="114" customFormat="false" ht="12.8" hidden="false" customHeight="false" outlineLevel="0" collapsed="false">
      <c r="A114" s="1" t="s">
        <v>3</v>
      </c>
      <c r="B114" s="0" t="n">
        <v>3</v>
      </c>
      <c r="D114" s="0" t="n">
        <f aca="false">IF(A114="forward",B114,0)</f>
        <v>0</v>
      </c>
      <c r="E114" s="0" t="n">
        <f aca="false">IF(A114="down",B114,0)-IF(A114="up",B114,0)</f>
        <v>3</v>
      </c>
      <c r="G114" s="0" t="n">
        <f aca="false">+IF(A114="down",B114,0)-IF(A114="up",B114,0)+G113</f>
        <v>180</v>
      </c>
      <c r="H114" s="0" t="n">
        <f aca="false">IF(A114="forward",B114,0)</f>
        <v>0</v>
      </c>
      <c r="I114" s="0" t="n">
        <f aca="false">G114*H114</f>
        <v>0</v>
      </c>
    </row>
    <row r="115" customFormat="false" ht="12.8" hidden="false" customHeight="false" outlineLevel="0" collapsed="false">
      <c r="A115" s="1" t="s">
        <v>3</v>
      </c>
      <c r="B115" s="0" t="n">
        <v>1</v>
      </c>
      <c r="D115" s="0" t="n">
        <f aca="false">IF(A115="forward",B115,0)</f>
        <v>0</v>
      </c>
      <c r="E115" s="0" t="n">
        <f aca="false">IF(A115="down",B115,0)-IF(A115="up",B115,0)</f>
        <v>1</v>
      </c>
      <c r="G115" s="0" t="n">
        <f aca="false">+IF(A115="down",B115,0)-IF(A115="up",B115,0)+G114</f>
        <v>181</v>
      </c>
      <c r="H115" s="0" t="n">
        <f aca="false">IF(A115="forward",B115,0)</f>
        <v>0</v>
      </c>
      <c r="I115" s="0" t="n">
        <f aca="false">G115*H115</f>
        <v>0</v>
      </c>
    </row>
    <row r="116" customFormat="false" ht="12.8" hidden="false" customHeight="false" outlineLevel="0" collapsed="false">
      <c r="A116" s="1" t="s">
        <v>4</v>
      </c>
      <c r="B116" s="0" t="n">
        <v>2</v>
      </c>
      <c r="D116" s="0" t="n">
        <f aca="false">IF(A116="forward",B116,0)</f>
        <v>0</v>
      </c>
      <c r="E116" s="0" t="n">
        <f aca="false">IF(A116="down",B116,0)-IF(A116="up",B116,0)</f>
        <v>-2</v>
      </c>
      <c r="G116" s="0" t="n">
        <f aca="false">+IF(A116="down",B116,0)-IF(A116="up",B116,0)+G115</f>
        <v>179</v>
      </c>
      <c r="H116" s="0" t="n">
        <f aca="false">IF(A116="forward",B116,0)</f>
        <v>0</v>
      </c>
      <c r="I116" s="0" t="n">
        <f aca="false">G116*H116</f>
        <v>0</v>
      </c>
    </row>
    <row r="117" customFormat="false" ht="12.8" hidden="false" customHeight="false" outlineLevel="0" collapsed="false">
      <c r="A117" s="1" t="s">
        <v>3</v>
      </c>
      <c r="B117" s="0" t="n">
        <v>6</v>
      </c>
      <c r="D117" s="0" t="n">
        <f aca="false">IF(A117="forward",B117,0)</f>
        <v>0</v>
      </c>
      <c r="E117" s="0" t="n">
        <f aca="false">IF(A117="down",B117,0)-IF(A117="up",B117,0)</f>
        <v>6</v>
      </c>
      <c r="G117" s="0" t="n">
        <f aca="false">+IF(A117="down",B117,0)-IF(A117="up",B117,0)+G116</f>
        <v>185</v>
      </c>
      <c r="H117" s="0" t="n">
        <f aca="false">IF(A117="forward",B117,0)</f>
        <v>0</v>
      </c>
      <c r="I117" s="0" t="n">
        <f aca="false">G117*H117</f>
        <v>0</v>
      </c>
    </row>
    <row r="118" customFormat="false" ht="12.8" hidden="false" customHeight="false" outlineLevel="0" collapsed="false">
      <c r="A118" s="1" t="s">
        <v>0</v>
      </c>
      <c r="B118" s="0" t="n">
        <v>2</v>
      </c>
      <c r="D118" s="0" t="n">
        <f aca="false">IF(A118="forward",B118,0)</f>
        <v>2</v>
      </c>
      <c r="E118" s="0" t="n">
        <f aca="false">IF(A118="down",B118,0)-IF(A118="up",B118,0)</f>
        <v>0</v>
      </c>
      <c r="G118" s="0" t="n">
        <f aca="false">+IF(A118="down",B118,0)-IF(A118="up",B118,0)+G117</f>
        <v>185</v>
      </c>
      <c r="H118" s="0" t="n">
        <f aca="false">IF(A118="forward",B118,0)</f>
        <v>2</v>
      </c>
      <c r="I118" s="0" t="n">
        <f aca="false">G118*H118</f>
        <v>370</v>
      </c>
    </row>
    <row r="119" customFormat="false" ht="12.8" hidden="false" customHeight="false" outlineLevel="0" collapsed="false">
      <c r="A119" s="1" t="s">
        <v>3</v>
      </c>
      <c r="B119" s="0" t="n">
        <v>4</v>
      </c>
      <c r="D119" s="0" t="n">
        <f aca="false">IF(A119="forward",B119,0)</f>
        <v>0</v>
      </c>
      <c r="E119" s="0" t="n">
        <f aca="false">IF(A119="down",B119,0)-IF(A119="up",B119,0)</f>
        <v>4</v>
      </c>
      <c r="G119" s="0" t="n">
        <f aca="false">+IF(A119="down",B119,0)-IF(A119="up",B119,0)+G118</f>
        <v>189</v>
      </c>
      <c r="H119" s="0" t="n">
        <f aca="false">IF(A119="forward",B119,0)</f>
        <v>0</v>
      </c>
      <c r="I119" s="0" t="n">
        <f aca="false">G119*H119</f>
        <v>0</v>
      </c>
    </row>
    <row r="120" customFormat="false" ht="12.8" hidden="false" customHeight="false" outlineLevel="0" collapsed="false">
      <c r="A120" s="1" t="s">
        <v>3</v>
      </c>
      <c r="B120" s="0" t="n">
        <v>6</v>
      </c>
      <c r="D120" s="0" t="n">
        <f aca="false">IF(A120="forward",B120,0)</f>
        <v>0</v>
      </c>
      <c r="E120" s="0" t="n">
        <f aca="false">IF(A120="down",B120,0)-IF(A120="up",B120,0)</f>
        <v>6</v>
      </c>
      <c r="G120" s="0" t="n">
        <f aca="false">+IF(A120="down",B120,0)-IF(A120="up",B120,0)+G119</f>
        <v>195</v>
      </c>
      <c r="H120" s="0" t="n">
        <f aca="false">IF(A120="forward",B120,0)</f>
        <v>0</v>
      </c>
      <c r="I120" s="0" t="n">
        <f aca="false">G120*H120</f>
        <v>0</v>
      </c>
    </row>
    <row r="121" customFormat="false" ht="12.8" hidden="false" customHeight="false" outlineLevel="0" collapsed="false">
      <c r="A121" s="1" t="s">
        <v>0</v>
      </c>
      <c r="B121" s="0" t="n">
        <v>5</v>
      </c>
      <c r="D121" s="0" t="n">
        <f aca="false">IF(A121="forward",B121,0)</f>
        <v>5</v>
      </c>
      <c r="E121" s="0" t="n">
        <f aca="false">IF(A121="down",B121,0)-IF(A121="up",B121,0)</f>
        <v>0</v>
      </c>
      <c r="G121" s="0" t="n">
        <f aca="false">+IF(A121="down",B121,0)-IF(A121="up",B121,0)+G120</f>
        <v>195</v>
      </c>
      <c r="H121" s="0" t="n">
        <f aca="false">IF(A121="forward",B121,0)</f>
        <v>5</v>
      </c>
      <c r="I121" s="0" t="n">
        <f aca="false">G121*H121</f>
        <v>975</v>
      </c>
    </row>
    <row r="122" customFormat="false" ht="12.8" hidden="false" customHeight="false" outlineLevel="0" collapsed="false">
      <c r="A122" s="1" t="s">
        <v>4</v>
      </c>
      <c r="B122" s="0" t="n">
        <v>2</v>
      </c>
      <c r="D122" s="0" t="n">
        <f aca="false">IF(A122="forward",B122,0)</f>
        <v>0</v>
      </c>
      <c r="E122" s="0" t="n">
        <f aca="false">IF(A122="down",B122,0)-IF(A122="up",B122,0)</f>
        <v>-2</v>
      </c>
      <c r="G122" s="0" t="n">
        <f aca="false">+IF(A122="down",B122,0)-IF(A122="up",B122,0)+G121</f>
        <v>193</v>
      </c>
      <c r="H122" s="0" t="n">
        <f aca="false">IF(A122="forward",B122,0)</f>
        <v>0</v>
      </c>
      <c r="I122" s="0" t="n">
        <f aca="false">G122*H122</f>
        <v>0</v>
      </c>
    </row>
    <row r="123" customFormat="false" ht="12.8" hidden="false" customHeight="false" outlineLevel="0" collapsed="false">
      <c r="A123" s="1" t="s">
        <v>4</v>
      </c>
      <c r="B123" s="0" t="n">
        <v>8</v>
      </c>
      <c r="D123" s="0" t="n">
        <f aca="false">IF(A123="forward",B123,0)</f>
        <v>0</v>
      </c>
      <c r="E123" s="0" t="n">
        <f aca="false">IF(A123="down",B123,0)-IF(A123="up",B123,0)</f>
        <v>-8</v>
      </c>
      <c r="G123" s="0" t="n">
        <f aca="false">+IF(A123="down",B123,0)-IF(A123="up",B123,0)+G122</f>
        <v>185</v>
      </c>
      <c r="H123" s="0" t="n">
        <f aca="false">IF(A123="forward",B123,0)</f>
        <v>0</v>
      </c>
      <c r="I123" s="0" t="n">
        <f aca="false">G123*H123</f>
        <v>0</v>
      </c>
    </row>
    <row r="124" customFormat="false" ht="12.8" hidden="false" customHeight="false" outlineLevel="0" collapsed="false">
      <c r="A124" s="1" t="s">
        <v>3</v>
      </c>
      <c r="B124" s="0" t="n">
        <v>2</v>
      </c>
      <c r="D124" s="0" t="n">
        <f aca="false">IF(A124="forward",B124,0)</f>
        <v>0</v>
      </c>
      <c r="E124" s="0" t="n">
        <f aca="false">IF(A124="down",B124,0)-IF(A124="up",B124,0)</f>
        <v>2</v>
      </c>
      <c r="G124" s="0" t="n">
        <f aca="false">+IF(A124="down",B124,0)-IF(A124="up",B124,0)+G123</f>
        <v>187</v>
      </c>
      <c r="H124" s="0" t="n">
        <f aca="false">IF(A124="forward",B124,0)</f>
        <v>0</v>
      </c>
      <c r="I124" s="0" t="n">
        <f aca="false">G124*H124</f>
        <v>0</v>
      </c>
    </row>
    <row r="125" customFormat="false" ht="12.8" hidden="false" customHeight="false" outlineLevel="0" collapsed="false">
      <c r="A125" s="1" t="s">
        <v>4</v>
      </c>
      <c r="B125" s="0" t="n">
        <v>9</v>
      </c>
      <c r="D125" s="0" t="n">
        <f aca="false">IF(A125="forward",B125,0)</f>
        <v>0</v>
      </c>
      <c r="E125" s="0" t="n">
        <f aca="false">IF(A125="down",B125,0)-IF(A125="up",B125,0)</f>
        <v>-9</v>
      </c>
      <c r="G125" s="0" t="n">
        <f aca="false">+IF(A125="down",B125,0)-IF(A125="up",B125,0)+G124</f>
        <v>178</v>
      </c>
      <c r="H125" s="0" t="n">
        <f aca="false">IF(A125="forward",B125,0)</f>
        <v>0</v>
      </c>
      <c r="I125" s="0" t="n">
        <f aca="false">G125*H125</f>
        <v>0</v>
      </c>
    </row>
    <row r="126" customFormat="false" ht="12.8" hidden="false" customHeight="false" outlineLevel="0" collapsed="false">
      <c r="A126" s="1" t="s">
        <v>0</v>
      </c>
      <c r="B126" s="0" t="n">
        <v>6</v>
      </c>
      <c r="D126" s="0" t="n">
        <f aca="false">IF(A126="forward",B126,0)</f>
        <v>6</v>
      </c>
      <c r="E126" s="0" t="n">
        <f aca="false">IF(A126="down",B126,0)-IF(A126="up",B126,0)</f>
        <v>0</v>
      </c>
      <c r="G126" s="0" t="n">
        <f aca="false">+IF(A126="down",B126,0)-IF(A126="up",B126,0)+G125</f>
        <v>178</v>
      </c>
      <c r="H126" s="0" t="n">
        <f aca="false">IF(A126="forward",B126,0)</f>
        <v>6</v>
      </c>
      <c r="I126" s="0" t="n">
        <f aca="false">G126*H126</f>
        <v>1068</v>
      </c>
    </row>
    <row r="127" customFormat="false" ht="12.8" hidden="false" customHeight="false" outlineLevel="0" collapsed="false">
      <c r="A127" s="1" t="s">
        <v>3</v>
      </c>
      <c r="B127" s="0" t="n">
        <v>8</v>
      </c>
      <c r="D127" s="0" t="n">
        <f aca="false">IF(A127="forward",B127,0)</f>
        <v>0</v>
      </c>
      <c r="E127" s="0" t="n">
        <f aca="false">IF(A127="down",B127,0)-IF(A127="up",B127,0)</f>
        <v>8</v>
      </c>
      <c r="G127" s="0" t="n">
        <f aca="false">+IF(A127="down",B127,0)-IF(A127="up",B127,0)+G126</f>
        <v>186</v>
      </c>
      <c r="H127" s="0" t="n">
        <f aca="false">IF(A127="forward",B127,0)</f>
        <v>0</v>
      </c>
      <c r="I127" s="0" t="n">
        <f aca="false">G127*H127</f>
        <v>0</v>
      </c>
    </row>
    <row r="128" customFormat="false" ht="12.8" hidden="false" customHeight="false" outlineLevel="0" collapsed="false">
      <c r="A128" s="1" t="s">
        <v>3</v>
      </c>
      <c r="B128" s="0" t="n">
        <v>7</v>
      </c>
      <c r="D128" s="0" t="n">
        <f aca="false">IF(A128="forward",B128,0)</f>
        <v>0</v>
      </c>
      <c r="E128" s="0" t="n">
        <f aca="false">IF(A128="down",B128,0)-IF(A128="up",B128,0)</f>
        <v>7</v>
      </c>
      <c r="G128" s="0" t="n">
        <f aca="false">+IF(A128="down",B128,0)-IF(A128="up",B128,0)+G127</f>
        <v>193</v>
      </c>
      <c r="H128" s="0" t="n">
        <f aca="false">IF(A128="forward",B128,0)</f>
        <v>0</v>
      </c>
      <c r="I128" s="0" t="n">
        <f aca="false">G128*H128</f>
        <v>0</v>
      </c>
    </row>
    <row r="129" customFormat="false" ht="12.8" hidden="false" customHeight="false" outlineLevel="0" collapsed="false">
      <c r="A129" s="1" t="s">
        <v>0</v>
      </c>
      <c r="B129" s="0" t="n">
        <v>3</v>
      </c>
      <c r="D129" s="0" t="n">
        <f aca="false">IF(A129="forward",B129,0)</f>
        <v>3</v>
      </c>
      <c r="E129" s="0" t="n">
        <f aca="false">IF(A129="down",B129,0)-IF(A129="up",B129,0)</f>
        <v>0</v>
      </c>
      <c r="G129" s="0" t="n">
        <f aca="false">+IF(A129="down",B129,0)-IF(A129="up",B129,0)+G128</f>
        <v>193</v>
      </c>
      <c r="H129" s="0" t="n">
        <f aca="false">IF(A129="forward",B129,0)</f>
        <v>3</v>
      </c>
      <c r="I129" s="0" t="n">
        <f aca="false">G129*H129</f>
        <v>579</v>
      </c>
    </row>
    <row r="130" customFormat="false" ht="12.8" hidden="false" customHeight="false" outlineLevel="0" collapsed="false">
      <c r="A130" s="1" t="s">
        <v>0</v>
      </c>
      <c r="B130" s="0" t="n">
        <v>5</v>
      </c>
      <c r="D130" s="0" t="n">
        <f aca="false">IF(A130="forward",B130,0)</f>
        <v>5</v>
      </c>
      <c r="E130" s="0" t="n">
        <f aca="false">IF(A130="down",B130,0)-IF(A130="up",B130,0)</f>
        <v>0</v>
      </c>
      <c r="G130" s="0" t="n">
        <f aca="false">+IF(A130="down",B130,0)-IF(A130="up",B130,0)+G129</f>
        <v>193</v>
      </c>
      <c r="H130" s="0" t="n">
        <f aca="false">IF(A130="forward",B130,0)</f>
        <v>5</v>
      </c>
      <c r="I130" s="0" t="n">
        <f aca="false">G130*H130</f>
        <v>965</v>
      </c>
    </row>
    <row r="131" customFormat="false" ht="12.8" hidden="false" customHeight="false" outlineLevel="0" collapsed="false">
      <c r="A131" s="1" t="s">
        <v>0</v>
      </c>
      <c r="B131" s="0" t="n">
        <v>4</v>
      </c>
      <c r="D131" s="0" t="n">
        <f aca="false">IF(A131="forward",B131,0)</f>
        <v>4</v>
      </c>
      <c r="E131" s="0" t="n">
        <f aca="false">IF(A131="down",B131,0)-IF(A131="up",B131,0)</f>
        <v>0</v>
      </c>
      <c r="G131" s="0" t="n">
        <f aca="false">+IF(A131="down",B131,0)-IF(A131="up",B131,0)+G130</f>
        <v>193</v>
      </c>
      <c r="H131" s="0" t="n">
        <f aca="false">IF(A131="forward",B131,0)</f>
        <v>4</v>
      </c>
      <c r="I131" s="0" t="n">
        <f aca="false">G131*H131</f>
        <v>772</v>
      </c>
    </row>
    <row r="132" customFormat="false" ht="12.8" hidden="false" customHeight="false" outlineLevel="0" collapsed="false">
      <c r="A132" s="1" t="s">
        <v>3</v>
      </c>
      <c r="B132" s="0" t="n">
        <v>5</v>
      </c>
      <c r="D132" s="0" t="n">
        <f aca="false">IF(A132="forward",B132,0)</f>
        <v>0</v>
      </c>
      <c r="E132" s="0" t="n">
        <f aca="false">IF(A132="down",B132,0)-IF(A132="up",B132,0)</f>
        <v>5</v>
      </c>
      <c r="G132" s="0" t="n">
        <f aca="false">+IF(A132="down",B132,0)-IF(A132="up",B132,0)+G131</f>
        <v>198</v>
      </c>
      <c r="H132" s="0" t="n">
        <f aca="false">IF(A132="forward",B132,0)</f>
        <v>0</v>
      </c>
      <c r="I132" s="0" t="n">
        <f aca="false">G132*H132</f>
        <v>0</v>
      </c>
    </row>
    <row r="133" customFormat="false" ht="12.8" hidden="false" customHeight="false" outlineLevel="0" collapsed="false">
      <c r="A133" s="1" t="s">
        <v>0</v>
      </c>
      <c r="B133" s="0" t="n">
        <v>2</v>
      </c>
      <c r="D133" s="0" t="n">
        <f aca="false">IF(A133="forward",B133,0)</f>
        <v>2</v>
      </c>
      <c r="E133" s="0" t="n">
        <f aca="false">IF(A133="down",B133,0)-IF(A133="up",B133,0)</f>
        <v>0</v>
      </c>
      <c r="G133" s="0" t="n">
        <f aca="false">+IF(A133="down",B133,0)-IF(A133="up",B133,0)+G132</f>
        <v>198</v>
      </c>
      <c r="H133" s="0" t="n">
        <f aca="false">IF(A133="forward",B133,0)</f>
        <v>2</v>
      </c>
      <c r="I133" s="0" t="n">
        <f aca="false">G133*H133</f>
        <v>396</v>
      </c>
    </row>
    <row r="134" customFormat="false" ht="12.8" hidden="false" customHeight="false" outlineLevel="0" collapsed="false">
      <c r="A134" s="1" t="s">
        <v>4</v>
      </c>
      <c r="B134" s="0" t="n">
        <v>1</v>
      </c>
      <c r="D134" s="0" t="n">
        <f aca="false">IF(A134="forward",B134,0)</f>
        <v>0</v>
      </c>
      <c r="E134" s="0" t="n">
        <f aca="false">IF(A134="down",B134,0)-IF(A134="up",B134,0)</f>
        <v>-1</v>
      </c>
      <c r="G134" s="0" t="n">
        <f aca="false">+IF(A134="down",B134,0)-IF(A134="up",B134,0)+G133</f>
        <v>197</v>
      </c>
      <c r="H134" s="0" t="n">
        <f aca="false">IF(A134="forward",B134,0)</f>
        <v>0</v>
      </c>
      <c r="I134" s="0" t="n">
        <f aca="false">G134*H134</f>
        <v>0</v>
      </c>
    </row>
    <row r="135" customFormat="false" ht="12.8" hidden="false" customHeight="false" outlineLevel="0" collapsed="false">
      <c r="A135" s="1" t="s">
        <v>4</v>
      </c>
      <c r="B135" s="0" t="n">
        <v>3</v>
      </c>
      <c r="D135" s="0" t="n">
        <f aca="false">IF(A135="forward",B135,0)</f>
        <v>0</v>
      </c>
      <c r="E135" s="0" t="n">
        <f aca="false">IF(A135="down",B135,0)-IF(A135="up",B135,0)</f>
        <v>-3</v>
      </c>
      <c r="G135" s="0" t="n">
        <f aca="false">+IF(A135="down",B135,0)-IF(A135="up",B135,0)+G134</f>
        <v>194</v>
      </c>
      <c r="H135" s="0" t="n">
        <f aca="false">IF(A135="forward",B135,0)</f>
        <v>0</v>
      </c>
      <c r="I135" s="0" t="n">
        <f aca="false">G135*H135</f>
        <v>0</v>
      </c>
    </row>
    <row r="136" customFormat="false" ht="12.8" hidden="false" customHeight="false" outlineLevel="0" collapsed="false">
      <c r="A136" s="1" t="s">
        <v>4</v>
      </c>
      <c r="B136" s="0" t="n">
        <v>7</v>
      </c>
      <c r="D136" s="0" t="n">
        <f aca="false">IF(A136="forward",B136,0)</f>
        <v>0</v>
      </c>
      <c r="E136" s="0" t="n">
        <f aca="false">IF(A136="down",B136,0)-IF(A136="up",B136,0)</f>
        <v>-7</v>
      </c>
      <c r="G136" s="0" t="n">
        <f aca="false">+IF(A136="down",B136,0)-IF(A136="up",B136,0)+G135</f>
        <v>187</v>
      </c>
      <c r="H136" s="0" t="n">
        <f aca="false">IF(A136="forward",B136,0)</f>
        <v>0</v>
      </c>
      <c r="I136" s="0" t="n">
        <f aca="false">G136*H136</f>
        <v>0</v>
      </c>
    </row>
    <row r="137" customFormat="false" ht="12.8" hidden="false" customHeight="false" outlineLevel="0" collapsed="false">
      <c r="A137" s="1" t="s">
        <v>0</v>
      </c>
      <c r="B137" s="0" t="n">
        <v>2</v>
      </c>
      <c r="D137" s="0" t="n">
        <f aca="false">IF(A137="forward",B137,0)</f>
        <v>2</v>
      </c>
      <c r="E137" s="0" t="n">
        <f aca="false">IF(A137="down",B137,0)-IF(A137="up",B137,0)</f>
        <v>0</v>
      </c>
      <c r="G137" s="0" t="n">
        <f aca="false">+IF(A137="down",B137,0)-IF(A137="up",B137,0)+G136</f>
        <v>187</v>
      </c>
      <c r="H137" s="0" t="n">
        <f aca="false">IF(A137="forward",B137,0)</f>
        <v>2</v>
      </c>
      <c r="I137" s="0" t="n">
        <f aca="false">G137*H137</f>
        <v>374</v>
      </c>
    </row>
    <row r="138" customFormat="false" ht="12.8" hidden="false" customHeight="false" outlineLevel="0" collapsed="false">
      <c r="A138" s="1" t="s">
        <v>0</v>
      </c>
      <c r="B138" s="0" t="n">
        <v>2</v>
      </c>
      <c r="D138" s="0" t="n">
        <f aca="false">IF(A138="forward",B138,0)</f>
        <v>2</v>
      </c>
      <c r="E138" s="0" t="n">
        <f aca="false">IF(A138="down",B138,0)-IF(A138="up",B138,0)</f>
        <v>0</v>
      </c>
      <c r="G138" s="0" t="n">
        <f aca="false">+IF(A138="down",B138,0)-IF(A138="up",B138,0)+G137</f>
        <v>187</v>
      </c>
      <c r="H138" s="0" t="n">
        <f aca="false">IF(A138="forward",B138,0)</f>
        <v>2</v>
      </c>
      <c r="I138" s="0" t="n">
        <f aca="false">G138*H138</f>
        <v>374</v>
      </c>
    </row>
    <row r="139" customFormat="false" ht="12.8" hidden="false" customHeight="false" outlineLevel="0" collapsed="false">
      <c r="A139" s="1" t="s">
        <v>4</v>
      </c>
      <c r="B139" s="0" t="n">
        <v>6</v>
      </c>
      <c r="D139" s="0" t="n">
        <f aca="false">IF(A139="forward",B139,0)</f>
        <v>0</v>
      </c>
      <c r="E139" s="0" t="n">
        <f aca="false">IF(A139="down",B139,0)-IF(A139="up",B139,0)</f>
        <v>-6</v>
      </c>
      <c r="G139" s="0" t="n">
        <f aca="false">+IF(A139="down",B139,0)-IF(A139="up",B139,0)+G138</f>
        <v>181</v>
      </c>
      <c r="H139" s="0" t="n">
        <f aca="false">IF(A139="forward",B139,0)</f>
        <v>0</v>
      </c>
      <c r="I139" s="0" t="n">
        <f aca="false">G139*H139</f>
        <v>0</v>
      </c>
    </row>
    <row r="140" customFormat="false" ht="12.8" hidden="false" customHeight="false" outlineLevel="0" collapsed="false">
      <c r="A140" s="1" t="s">
        <v>3</v>
      </c>
      <c r="B140" s="0" t="n">
        <v>3</v>
      </c>
      <c r="D140" s="0" t="n">
        <f aca="false">IF(A140="forward",B140,0)</f>
        <v>0</v>
      </c>
      <c r="E140" s="0" t="n">
        <f aca="false">IF(A140="down",B140,0)-IF(A140="up",B140,0)</f>
        <v>3</v>
      </c>
      <c r="G140" s="0" t="n">
        <f aca="false">+IF(A140="down",B140,0)-IF(A140="up",B140,0)+G139</f>
        <v>184</v>
      </c>
      <c r="H140" s="0" t="n">
        <f aca="false">IF(A140="forward",B140,0)</f>
        <v>0</v>
      </c>
      <c r="I140" s="0" t="n">
        <f aca="false">G140*H140</f>
        <v>0</v>
      </c>
    </row>
    <row r="141" customFormat="false" ht="12.8" hidden="false" customHeight="false" outlineLevel="0" collapsed="false">
      <c r="A141" s="1" t="s">
        <v>3</v>
      </c>
      <c r="B141" s="0" t="n">
        <v>7</v>
      </c>
      <c r="D141" s="0" t="n">
        <f aca="false">IF(A141="forward",B141,0)</f>
        <v>0</v>
      </c>
      <c r="E141" s="0" t="n">
        <f aca="false">IF(A141="down",B141,0)-IF(A141="up",B141,0)</f>
        <v>7</v>
      </c>
      <c r="G141" s="0" t="n">
        <f aca="false">+IF(A141="down",B141,0)-IF(A141="up",B141,0)+G140</f>
        <v>191</v>
      </c>
      <c r="H141" s="0" t="n">
        <f aca="false">IF(A141="forward",B141,0)</f>
        <v>0</v>
      </c>
      <c r="I141" s="0" t="n">
        <f aca="false">G141*H141</f>
        <v>0</v>
      </c>
    </row>
    <row r="142" customFormat="false" ht="12.8" hidden="false" customHeight="false" outlineLevel="0" collapsed="false">
      <c r="A142" s="1" t="s">
        <v>3</v>
      </c>
      <c r="B142" s="0" t="n">
        <v>8</v>
      </c>
      <c r="D142" s="0" t="n">
        <f aca="false">IF(A142="forward",B142,0)</f>
        <v>0</v>
      </c>
      <c r="E142" s="0" t="n">
        <f aca="false">IF(A142="down",B142,0)-IF(A142="up",B142,0)</f>
        <v>8</v>
      </c>
      <c r="G142" s="0" t="n">
        <f aca="false">+IF(A142="down",B142,0)-IF(A142="up",B142,0)+G141</f>
        <v>199</v>
      </c>
      <c r="H142" s="0" t="n">
        <f aca="false">IF(A142="forward",B142,0)</f>
        <v>0</v>
      </c>
      <c r="I142" s="0" t="n">
        <f aca="false">G142*H142</f>
        <v>0</v>
      </c>
    </row>
    <row r="143" customFormat="false" ht="12.8" hidden="false" customHeight="false" outlineLevel="0" collapsed="false">
      <c r="A143" s="1" t="s">
        <v>0</v>
      </c>
      <c r="B143" s="0" t="n">
        <v>5</v>
      </c>
      <c r="D143" s="0" t="n">
        <f aca="false">IF(A143="forward",B143,0)</f>
        <v>5</v>
      </c>
      <c r="E143" s="0" t="n">
        <f aca="false">IF(A143="down",B143,0)-IF(A143="up",B143,0)</f>
        <v>0</v>
      </c>
      <c r="G143" s="0" t="n">
        <f aca="false">+IF(A143="down",B143,0)-IF(A143="up",B143,0)+G142</f>
        <v>199</v>
      </c>
      <c r="H143" s="0" t="n">
        <f aca="false">IF(A143="forward",B143,0)</f>
        <v>5</v>
      </c>
      <c r="I143" s="0" t="n">
        <f aca="false">G143*H143</f>
        <v>995</v>
      </c>
    </row>
    <row r="144" customFormat="false" ht="12.8" hidden="false" customHeight="false" outlineLevel="0" collapsed="false">
      <c r="A144" s="1" t="s">
        <v>4</v>
      </c>
      <c r="B144" s="0" t="n">
        <v>5</v>
      </c>
      <c r="D144" s="0" t="n">
        <f aca="false">IF(A144="forward",B144,0)</f>
        <v>0</v>
      </c>
      <c r="E144" s="0" t="n">
        <f aca="false">IF(A144="down",B144,0)-IF(A144="up",B144,0)</f>
        <v>-5</v>
      </c>
      <c r="G144" s="0" t="n">
        <f aca="false">+IF(A144="down",B144,0)-IF(A144="up",B144,0)+G143</f>
        <v>194</v>
      </c>
      <c r="H144" s="0" t="n">
        <f aca="false">IF(A144="forward",B144,0)</f>
        <v>0</v>
      </c>
      <c r="I144" s="0" t="n">
        <f aca="false">G144*H144</f>
        <v>0</v>
      </c>
    </row>
    <row r="145" customFormat="false" ht="12.8" hidden="false" customHeight="false" outlineLevel="0" collapsed="false">
      <c r="A145" s="1" t="s">
        <v>3</v>
      </c>
      <c r="B145" s="0" t="n">
        <v>9</v>
      </c>
      <c r="D145" s="0" t="n">
        <f aca="false">IF(A145="forward",B145,0)</f>
        <v>0</v>
      </c>
      <c r="E145" s="0" t="n">
        <f aca="false">IF(A145="down",B145,0)-IF(A145="up",B145,0)</f>
        <v>9</v>
      </c>
      <c r="G145" s="0" t="n">
        <f aca="false">+IF(A145="down",B145,0)-IF(A145="up",B145,0)+G144</f>
        <v>203</v>
      </c>
      <c r="H145" s="0" t="n">
        <f aca="false">IF(A145="forward",B145,0)</f>
        <v>0</v>
      </c>
      <c r="I145" s="0" t="n">
        <f aca="false">G145*H145</f>
        <v>0</v>
      </c>
    </row>
    <row r="146" customFormat="false" ht="12.8" hidden="false" customHeight="false" outlineLevel="0" collapsed="false">
      <c r="A146" s="1" t="s">
        <v>0</v>
      </c>
      <c r="B146" s="0" t="n">
        <v>7</v>
      </c>
      <c r="D146" s="0" t="n">
        <f aca="false">IF(A146="forward",B146,0)</f>
        <v>7</v>
      </c>
      <c r="E146" s="0" t="n">
        <f aca="false">IF(A146="down",B146,0)-IF(A146="up",B146,0)</f>
        <v>0</v>
      </c>
      <c r="G146" s="0" t="n">
        <f aca="false">+IF(A146="down",B146,0)-IF(A146="up",B146,0)+G145</f>
        <v>203</v>
      </c>
      <c r="H146" s="0" t="n">
        <f aca="false">IF(A146="forward",B146,0)</f>
        <v>7</v>
      </c>
      <c r="I146" s="0" t="n">
        <f aca="false">G146*H146</f>
        <v>1421</v>
      </c>
    </row>
    <row r="147" customFormat="false" ht="12.8" hidden="false" customHeight="false" outlineLevel="0" collapsed="false">
      <c r="A147" s="1" t="s">
        <v>3</v>
      </c>
      <c r="B147" s="0" t="n">
        <v>2</v>
      </c>
      <c r="D147" s="0" t="n">
        <f aca="false">IF(A147="forward",B147,0)</f>
        <v>0</v>
      </c>
      <c r="E147" s="0" t="n">
        <f aca="false">IF(A147="down",B147,0)-IF(A147="up",B147,0)</f>
        <v>2</v>
      </c>
      <c r="G147" s="0" t="n">
        <f aca="false">+IF(A147="down",B147,0)-IF(A147="up",B147,0)+G146</f>
        <v>205</v>
      </c>
      <c r="H147" s="0" t="n">
        <f aca="false">IF(A147="forward",B147,0)</f>
        <v>0</v>
      </c>
      <c r="I147" s="0" t="n">
        <f aca="false">G147*H147</f>
        <v>0</v>
      </c>
    </row>
    <row r="148" customFormat="false" ht="12.8" hidden="false" customHeight="false" outlineLevel="0" collapsed="false">
      <c r="A148" s="1" t="s">
        <v>3</v>
      </c>
      <c r="B148" s="0" t="n">
        <v>6</v>
      </c>
      <c r="D148" s="0" t="n">
        <f aca="false">IF(A148="forward",B148,0)</f>
        <v>0</v>
      </c>
      <c r="E148" s="0" t="n">
        <f aca="false">IF(A148="down",B148,0)-IF(A148="up",B148,0)</f>
        <v>6</v>
      </c>
      <c r="G148" s="0" t="n">
        <f aca="false">+IF(A148="down",B148,0)-IF(A148="up",B148,0)+G147</f>
        <v>211</v>
      </c>
      <c r="H148" s="0" t="n">
        <f aca="false">IF(A148="forward",B148,0)</f>
        <v>0</v>
      </c>
      <c r="I148" s="0" t="n">
        <f aca="false">G148*H148</f>
        <v>0</v>
      </c>
    </row>
    <row r="149" customFormat="false" ht="12.8" hidden="false" customHeight="false" outlineLevel="0" collapsed="false">
      <c r="A149" s="1" t="s">
        <v>0</v>
      </c>
      <c r="B149" s="0" t="n">
        <v>8</v>
      </c>
      <c r="D149" s="0" t="n">
        <f aca="false">IF(A149="forward",B149,0)</f>
        <v>8</v>
      </c>
      <c r="E149" s="0" t="n">
        <f aca="false">IF(A149="down",B149,0)-IF(A149="up",B149,0)</f>
        <v>0</v>
      </c>
      <c r="G149" s="0" t="n">
        <f aca="false">+IF(A149="down",B149,0)-IF(A149="up",B149,0)+G148</f>
        <v>211</v>
      </c>
      <c r="H149" s="0" t="n">
        <f aca="false">IF(A149="forward",B149,0)</f>
        <v>8</v>
      </c>
      <c r="I149" s="0" t="n">
        <f aca="false">G149*H149</f>
        <v>1688</v>
      </c>
    </row>
    <row r="150" customFormat="false" ht="12.8" hidden="false" customHeight="false" outlineLevel="0" collapsed="false">
      <c r="A150" s="1" t="s">
        <v>3</v>
      </c>
      <c r="B150" s="0" t="n">
        <v>1</v>
      </c>
      <c r="D150" s="0" t="n">
        <f aca="false">IF(A150="forward",B150,0)</f>
        <v>0</v>
      </c>
      <c r="E150" s="0" t="n">
        <f aca="false">IF(A150="down",B150,0)-IF(A150="up",B150,0)</f>
        <v>1</v>
      </c>
      <c r="G150" s="0" t="n">
        <f aca="false">+IF(A150="down",B150,0)-IF(A150="up",B150,0)+G149</f>
        <v>212</v>
      </c>
      <c r="H150" s="0" t="n">
        <f aca="false">IF(A150="forward",B150,0)</f>
        <v>0</v>
      </c>
      <c r="I150" s="0" t="n">
        <f aca="false">G150*H150</f>
        <v>0</v>
      </c>
    </row>
    <row r="151" customFormat="false" ht="12.8" hidden="false" customHeight="false" outlineLevel="0" collapsed="false">
      <c r="A151" s="1" t="s">
        <v>3</v>
      </c>
      <c r="B151" s="0" t="n">
        <v>7</v>
      </c>
      <c r="D151" s="0" t="n">
        <f aca="false">IF(A151="forward",B151,0)</f>
        <v>0</v>
      </c>
      <c r="E151" s="0" t="n">
        <f aca="false">IF(A151="down",B151,0)-IF(A151="up",B151,0)</f>
        <v>7</v>
      </c>
      <c r="G151" s="0" t="n">
        <f aca="false">+IF(A151="down",B151,0)-IF(A151="up",B151,0)+G150</f>
        <v>219</v>
      </c>
      <c r="H151" s="0" t="n">
        <f aca="false">IF(A151="forward",B151,0)</f>
        <v>0</v>
      </c>
      <c r="I151" s="0" t="n">
        <f aca="false">G151*H151</f>
        <v>0</v>
      </c>
    </row>
    <row r="152" customFormat="false" ht="12.8" hidden="false" customHeight="false" outlineLevel="0" collapsed="false">
      <c r="A152" s="1" t="s">
        <v>3</v>
      </c>
      <c r="B152" s="0" t="n">
        <v>2</v>
      </c>
      <c r="D152" s="0" t="n">
        <f aca="false">IF(A152="forward",B152,0)</f>
        <v>0</v>
      </c>
      <c r="E152" s="0" t="n">
        <f aca="false">IF(A152="down",B152,0)-IF(A152="up",B152,0)</f>
        <v>2</v>
      </c>
      <c r="G152" s="0" t="n">
        <f aca="false">+IF(A152="down",B152,0)-IF(A152="up",B152,0)+G151</f>
        <v>221</v>
      </c>
      <c r="H152" s="0" t="n">
        <f aca="false">IF(A152="forward",B152,0)</f>
        <v>0</v>
      </c>
      <c r="I152" s="0" t="n">
        <f aca="false">G152*H152</f>
        <v>0</v>
      </c>
    </row>
    <row r="153" customFormat="false" ht="12.8" hidden="false" customHeight="false" outlineLevel="0" collapsed="false">
      <c r="A153" s="1" t="s">
        <v>0</v>
      </c>
      <c r="B153" s="0" t="n">
        <v>2</v>
      </c>
      <c r="D153" s="0" t="n">
        <f aca="false">IF(A153="forward",B153,0)</f>
        <v>2</v>
      </c>
      <c r="E153" s="0" t="n">
        <f aca="false">IF(A153="down",B153,0)-IF(A153="up",B153,0)</f>
        <v>0</v>
      </c>
      <c r="G153" s="0" t="n">
        <f aca="false">+IF(A153="down",B153,0)-IF(A153="up",B153,0)+G152</f>
        <v>221</v>
      </c>
      <c r="H153" s="0" t="n">
        <f aca="false">IF(A153="forward",B153,0)</f>
        <v>2</v>
      </c>
      <c r="I153" s="0" t="n">
        <f aca="false">G153*H153</f>
        <v>442</v>
      </c>
    </row>
    <row r="154" customFormat="false" ht="12.8" hidden="false" customHeight="false" outlineLevel="0" collapsed="false">
      <c r="A154" s="1" t="s">
        <v>0</v>
      </c>
      <c r="B154" s="0" t="n">
        <v>4</v>
      </c>
      <c r="D154" s="0" t="n">
        <f aca="false">IF(A154="forward",B154,0)</f>
        <v>4</v>
      </c>
      <c r="E154" s="0" t="n">
        <f aca="false">IF(A154="down",B154,0)-IF(A154="up",B154,0)</f>
        <v>0</v>
      </c>
      <c r="G154" s="0" t="n">
        <f aca="false">+IF(A154="down",B154,0)-IF(A154="up",B154,0)+G153</f>
        <v>221</v>
      </c>
      <c r="H154" s="0" t="n">
        <f aca="false">IF(A154="forward",B154,0)</f>
        <v>4</v>
      </c>
      <c r="I154" s="0" t="n">
        <f aca="false">G154*H154</f>
        <v>884</v>
      </c>
    </row>
    <row r="155" customFormat="false" ht="12.8" hidden="false" customHeight="false" outlineLevel="0" collapsed="false">
      <c r="A155" s="1" t="s">
        <v>3</v>
      </c>
      <c r="B155" s="0" t="n">
        <v>5</v>
      </c>
      <c r="D155" s="0" t="n">
        <f aca="false">IF(A155="forward",B155,0)</f>
        <v>0</v>
      </c>
      <c r="E155" s="0" t="n">
        <f aca="false">IF(A155="down",B155,0)-IF(A155="up",B155,0)</f>
        <v>5</v>
      </c>
      <c r="G155" s="0" t="n">
        <f aca="false">+IF(A155="down",B155,0)-IF(A155="up",B155,0)+G154</f>
        <v>226</v>
      </c>
      <c r="H155" s="0" t="n">
        <f aca="false">IF(A155="forward",B155,0)</f>
        <v>0</v>
      </c>
      <c r="I155" s="0" t="n">
        <f aca="false">G155*H155</f>
        <v>0</v>
      </c>
    </row>
    <row r="156" customFormat="false" ht="12.8" hidden="false" customHeight="false" outlineLevel="0" collapsed="false">
      <c r="A156" s="1" t="s">
        <v>4</v>
      </c>
      <c r="B156" s="0" t="n">
        <v>5</v>
      </c>
      <c r="D156" s="0" t="n">
        <f aca="false">IF(A156="forward",B156,0)</f>
        <v>0</v>
      </c>
      <c r="E156" s="0" t="n">
        <f aca="false">IF(A156="down",B156,0)-IF(A156="up",B156,0)</f>
        <v>-5</v>
      </c>
      <c r="G156" s="0" t="n">
        <f aca="false">+IF(A156="down",B156,0)-IF(A156="up",B156,0)+G155</f>
        <v>221</v>
      </c>
      <c r="H156" s="0" t="n">
        <f aca="false">IF(A156="forward",B156,0)</f>
        <v>0</v>
      </c>
      <c r="I156" s="0" t="n">
        <f aca="false">G156*H156</f>
        <v>0</v>
      </c>
    </row>
    <row r="157" customFormat="false" ht="12.8" hidden="false" customHeight="false" outlineLevel="0" collapsed="false">
      <c r="A157" s="1" t="s">
        <v>3</v>
      </c>
      <c r="B157" s="0" t="n">
        <v>6</v>
      </c>
      <c r="D157" s="0" t="n">
        <f aca="false">IF(A157="forward",B157,0)</f>
        <v>0</v>
      </c>
      <c r="E157" s="0" t="n">
        <f aca="false">IF(A157="down",B157,0)-IF(A157="up",B157,0)</f>
        <v>6</v>
      </c>
      <c r="G157" s="0" t="n">
        <f aca="false">+IF(A157="down",B157,0)-IF(A157="up",B157,0)+G156</f>
        <v>227</v>
      </c>
      <c r="H157" s="0" t="n">
        <f aca="false">IF(A157="forward",B157,0)</f>
        <v>0</v>
      </c>
      <c r="I157" s="0" t="n">
        <f aca="false">G157*H157</f>
        <v>0</v>
      </c>
    </row>
    <row r="158" customFormat="false" ht="12.8" hidden="false" customHeight="false" outlineLevel="0" collapsed="false">
      <c r="A158" s="1" t="s">
        <v>3</v>
      </c>
      <c r="B158" s="0" t="n">
        <v>5</v>
      </c>
      <c r="D158" s="0" t="n">
        <f aca="false">IF(A158="forward",B158,0)</f>
        <v>0</v>
      </c>
      <c r="E158" s="0" t="n">
        <f aca="false">IF(A158="down",B158,0)-IF(A158="up",B158,0)</f>
        <v>5</v>
      </c>
      <c r="G158" s="0" t="n">
        <f aca="false">+IF(A158="down",B158,0)-IF(A158="up",B158,0)+G157</f>
        <v>232</v>
      </c>
      <c r="H158" s="0" t="n">
        <f aca="false">IF(A158="forward",B158,0)</f>
        <v>0</v>
      </c>
      <c r="I158" s="0" t="n">
        <f aca="false">G158*H158</f>
        <v>0</v>
      </c>
    </row>
    <row r="159" customFormat="false" ht="12.8" hidden="false" customHeight="false" outlineLevel="0" collapsed="false">
      <c r="A159" s="1" t="s">
        <v>3</v>
      </c>
      <c r="B159" s="0" t="n">
        <v>8</v>
      </c>
      <c r="D159" s="0" t="n">
        <f aca="false">IF(A159="forward",B159,0)</f>
        <v>0</v>
      </c>
      <c r="E159" s="0" t="n">
        <f aca="false">IF(A159="down",B159,0)-IF(A159="up",B159,0)</f>
        <v>8</v>
      </c>
      <c r="G159" s="0" t="n">
        <f aca="false">+IF(A159="down",B159,0)-IF(A159="up",B159,0)+G158</f>
        <v>240</v>
      </c>
      <c r="H159" s="0" t="n">
        <f aca="false">IF(A159="forward",B159,0)</f>
        <v>0</v>
      </c>
      <c r="I159" s="0" t="n">
        <f aca="false">G159*H159</f>
        <v>0</v>
      </c>
    </row>
    <row r="160" customFormat="false" ht="12.8" hidden="false" customHeight="false" outlineLevel="0" collapsed="false">
      <c r="A160" s="1" t="s">
        <v>0</v>
      </c>
      <c r="B160" s="0" t="n">
        <v>5</v>
      </c>
      <c r="D160" s="0" t="n">
        <f aca="false">IF(A160="forward",B160,0)</f>
        <v>5</v>
      </c>
      <c r="E160" s="0" t="n">
        <f aca="false">IF(A160="down",B160,0)-IF(A160="up",B160,0)</f>
        <v>0</v>
      </c>
      <c r="G160" s="0" t="n">
        <f aca="false">+IF(A160="down",B160,0)-IF(A160="up",B160,0)+G159</f>
        <v>240</v>
      </c>
      <c r="H160" s="0" t="n">
        <f aca="false">IF(A160="forward",B160,0)</f>
        <v>5</v>
      </c>
      <c r="I160" s="0" t="n">
        <f aca="false">G160*H160</f>
        <v>1200</v>
      </c>
    </row>
    <row r="161" customFormat="false" ht="12.8" hidden="false" customHeight="false" outlineLevel="0" collapsed="false">
      <c r="A161" s="1" t="s">
        <v>0</v>
      </c>
      <c r="B161" s="0" t="n">
        <v>4</v>
      </c>
      <c r="D161" s="0" t="n">
        <f aca="false">IF(A161="forward",B161,0)</f>
        <v>4</v>
      </c>
      <c r="E161" s="0" t="n">
        <f aca="false">IF(A161="down",B161,0)-IF(A161="up",B161,0)</f>
        <v>0</v>
      </c>
      <c r="G161" s="0" t="n">
        <f aca="false">+IF(A161="down",B161,0)-IF(A161="up",B161,0)+G160</f>
        <v>240</v>
      </c>
      <c r="H161" s="0" t="n">
        <f aca="false">IF(A161="forward",B161,0)</f>
        <v>4</v>
      </c>
      <c r="I161" s="0" t="n">
        <f aca="false">G161*H161</f>
        <v>960</v>
      </c>
    </row>
    <row r="162" customFormat="false" ht="12.8" hidden="false" customHeight="false" outlineLevel="0" collapsed="false">
      <c r="A162" s="1" t="s">
        <v>3</v>
      </c>
      <c r="B162" s="0" t="n">
        <v>3</v>
      </c>
      <c r="D162" s="0" t="n">
        <f aca="false">IF(A162="forward",B162,0)</f>
        <v>0</v>
      </c>
      <c r="E162" s="0" t="n">
        <f aca="false">IF(A162="down",B162,0)-IF(A162="up",B162,0)</f>
        <v>3</v>
      </c>
      <c r="G162" s="0" t="n">
        <f aca="false">+IF(A162="down",B162,0)-IF(A162="up",B162,0)+G161</f>
        <v>243</v>
      </c>
      <c r="H162" s="0" t="n">
        <f aca="false">IF(A162="forward",B162,0)</f>
        <v>0</v>
      </c>
      <c r="I162" s="0" t="n">
        <f aca="false">G162*H162</f>
        <v>0</v>
      </c>
    </row>
    <row r="163" customFormat="false" ht="12.8" hidden="false" customHeight="false" outlineLevel="0" collapsed="false">
      <c r="A163" s="1" t="s">
        <v>4</v>
      </c>
      <c r="B163" s="0" t="n">
        <v>7</v>
      </c>
      <c r="D163" s="0" t="n">
        <f aca="false">IF(A163="forward",B163,0)</f>
        <v>0</v>
      </c>
      <c r="E163" s="0" t="n">
        <f aca="false">IF(A163="down",B163,0)-IF(A163="up",B163,0)</f>
        <v>-7</v>
      </c>
      <c r="G163" s="0" t="n">
        <f aca="false">+IF(A163="down",B163,0)-IF(A163="up",B163,0)+G162</f>
        <v>236</v>
      </c>
      <c r="H163" s="0" t="n">
        <f aca="false">IF(A163="forward",B163,0)</f>
        <v>0</v>
      </c>
      <c r="I163" s="0" t="n">
        <f aca="false">G163*H163</f>
        <v>0</v>
      </c>
    </row>
    <row r="164" customFormat="false" ht="12.8" hidden="false" customHeight="false" outlineLevel="0" collapsed="false">
      <c r="A164" s="1" t="s">
        <v>4</v>
      </c>
      <c r="B164" s="0" t="n">
        <v>4</v>
      </c>
      <c r="D164" s="0" t="n">
        <f aca="false">IF(A164="forward",B164,0)</f>
        <v>0</v>
      </c>
      <c r="E164" s="0" t="n">
        <f aca="false">IF(A164="down",B164,0)-IF(A164="up",B164,0)</f>
        <v>-4</v>
      </c>
      <c r="G164" s="0" t="n">
        <f aca="false">+IF(A164="down",B164,0)-IF(A164="up",B164,0)+G163</f>
        <v>232</v>
      </c>
      <c r="H164" s="0" t="n">
        <f aca="false">IF(A164="forward",B164,0)</f>
        <v>0</v>
      </c>
      <c r="I164" s="0" t="n">
        <f aca="false">G164*H164</f>
        <v>0</v>
      </c>
    </row>
    <row r="165" customFormat="false" ht="12.8" hidden="false" customHeight="false" outlineLevel="0" collapsed="false">
      <c r="A165" s="1" t="s">
        <v>0</v>
      </c>
      <c r="B165" s="0" t="n">
        <v>7</v>
      </c>
      <c r="D165" s="0" t="n">
        <f aca="false">IF(A165="forward",B165,0)</f>
        <v>7</v>
      </c>
      <c r="E165" s="0" t="n">
        <f aca="false">IF(A165="down",B165,0)-IF(A165="up",B165,0)</f>
        <v>0</v>
      </c>
      <c r="G165" s="0" t="n">
        <f aca="false">+IF(A165="down",B165,0)-IF(A165="up",B165,0)+G164</f>
        <v>232</v>
      </c>
      <c r="H165" s="0" t="n">
        <f aca="false">IF(A165="forward",B165,0)</f>
        <v>7</v>
      </c>
      <c r="I165" s="0" t="n">
        <f aca="false">G165*H165</f>
        <v>1624</v>
      </c>
    </row>
    <row r="166" customFormat="false" ht="12.8" hidden="false" customHeight="false" outlineLevel="0" collapsed="false">
      <c r="A166" s="1" t="s">
        <v>3</v>
      </c>
      <c r="B166" s="0" t="n">
        <v>9</v>
      </c>
      <c r="D166" s="0" t="n">
        <f aca="false">IF(A166="forward",B166,0)</f>
        <v>0</v>
      </c>
      <c r="E166" s="0" t="n">
        <f aca="false">IF(A166="down",B166,0)-IF(A166="up",B166,0)</f>
        <v>9</v>
      </c>
      <c r="G166" s="0" t="n">
        <f aca="false">+IF(A166="down",B166,0)-IF(A166="up",B166,0)+G165</f>
        <v>241</v>
      </c>
      <c r="H166" s="0" t="n">
        <f aca="false">IF(A166="forward",B166,0)</f>
        <v>0</v>
      </c>
      <c r="I166" s="0" t="n">
        <f aca="false">G166*H166</f>
        <v>0</v>
      </c>
    </row>
    <row r="167" customFormat="false" ht="12.8" hidden="false" customHeight="false" outlineLevel="0" collapsed="false">
      <c r="A167" s="1" t="s">
        <v>3</v>
      </c>
      <c r="B167" s="0" t="n">
        <v>3</v>
      </c>
      <c r="D167" s="0" t="n">
        <f aca="false">IF(A167="forward",B167,0)</f>
        <v>0</v>
      </c>
      <c r="E167" s="0" t="n">
        <f aca="false">IF(A167="down",B167,0)-IF(A167="up",B167,0)</f>
        <v>3</v>
      </c>
      <c r="G167" s="0" t="n">
        <f aca="false">+IF(A167="down",B167,0)-IF(A167="up",B167,0)+G166</f>
        <v>244</v>
      </c>
      <c r="H167" s="0" t="n">
        <f aca="false">IF(A167="forward",B167,0)</f>
        <v>0</v>
      </c>
      <c r="I167" s="0" t="n">
        <f aca="false">G167*H167</f>
        <v>0</v>
      </c>
    </row>
    <row r="168" customFormat="false" ht="12.8" hidden="false" customHeight="false" outlineLevel="0" collapsed="false">
      <c r="A168" s="1" t="s">
        <v>3</v>
      </c>
      <c r="B168" s="0" t="n">
        <v>7</v>
      </c>
      <c r="D168" s="0" t="n">
        <f aca="false">IF(A168="forward",B168,0)</f>
        <v>0</v>
      </c>
      <c r="E168" s="0" t="n">
        <f aca="false">IF(A168="down",B168,0)-IF(A168="up",B168,0)</f>
        <v>7</v>
      </c>
      <c r="G168" s="0" t="n">
        <f aca="false">+IF(A168="down",B168,0)-IF(A168="up",B168,0)+G167</f>
        <v>251</v>
      </c>
      <c r="H168" s="0" t="n">
        <f aca="false">IF(A168="forward",B168,0)</f>
        <v>0</v>
      </c>
      <c r="I168" s="0" t="n">
        <f aca="false">G168*H168</f>
        <v>0</v>
      </c>
    </row>
    <row r="169" customFormat="false" ht="12.8" hidden="false" customHeight="false" outlineLevel="0" collapsed="false">
      <c r="A169" s="1" t="s">
        <v>0</v>
      </c>
      <c r="B169" s="0" t="n">
        <v>6</v>
      </c>
      <c r="D169" s="0" t="n">
        <f aca="false">IF(A169="forward",B169,0)</f>
        <v>6</v>
      </c>
      <c r="E169" s="0" t="n">
        <f aca="false">IF(A169="down",B169,0)-IF(A169="up",B169,0)</f>
        <v>0</v>
      </c>
      <c r="G169" s="0" t="n">
        <f aca="false">+IF(A169="down",B169,0)-IF(A169="up",B169,0)+G168</f>
        <v>251</v>
      </c>
      <c r="H169" s="0" t="n">
        <f aca="false">IF(A169="forward",B169,0)</f>
        <v>6</v>
      </c>
      <c r="I169" s="0" t="n">
        <f aca="false">G169*H169</f>
        <v>1506</v>
      </c>
    </row>
    <row r="170" customFormat="false" ht="12.8" hidden="false" customHeight="false" outlineLevel="0" collapsed="false">
      <c r="A170" s="1" t="s">
        <v>4</v>
      </c>
      <c r="B170" s="0" t="n">
        <v>4</v>
      </c>
      <c r="D170" s="0" t="n">
        <f aca="false">IF(A170="forward",B170,0)</f>
        <v>0</v>
      </c>
      <c r="E170" s="0" t="n">
        <f aca="false">IF(A170="down",B170,0)-IF(A170="up",B170,0)</f>
        <v>-4</v>
      </c>
      <c r="G170" s="0" t="n">
        <f aca="false">+IF(A170="down",B170,0)-IF(A170="up",B170,0)+G169</f>
        <v>247</v>
      </c>
      <c r="H170" s="0" t="n">
        <f aca="false">IF(A170="forward",B170,0)</f>
        <v>0</v>
      </c>
      <c r="I170" s="0" t="n">
        <f aca="false">G170*H170</f>
        <v>0</v>
      </c>
    </row>
    <row r="171" customFormat="false" ht="12.8" hidden="false" customHeight="false" outlineLevel="0" collapsed="false">
      <c r="A171" s="1" t="s">
        <v>3</v>
      </c>
      <c r="B171" s="0" t="n">
        <v>2</v>
      </c>
      <c r="D171" s="0" t="n">
        <f aca="false">IF(A171="forward",B171,0)</f>
        <v>0</v>
      </c>
      <c r="E171" s="0" t="n">
        <f aca="false">IF(A171="down",B171,0)-IF(A171="up",B171,0)</f>
        <v>2</v>
      </c>
      <c r="G171" s="0" t="n">
        <f aca="false">+IF(A171="down",B171,0)-IF(A171="up",B171,0)+G170</f>
        <v>249</v>
      </c>
      <c r="H171" s="0" t="n">
        <f aca="false">IF(A171="forward",B171,0)</f>
        <v>0</v>
      </c>
      <c r="I171" s="0" t="n">
        <f aca="false">G171*H171</f>
        <v>0</v>
      </c>
    </row>
    <row r="172" customFormat="false" ht="12.8" hidden="false" customHeight="false" outlineLevel="0" collapsed="false">
      <c r="A172" s="1" t="s">
        <v>3</v>
      </c>
      <c r="B172" s="0" t="n">
        <v>9</v>
      </c>
      <c r="D172" s="0" t="n">
        <f aca="false">IF(A172="forward",B172,0)</f>
        <v>0</v>
      </c>
      <c r="E172" s="0" t="n">
        <f aca="false">IF(A172="down",B172,0)-IF(A172="up",B172,0)</f>
        <v>9</v>
      </c>
      <c r="G172" s="0" t="n">
        <f aca="false">+IF(A172="down",B172,0)-IF(A172="up",B172,0)+G171</f>
        <v>258</v>
      </c>
      <c r="H172" s="0" t="n">
        <f aca="false">IF(A172="forward",B172,0)</f>
        <v>0</v>
      </c>
      <c r="I172" s="0" t="n">
        <f aca="false">G172*H172</f>
        <v>0</v>
      </c>
    </row>
    <row r="173" customFormat="false" ht="12.8" hidden="false" customHeight="false" outlineLevel="0" collapsed="false">
      <c r="A173" s="1" t="s">
        <v>4</v>
      </c>
      <c r="B173" s="0" t="n">
        <v>1</v>
      </c>
      <c r="D173" s="0" t="n">
        <f aca="false">IF(A173="forward",B173,0)</f>
        <v>0</v>
      </c>
      <c r="E173" s="0" t="n">
        <f aca="false">IF(A173="down",B173,0)-IF(A173="up",B173,0)</f>
        <v>-1</v>
      </c>
      <c r="G173" s="0" t="n">
        <f aca="false">+IF(A173="down",B173,0)-IF(A173="up",B173,0)+G172</f>
        <v>257</v>
      </c>
      <c r="H173" s="0" t="n">
        <f aca="false">IF(A173="forward",B173,0)</f>
        <v>0</v>
      </c>
      <c r="I173" s="0" t="n">
        <f aca="false">G173*H173</f>
        <v>0</v>
      </c>
    </row>
    <row r="174" customFormat="false" ht="12.8" hidden="false" customHeight="false" outlineLevel="0" collapsed="false">
      <c r="A174" s="1" t="s">
        <v>3</v>
      </c>
      <c r="B174" s="0" t="n">
        <v>2</v>
      </c>
      <c r="D174" s="0" t="n">
        <f aca="false">IF(A174="forward",B174,0)</f>
        <v>0</v>
      </c>
      <c r="E174" s="0" t="n">
        <f aca="false">IF(A174="down",B174,0)-IF(A174="up",B174,0)</f>
        <v>2</v>
      </c>
      <c r="G174" s="0" t="n">
        <f aca="false">+IF(A174="down",B174,0)-IF(A174="up",B174,0)+G173</f>
        <v>259</v>
      </c>
      <c r="H174" s="0" t="n">
        <f aca="false">IF(A174="forward",B174,0)</f>
        <v>0</v>
      </c>
      <c r="I174" s="0" t="n">
        <f aca="false">G174*H174</f>
        <v>0</v>
      </c>
    </row>
    <row r="175" customFormat="false" ht="12.8" hidden="false" customHeight="false" outlineLevel="0" collapsed="false">
      <c r="A175" s="1" t="s">
        <v>4</v>
      </c>
      <c r="B175" s="0" t="n">
        <v>7</v>
      </c>
      <c r="D175" s="0" t="n">
        <f aca="false">IF(A175="forward",B175,0)</f>
        <v>0</v>
      </c>
      <c r="E175" s="0" t="n">
        <f aca="false">IF(A175="down",B175,0)-IF(A175="up",B175,0)</f>
        <v>-7</v>
      </c>
      <c r="G175" s="0" t="n">
        <f aca="false">+IF(A175="down",B175,0)-IF(A175="up",B175,0)+G174</f>
        <v>252</v>
      </c>
      <c r="H175" s="0" t="n">
        <f aca="false">IF(A175="forward",B175,0)</f>
        <v>0</v>
      </c>
      <c r="I175" s="0" t="n">
        <f aca="false">G175*H175</f>
        <v>0</v>
      </c>
    </row>
    <row r="176" customFormat="false" ht="12.8" hidden="false" customHeight="false" outlineLevel="0" collapsed="false">
      <c r="A176" s="1" t="s">
        <v>3</v>
      </c>
      <c r="B176" s="0" t="n">
        <v>7</v>
      </c>
      <c r="D176" s="0" t="n">
        <f aca="false">IF(A176="forward",B176,0)</f>
        <v>0</v>
      </c>
      <c r="E176" s="0" t="n">
        <f aca="false">IF(A176="down",B176,0)-IF(A176="up",B176,0)</f>
        <v>7</v>
      </c>
      <c r="G176" s="0" t="n">
        <f aca="false">+IF(A176="down",B176,0)-IF(A176="up",B176,0)+G175</f>
        <v>259</v>
      </c>
      <c r="H176" s="0" t="n">
        <f aca="false">IF(A176="forward",B176,0)</f>
        <v>0</v>
      </c>
      <c r="I176" s="0" t="n">
        <f aca="false">G176*H176</f>
        <v>0</v>
      </c>
    </row>
    <row r="177" customFormat="false" ht="12.8" hidden="false" customHeight="false" outlineLevel="0" collapsed="false">
      <c r="A177" s="1" t="s">
        <v>3</v>
      </c>
      <c r="B177" s="0" t="n">
        <v>1</v>
      </c>
      <c r="D177" s="0" t="n">
        <f aca="false">IF(A177="forward",B177,0)</f>
        <v>0</v>
      </c>
      <c r="E177" s="0" t="n">
        <f aca="false">IF(A177="down",B177,0)-IF(A177="up",B177,0)</f>
        <v>1</v>
      </c>
      <c r="G177" s="0" t="n">
        <f aca="false">+IF(A177="down",B177,0)-IF(A177="up",B177,0)+G176</f>
        <v>260</v>
      </c>
      <c r="H177" s="0" t="n">
        <f aca="false">IF(A177="forward",B177,0)</f>
        <v>0</v>
      </c>
      <c r="I177" s="0" t="n">
        <f aca="false">G177*H177</f>
        <v>0</v>
      </c>
    </row>
    <row r="178" customFormat="false" ht="12.8" hidden="false" customHeight="false" outlineLevel="0" collapsed="false">
      <c r="A178" s="1" t="s">
        <v>3</v>
      </c>
      <c r="B178" s="0" t="n">
        <v>5</v>
      </c>
      <c r="D178" s="0" t="n">
        <f aca="false">IF(A178="forward",B178,0)</f>
        <v>0</v>
      </c>
      <c r="E178" s="0" t="n">
        <f aca="false">IF(A178="down",B178,0)-IF(A178="up",B178,0)</f>
        <v>5</v>
      </c>
      <c r="G178" s="0" t="n">
        <f aca="false">+IF(A178="down",B178,0)-IF(A178="up",B178,0)+G177</f>
        <v>265</v>
      </c>
      <c r="H178" s="0" t="n">
        <f aca="false">IF(A178="forward",B178,0)</f>
        <v>0</v>
      </c>
      <c r="I178" s="0" t="n">
        <f aca="false">G178*H178</f>
        <v>0</v>
      </c>
    </row>
    <row r="179" customFormat="false" ht="12.8" hidden="false" customHeight="false" outlineLevel="0" collapsed="false">
      <c r="A179" s="1" t="s">
        <v>0</v>
      </c>
      <c r="B179" s="0" t="n">
        <v>9</v>
      </c>
      <c r="D179" s="0" t="n">
        <f aca="false">IF(A179="forward",B179,0)</f>
        <v>9</v>
      </c>
      <c r="E179" s="0" t="n">
        <f aca="false">IF(A179="down",B179,0)-IF(A179="up",B179,0)</f>
        <v>0</v>
      </c>
      <c r="G179" s="0" t="n">
        <f aca="false">+IF(A179="down",B179,0)-IF(A179="up",B179,0)+G178</f>
        <v>265</v>
      </c>
      <c r="H179" s="0" t="n">
        <f aca="false">IF(A179="forward",B179,0)</f>
        <v>9</v>
      </c>
      <c r="I179" s="0" t="n">
        <f aca="false">G179*H179</f>
        <v>2385</v>
      </c>
    </row>
    <row r="180" customFormat="false" ht="12.8" hidden="false" customHeight="false" outlineLevel="0" collapsed="false">
      <c r="A180" s="1" t="s">
        <v>3</v>
      </c>
      <c r="B180" s="0" t="n">
        <v>5</v>
      </c>
      <c r="D180" s="0" t="n">
        <f aca="false">IF(A180="forward",B180,0)</f>
        <v>0</v>
      </c>
      <c r="E180" s="0" t="n">
        <f aca="false">IF(A180="down",B180,0)-IF(A180="up",B180,0)</f>
        <v>5</v>
      </c>
      <c r="G180" s="0" t="n">
        <f aca="false">+IF(A180="down",B180,0)-IF(A180="up",B180,0)+G179</f>
        <v>270</v>
      </c>
      <c r="H180" s="0" t="n">
        <f aca="false">IF(A180="forward",B180,0)</f>
        <v>0</v>
      </c>
      <c r="I180" s="0" t="n">
        <f aca="false">G180*H180</f>
        <v>0</v>
      </c>
    </row>
    <row r="181" customFormat="false" ht="12.8" hidden="false" customHeight="false" outlineLevel="0" collapsed="false">
      <c r="A181" s="1" t="s">
        <v>3</v>
      </c>
      <c r="B181" s="0" t="n">
        <v>8</v>
      </c>
      <c r="D181" s="0" t="n">
        <f aca="false">IF(A181="forward",B181,0)</f>
        <v>0</v>
      </c>
      <c r="E181" s="0" t="n">
        <f aca="false">IF(A181="down",B181,0)-IF(A181="up",B181,0)</f>
        <v>8</v>
      </c>
      <c r="G181" s="0" t="n">
        <f aca="false">+IF(A181="down",B181,0)-IF(A181="up",B181,0)+G180</f>
        <v>278</v>
      </c>
      <c r="H181" s="0" t="n">
        <f aca="false">IF(A181="forward",B181,0)</f>
        <v>0</v>
      </c>
      <c r="I181" s="0" t="n">
        <f aca="false">G181*H181</f>
        <v>0</v>
      </c>
    </row>
    <row r="182" customFormat="false" ht="12.8" hidden="false" customHeight="false" outlineLevel="0" collapsed="false">
      <c r="A182" s="1" t="s">
        <v>3</v>
      </c>
      <c r="B182" s="0" t="n">
        <v>4</v>
      </c>
      <c r="D182" s="0" t="n">
        <f aca="false">IF(A182="forward",B182,0)</f>
        <v>0</v>
      </c>
      <c r="E182" s="0" t="n">
        <f aca="false">IF(A182="down",B182,0)-IF(A182="up",B182,0)</f>
        <v>4</v>
      </c>
      <c r="G182" s="0" t="n">
        <f aca="false">+IF(A182="down",B182,0)-IF(A182="up",B182,0)+G181</f>
        <v>282</v>
      </c>
      <c r="H182" s="0" t="n">
        <f aca="false">IF(A182="forward",B182,0)</f>
        <v>0</v>
      </c>
      <c r="I182" s="0" t="n">
        <f aca="false">G182*H182</f>
        <v>0</v>
      </c>
    </row>
    <row r="183" customFormat="false" ht="12.8" hidden="false" customHeight="false" outlineLevel="0" collapsed="false">
      <c r="A183" s="1" t="s">
        <v>3</v>
      </c>
      <c r="B183" s="0" t="n">
        <v>5</v>
      </c>
      <c r="D183" s="0" t="n">
        <f aca="false">IF(A183="forward",B183,0)</f>
        <v>0</v>
      </c>
      <c r="E183" s="0" t="n">
        <f aca="false">IF(A183="down",B183,0)-IF(A183="up",B183,0)</f>
        <v>5</v>
      </c>
      <c r="G183" s="0" t="n">
        <f aca="false">+IF(A183="down",B183,0)-IF(A183="up",B183,0)+G182</f>
        <v>287</v>
      </c>
      <c r="H183" s="0" t="n">
        <f aca="false">IF(A183="forward",B183,0)</f>
        <v>0</v>
      </c>
      <c r="I183" s="0" t="n">
        <f aca="false">G183*H183</f>
        <v>0</v>
      </c>
    </row>
    <row r="184" customFormat="false" ht="12.8" hidden="false" customHeight="false" outlineLevel="0" collapsed="false">
      <c r="A184" s="1" t="s">
        <v>0</v>
      </c>
      <c r="B184" s="0" t="n">
        <v>3</v>
      </c>
      <c r="D184" s="0" t="n">
        <f aca="false">IF(A184="forward",B184,0)</f>
        <v>3</v>
      </c>
      <c r="E184" s="0" t="n">
        <f aca="false">IF(A184="down",B184,0)-IF(A184="up",B184,0)</f>
        <v>0</v>
      </c>
      <c r="G184" s="0" t="n">
        <f aca="false">+IF(A184="down",B184,0)-IF(A184="up",B184,0)+G183</f>
        <v>287</v>
      </c>
      <c r="H184" s="0" t="n">
        <f aca="false">IF(A184="forward",B184,0)</f>
        <v>3</v>
      </c>
      <c r="I184" s="0" t="n">
        <f aca="false">G184*H184</f>
        <v>861</v>
      </c>
    </row>
    <row r="185" customFormat="false" ht="12.8" hidden="false" customHeight="false" outlineLevel="0" collapsed="false">
      <c r="A185" s="1" t="s">
        <v>3</v>
      </c>
      <c r="B185" s="0" t="n">
        <v>5</v>
      </c>
      <c r="D185" s="0" t="n">
        <f aca="false">IF(A185="forward",B185,0)</f>
        <v>0</v>
      </c>
      <c r="E185" s="0" t="n">
        <f aca="false">IF(A185="down",B185,0)-IF(A185="up",B185,0)</f>
        <v>5</v>
      </c>
      <c r="G185" s="0" t="n">
        <f aca="false">+IF(A185="down",B185,0)-IF(A185="up",B185,0)+G184</f>
        <v>292</v>
      </c>
      <c r="H185" s="0" t="n">
        <f aca="false">IF(A185="forward",B185,0)</f>
        <v>0</v>
      </c>
      <c r="I185" s="0" t="n">
        <f aca="false">G185*H185</f>
        <v>0</v>
      </c>
    </row>
    <row r="186" customFormat="false" ht="12.8" hidden="false" customHeight="false" outlineLevel="0" collapsed="false">
      <c r="A186" s="1" t="s">
        <v>0</v>
      </c>
      <c r="B186" s="0" t="n">
        <v>5</v>
      </c>
      <c r="D186" s="0" t="n">
        <f aca="false">IF(A186="forward",B186,0)</f>
        <v>5</v>
      </c>
      <c r="E186" s="0" t="n">
        <f aca="false">IF(A186="down",B186,0)-IF(A186="up",B186,0)</f>
        <v>0</v>
      </c>
      <c r="G186" s="0" t="n">
        <f aca="false">+IF(A186="down",B186,0)-IF(A186="up",B186,0)+G185</f>
        <v>292</v>
      </c>
      <c r="H186" s="0" t="n">
        <f aca="false">IF(A186="forward",B186,0)</f>
        <v>5</v>
      </c>
      <c r="I186" s="0" t="n">
        <f aca="false">G186*H186</f>
        <v>1460</v>
      </c>
    </row>
    <row r="187" customFormat="false" ht="12.8" hidden="false" customHeight="false" outlineLevel="0" collapsed="false">
      <c r="A187" s="1" t="s">
        <v>3</v>
      </c>
      <c r="B187" s="0" t="n">
        <v>6</v>
      </c>
      <c r="D187" s="0" t="n">
        <f aca="false">IF(A187="forward",B187,0)</f>
        <v>0</v>
      </c>
      <c r="E187" s="0" t="n">
        <f aca="false">IF(A187="down",B187,0)-IF(A187="up",B187,0)</f>
        <v>6</v>
      </c>
      <c r="G187" s="0" t="n">
        <f aca="false">+IF(A187="down",B187,0)-IF(A187="up",B187,0)+G186</f>
        <v>298</v>
      </c>
      <c r="H187" s="0" t="n">
        <f aca="false">IF(A187="forward",B187,0)</f>
        <v>0</v>
      </c>
      <c r="I187" s="0" t="n">
        <f aca="false">G187*H187</f>
        <v>0</v>
      </c>
    </row>
    <row r="188" customFormat="false" ht="12.8" hidden="false" customHeight="false" outlineLevel="0" collapsed="false">
      <c r="A188" s="1" t="s">
        <v>0</v>
      </c>
      <c r="B188" s="0" t="n">
        <v>6</v>
      </c>
      <c r="D188" s="0" t="n">
        <f aca="false">IF(A188="forward",B188,0)</f>
        <v>6</v>
      </c>
      <c r="E188" s="0" t="n">
        <f aca="false">IF(A188="down",B188,0)-IF(A188="up",B188,0)</f>
        <v>0</v>
      </c>
      <c r="G188" s="0" t="n">
        <f aca="false">+IF(A188="down",B188,0)-IF(A188="up",B188,0)+G187</f>
        <v>298</v>
      </c>
      <c r="H188" s="0" t="n">
        <f aca="false">IF(A188="forward",B188,0)</f>
        <v>6</v>
      </c>
      <c r="I188" s="0" t="n">
        <f aca="false">G188*H188</f>
        <v>1788</v>
      </c>
    </row>
    <row r="189" customFormat="false" ht="12.8" hidden="false" customHeight="false" outlineLevel="0" collapsed="false">
      <c r="A189" s="1" t="s">
        <v>4</v>
      </c>
      <c r="B189" s="0" t="n">
        <v>7</v>
      </c>
      <c r="D189" s="0" t="n">
        <f aca="false">IF(A189="forward",B189,0)</f>
        <v>0</v>
      </c>
      <c r="E189" s="0" t="n">
        <f aca="false">IF(A189="down",B189,0)-IF(A189="up",B189,0)</f>
        <v>-7</v>
      </c>
      <c r="G189" s="0" t="n">
        <f aca="false">+IF(A189="down",B189,0)-IF(A189="up",B189,0)+G188</f>
        <v>291</v>
      </c>
      <c r="H189" s="0" t="n">
        <f aca="false">IF(A189="forward",B189,0)</f>
        <v>0</v>
      </c>
      <c r="I189" s="0" t="n">
        <f aca="false">G189*H189</f>
        <v>0</v>
      </c>
    </row>
    <row r="190" customFormat="false" ht="12.8" hidden="false" customHeight="false" outlineLevel="0" collapsed="false">
      <c r="A190" s="1" t="s">
        <v>3</v>
      </c>
      <c r="B190" s="0" t="n">
        <v>7</v>
      </c>
      <c r="D190" s="0" t="n">
        <f aca="false">IF(A190="forward",B190,0)</f>
        <v>0</v>
      </c>
      <c r="E190" s="0" t="n">
        <f aca="false">IF(A190="down",B190,0)-IF(A190="up",B190,0)</f>
        <v>7</v>
      </c>
      <c r="G190" s="0" t="n">
        <f aca="false">+IF(A190="down",B190,0)-IF(A190="up",B190,0)+G189</f>
        <v>298</v>
      </c>
      <c r="H190" s="0" t="n">
        <f aca="false">IF(A190="forward",B190,0)</f>
        <v>0</v>
      </c>
      <c r="I190" s="0" t="n">
        <f aca="false">G190*H190</f>
        <v>0</v>
      </c>
    </row>
    <row r="191" customFormat="false" ht="12.8" hidden="false" customHeight="false" outlineLevel="0" collapsed="false">
      <c r="A191" s="1" t="s">
        <v>3</v>
      </c>
      <c r="B191" s="0" t="n">
        <v>3</v>
      </c>
      <c r="D191" s="0" t="n">
        <f aca="false">IF(A191="forward",B191,0)</f>
        <v>0</v>
      </c>
      <c r="E191" s="0" t="n">
        <f aca="false">IF(A191="down",B191,0)-IF(A191="up",B191,0)</f>
        <v>3</v>
      </c>
      <c r="G191" s="0" t="n">
        <f aca="false">+IF(A191="down",B191,0)-IF(A191="up",B191,0)+G190</f>
        <v>301</v>
      </c>
      <c r="H191" s="0" t="n">
        <f aca="false">IF(A191="forward",B191,0)</f>
        <v>0</v>
      </c>
      <c r="I191" s="0" t="n">
        <f aca="false">G191*H191</f>
        <v>0</v>
      </c>
    </row>
    <row r="192" customFormat="false" ht="12.8" hidden="false" customHeight="false" outlineLevel="0" collapsed="false">
      <c r="A192" s="1" t="s">
        <v>3</v>
      </c>
      <c r="B192" s="0" t="n">
        <v>8</v>
      </c>
      <c r="D192" s="0" t="n">
        <f aca="false">IF(A192="forward",B192,0)</f>
        <v>0</v>
      </c>
      <c r="E192" s="0" t="n">
        <f aca="false">IF(A192="down",B192,0)-IF(A192="up",B192,0)</f>
        <v>8</v>
      </c>
      <c r="G192" s="0" t="n">
        <f aca="false">+IF(A192="down",B192,0)-IF(A192="up",B192,0)+G191</f>
        <v>309</v>
      </c>
      <c r="H192" s="0" t="n">
        <f aca="false">IF(A192="forward",B192,0)</f>
        <v>0</v>
      </c>
      <c r="I192" s="0" t="n">
        <f aca="false">G192*H192</f>
        <v>0</v>
      </c>
    </row>
    <row r="193" customFormat="false" ht="12.8" hidden="false" customHeight="false" outlineLevel="0" collapsed="false">
      <c r="A193" s="1" t="s">
        <v>3</v>
      </c>
      <c r="B193" s="0" t="n">
        <v>8</v>
      </c>
      <c r="D193" s="0" t="n">
        <f aca="false">IF(A193="forward",B193,0)</f>
        <v>0</v>
      </c>
      <c r="E193" s="0" t="n">
        <f aca="false">IF(A193="down",B193,0)-IF(A193="up",B193,0)</f>
        <v>8</v>
      </c>
      <c r="G193" s="0" t="n">
        <f aca="false">+IF(A193="down",B193,0)-IF(A193="up",B193,0)+G192</f>
        <v>317</v>
      </c>
      <c r="H193" s="0" t="n">
        <f aca="false">IF(A193="forward",B193,0)</f>
        <v>0</v>
      </c>
      <c r="I193" s="0" t="n">
        <f aca="false">G193*H193</f>
        <v>0</v>
      </c>
    </row>
    <row r="194" customFormat="false" ht="12.8" hidden="false" customHeight="false" outlineLevel="0" collapsed="false">
      <c r="A194" s="1" t="s">
        <v>4</v>
      </c>
      <c r="B194" s="0" t="n">
        <v>5</v>
      </c>
      <c r="D194" s="0" t="n">
        <f aca="false">IF(A194="forward",B194,0)</f>
        <v>0</v>
      </c>
      <c r="E194" s="0" t="n">
        <f aca="false">IF(A194="down",B194,0)-IF(A194="up",B194,0)</f>
        <v>-5</v>
      </c>
      <c r="G194" s="0" t="n">
        <f aca="false">+IF(A194="down",B194,0)-IF(A194="up",B194,0)+G193</f>
        <v>312</v>
      </c>
      <c r="H194" s="0" t="n">
        <f aca="false">IF(A194="forward",B194,0)</f>
        <v>0</v>
      </c>
      <c r="I194" s="0" t="n">
        <f aca="false">G194*H194</f>
        <v>0</v>
      </c>
    </row>
    <row r="195" customFormat="false" ht="12.8" hidden="false" customHeight="false" outlineLevel="0" collapsed="false">
      <c r="A195" s="1" t="s">
        <v>3</v>
      </c>
      <c r="B195" s="0" t="n">
        <v>3</v>
      </c>
      <c r="D195" s="0" t="n">
        <f aca="false">IF(A195="forward",B195,0)</f>
        <v>0</v>
      </c>
      <c r="E195" s="0" t="n">
        <f aca="false">IF(A195="down",B195,0)-IF(A195="up",B195,0)</f>
        <v>3</v>
      </c>
      <c r="G195" s="0" t="n">
        <f aca="false">+IF(A195="down",B195,0)-IF(A195="up",B195,0)+G194</f>
        <v>315</v>
      </c>
      <c r="H195" s="0" t="n">
        <f aca="false">IF(A195="forward",B195,0)</f>
        <v>0</v>
      </c>
      <c r="I195" s="0" t="n">
        <f aca="false">G195*H195</f>
        <v>0</v>
      </c>
    </row>
    <row r="196" customFormat="false" ht="12.8" hidden="false" customHeight="false" outlineLevel="0" collapsed="false">
      <c r="A196" s="1" t="s">
        <v>4</v>
      </c>
      <c r="B196" s="0" t="n">
        <v>4</v>
      </c>
      <c r="D196" s="0" t="n">
        <f aca="false">IF(A196="forward",B196,0)</f>
        <v>0</v>
      </c>
      <c r="E196" s="0" t="n">
        <f aca="false">IF(A196="down",B196,0)-IF(A196="up",B196,0)</f>
        <v>-4</v>
      </c>
      <c r="G196" s="0" t="n">
        <f aca="false">+IF(A196="down",B196,0)-IF(A196="up",B196,0)+G195</f>
        <v>311</v>
      </c>
      <c r="H196" s="0" t="n">
        <f aca="false">IF(A196="forward",B196,0)</f>
        <v>0</v>
      </c>
      <c r="I196" s="0" t="n">
        <f aca="false">G196*H196</f>
        <v>0</v>
      </c>
    </row>
    <row r="197" customFormat="false" ht="12.8" hidden="false" customHeight="false" outlineLevel="0" collapsed="false">
      <c r="A197" s="1" t="s">
        <v>3</v>
      </c>
      <c r="B197" s="0" t="n">
        <v>1</v>
      </c>
      <c r="D197" s="0" t="n">
        <f aca="false">IF(A197="forward",B197,0)</f>
        <v>0</v>
      </c>
      <c r="E197" s="0" t="n">
        <f aca="false">IF(A197="down",B197,0)-IF(A197="up",B197,0)</f>
        <v>1</v>
      </c>
      <c r="G197" s="0" t="n">
        <f aca="false">+IF(A197="down",B197,0)-IF(A197="up",B197,0)+G196</f>
        <v>312</v>
      </c>
      <c r="H197" s="0" t="n">
        <f aca="false">IF(A197="forward",B197,0)</f>
        <v>0</v>
      </c>
      <c r="I197" s="0" t="n">
        <f aca="false">G197*H197</f>
        <v>0</v>
      </c>
    </row>
    <row r="198" customFormat="false" ht="12.8" hidden="false" customHeight="false" outlineLevel="0" collapsed="false">
      <c r="A198" s="1" t="s">
        <v>4</v>
      </c>
      <c r="B198" s="0" t="n">
        <v>4</v>
      </c>
      <c r="D198" s="0" t="n">
        <f aca="false">IF(A198="forward",B198,0)</f>
        <v>0</v>
      </c>
      <c r="E198" s="0" t="n">
        <f aca="false">IF(A198="down",B198,0)-IF(A198="up",B198,0)</f>
        <v>-4</v>
      </c>
      <c r="G198" s="0" t="n">
        <f aca="false">+IF(A198="down",B198,0)-IF(A198="up",B198,0)+G197</f>
        <v>308</v>
      </c>
      <c r="H198" s="0" t="n">
        <f aca="false">IF(A198="forward",B198,0)</f>
        <v>0</v>
      </c>
      <c r="I198" s="0" t="n">
        <f aca="false">G198*H198</f>
        <v>0</v>
      </c>
    </row>
    <row r="199" customFormat="false" ht="12.8" hidden="false" customHeight="false" outlineLevel="0" collapsed="false">
      <c r="A199" s="1" t="s">
        <v>4</v>
      </c>
      <c r="B199" s="0" t="n">
        <v>2</v>
      </c>
      <c r="D199" s="0" t="n">
        <f aca="false">IF(A199="forward",B199,0)</f>
        <v>0</v>
      </c>
      <c r="E199" s="0" t="n">
        <f aca="false">IF(A199="down",B199,0)-IF(A199="up",B199,0)</f>
        <v>-2</v>
      </c>
      <c r="G199" s="0" t="n">
        <f aca="false">+IF(A199="down",B199,0)-IF(A199="up",B199,0)+G198</f>
        <v>306</v>
      </c>
      <c r="H199" s="0" t="n">
        <f aca="false">IF(A199="forward",B199,0)</f>
        <v>0</v>
      </c>
      <c r="I199" s="0" t="n">
        <f aca="false">G199*H199</f>
        <v>0</v>
      </c>
    </row>
    <row r="200" customFormat="false" ht="12.8" hidden="false" customHeight="false" outlineLevel="0" collapsed="false">
      <c r="A200" s="1" t="s">
        <v>4</v>
      </c>
      <c r="B200" s="0" t="n">
        <v>2</v>
      </c>
      <c r="D200" s="0" t="n">
        <f aca="false">IF(A200="forward",B200,0)</f>
        <v>0</v>
      </c>
      <c r="E200" s="0" t="n">
        <f aca="false">IF(A200="down",B200,0)-IF(A200="up",B200,0)</f>
        <v>-2</v>
      </c>
      <c r="G200" s="0" t="n">
        <f aca="false">+IF(A200="down",B200,0)-IF(A200="up",B200,0)+G199</f>
        <v>304</v>
      </c>
      <c r="H200" s="0" t="n">
        <f aca="false">IF(A200="forward",B200,0)</f>
        <v>0</v>
      </c>
      <c r="I200" s="0" t="n">
        <f aca="false">G200*H200</f>
        <v>0</v>
      </c>
    </row>
    <row r="201" customFormat="false" ht="12.8" hidden="false" customHeight="false" outlineLevel="0" collapsed="false">
      <c r="A201" s="1" t="s">
        <v>0</v>
      </c>
      <c r="B201" s="0" t="n">
        <v>6</v>
      </c>
      <c r="D201" s="0" t="n">
        <f aca="false">IF(A201="forward",B201,0)</f>
        <v>6</v>
      </c>
      <c r="E201" s="0" t="n">
        <f aca="false">IF(A201="down",B201,0)-IF(A201="up",B201,0)</f>
        <v>0</v>
      </c>
      <c r="G201" s="0" t="n">
        <f aca="false">+IF(A201="down",B201,0)-IF(A201="up",B201,0)+G200</f>
        <v>304</v>
      </c>
      <c r="H201" s="0" t="n">
        <f aca="false">IF(A201="forward",B201,0)</f>
        <v>6</v>
      </c>
      <c r="I201" s="0" t="n">
        <f aca="false">G201*H201</f>
        <v>1824</v>
      </c>
    </row>
    <row r="202" customFormat="false" ht="12.8" hidden="false" customHeight="false" outlineLevel="0" collapsed="false">
      <c r="A202" s="1" t="s">
        <v>0</v>
      </c>
      <c r="B202" s="0" t="n">
        <v>3</v>
      </c>
      <c r="D202" s="0" t="n">
        <f aca="false">IF(A202="forward",B202,0)</f>
        <v>3</v>
      </c>
      <c r="E202" s="0" t="n">
        <f aca="false">IF(A202="down",B202,0)-IF(A202="up",B202,0)</f>
        <v>0</v>
      </c>
      <c r="G202" s="0" t="n">
        <f aca="false">+IF(A202="down",B202,0)-IF(A202="up",B202,0)+G201</f>
        <v>304</v>
      </c>
      <c r="H202" s="0" t="n">
        <f aca="false">IF(A202="forward",B202,0)</f>
        <v>3</v>
      </c>
      <c r="I202" s="0" t="n">
        <f aca="false">G202*H202</f>
        <v>912</v>
      </c>
    </row>
    <row r="203" customFormat="false" ht="12.8" hidden="false" customHeight="false" outlineLevel="0" collapsed="false">
      <c r="A203" s="1" t="s">
        <v>0</v>
      </c>
      <c r="B203" s="0" t="n">
        <v>4</v>
      </c>
      <c r="D203" s="0" t="n">
        <f aca="false">IF(A203="forward",B203,0)</f>
        <v>4</v>
      </c>
      <c r="E203" s="0" t="n">
        <f aca="false">IF(A203="down",B203,0)-IF(A203="up",B203,0)</f>
        <v>0</v>
      </c>
      <c r="G203" s="0" t="n">
        <f aca="false">+IF(A203="down",B203,0)-IF(A203="up",B203,0)+G202</f>
        <v>304</v>
      </c>
      <c r="H203" s="0" t="n">
        <f aca="false">IF(A203="forward",B203,0)</f>
        <v>4</v>
      </c>
      <c r="I203" s="0" t="n">
        <f aca="false">G203*H203</f>
        <v>1216</v>
      </c>
    </row>
    <row r="204" customFormat="false" ht="12.8" hidden="false" customHeight="false" outlineLevel="0" collapsed="false">
      <c r="A204" s="1" t="s">
        <v>3</v>
      </c>
      <c r="B204" s="0" t="n">
        <v>9</v>
      </c>
      <c r="D204" s="0" t="n">
        <f aca="false">IF(A204="forward",B204,0)</f>
        <v>0</v>
      </c>
      <c r="E204" s="0" t="n">
        <f aca="false">IF(A204="down",B204,0)-IF(A204="up",B204,0)</f>
        <v>9</v>
      </c>
      <c r="G204" s="0" t="n">
        <f aca="false">+IF(A204="down",B204,0)-IF(A204="up",B204,0)+G203</f>
        <v>313</v>
      </c>
      <c r="H204" s="0" t="n">
        <f aca="false">IF(A204="forward",B204,0)</f>
        <v>0</v>
      </c>
      <c r="I204" s="0" t="n">
        <f aca="false">G204*H204</f>
        <v>0</v>
      </c>
    </row>
    <row r="205" customFormat="false" ht="12.8" hidden="false" customHeight="false" outlineLevel="0" collapsed="false">
      <c r="A205" s="1" t="s">
        <v>4</v>
      </c>
      <c r="B205" s="0" t="n">
        <v>2</v>
      </c>
      <c r="D205" s="0" t="n">
        <f aca="false">IF(A205="forward",B205,0)</f>
        <v>0</v>
      </c>
      <c r="E205" s="0" t="n">
        <f aca="false">IF(A205="down",B205,0)-IF(A205="up",B205,0)</f>
        <v>-2</v>
      </c>
      <c r="G205" s="0" t="n">
        <f aca="false">+IF(A205="down",B205,0)-IF(A205="up",B205,0)+G204</f>
        <v>311</v>
      </c>
      <c r="H205" s="0" t="n">
        <f aca="false">IF(A205="forward",B205,0)</f>
        <v>0</v>
      </c>
      <c r="I205" s="0" t="n">
        <f aca="false">G205*H205</f>
        <v>0</v>
      </c>
    </row>
    <row r="206" customFormat="false" ht="12.8" hidden="false" customHeight="false" outlineLevel="0" collapsed="false">
      <c r="A206" s="1" t="s">
        <v>0</v>
      </c>
      <c r="B206" s="0" t="n">
        <v>2</v>
      </c>
      <c r="D206" s="0" t="n">
        <f aca="false">IF(A206="forward",B206,0)</f>
        <v>2</v>
      </c>
      <c r="E206" s="0" t="n">
        <f aca="false">IF(A206="down",B206,0)-IF(A206="up",B206,0)</f>
        <v>0</v>
      </c>
      <c r="G206" s="0" t="n">
        <f aca="false">+IF(A206="down",B206,0)-IF(A206="up",B206,0)+G205</f>
        <v>311</v>
      </c>
      <c r="H206" s="0" t="n">
        <f aca="false">IF(A206="forward",B206,0)</f>
        <v>2</v>
      </c>
      <c r="I206" s="0" t="n">
        <f aca="false">G206*H206</f>
        <v>622</v>
      </c>
    </row>
    <row r="207" customFormat="false" ht="12.8" hidden="false" customHeight="false" outlineLevel="0" collapsed="false">
      <c r="A207" s="1" t="s">
        <v>3</v>
      </c>
      <c r="B207" s="0" t="n">
        <v>2</v>
      </c>
      <c r="D207" s="0" t="n">
        <f aca="false">IF(A207="forward",B207,0)</f>
        <v>0</v>
      </c>
      <c r="E207" s="0" t="n">
        <f aca="false">IF(A207="down",B207,0)-IF(A207="up",B207,0)</f>
        <v>2</v>
      </c>
      <c r="G207" s="0" t="n">
        <f aca="false">+IF(A207="down",B207,0)-IF(A207="up",B207,0)+G206</f>
        <v>313</v>
      </c>
      <c r="H207" s="0" t="n">
        <f aca="false">IF(A207="forward",B207,0)</f>
        <v>0</v>
      </c>
      <c r="I207" s="0" t="n">
        <f aca="false">G207*H207</f>
        <v>0</v>
      </c>
    </row>
    <row r="208" customFormat="false" ht="12.8" hidden="false" customHeight="false" outlineLevel="0" collapsed="false">
      <c r="A208" s="1" t="s">
        <v>3</v>
      </c>
      <c r="B208" s="0" t="n">
        <v>6</v>
      </c>
      <c r="D208" s="0" t="n">
        <f aca="false">IF(A208="forward",B208,0)</f>
        <v>0</v>
      </c>
      <c r="E208" s="0" t="n">
        <f aca="false">IF(A208="down",B208,0)-IF(A208="up",B208,0)</f>
        <v>6</v>
      </c>
      <c r="G208" s="0" t="n">
        <f aca="false">+IF(A208="down",B208,0)-IF(A208="up",B208,0)+G207</f>
        <v>319</v>
      </c>
      <c r="H208" s="0" t="n">
        <f aca="false">IF(A208="forward",B208,0)</f>
        <v>0</v>
      </c>
      <c r="I208" s="0" t="n">
        <f aca="false">G208*H208</f>
        <v>0</v>
      </c>
    </row>
    <row r="209" customFormat="false" ht="12.8" hidden="false" customHeight="false" outlineLevel="0" collapsed="false">
      <c r="A209" s="1" t="s">
        <v>4</v>
      </c>
      <c r="B209" s="0" t="n">
        <v>2</v>
      </c>
      <c r="D209" s="0" t="n">
        <f aca="false">IF(A209="forward",B209,0)</f>
        <v>0</v>
      </c>
      <c r="E209" s="0" t="n">
        <f aca="false">IF(A209="down",B209,0)-IF(A209="up",B209,0)</f>
        <v>-2</v>
      </c>
      <c r="G209" s="0" t="n">
        <f aca="false">+IF(A209="down",B209,0)-IF(A209="up",B209,0)+G208</f>
        <v>317</v>
      </c>
      <c r="H209" s="0" t="n">
        <f aca="false">IF(A209="forward",B209,0)</f>
        <v>0</v>
      </c>
      <c r="I209" s="0" t="n">
        <f aca="false">G209*H209</f>
        <v>0</v>
      </c>
    </row>
    <row r="210" customFormat="false" ht="12.8" hidden="false" customHeight="false" outlineLevel="0" collapsed="false">
      <c r="A210" s="1" t="s">
        <v>0</v>
      </c>
      <c r="B210" s="0" t="n">
        <v>1</v>
      </c>
      <c r="D210" s="0" t="n">
        <f aca="false">IF(A210="forward",B210,0)</f>
        <v>1</v>
      </c>
      <c r="E210" s="0" t="n">
        <f aca="false">IF(A210="down",B210,0)-IF(A210="up",B210,0)</f>
        <v>0</v>
      </c>
      <c r="G210" s="0" t="n">
        <f aca="false">+IF(A210="down",B210,0)-IF(A210="up",B210,0)+G209</f>
        <v>317</v>
      </c>
      <c r="H210" s="0" t="n">
        <f aca="false">IF(A210="forward",B210,0)</f>
        <v>1</v>
      </c>
      <c r="I210" s="0" t="n">
        <f aca="false">G210*H210</f>
        <v>317</v>
      </c>
    </row>
    <row r="211" customFormat="false" ht="12.8" hidden="false" customHeight="false" outlineLevel="0" collapsed="false">
      <c r="A211" s="1" t="s">
        <v>4</v>
      </c>
      <c r="B211" s="0" t="n">
        <v>4</v>
      </c>
      <c r="D211" s="0" t="n">
        <f aca="false">IF(A211="forward",B211,0)</f>
        <v>0</v>
      </c>
      <c r="E211" s="0" t="n">
        <f aca="false">IF(A211="down",B211,0)-IF(A211="up",B211,0)</f>
        <v>-4</v>
      </c>
      <c r="G211" s="0" t="n">
        <f aca="false">+IF(A211="down",B211,0)-IF(A211="up",B211,0)+G210</f>
        <v>313</v>
      </c>
      <c r="H211" s="0" t="n">
        <f aca="false">IF(A211="forward",B211,0)</f>
        <v>0</v>
      </c>
      <c r="I211" s="0" t="n">
        <f aca="false">G211*H211</f>
        <v>0</v>
      </c>
    </row>
    <row r="212" customFormat="false" ht="12.8" hidden="false" customHeight="false" outlineLevel="0" collapsed="false">
      <c r="A212" s="1" t="s">
        <v>0</v>
      </c>
      <c r="B212" s="0" t="n">
        <v>5</v>
      </c>
      <c r="D212" s="0" t="n">
        <f aca="false">IF(A212="forward",B212,0)</f>
        <v>5</v>
      </c>
      <c r="E212" s="0" t="n">
        <f aca="false">IF(A212="down",B212,0)-IF(A212="up",B212,0)</f>
        <v>0</v>
      </c>
      <c r="G212" s="0" t="n">
        <f aca="false">+IF(A212="down",B212,0)-IF(A212="up",B212,0)+G211</f>
        <v>313</v>
      </c>
      <c r="H212" s="0" t="n">
        <f aca="false">IF(A212="forward",B212,0)</f>
        <v>5</v>
      </c>
      <c r="I212" s="0" t="n">
        <f aca="false">G212*H212</f>
        <v>1565</v>
      </c>
    </row>
    <row r="213" customFormat="false" ht="12.8" hidden="false" customHeight="false" outlineLevel="0" collapsed="false">
      <c r="A213" s="1" t="s">
        <v>4</v>
      </c>
      <c r="B213" s="0" t="n">
        <v>5</v>
      </c>
      <c r="D213" s="0" t="n">
        <f aca="false">IF(A213="forward",B213,0)</f>
        <v>0</v>
      </c>
      <c r="E213" s="0" t="n">
        <f aca="false">IF(A213="down",B213,0)-IF(A213="up",B213,0)</f>
        <v>-5</v>
      </c>
      <c r="G213" s="0" t="n">
        <f aca="false">+IF(A213="down",B213,0)-IF(A213="up",B213,0)+G212</f>
        <v>308</v>
      </c>
      <c r="H213" s="0" t="n">
        <f aca="false">IF(A213="forward",B213,0)</f>
        <v>0</v>
      </c>
      <c r="I213" s="0" t="n">
        <f aca="false">G213*H213</f>
        <v>0</v>
      </c>
    </row>
    <row r="214" customFormat="false" ht="12.8" hidden="false" customHeight="false" outlineLevel="0" collapsed="false">
      <c r="A214" s="1" t="s">
        <v>0</v>
      </c>
      <c r="B214" s="0" t="n">
        <v>3</v>
      </c>
      <c r="D214" s="0" t="n">
        <f aca="false">IF(A214="forward",B214,0)</f>
        <v>3</v>
      </c>
      <c r="E214" s="0" t="n">
        <f aca="false">IF(A214="down",B214,0)-IF(A214="up",B214,0)</f>
        <v>0</v>
      </c>
      <c r="G214" s="0" t="n">
        <f aca="false">+IF(A214="down",B214,0)-IF(A214="up",B214,0)+G213</f>
        <v>308</v>
      </c>
      <c r="H214" s="0" t="n">
        <f aca="false">IF(A214="forward",B214,0)</f>
        <v>3</v>
      </c>
      <c r="I214" s="0" t="n">
        <f aca="false">G214*H214</f>
        <v>924</v>
      </c>
    </row>
    <row r="215" customFormat="false" ht="12.8" hidden="false" customHeight="false" outlineLevel="0" collapsed="false">
      <c r="A215" s="1" t="s">
        <v>0</v>
      </c>
      <c r="B215" s="0" t="n">
        <v>7</v>
      </c>
      <c r="D215" s="0" t="n">
        <f aca="false">IF(A215="forward",B215,0)</f>
        <v>7</v>
      </c>
      <c r="E215" s="0" t="n">
        <f aca="false">IF(A215="down",B215,0)-IF(A215="up",B215,0)</f>
        <v>0</v>
      </c>
      <c r="G215" s="0" t="n">
        <f aca="false">+IF(A215="down",B215,0)-IF(A215="up",B215,0)+G214</f>
        <v>308</v>
      </c>
      <c r="H215" s="0" t="n">
        <f aca="false">IF(A215="forward",B215,0)</f>
        <v>7</v>
      </c>
      <c r="I215" s="0" t="n">
        <f aca="false">G215*H215</f>
        <v>2156</v>
      </c>
    </row>
    <row r="216" customFormat="false" ht="12.8" hidden="false" customHeight="false" outlineLevel="0" collapsed="false">
      <c r="A216" s="1" t="s">
        <v>3</v>
      </c>
      <c r="B216" s="0" t="n">
        <v>2</v>
      </c>
      <c r="D216" s="0" t="n">
        <f aca="false">IF(A216="forward",B216,0)</f>
        <v>0</v>
      </c>
      <c r="E216" s="0" t="n">
        <f aca="false">IF(A216="down",B216,0)-IF(A216="up",B216,0)</f>
        <v>2</v>
      </c>
      <c r="G216" s="0" t="n">
        <f aca="false">+IF(A216="down",B216,0)-IF(A216="up",B216,0)+G215</f>
        <v>310</v>
      </c>
      <c r="H216" s="0" t="n">
        <f aca="false">IF(A216="forward",B216,0)</f>
        <v>0</v>
      </c>
      <c r="I216" s="0" t="n">
        <f aca="false">G216*H216</f>
        <v>0</v>
      </c>
    </row>
    <row r="217" customFormat="false" ht="12.8" hidden="false" customHeight="false" outlineLevel="0" collapsed="false">
      <c r="A217" s="1" t="s">
        <v>4</v>
      </c>
      <c r="B217" s="0" t="n">
        <v>6</v>
      </c>
      <c r="D217" s="0" t="n">
        <f aca="false">IF(A217="forward",B217,0)</f>
        <v>0</v>
      </c>
      <c r="E217" s="0" t="n">
        <f aca="false">IF(A217="down",B217,0)-IF(A217="up",B217,0)</f>
        <v>-6</v>
      </c>
      <c r="G217" s="0" t="n">
        <f aca="false">+IF(A217="down",B217,0)-IF(A217="up",B217,0)+G216</f>
        <v>304</v>
      </c>
      <c r="H217" s="0" t="n">
        <f aca="false">IF(A217="forward",B217,0)</f>
        <v>0</v>
      </c>
      <c r="I217" s="0" t="n">
        <f aca="false">G217*H217</f>
        <v>0</v>
      </c>
    </row>
    <row r="218" customFormat="false" ht="12.8" hidden="false" customHeight="false" outlineLevel="0" collapsed="false">
      <c r="A218" s="1" t="s">
        <v>0</v>
      </c>
      <c r="B218" s="0" t="n">
        <v>1</v>
      </c>
      <c r="D218" s="0" t="n">
        <f aca="false">IF(A218="forward",B218,0)</f>
        <v>1</v>
      </c>
      <c r="E218" s="0" t="n">
        <f aca="false">IF(A218="down",B218,0)-IF(A218="up",B218,0)</f>
        <v>0</v>
      </c>
      <c r="G218" s="0" t="n">
        <f aca="false">+IF(A218="down",B218,0)-IF(A218="up",B218,0)+G217</f>
        <v>304</v>
      </c>
      <c r="H218" s="0" t="n">
        <f aca="false">IF(A218="forward",B218,0)</f>
        <v>1</v>
      </c>
      <c r="I218" s="0" t="n">
        <f aca="false">G218*H218</f>
        <v>304</v>
      </c>
    </row>
    <row r="219" customFormat="false" ht="12.8" hidden="false" customHeight="false" outlineLevel="0" collapsed="false">
      <c r="A219" s="1" t="s">
        <v>4</v>
      </c>
      <c r="B219" s="0" t="n">
        <v>6</v>
      </c>
      <c r="D219" s="0" t="n">
        <f aca="false">IF(A219="forward",B219,0)</f>
        <v>0</v>
      </c>
      <c r="E219" s="0" t="n">
        <f aca="false">IF(A219="down",B219,0)-IF(A219="up",B219,0)</f>
        <v>-6</v>
      </c>
      <c r="G219" s="0" t="n">
        <f aca="false">+IF(A219="down",B219,0)-IF(A219="up",B219,0)+G218</f>
        <v>298</v>
      </c>
      <c r="H219" s="0" t="n">
        <f aca="false">IF(A219="forward",B219,0)</f>
        <v>0</v>
      </c>
      <c r="I219" s="0" t="n">
        <f aca="false">G219*H219</f>
        <v>0</v>
      </c>
    </row>
    <row r="220" customFormat="false" ht="12.8" hidden="false" customHeight="false" outlineLevel="0" collapsed="false">
      <c r="A220" s="1" t="s">
        <v>3</v>
      </c>
      <c r="B220" s="0" t="n">
        <v>8</v>
      </c>
      <c r="D220" s="0" t="n">
        <f aca="false">IF(A220="forward",B220,0)</f>
        <v>0</v>
      </c>
      <c r="E220" s="0" t="n">
        <f aca="false">IF(A220="down",B220,0)-IF(A220="up",B220,0)</f>
        <v>8</v>
      </c>
      <c r="G220" s="0" t="n">
        <f aca="false">+IF(A220="down",B220,0)-IF(A220="up",B220,0)+G219</f>
        <v>306</v>
      </c>
      <c r="H220" s="0" t="n">
        <f aca="false">IF(A220="forward",B220,0)</f>
        <v>0</v>
      </c>
      <c r="I220" s="0" t="n">
        <f aca="false">G220*H220</f>
        <v>0</v>
      </c>
    </row>
    <row r="221" customFormat="false" ht="12.8" hidden="false" customHeight="false" outlineLevel="0" collapsed="false">
      <c r="A221" s="1" t="s">
        <v>0</v>
      </c>
      <c r="B221" s="0" t="n">
        <v>1</v>
      </c>
      <c r="D221" s="0" t="n">
        <f aca="false">IF(A221="forward",B221,0)</f>
        <v>1</v>
      </c>
      <c r="E221" s="0" t="n">
        <f aca="false">IF(A221="down",B221,0)-IF(A221="up",B221,0)</f>
        <v>0</v>
      </c>
      <c r="G221" s="0" t="n">
        <f aca="false">+IF(A221="down",B221,0)-IF(A221="up",B221,0)+G220</f>
        <v>306</v>
      </c>
      <c r="H221" s="0" t="n">
        <f aca="false">IF(A221="forward",B221,0)</f>
        <v>1</v>
      </c>
      <c r="I221" s="0" t="n">
        <f aca="false">G221*H221</f>
        <v>306</v>
      </c>
    </row>
    <row r="222" customFormat="false" ht="12.8" hidden="false" customHeight="false" outlineLevel="0" collapsed="false">
      <c r="A222" s="1" t="s">
        <v>0</v>
      </c>
      <c r="B222" s="0" t="n">
        <v>7</v>
      </c>
      <c r="D222" s="0" t="n">
        <f aca="false">IF(A222="forward",B222,0)</f>
        <v>7</v>
      </c>
      <c r="E222" s="0" t="n">
        <f aca="false">IF(A222="down",B222,0)-IF(A222="up",B222,0)</f>
        <v>0</v>
      </c>
      <c r="G222" s="0" t="n">
        <f aca="false">+IF(A222="down",B222,0)-IF(A222="up",B222,0)+G221</f>
        <v>306</v>
      </c>
      <c r="H222" s="0" t="n">
        <f aca="false">IF(A222="forward",B222,0)</f>
        <v>7</v>
      </c>
      <c r="I222" s="0" t="n">
        <f aca="false">G222*H222</f>
        <v>2142</v>
      </c>
    </row>
    <row r="223" customFormat="false" ht="12.8" hidden="false" customHeight="false" outlineLevel="0" collapsed="false">
      <c r="A223" s="1" t="s">
        <v>4</v>
      </c>
      <c r="B223" s="0" t="n">
        <v>3</v>
      </c>
      <c r="D223" s="0" t="n">
        <f aca="false">IF(A223="forward",B223,0)</f>
        <v>0</v>
      </c>
      <c r="E223" s="0" t="n">
        <f aca="false">IF(A223="down",B223,0)-IF(A223="up",B223,0)</f>
        <v>-3</v>
      </c>
      <c r="G223" s="0" t="n">
        <f aca="false">+IF(A223="down",B223,0)-IF(A223="up",B223,0)+G222</f>
        <v>303</v>
      </c>
      <c r="H223" s="0" t="n">
        <f aca="false">IF(A223="forward",B223,0)</f>
        <v>0</v>
      </c>
      <c r="I223" s="0" t="n">
        <f aca="false">G223*H223</f>
        <v>0</v>
      </c>
    </row>
    <row r="224" customFormat="false" ht="12.8" hidden="false" customHeight="false" outlineLevel="0" collapsed="false">
      <c r="A224" s="1" t="s">
        <v>4</v>
      </c>
      <c r="B224" s="0" t="n">
        <v>5</v>
      </c>
      <c r="D224" s="0" t="n">
        <f aca="false">IF(A224="forward",B224,0)</f>
        <v>0</v>
      </c>
      <c r="E224" s="0" t="n">
        <f aca="false">IF(A224="down",B224,0)-IF(A224="up",B224,0)</f>
        <v>-5</v>
      </c>
      <c r="G224" s="0" t="n">
        <f aca="false">+IF(A224="down",B224,0)-IF(A224="up",B224,0)+G223</f>
        <v>298</v>
      </c>
      <c r="H224" s="0" t="n">
        <f aca="false">IF(A224="forward",B224,0)</f>
        <v>0</v>
      </c>
      <c r="I224" s="0" t="n">
        <f aca="false">G224*H224</f>
        <v>0</v>
      </c>
    </row>
    <row r="225" customFormat="false" ht="12.8" hidden="false" customHeight="false" outlineLevel="0" collapsed="false">
      <c r="A225" s="1" t="s">
        <v>0</v>
      </c>
      <c r="B225" s="0" t="n">
        <v>4</v>
      </c>
      <c r="D225" s="0" t="n">
        <f aca="false">IF(A225="forward",B225,0)</f>
        <v>4</v>
      </c>
      <c r="E225" s="0" t="n">
        <f aca="false">IF(A225="down",B225,0)-IF(A225="up",B225,0)</f>
        <v>0</v>
      </c>
      <c r="G225" s="0" t="n">
        <f aca="false">+IF(A225="down",B225,0)-IF(A225="up",B225,0)+G224</f>
        <v>298</v>
      </c>
      <c r="H225" s="0" t="n">
        <f aca="false">IF(A225="forward",B225,0)</f>
        <v>4</v>
      </c>
      <c r="I225" s="0" t="n">
        <f aca="false">G225*H225</f>
        <v>1192</v>
      </c>
    </row>
    <row r="226" customFormat="false" ht="12.8" hidden="false" customHeight="false" outlineLevel="0" collapsed="false">
      <c r="A226" s="1" t="s">
        <v>3</v>
      </c>
      <c r="B226" s="0" t="n">
        <v>1</v>
      </c>
      <c r="D226" s="0" t="n">
        <f aca="false">IF(A226="forward",B226,0)</f>
        <v>0</v>
      </c>
      <c r="E226" s="0" t="n">
        <f aca="false">IF(A226="down",B226,0)-IF(A226="up",B226,0)</f>
        <v>1</v>
      </c>
      <c r="G226" s="0" t="n">
        <f aca="false">+IF(A226="down",B226,0)-IF(A226="up",B226,0)+G225</f>
        <v>299</v>
      </c>
      <c r="H226" s="0" t="n">
        <f aca="false">IF(A226="forward",B226,0)</f>
        <v>0</v>
      </c>
      <c r="I226" s="0" t="n">
        <f aca="false">G226*H226</f>
        <v>0</v>
      </c>
    </row>
    <row r="227" customFormat="false" ht="12.8" hidden="false" customHeight="false" outlineLevel="0" collapsed="false">
      <c r="A227" s="1" t="s">
        <v>0</v>
      </c>
      <c r="B227" s="0" t="n">
        <v>7</v>
      </c>
      <c r="D227" s="0" t="n">
        <f aca="false">IF(A227="forward",B227,0)</f>
        <v>7</v>
      </c>
      <c r="E227" s="0" t="n">
        <f aca="false">IF(A227="down",B227,0)-IF(A227="up",B227,0)</f>
        <v>0</v>
      </c>
      <c r="G227" s="0" t="n">
        <f aca="false">+IF(A227="down",B227,0)-IF(A227="up",B227,0)+G226</f>
        <v>299</v>
      </c>
      <c r="H227" s="0" t="n">
        <f aca="false">IF(A227="forward",B227,0)</f>
        <v>7</v>
      </c>
      <c r="I227" s="0" t="n">
        <f aca="false">G227*H227</f>
        <v>2093</v>
      </c>
    </row>
    <row r="228" customFormat="false" ht="12.8" hidden="false" customHeight="false" outlineLevel="0" collapsed="false">
      <c r="A228" s="1" t="s">
        <v>4</v>
      </c>
      <c r="B228" s="0" t="n">
        <v>7</v>
      </c>
      <c r="D228" s="0" t="n">
        <f aca="false">IF(A228="forward",B228,0)</f>
        <v>0</v>
      </c>
      <c r="E228" s="0" t="n">
        <f aca="false">IF(A228="down",B228,0)-IF(A228="up",B228,0)</f>
        <v>-7</v>
      </c>
      <c r="G228" s="0" t="n">
        <f aca="false">+IF(A228="down",B228,0)-IF(A228="up",B228,0)+G227</f>
        <v>292</v>
      </c>
      <c r="H228" s="0" t="n">
        <f aca="false">IF(A228="forward",B228,0)</f>
        <v>0</v>
      </c>
      <c r="I228" s="0" t="n">
        <f aca="false">G228*H228</f>
        <v>0</v>
      </c>
    </row>
    <row r="229" customFormat="false" ht="12.8" hidden="false" customHeight="false" outlineLevel="0" collapsed="false">
      <c r="A229" s="1" t="s">
        <v>0</v>
      </c>
      <c r="B229" s="0" t="n">
        <v>5</v>
      </c>
      <c r="D229" s="0" t="n">
        <f aca="false">IF(A229="forward",B229,0)</f>
        <v>5</v>
      </c>
      <c r="E229" s="0" t="n">
        <f aca="false">IF(A229="down",B229,0)-IF(A229="up",B229,0)</f>
        <v>0</v>
      </c>
      <c r="G229" s="0" t="n">
        <f aca="false">+IF(A229="down",B229,0)-IF(A229="up",B229,0)+G228</f>
        <v>292</v>
      </c>
      <c r="H229" s="0" t="n">
        <f aca="false">IF(A229="forward",B229,0)</f>
        <v>5</v>
      </c>
      <c r="I229" s="0" t="n">
        <f aca="false">G229*H229</f>
        <v>1460</v>
      </c>
    </row>
    <row r="230" customFormat="false" ht="12.8" hidden="false" customHeight="false" outlineLevel="0" collapsed="false">
      <c r="A230" s="1" t="s">
        <v>0</v>
      </c>
      <c r="B230" s="0" t="n">
        <v>6</v>
      </c>
      <c r="D230" s="0" t="n">
        <f aca="false">IF(A230="forward",B230,0)</f>
        <v>6</v>
      </c>
      <c r="E230" s="0" t="n">
        <f aca="false">IF(A230="down",B230,0)-IF(A230="up",B230,0)</f>
        <v>0</v>
      </c>
      <c r="G230" s="0" t="n">
        <f aca="false">+IF(A230="down",B230,0)-IF(A230="up",B230,0)+G229</f>
        <v>292</v>
      </c>
      <c r="H230" s="0" t="n">
        <f aca="false">IF(A230="forward",B230,0)</f>
        <v>6</v>
      </c>
      <c r="I230" s="0" t="n">
        <f aca="false">G230*H230</f>
        <v>1752</v>
      </c>
    </row>
    <row r="231" customFormat="false" ht="12.8" hidden="false" customHeight="false" outlineLevel="0" collapsed="false">
      <c r="A231" s="1" t="s">
        <v>0</v>
      </c>
      <c r="B231" s="0" t="n">
        <v>6</v>
      </c>
      <c r="D231" s="0" t="n">
        <f aca="false">IF(A231="forward",B231,0)</f>
        <v>6</v>
      </c>
      <c r="E231" s="0" t="n">
        <f aca="false">IF(A231="down",B231,0)-IF(A231="up",B231,0)</f>
        <v>0</v>
      </c>
      <c r="G231" s="0" t="n">
        <f aca="false">+IF(A231="down",B231,0)-IF(A231="up",B231,0)+G230</f>
        <v>292</v>
      </c>
      <c r="H231" s="0" t="n">
        <f aca="false">IF(A231="forward",B231,0)</f>
        <v>6</v>
      </c>
      <c r="I231" s="0" t="n">
        <f aca="false">G231*H231</f>
        <v>1752</v>
      </c>
    </row>
    <row r="232" customFormat="false" ht="12.8" hidden="false" customHeight="false" outlineLevel="0" collapsed="false">
      <c r="A232" s="1" t="s">
        <v>0</v>
      </c>
      <c r="B232" s="0" t="n">
        <v>2</v>
      </c>
      <c r="D232" s="0" t="n">
        <f aca="false">IF(A232="forward",B232,0)</f>
        <v>2</v>
      </c>
      <c r="E232" s="0" t="n">
        <f aca="false">IF(A232="down",B232,0)-IF(A232="up",B232,0)</f>
        <v>0</v>
      </c>
      <c r="G232" s="0" t="n">
        <f aca="false">+IF(A232="down",B232,0)-IF(A232="up",B232,0)+G231</f>
        <v>292</v>
      </c>
      <c r="H232" s="0" t="n">
        <f aca="false">IF(A232="forward",B232,0)</f>
        <v>2</v>
      </c>
      <c r="I232" s="0" t="n">
        <f aca="false">G232*H232</f>
        <v>584</v>
      </c>
    </row>
    <row r="233" customFormat="false" ht="12.8" hidden="false" customHeight="false" outlineLevel="0" collapsed="false">
      <c r="A233" s="1" t="s">
        <v>3</v>
      </c>
      <c r="B233" s="0" t="n">
        <v>6</v>
      </c>
      <c r="D233" s="0" t="n">
        <f aca="false">IF(A233="forward",B233,0)</f>
        <v>0</v>
      </c>
      <c r="E233" s="0" t="n">
        <f aca="false">IF(A233="down",B233,0)-IF(A233="up",B233,0)</f>
        <v>6</v>
      </c>
      <c r="G233" s="0" t="n">
        <f aca="false">+IF(A233="down",B233,0)-IF(A233="up",B233,0)+G232</f>
        <v>298</v>
      </c>
      <c r="H233" s="0" t="n">
        <f aca="false">IF(A233="forward",B233,0)</f>
        <v>0</v>
      </c>
      <c r="I233" s="0" t="n">
        <f aca="false">G233*H233</f>
        <v>0</v>
      </c>
    </row>
    <row r="234" customFormat="false" ht="12.8" hidden="false" customHeight="false" outlineLevel="0" collapsed="false">
      <c r="A234" s="1" t="s">
        <v>3</v>
      </c>
      <c r="B234" s="0" t="n">
        <v>1</v>
      </c>
      <c r="D234" s="0" t="n">
        <f aca="false">IF(A234="forward",B234,0)</f>
        <v>0</v>
      </c>
      <c r="E234" s="0" t="n">
        <f aca="false">IF(A234="down",B234,0)-IF(A234="up",B234,0)</f>
        <v>1</v>
      </c>
      <c r="G234" s="0" t="n">
        <f aca="false">+IF(A234="down",B234,0)-IF(A234="up",B234,0)+G233</f>
        <v>299</v>
      </c>
      <c r="H234" s="0" t="n">
        <f aca="false">IF(A234="forward",B234,0)</f>
        <v>0</v>
      </c>
      <c r="I234" s="0" t="n">
        <f aca="false">G234*H234</f>
        <v>0</v>
      </c>
    </row>
    <row r="235" customFormat="false" ht="12.8" hidden="false" customHeight="false" outlineLevel="0" collapsed="false">
      <c r="A235" s="1" t="s">
        <v>0</v>
      </c>
      <c r="B235" s="0" t="n">
        <v>4</v>
      </c>
      <c r="D235" s="0" t="n">
        <f aca="false">IF(A235="forward",B235,0)</f>
        <v>4</v>
      </c>
      <c r="E235" s="0" t="n">
        <f aca="false">IF(A235="down",B235,0)-IF(A235="up",B235,0)</f>
        <v>0</v>
      </c>
      <c r="G235" s="0" t="n">
        <f aca="false">+IF(A235="down",B235,0)-IF(A235="up",B235,0)+G234</f>
        <v>299</v>
      </c>
      <c r="H235" s="0" t="n">
        <f aca="false">IF(A235="forward",B235,0)</f>
        <v>4</v>
      </c>
      <c r="I235" s="0" t="n">
        <f aca="false">G235*H235</f>
        <v>1196</v>
      </c>
    </row>
    <row r="236" customFormat="false" ht="12.8" hidden="false" customHeight="false" outlineLevel="0" collapsed="false">
      <c r="A236" s="1" t="s">
        <v>0</v>
      </c>
      <c r="B236" s="0" t="n">
        <v>2</v>
      </c>
      <c r="D236" s="0" t="n">
        <f aca="false">IF(A236="forward",B236,0)</f>
        <v>2</v>
      </c>
      <c r="E236" s="0" t="n">
        <f aca="false">IF(A236="down",B236,0)-IF(A236="up",B236,0)</f>
        <v>0</v>
      </c>
      <c r="G236" s="0" t="n">
        <f aca="false">+IF(A236="down",B236,0)-IF(A236="up",B236,0)+G235</f>
        <v>299</v>
      </c>
      <c r="H236" s="0" t="n">
        <f aca="false">IF(A236="forward",B236,0)</f>
        <v>2</v>
      </c>
      <c r="I236" s="0" t="n">
        <f aca="false">G236*H236</f>
        <v>598</v>
      </c>
    </row>
    <row r="237" customFormat="false" ht="12.8" hidden="false" customHeight="false" outlineLevel="0" collapsed="false">
      <c r="A237" s="1" t="s">
        <v>0</v>
      </c>
      <c r="B237" s="0" t="n">
        <v>2</v>
      </c>
      <c r="D237" s="0" t="n">
        <f aca="false">IF(A237="forward",B237,0)</f>
        <v>2</v>
      </c>
      <c r="E237" s="0" t="n">
        <f aca="false">IF(A237="down",B237,0)-IF(A237="up",B237,0)</f>
        <v>0</v>
      </c>
      <c r="G237" s="0" t="n">
        <f aca="false">+IF(A237="down",B237,0)-IF(A237="up",B237,0)+G236</f>
        <v>299</v>
      </c>
      <c r="H237" s="0" t="n">
        <f aca="false">IF(A237="forward",B237,0)</f>
        <v>2</v>
      </c>
      <c r="I237" s="0" t="n">
        <f aca="false">G237*H237</f>
        <v>598</v>
      </c>
    </row>
    <row r="238" customFormat="false" ht="12.8" hidden="false" customHeight="false" outlineLevel="0" collapsed="false">
      <c r="A238" s="1" t="s">
        <v>4</v>
      </c>
      <c r="B238" s="0" t="n">
        <v>2</v>
      </c>
      <c r="D238" s="0" t="n">
        <f aca="false">IF(A238="forward",B238,0)</f>
        <v>0</v>
      </c>
      <c r="E238" s="0" t="n">
        <f aca="false">IF(A238="down",B238,0)-IF(A238="up",B238,0)</f>
        <v>-2</v>
      </c>
      <c r="G238" s="0" t="n">
        <f aca="false">+IF(A238="down",B238,0)-IF(A238="up",B238,0)+G237</f>
        <v>297</v>
      </c>
      <c r="H238" s="0" t="n">
        <f aca="false">IF(A238="forward",B238,0)</f>
        <v>0</v>
      </c>
      <c r="I238" s="0" t="n">
        <f aca="false">G238*H238</f>
        <v>0</v>
      </c>
    </row>
    <row r="239" customFormat="false" ht="12.8" hidden="false" customHeight="false" outlineLevel="0" collapsed="false">
      <c r="A239" s="1" t="s">
        <v>0</v>
      </c>
      <c r="B239" s="0" t="n">
        <v>1</v>
      </c>
      <c r="D239" s="0" t="n">
        <f aca="false">IF(A239="forward",B239,0)</f>
        <v>1</v>
      </c>
      <c r="E239" s="0" t="n">
        <f aca="false">IF(A239="down",B239,0)-IF(A239="up",B239,0)</f>
        <v>0</v>
      </c>
      <c r="G239" s="0" t="n">
        <f aca="false">+IF(A239="down",B239,0)-IF(A239="up",B239,0)+G238</f>
        <v>297</v>
      </c>
      <c r="H239" s="0" t="n">
        <f aca="false">IF(A239="forward",B239,0)</f>
        <v>1</v>
      </c>
      <c r="I239" s="0" t="n">
        <f aca="false">G239*H239</f>
        <v>297</v>
      </c>
    </row>
    <row r="240" customFormat="false" ht="12.8" hidden="false" customHeight="false" outlineLevel="0" collapsed="false">
      <c r="A240" s="1" t="s">
        <v>3</v>
      </c>
      <c r="B240" s="0" t="n">
        <v>2</v>
      </c>
      <c r="D240" s="0" t="n">
        <f aca="false">IF(A240="forward",B240,0)</f>
        <v>0</v>
      </c>
      <c r="E240" s="0" t="n">
        <f aca="false">IF(A240="down",B240,0)-IF(A240="up",B240,0)</f>
        <v>2</v>
      </c>
      <c r="G240" s="0" t="n">
        <f aca="false">+IF(A240="down",B240,0)-IF(A240="up",B240,0)+G239</f>
        <v>299</v>
      </c>
      <c r="H240" s="0" t="n">
        <f aca="false">IF(A240="forward",B240,0)</f>
        <v>0</v>
      </c>
      <c r="I240" s="0" t="n">
        <f aca="false">G240*H240</f>
        <v>0</v>
      </c>
    </row>
    <row r="241" customFormat="false" ht="12.8" hidden="false" customHeight="false" outlineLevel="0" collapsed="false">
      <c r="A241" s="1" t="s">
        <v>3</v>
      </c>
      <c r="B241" s="0" t="n">
        <v>8</v>
      </c>
      <c r="D241" s="0" t="n">
        <f aca="false">IF(A241="forward",B241,0)</f>
        <v>0</v>
      </c>
      <c r="E241" s="0" t="n">
        <f aca="false">IF(A241="down",B241,0)-IF(A241="up",B241,0)</f>
        <v>8</v>
      </c>
      <c r="G241" s="0" t="n">
        <f aca="false">+IF(A241="down",B241,0)-IF(A241="up",B241,0)+G240</f>
        <v>307</v>
      </c>
      <c r="H241" s="0" t="n">
        <f aca="false">IF(A241="forward",B241,0)</f>
        <v>0</v>
      </c>
      <c r="I241" s="0" t="n">
        <f aca="false">G241*H241</f>
        <v>0</v>
      </c>
    </row>
    <row r="242" customFormat="false" ht="12.8" hidden="false" customHeight="false" outlineLevel="0" collapsed="false">
      <c r="A242" s="1" t="s">
        <v>0</v>
      </c>
      <c r="B242" s="0" t="n">
        <v>5</v>
      </c>
      <c r="D242" s="0" t="n">
        <f aca="false">IF(A242="forward",B242,0)</f>
        <v>5</v>
      </c>
      <c r="E242" s="0" t="n">
        <f aca="false">IF(A242="down",B242,0)-IF(A242="up",B242,0)</f>
        <v>0</v>
      </c>
      <c r="G242" s="0" t="n">
        <f aca="false">+IF(A242="down",B242,0)-IF(A242="up",B242,0)+G241</f>
        <v>307</v>
      </c>
      <c r="H242" s="0" t="n">
        <f aca="false">IF(A242="forward",B242,0)</f>
        <v>5</v>
      </c>
      <c r="I242" s="0" t="n">
        <f aca="false">G242*H242</f>
        <v>1535</v>
      </c>
    </row>
    <row r="243" customFormat="false" ht="12.8" hidden="false" customHeight="false" outlineLevel="0" collapsed="false">
      <c r="A243" s="1" t="s">
        <v>0</v>
      </c>
      <c r="B243" s="0" t="n">
        <v>3</v>
      </c>
      <c r="D243" s="0" t="n">
        <f aca="false">IF(A243="forward",B243,0)</f>
        <v>3</v>
      </c>
      <c r="E243" s="0" t="n">
        <f aca="false">IF(A243="down",B243,0)-IF(A243="up",B243,0)</f>
        <v>0</v>
      </c>
      <c r="G243" s="0" t="n">
        <f aca="false">+IF(A243="down",B243,0)-IF(A243="up",B243,0)+G242</f>
        <v>307</v>
      </c>
      <c r="H243" s="0" t="n">
        <f aca="false">IF(A243="forward",B243,0)</f>
        <v>3</v>
      </c>
      <c r="I243" s="0" t="n">
        <f aca="false">G243*H243</f>
        <v>921</v>
      </c>
    </row>
    <row r="244" customFormat="false" ht="12.8" hidden="false" customHeight="false" outlineLevel="0" collapsed="false">
      <c r="A244" s="1" t="s">
        <v>4</v>
      </c>
      <c r="B244" s="0" t="n">
        <v>1</v>
      </c>
      <c r="D244" s="0" t="n">
        <f aca="false">IF(A244="forward",B244,0)</f>
        <v>0</v>
      </c>
      <c r="E244" s="0" t="n">
        <f aca="false">IF(A244="down",B244,0)-IF(A244="up",B244,0)</f>
        <v>-1</v>
      </c>
      <c r="G244" s="0" t="n">
        <f aca="false">+IF(A244="down",B244,0)-IF(A244="up",B244,0)+G243</f>
        <v>306</v>
      </c>
      <c r="H244" s="0" t="n">
        <f aca="false">IF(A244="forward",B244,0)</f>
        <v>0</v>
      </c>
      <c r="I244" s="0" t="n">
        <f aca="false">G244*H244</f>
        <v>0</v>
      </c>
    </row>
    <row r="245" customFormat="false" ht="12.8" hidden="false" customHeight="false" outlineLevel="0" collapsed="false">
      <c r="A245" s="1" t="s">
        <v>0</v>
      </c>
      <c r="B245" s="0" t="n">
        <v>5</v>
      </c>
      <c r="D245" s="0" t="n">
        <f aca="false">IF(A245="forward",B245,0)</f>
        <v>5</v>
      </c>
      <c r="E245" s="0" t="n">
        <f aca="false">IF(A245="down",B245,0)-IF(A245="up",B245,0)</f>
        <v>0</v>
      </c>
      <c r="G245" s="0" t="n">
        <f aca="false">+IF(A245="down",B245,0)-IF(A245="up",B245,0)+G244</f>
        <v>306</v>
      </c>
      <c r="H245" s="0" t="n">
        <f aca="false">IF(A245="forward",B245,0)</f>
        <v>5</v>
      </c>
      <c r="I245" s="0" t="n">
        <f aca="false">G245*H245</f>
        <v>1530</v>
      </c>
    </row>
    <row r="246" customFormat="false" ht="12.8" hidden="false" customHeight="false" outlineLevel="0" collapsed="false">
      <c r="A246" s="1" t="s">
        <v>3</v>
      </c>
      <c r="B246" s="0" t="n">
        <v>8</v>
      </c>
      <c r="D246" s="0" t="n">
        <f aca="false">IF(A246="forward",B246,0)</f>
        <v>0</v>
      </c>
      <c r="E246" s="0" t="n">
        <f aca="false">IF(A246="down",B246,0)-IF(A246="up",B246,0)</f>
        <v>8</v>
      </c>
      <c r="G246" s="0" t="n">
        <f aca="false">+IF(A246="down",B246,0)-IF(A246="up",B246,0)+G245</f>
        <v>314</v>
      </c>
      <c r="H246" s="0" t="n">
        <f aca="false">IF(A246="forward",B246,0)</f>
        <v>0</v>
      </c>
      <c r="I246" s="0" t="n">
        <f aca="false">G246*H246</f>
        <v>0</v>
      </c>
    </row>
    <row r="247" customFormat="false" ht="12.8" hidden="false" customHeight="false" outlineLevel="0" collapsed="false">
      <c r="A247" s="1" t="s">
        <v>3</v>
      </c>
      <c r="B247" s="0" t="n">
        <v>6</v>
      </c>
      <c r="D247" s="0" t="n">
        <f aca="false">IF(A247="forward",B247,0)</f>
        <v>0</v>
      </c>
      <c r="E247" s="0" t="n">
        <f aca="false">IF(A247="down",B247,0)-IF(A247="up",B247,0)</f>
        <v>6</v>
      </c>
      <c r="G247" s="0" t="n">
        <f aca="false">+IF(A247="down",B247,0)-IF(A247="up",B247,0)+G246</f>
        <v>320</v>
      </c>
      <c r="H247" s="0" t="n">
        <f aca="false">IF(A247="forward",B247,0)</f>
        <v>0</v>
      </c>
      <c r="I247" s="0" t="n">
        <f aca="false">G247*H247</f>
        <v>0</v>
      </c>
    </row>
    <row r="248" customFormat="false" ht="12.8" hidden="false" customHeight="false" outlineLevel="0" collapsed="false">
      <c r="A248" s="1" t="s">
        <v>3</v>
      </c>
      <c r="B248" s="0" t="n">
        <v>1</v>
      </c>
      <c r="D248" s="0" t="n">
        <f aca="false">IF(A248="forward",B248,0)</f>
        <v>0</v>
      </c>
      <c r="E248" s="0" t="n">
        <f aca="false">IF(A248="down",B248,0)-IF(A248="up",B248,0)</f>
        <v>1</v>
      </c>
      <c r="G248" s="0" t="n">
        <f aca="false">+IF(A248="down",B248,0)-IF(A248="up",B248,0)+G247</f>
        <v>321</v>
      </c>
      <c r="H248" s="0" t="n">
        <f aca="false">IF(A248="forward",B248,0)</f>
        <v>0</v>
      </c>
      <c r="I248" s="0" t="n">
        <f aca="false">G248*H248</f>
        <v>0</v>
      </c>
    </row>
    <row r="249" customFormat="false" ht="12.8" hidden="false" customHeight="false" outlineLevel="0" collapsed="false">
      <c r="A249" s="1" t="s">
        <v>4</v>
      </c>
      <c r="B249" s="0" t="n">
        <v>2</v>
      </c>
      <c r="D249" s="0" t="n">
        <f aca="false">IF(A249="forward",B249,0)</f>
        <v>0</v>
      </c>
      <c r="E249" s="0" t="n">
        <f aca="false">IF(A249="down",B249,0)-IF(A249="up",B249,0)</f>
        <v>-2</v>
      </c>
      <c r="G249" s="0" t="n">
        <f aca="false">+IF(A249="down",B249,0)-IF(A249="up",B249,0)+G248</f>
        <v>319</v>
      </c>
      <c r="H249" s="0" t="n">
        <f aca="false">IF(A249="forward",B249,0)</f>
        <v>0</v>
      </c>
      <c r="I249" s="0" t="n">
        <f aca="false">G249*H249</f>
        <v>0</v>
      </c>
    </row>
    <row r="250" customFormat="false" ht="12.8" hidden="false" customHeight="false" outlineLevel="0" collapsed="false">
      <c r="A250" s="1" t="s">
        <v>3</v>
      </c>
      <c r="B250" s="0" t="n">
        <v>1</v>
      </c>
      <c r="D250" s="0" t="n">
        <f aca="false">IF(A250="forward",B250,0)</f>
        <v>0</v>
      </c>
      <c r="E250" s="0" t="n">
        <f aca="false">IF(A250="down",B250,0)-IF(A250="up",B250,0)</f>
        <v>1</v>
      </c>
      <c r="G250" s="0" t="n">
        <f aca="false">+IF(A250="down",B250,0)-IF(A250="up",B250,0)+G249</f>
        <v>320</v>
      </c>
      <c r="H250" s="0" t="n">
        <f aca="false">IF(A250="forward",B250,0)</f>
        <v>0</v>
      </c>
      <c r="I250" s="0" t="n">
        <f aca="false">G250*H250</f>
        <v>0</v>
      </c>
    </row>
    <row r="251" customFormat="false" ht="12.8" hidden="false" customHeight="false" outlineLevel="0" collapsed="false">
      <c r="A251" s="1" t="s">
        <v>3</v>
      </c>
      <c r="B251" s="0" t="n">
        <v>3</v>
      </c>
      <c r="D251" s="0" t="n">
        <f aca="false">IF(A251="forward",B251,0)</f>
        <v>0</v>
      </c>
      <c r="E251" s="0" t="n">
        <f aca="false">IF(A251="down",B251,0)-IF(A251="up",B251,0)</f>
        <v>3</v>
      </c>
      <c r="G251" s="0" t="n">
        <f aca="false">+IF(A251="down",B251,0)-IF(A251="up",B251,0)+G250</f>
        <v>323</v>
      </c>
      <c r="H251" s="0" t="n">
        <f aca="false">IF(A251="forward",B251,0)</f>
        <v>0</v>
      </c>
      <c r="I251" s="0" t="n">
        <f aca="false">G251*H251</f>
        <v>0</v>
      </c>
    </row>
    <row r="252" customFormat="false" ht="12.8" hidden="false" customHeight="false" outlineLevel="0" collapsed="false">
      <c r="A252" s="1" t="s">
        <v>0</v>
      </c>
      <c r="B252" s="0" t="n">
        <v>3</v>
      </c>
      <c r="D252" s="0" t="n">
        <f aca="false">IF(A252="forward",B252,0)</f>
        <v>3</v>
      </c>
      <c r="E252" s="0" t="n">
        <f aca="false">IF(A252="down",B252,0)-IF(A252="up",B252,0)</f>
        <v>0</v>
      </c>
      <c r="G252" s="0" t="n">
        <f aca="false">+IF(A252="down",B252,0)-IF(A252="up",B252,0)+G251</f>
        <v>323</v>
      </c>
      <c r="H252" s="0" t="n">
        <f aca="false">IF(A252="forward",B252,0)</f>
        <v>3</v>
      </c>
      <c r="I252" s="0" t="n">
        <f aca="false">G252*H252</f>
        <v>969</v>
      </c>
    </row>
    <row r="253" customFormat="false" ht="12.8" hidden="false" customHeight="false" outlineLevel="0" collapsed="false">
      <c r="A253" s="1" t="s">
        <v>4</v>
      </c>
      <c r="B253" s="0" t="n">
        <v>9</v>
      </c>
      <c r="D253" s="0" t="n">
        <f aca="false">IF(A253="forward",B253,0)</f>
        <v>0</v>
      </c>
      <c r="E253" s="0" t="n">
        <f aca="false">IF(A253="down",B253,0)-IF(A253="up",B253,0)</f>
        <v>-9</v>
      </c>
      <c r="G253" s="0" t="n">
        <f aca="false">+IF(A253="down",B253,0)-IF(A253="up",B253,0)+G252</f>
        <v>314</v>
      </c>
      <c r="H253" s="0" t="n">
        <f aca="false">IF(A253="forward",B253,0)</f>
        <v>0</v>
      </c>
      <c r="I253" s="0" t="n">
        <f aca="false">G253*H253</f>
        <v>0</v>
      </c>
    </row>
    <row r="254" customFormat="false" ht="12.8" hidden="false" customHeight="false" outlineLevel="0" collapsed="false">
      <c r="A254" s="1" t="s">
        <v>0</v>
      </c>
      <c r="B254" s="0" t="n">
        <v>5</v>
      </c>
      <c r="D254" s="0" t="n">
        <f aca="false">IF(A254="forward",B254,0)</f>
        <v>5</v>
      </c>
      <c r="E254" s="0" t="n">
        <f aca="false">IF(A254="down",B254,0)-IF(A254="up",B254,0)</f>
        <v>0</v>
      </c>
      <c r="G254" s="0" t="n">
        <f aca="false">+IF(A254="down",B254,0)-IF(A254="up",B254,0)+G253</f>
        <v>314</v>
      </c>
      <c r="H254" s="0" t="n">
        <f aca="false">IF(A254="forward",B254,0)</f>
        <v>5</v>
      </c>
      <c r="I254" s="0" t="n">
        <f aca="false">G254*H254</f>
        <v>1570</v>
      </c>
    </row>
    <row r="255" customFormat="false" ht="12.8" hidden="false" customHeight="false" outlineLevel="0" collapsed="false">
      <c r="A255" s="1" t="s">
        <v>3</v>
      </c>
      <c r="B255" s="0" t="n">
        <v>6</v>
      </c>
      <c r="D255" s="0" t="n">
        <f aca="false">IF(A255="forward",B255,0)</f>
        <v>0</v>
      </c>
      <c r="E255" s="0" t="n">
        <f aca="false">IF(A255="down",B255,0)-IF(A255="up",B255,0)</f>
        <v>6</v>
      </c>
      <c r="G255" s="0" t="n">
        <f aca="false">+IF(A255="down",B255,0)-IF(A255="up",B255,0)+G254</f>
        <v>320</v>
      </c>
      <c r="H255" s="0" t="n">
        <f aca="false">IF(A255="forward",B255,0)</f>
        <v>0</v>
      </c>
      <c r="I255" s="0" t="n">
        <f aca="false">G255*H255</f>
        <v>0</v>
      </c>
    </row>
    <row r="256" customFormat="false" ht="12.8" hidden="false" customHeight="false" outlineLevel="0" collapsed="false">
      <c r="A256" s="1" t="s">
        <v>4</v>
      </c>
      <c r="B256" s="0" t="n">
        <v>8</v>
      </c>
      <c r="D256" s="0" t="n">
        <f aca="false">IF(A256="forward",B256,0)</f>
        <v>0</v>
      </c>
      <c r="E256" s="0" t="n">
        <f aca="false">IF(A256="down",B256,0)-IF(A256="up",B256,0)</f>
        <v>-8</v>
      </c>
      <c r="G256" s="0" t="n">
        <f aca="false">+IF(A256="down",B256,0)-IF(A256="up",B256,0)+G255</f>
        <v>312</v>
      </c>
      <c r="H256" s="0" t="n">
        <f aca="false">IF(A256="forward",B256,0)</f>
        <v>0</v>
      </c>
      <c r="I256" s="0" t="n">
        <f aca="false">G256*H256</f>
        <v>0</v>
      </c>
    </row>
    <row r="257" customFormat="false" ht="12.8" hidden="false" customHeight="false" outlineLevel="0" collapsed="false">
      <c r="A257" s="1" t="s">
        <v>3</v>
      </c>
      <c r="B257" s="0" t="n">
        <v>9</v>
      </c>
      <c r="D257" s="0" t="n">
        <f aca="false">IF(A257="forward",B257,0)</f>
        <v>0</v>
      </c>
      <c r="E257" s="0" t="n">
        <f aca="false">IF(A257="down",B257,0)-IF(A257="up",B257,0)</f>
        <v>9</v>
      </c>
      <c r="G257" s="0" t="n">
        <f aca="false">+IF(A257="down",B257,0)-IF(A257="up",B257,0)+G256</f>
        <v>321</v>
      </c>
      <c r="H257" s="0" t="n">
        <f aca="false">IF(A257="forward",B257,0)</f>
        <v>0</v>
      </c>
      <c r="I257" s="0" t="n">
        <f aca="false">G257*H257</f>
        <v>0</v>
      </c>
    </row>
    <row r="258" customFormat="false" ht="12.8" hidden="false" customHeight="false" outlineLevel="0" collapsed="false">
      <c r="A258" s="1" t="s">
        <v>4</v>
      </c>
      <c r="B258" s="0" t="n">
        <v>4</v>
      </c>
      <c r="D258" s="0" t="n">
        <f aca="false">IF(A258="forward",B258,0)</f>
        <v>0</v>
      </c>
      <c r="E258" s="0" t="n">
        <f aca="false">IF(A258="down",B258,0)-IF(A258="up",B258,0)</f>
        <v>-4</v>
      </c>
      <c r="G258" s="0" t="n">
        <f aca="false">+IF(A258="down",B258,0)-IF(A258="up",B258,0)+G257</f>
        <v>317</v>
      </c>
      <c r="H258" s="0" t="n">
        <f aca="false">IF(A258="forward",B258,0)</f>
        <v>0</v>
      </c>
      <c r="I258" s="0" t="n">
        <f aca="false">G258*H258</f>
        <v>0</v>
      </c>
    </row>
    <row r="259" customFormat="false" ht="12.8" hidden="false" customHeight="false" outlineLevel="0" collapsed="false">
      <c r="A259" s="1" t="s">
        <v>3</v>
      </c>
      <c r="B259" s="0" t="n">
        <v>8</v>
      </c>
      <c r="D259" s="0" t="n">
        <f aca="false">IF(A259="forward",B259,0)</f>
        <v>0</v>
      </c>
      <c r="E259" s="0" t="n">
        <f aca="false">IF(A259="down",B259,0)-IF(A259="up",B259,0)</f>
        <v>8</v>
      </c>
      <c r="G259" s="0" t="n">
        <f aca="false">+IF(A259="down",B259,0)-IF(A259="up",B259,0)+G258</f>
        <v>325</v>
      </c>
      <c r="H259" s="0" t="n">
        <f aca="false">IF(A259="forward",B259,0)</f>
        <v>0</v>
      </c>
      <c r="I259" s="0" t="n">
        <f aca="false">G259*H259</f>
        <v>0</v>
      </c>
    </row>
    <row r="260" customFormat="false" ht="12.8" hidden="false" customHeight="false" outlineLevel="0" collapsed="false">
      <c r="A260" s="1" t="s">
        <v>0</v>
      </c>
      <c r="B260" s="0" t="n">
        <v>2</v>
      </c>
      <c r="D260" s="0" t="n">
        <f aca="false">IF(A260="forward",B260,0)</f>
        <v>2</v>
      </c>
      <c r="E260" s="0" t="n">
        <f aca="false">IF(A260="down",B260,0)-IF(A260="up",B260,0)</f>
        <v>0</v>
      </c>
      <c r="G260" s="0" t="n">
        <f aca="false">+IF(A260="down",B260,0)-IF(A260="up",B260,0)+G259</f>
        <v>325</v>
      </c>
      <c r="H260" s="0" t="n">
        <f aca="false">IF(A260="forward",B260,0)</f>
        <v>2</v>
      </c>
      <c r="I260" s="0" t="n">
        <f aca="false">G260*H260</f>
        <v>650</v>
      </c>
    </row>
    <row r="261" customFormat="false" ht="12.8" hidden="false" customHeight="false" outlineLevel="0" collapsed="false">
      <c r="A261" s="1" t="s">
        <v>0</v>
      </c>
      <c r="B261" s="0" t="n">
        <v>9</v>
      </c>
      <c r="D261" s="0" t="n">
        <f aca="false">IF(A261="forward",B261,0)</f>
        <v>9</v>
      </c>
      <c r="E261" s="0" t="n">
        <f aca="false">IF(A261="down",B261,0)-IF(A261="up",B261,0)</f>
        <v>0</v>
      </c>
      <c r="G261" s="0" t="n">
        <f aca="false">+IF(A261="down",B261,0)-IF(A261="up",B261,0)+G260</f>
        <v>325</v>
      </c>
      <c r="H261" s="0" t="n">
        <f aca="false">IF(A261="forward",B261,0)</f>
        <v>9</v>
      </c>
      <c r="I261" s="0" t="n">
        <f aca="false">G261*H261</f>
        <v>2925</v>
      </c>
    </row>
    <row r="262" customFormat="false" ht="12.8" hidden="false" customHeight="false" outlineLevel="0" collapsed="false">
      <c r="A262" s="1" t="s">
        <v>0</v>
      </c>
      <c r="B262" s="0" t="n">
        <v>6</v>
      </c>
      <c r="D262" s="0" t="n">
        <f aca="false">IF(A262="forward",B262,0)</f>
        <v>6</v>
      </c>
      <c r="E262" s="0" t="n">
        <f aca="false">IF(A262="down",B262,0)-IF(A262="up",B262,0)</f>
        <v>0</v>
      </c>
      <c r="G262" s="0" t="n">
        <f aca="false">+IF(A262="down",B262,0)-IF(A262="up",B262,0)+G261</f>
        <v>325</v>
      </c>
      <c r="H262" s="0" t="n">
        <f aca="false">IF(A262="forward",B262,0)</f>
        <v>6</v>
      </c>
      <c r="I262" s="0" t="n">
        <f aca="false">G262*H262</f>
        <v>1950</v>
      </c>
    </row>
    <row r="263" customFormat="false" ht="12.8" hidden="false" customHeight="false" outlineLevel="0" collapsed="false">
      <c r="A263" s="1" t="s">
        <v>0</v>
      </c>
      <c r="B263" s="0" t="n">
        <v>2</v>
      </c>
      <c r="D263" s="0" t="n">
        <f aca="false">IF(A263="forward",B263,0)</f>
        <v>2</v>
      </c>
      <c r="E263" s="0" t="n">
        <f aca="false">IF(A263="down",B263,0)-IF(A263="up",B263,0)</f>
        <v>0</v>
      </c>
      <c r="G263" s="0" t="n">
        <f aca="false">+IF(A263="down",B263,0)-IF(A263="up",B263,0)+G262</f>
        <v>325</v>
      </c>
      <c r="H263" s="0" t="n">
        <f aca="false">IF(A263="forward",B263,0)</f>
        <v>2</v>
      </c>
      <c r="I263" s="0" t="n">
        <f aca="false">G263*H263</f>
        <v>650</v>
      </c>
    </row>
    <row r="264" customFormat="false" ht="12.8" hidden="false" customHeight="false" outlineLevel="0" collapsed="false">
      <c r="A264" s="1" t="s">
        <v>4</v>
      </c>
      <c r="B264" s="0" t="n">
        <v>5</v>
      </c>
      <c r="D264" s="0" t="n">
        <f aca="false">IF(A264="forward",B264,0)</f>
        <v>0</v>
      </c>
      <c r="E264" s="0" t="n">
        <f aca="false">IF(A264="down",B264,0)-IF(A264="up",B264,0)</f>
        <v>-5</v>
      </c>
      <c r="G264" s="0" t="n">
        <f aca="false">+IF(A264="down",B264,0)-IF(A264="up",B264,0)+G263</f>
        <v>320</v>
      </c>
      <c r="H264" s="0" t="n">
        <f aca="false">IF(A264="forward",B264,0)</f>
        <v>0</v>
      </c>
      <c r="I264" s="0" t="n">
        <f aca="false">G264*H264</f>
        <v>0</v>
      </c>
    </row>
    <row r="265" customFormat="false" ht="12.8" hidden="false" customHeight="false" outlineLevel="0" collapsed="false">
      <c r="A265" s="1" t="s">
        <v>3</v>
      </c>
      <c r="B265" s="0" t="n">
        <v>5</v>
      </c>
      <c r="D265" s="0" t="n">
        <f aca="false">IF(A265="forward",B265,0)</f>
        <v>0</v>
      </c>
      <c r="E265" s="0" t="n">
        <f aca="false">IF(A265="down",B265,0)-IF(A265="up",B265,0)</f>
        <v>5</v>
      </c>
      <c r="G265" s="0" t="n">
        <f aca="false">+IF(A265="down",B265,0)-IF(A265="up",B265,0)+G264</f>
        <v>325</v>
      </c>
      <c r="H265" s="0" t="n">
        <f aca="false">IF(A265="forward",B265,0)</f>
        <v>0</v>
      </c>
      <c r="I265" s="0" t="n">
        <f aca="false">G265*H265</f>
        <v>0</v>
      </c>
    </row>
    <row r="266" customFormat="false" ht="12.8" hidden="false" customHeight="false" outlineLevel="0" collapsed="false">
      <c r="A266" s="1" t="s">
        <v>3</v>
      </c>
      <c r="B266" s="0" t="n">
        <v>6</v>
      </c>
      <c r="D266" s="0" t="n">
        <f aca="false">IF(A266="forward",B266,0)</f>
        <v>0</v>
      </c>
      <c r="E266" s="0" t="n">
        <f aca="false">IF(A266="down",B266,0)-IF(A266="up",B266,0)</f>
        <v>6</v>
      </c>
      <c r="G266" s="0" t="n">
        <f aca="false">+IF(A266="down",B266,0)-IF(A266="up",B266,0)+G265</f>
        <v>331</v>
      </c>
      <c r="H266" s="0" t="n">
        <f aca="false">IF(A266="forward",B266,0)</f>
        <v>0</v>
      </c>
      <c r="I266" s="0" t="n">
        <f aca="false">G266*H266</f>
        <v>0</v>
      </c>
    </row>
    <row r="267" customFormat="false" ht="12.8" hidden="false" customHeight="false" outlineLevel="0" collapsed="false">
      <c r="A267" s="1" t="s">
        <v>0</v>
      </c>
      <c r="B267" s="0" t="n">
        <v>2</v>
      </c>
      <c r="D267" s="0" t="n">
        <f aca="false">IF(A267="forward",B267,0)</f>
        <v>2</v>
      </c>
      <c r="E267" s="0" t="n">
        <f aca="false">IF(A267="down",B267,0)-IF(A267="up",B267,0)</f>
        <v>0</v>
      </c>
      <c r="G267" s="0" t="n">
        <f aca="false">+IF(A267="down",B267,0)-IF(A267="up",B267,0)+G266</f>
        <v>331</v>
      </c>
      <c r="H267" s="0" t="n">
        <f aca="false">IF(A267="forward",B267,0)</f>
        <v>2</v>
      </c>
      <c r="I267" s="0" t="n">
        <f aca="false">G267*H267</f>
        <v>662</v>
      </c>
    </row>
    <row r="268" customFormat="false" ht="12.8" hidden="false" customHeight="false" outlineLevel="0" collapsed="false">
      <c r="A268" s="1" t="s">
        <v>0</v>
      </c>
      <c r="B268" s="0" t="n">
        <v>3</v>
      </c>
      <c r="D268" s="0" t="n">
        <f aca="false">IF(A268="forward",B268,0)</f>
        <v>3</v>
      </c>
      <c r="E268" s="0" t="n">
        <f aca="false">IF(A268="down",B268,0)-IF(A268="up",B268,0)</f>
        <v>0</v>
      </c>
      <c r="G268" s="0" t="n">
        <f aca="false">+IF(A268="down",B268,0)-IF(A268="up",B268,0)+G267</f>
        <v>331</v>
      </c>
      <c r="H268" s="0" t="n">
        <f aca="false">IF(A268="forward",B268,0)</f>
        <v>3</v>
      </c>
      <c r="I268" s="0" t="n">
        <f aca="false">G268*H268</f>
        <v>993</v>
      </c>
    </row>
    <row r="269" customFormat="false" ht="12.8" hidden="false" customHeight="false" outlineLevel="0" collapsed="false">
      <c r="A269" s="1" t="s">
        <v>0</v>
      </c>
      <c r="B269" s="0" t="n">
        <v>5</v>
      </c>
      <c r="D269" s="0" t="n">
        <f aca="false">IF(A269="forward",B269,0)</f>
        <v>5</v>
      </c>
      <c r="E269" s="0" t="n">
        <f aca="false">IF(A269="down",B269,0)-IF(A269="up",B269,0)</f>
        <v>0</v>
      </c>
      <c r="G269" s="0" t="n">
        <f aca="false">+IF(A269="down",B269,0)-IF(A269="up",B269,0)+G268</f>
        <v>331</v>
      </c>
      <c r="H269" s="0" t="n">
        <f aca="false">IF(A269="forward",B269,0)</f>
        <v>5</v>
      </c>
      <c r="I269" s="0" t="n">
        <f aca="false">G269*H269</f>
        <v>1655</v>
      </c>
    </row>
    <row r="270" customFormat="false" ht="12.8" hidden="false" customHeight="false" outlineLevel="0" collapsed="false">
      <c r="A270" s="1" t="s">
        <v>0</v>
      </c>
      <c r="B270" s="0" t="n">
        <v>7</v>
      </c>
      <c r="D270" s="0" t="n">
        <f aca="false">IF(A270="forward",B270,0)</f>
        <v>7</v>
      </c>
      <c r="E270" s="0" t="n">
        <f aca="false">IF(A270="down",B270,0)-IF(A270="up",B270,0)</f>
        <v>0</v>
      </c>
      <c r="G270" s="0" t="n">
        <f aca="false">+IF(A270="down",B270,0)-IF(A270="up",B270,0)+G269</f>
        <v>331</v>
      </c>
      <c r="H270" s="0" t="n">
        <f aca="false">IF(A270="forward",B270,0)</f>
        <v>7</v>
      </c>
      <c r="I270" s="0" t="n">
        <f aca="false">G270*H270</f>
        <v>2317</v>
      </c>
    </row>
    <row r="271" customFormat="false" ht="12.8" hidden="false" customHeight="false" outlineLevel="0" collapsed="false">
      <c r="A271" s="1" t="s">
        <v>3</v>
      </c>
      <c r="B271" s="0" t="n">
        <v>8</v>
      </c>
      <c r="D271" s="0" t="n">
        <f aca="false">IF(A271="forward",B271,0)</f>
        <v>0</v>
      </c>
      <c r="E271" s="0" t="n">
        <f aca="false">IF(A271="down",B271,0)-IF(A271="up",B271,0)</f>
        <v>8</v>
      </c>
      <c r="G271" s="0" t="n">
        <f aca="false">+IF(A271="down",B271,0)-IF(A271="up",B271,0)+G270</f>
        <v>339</v>
      </c>
      <c r="H271" s="0" t="n">
        <f aca="false">IF(A271="forward",B271,0)</f>
        <v>0</v>
      </c>
      <c r="I271" s="0" t="n">
        <f aca="false">G271*H271</f>
        <v>0</v>
      </c>
    </row>
    <row r="272" customFormat="false" ht="12.8" hidden="false" customHeight="false" outlineLevel="0" collapsed="false">
      <c r="A272" s="1" t="s">
        <v>0</v>
      </c>
      <c r="B272" s="0" t="n">
        <v>1</v>
      </c>
      <c r="D272" s="0" t="n">
        <f aca="false">IF(A272="forward",B272,0)</f>
        <v>1</v>
      </c>
      <c r="E272" s="0" t="n">
        <f aca="false">IF(A272="down",B272,0)-IF(A272="up",B272,0)</f>
        <v>0</v>
      </c>
      <c r="G272" s="0" t="n">
        <f aca="false">+IF(A272="down",B272,0)-IF(A272="up",B272,0)+G271</f>
        <v>339</v>
      </c>
      <c r="H272" s="0" t="n">
        <f aca="false">IF(A272="forward",B272,0)</f>
        <v>1</v>
      </c>
      <c r="I272" s="0" t="n">
        <f aca="false">G272*H272</f>
        <v>339</v>
      </c>
    </row>
    <row r="273" customFormat="false" ht="12.8" hidden="false" customHeight="false" outlineLevel="0" collapsed="false">
      <c r="A273" s="1" t="s">
        <v>0</v>
      </c>
      <c r="B273" s="0" t="n">
        <v>1</v>
      </c>
      <c r="D273" s="0" t="n">
        <f aca="false">IF(A273="forward",B273,0)</f>
        <v>1</v>
      </c>
      <c r="E273" s="0" t="n">
        <f aca="false">IF(A273="down",B273,0)-IF(A273="up",B273,0)</f>
        <v>0</v>
      </c>
      <c r="G273" s="0" t="n">
        <f aca="false">+IF(A273="down",B273,0)-IF(A273="up",B273,0)+G272</f>
        <v>339</v>
      </c>
      <c r="H273" s="0" t="n">
        <f aca="false">IF(A273="forward",B273,0)</f>
        <v>1</v>
      </c>
      <c r="I273" s="0" t="n">
        <f aca="false">G273*H273</f>
        <v>339</v>
      </c>
    </row>
    <row r="274" customFormat="false" ht="12.8" hidden="false" customHeight="false" outlineLevel="0" collapsed="false">
      <c r="A274" s="1" t="s">
        <v>0</v>
      </c>
      <c r="B274" s="0" t="n">
        <v>4</v>
      </c>
      <c r="D274" s="0" t="n">
        <f aca="false">IF(A274="forward",B274,0)</f>
        <v>4</v>
      </c>
      <c r="E274" s="0" t="n">
        <f aca="false">IF(A274="down",B274,0)-IF(A274="up",B274,0)</f>
        <v>0</v>
      </c>
      <c r="G274" s="0" t="n">
        <f aca="false">+IF(A274="down",B274,0)-IF(A274="up",B274,0)+G273</f>
        <v>339</v>
      </c>
      <c r="H274" s="0" t="n">
        <f aca="false">IF(A274="forward",B274,0)</f>
        <v>4</v>
      </c>
      <c r="I274" s="0" t="n">
        <f aca="false">G274*H274</f>
        <v>1356</v>
      </c>
    </row>
    <row r="275" customFormat="false" ht="12.8" hidden="false" customHeight="false" outlineLevel="0" collapsed="false">
      <c r="A275" s="1" t="s">
        <v>0</v>
      </c>
      <c r="B275" s="0" t="n">
        <v>5</v>
      </c>
      <c r="D275" s="0" t="n">
        <f aca="false">IF(A275="forward",B275,0)</f>
        <v>5</v>
      </c>
      <c r="E275" s="0" t="n">
        <f aca="false">IF(A275="down",B275,0)-IF(A275="up",B275,0)</f>
        <v>0</v>
      </c>
      <c r="G275" s="0" t="n">
        <f aca="false">+IF(A275="down",B275,0)-IF(A275="up",B275,0)+G274</f>
        <v>339</v>
      </c>
      <c r="H275" s="0" t="n">
        <f aca="false">IF(A275="forward",B275,0)</f>
        <v>5</v>
      </c>
      <c r="I275" s="0" t="n">
        <f aca="false">G275*H275</f>
        <v>1695</v>
      </c>
    </row>
    <row r="276" customFormat="false" ht="12.8" hidden="false" customHeight="false" outlineLevel="0" collapsed="false">
      <c r="A276" s="1" t="s">
        <v>3</v>
      </c>
      <c r="B276" s="0" t="n">
        <v>4</v>
      </c>
      <c r="D276" s="0" t="n">
        <f aca="false">IF(A276="forward",B276,0)</f>
        <v>0</v>
      </c>
      <c r="E276" s="0" t="n">
        <f aca="false">IF(A276="down",B276,0)-IF(A276="up",B276,0)</f>
        <v>4</v>
      </c>
      <c r="G276" s="0" t="n">
        <f aca="false">+IF(A276="down",B276,0)-IF(A276="up",B276,0)+G275</f>
        <v>343</v>
      </c>
      <c r="H276" s="0" t="n">
        <f aca="false">IF(A276="forward",B276,0)</f>
        <v>0</v>
      </c>
      <c r="I276" s="0" t="n">
        <f aca="false">G276*H276</f>
        <v>0</v>
      </c>
    </row>
    <row r="277" customFormat="false" ht="12.8" hidden="false" customHeight="false" outlineLevel="0" collapsed="false">
      <c r="A277" s="1" t="s">
        <v>0</v>
      </c>
      <c r="B277" s="0" t="n">
        <v>6</v>
      </c>
      <c r="D277" s="0" t="n">
        <f aca="false">IF(A277="forward",B277,0)</f>
        <v>6</v>
      </c>
      <c r="E277" s="0" t="n">
        <f aca="false">IF(A277="down",B277,0)-IF(A277="up",B277,0)</f>
        <v>0</v>
      </c>
      <c r="G277" s="0" t="n">
        <f aca="false">+IF(A277="down",B277,0)-IF(A277="up",B277,0)+G276</f>
        <v>343</v>
      </c>
      <c r="H277" s="0" t="n">
        <f aca="false">IF(A277="forward",B277,0)</f>
        <v>6</v>
      </c>
      <c r="I277" s="0" t="n">
        <f aca="false">G277*H277</f>
        <v>2058</v>
      </c>
    </row>
    <row r="278" customFormat="false" ht="12.8" hidden="false" customHeight="false" outlineLevel="0" collapsed="false">
      <c r="A278" s="1" t="s">
        <v>0</v>
      </c>
      <c r="B278" s="0" t="n">
        <v>4</v>
      </c>
      <c r="D278" s="0" t="n">
        <f aca="false">IF(A278="forward",B278,0)</f>
        <v>4</v>
      </c>
      <c r="E278" s="0" t="n">
        <f aca="false">IF(A278="down",B278,0)-IF(A278="up",B278,0)</f>
        <v>0</v>
      </c>
      <c r="G278" s="0" t="n">
        <f aca="false">+IF(A278="down",B278,0)-IF(A278="up",B278,0)+G277</f>
        <v>343</v>
      </c>
      <c r="H278" s="0" t="n">
        <f aca="false">IF(A278="forward",B278,0)</f>
        <v>4</v>
      </c>
      <c r="I278" s="0" t="n">
        <f aca="false">G278*H278</f>
        <v>1372</v>
      </c>
    </row>
    <row r="279" customFormat="false" ht="12.8" hidden="false" customHeight="false" outlineLevel="0" collapsed="false">
      <c r="A279" s="1" t="s">
        <v>0</v>
      </c>
      <c r="B279" s="0" t="n">
        <v>6</v>
      </c>
      <c r="D279" s="0" t="n">
        <f aca="false">IF(A279="forward",B279,0)</f>
        <v>6</v>
      </c>
      <c r="E279" s="0" t="n">
        <f aca="false">IF(A279="down",B279,0)-IF(A279="up",B279,0)</f>
        <v>0</v>
      </c>
      <c r="G279" s="0" t="n">
        <f aca="false">+IF(A279="down",B279,0)-IF(A279="up",B279,0)+G278</f>
        <v>343</v>
      </c>
      <c r="H279" s="0" t="n">
        <f aca="false">IF(A279="forward",B279,0)</f>
        <v>6</v>
      </c>
      <c r="I279" s="0" t="n">
        <f aca="false">G279*H279</f>
        <v>2058</v>
      </c>
    </row>
    <row r="280" customFormat="false" ht="12.8" hidden="false" customHeight="false" outlineLevel="0" collapsed="false">
      <c r="A280" s="1" t="s">
        <v>3</v>
      </c>
      <c r="B280" s="0" t="n">
        <v>5</v>
      </c>
      <c r="D280" s="0" t="n">
        <f aca="false">IF(A280="forward",B280,0)</f>
        <v>0</v>
      </c>
      <c r="E280" s="0" t="n">
        <f aca="false">IF(A280="down",B280,0)-IF(A280="up",B280,0)</f>
        <v>5</v>
      </c>
      <c r="G280" s="0" t="n">
        <f aca="false">+IF(A280="down",B280,0)-IF(A280="up",B280,0)+G279</f>
        <v>348</v>
      </c>
      <c r="H280" s="0" t="n">
        <f aca="false">IF(A280="forward",B280,0)</f>
        <v>0</v>
      </c>
      <c r="I280" s="0" t="n">
        <f aca="false">G280*H280</f>
        <v>0</v>
      </c>
    </row>
    <row r="281" customFormat="false" ht="12.8" hidden="false" customHeight="false" outlineLevel="0" collapsed="false">
      <c r="A281" s="1" t="s">
        <v>3</v>
      </c>
      <c r="B281" s="0" t="n">
        <v>8</v>
      </c>
      <c r="D281" s="0" t="n">
        <f aca="false">IF(A281="forward",B281,0)</f>
        <v>0</v>
      </c>
      <c r="E281" s="0" t="n">
        <f aca="false">IF(A281="down",B281,0)-IF(A281="up",B281,0)</f>
        <v>8</v>
      </c>
      <c r="G281" s="0" t="n">
        <f aca="false">+IF(A281="down",B281,0)-IF(A281="up",B281,0)+G280</f>
        <v>356</v>
      </c>
      <c r="H281" s="0" t="n">
        <f aca="false">IF(A281="forward",B281,0)</f>
        <v>0</v>
      </c>
      <c r="I281" s="0" t="n">
        <f aca="false">G281*H281</f>
        <v>0</v>
      </c>
    </row>
    <row r="282" customFormat="false" ht="12.8" hidden="false" customHeight="false" outlineLevel="0" collapsed="false">
      <c r="A282" s="1" t="s">
        <v>3</v>
      </c>
      <c r="B282" s="0" t="n">
        <v>7</v>
      </c>
      <c r="D282" s="0" t="n">
        <f aca="false">IF(A282="forward",B282,0)</f>
        <v>0</v>
      </c>
      <c r="E282" s="0" t="n">
        <f aca="false">IF(A282="down",B282,0)-IF(A282="up",B282,0)</f>
        <v>7</v>
      </c>
      <c r="G282" s="0" t="n">
        <f aca="false">+IF(A282="down",B282,0)-IF(A282="up",B282,0)+G281</f>
        <v>363</v>
      </c>
      <c r="H282" s="0" t="n">
        <f aca="false">IF(A282="forward",B282,0)</f>
        <v>0</v>
      </c>
      <c r="I282" s="0" t="n">
        <f aca="false">G282*H282</f>
        <v>0</v>
      </c>
    </row>
    <row r="283" customFormat="false" ht="12.8" hidden="false" customHeight="false" outlineLevel="0" collapsed="false">
      <c r="A283" s="1" t="s">
        <v>4</v>
      </c>
      <c r="B283" s="0" t="n">
        <v>9</v>
      </c>
      <c r="D283" s="0" t="n">
        <f aca="false">IF(A283="forward",B283,0)</f>
        <v>0</v>
      </c>
      <c r="E283" s="0" t="n">
        <f aca="false">IF(A283="down",B283,0)-IF(A283="up",B283,0)</f>
        <v>-9</v>
      </c>
      <c r="G283" s="0" t="n">
        <f aca="false">+IF(A283="down",B283,0)-IF(A283="up",B283,0)+G282</f>
        <v>354</v>
      </c>
      <c r="H283" s="0" t="n">
        <f aca="false">IF(A283="forward",B283,0)</f>
        <v>0</v>
      </c>
      <c r="I283" s="0" t="n">
        <f aca="false">G283*H283</f>
        <v>0</v>
      </c>
    </row>
    <row r="284" customFormat="false" ht="12.8" hidden="false" customHeight="false" outlineLevel="0" collapsed="false">
      <c r="A284" s="1" t="s">
        <v>3</v>
      </c>
      <c r="B284" s="0" t="n">
        <v>8</v>
      </c>
      <c r="D284" s="0" t="n">
        <f aca="false">IF(A284="forward",B284,0)</f>
        <v>0</v>
      </c>
      <c r="E284" s="0" t="n">
        <f aca="false">IF(A284="down",B284,0)-IF(A284="up",B284,0)</f>
        <v>8</v>
      </c>
      <c r="G284" s="0" t="n">
        <f aca="false">+IF(A284="down",B284,0)-IF(A284="up",B284,0)+G283</f>
        <v>362</v>
      </c>
      <c r="H284" s="0" t="n">
        <f aca="false">IF(A284="forward",B284,0)</f>
        <v>0</v>
      </c>
      <c r="I284" s="0" t="n">
        <f aca="false">G284*H284</f>
        <v>0</v>
      </c>
    </row>
    <row r="285" customFormat="false" ht="12.8" hidden="false" customHeight="false" outlineLevel="0" collapsed="false">
      <c r="A285" s="1" t="s">
        <v>0</v>
      </c>
      <c r="B285" s="0" t="n">
        <v>2</v>
      </c>
      <c r="D285" s="0" t="n">
        <f aca="false">IF(A285="forward",B285,0)</f>
        <v>2</v>
      </c>
      <c r="E285" s="0" t="n">
        <f aca="false">IF(A285="down",B285,0)-IF(A285="up",B285,0)</f>
        <v>0</v>
      </c>
      <c r="G285" s="0" t="n">
        <f aca="false">+IF(A285="down",B285,0)-IF(A285="up",B285,0)+G284</f>
        <v>362</v>
      </c>
      <c r="H285" s="0" t="n">
        <f aca="false">IF(A285="forward",B285,0)</f>
        <v>2</v>
      </c>
      <c r="I285" s="0" t="n">
        <f aca="false">G285*H285</f>
        <v>724</v>
      </c>
    </row>
    <row r="286" customFormat="false" ht="12.8" hidden="false" customHeight="false" outlineLevel="0" collapsed="false">
      <c r="A286" s="1" t="s">
        <v>3</v>
      </c>
      <c r="B286" s="0" t="n">
        <v>9</v>
      </c>
      <c r="D286" s="0" t="n">
        <f aca="false">IF(A286="forward",B286,0)</f>
        <v>0</v>
      </c>
      <c r="E286" s="0" t="n">
        <f aca="false">IF(A286="down",B286,0)-IF(A286="up",B286,0)</f>
        <v>9</v>
      </c>
      <c r="G286" s="0" t="n">
        <f aca="false">+IF(A286="down",B286,0)-IF(A286="up",B286,0)+G285</f>
        <v>371</v>
      </c>
      <c r="H286" s="0" t="n">
        <f aca="false">IF(A286="forward",B286,0)</f>
        <v>0</v>
      </c>
      <c r="I286" s="0" t="n">
        <f aca="false">G286*H286</f>
        <v>0</v>
      </c>
    </row>
    <row r="287" customFormat="false" ht="12.8" hidden="false" customHeight="false" outlineLevel="0" collapsed="false">
      <c r="A287" s="1" t="s">
        <v>0</v>
      </c>
      <c r="B287" s="0" t="n">
        <v>3</v>
      </c>
      <c r="D287" s="0" t="n">
        <f aca="false">IF(A287="forward",B287,0)</f>
        <v>3</v>
      </c>
      <c r="E287" s="0" t="n">
        <f aca="false">IF(A287="down",B287,0)-IF(A287="up",B287,0)</f>
        <v>0</v>
      </c>
      <c r="G287" s="0" t="n">
        <f aca="false">+IF(A287="down",B287,0)-IF(A287="up",B287,0)+G286</f>
        <v>371</v>
      </c>
      <c r="H287" s="0" t="n">
        <f aca="false">IF(A287="forward",B287,0)</f>
        <v>3</v>
      </c>
      <c r="I287" s="0" t="n">
        <f aca="false">G287*H287</f>
        <v>1113</v>
      </c>
    </row>
    <row r="288" customFormat="false" ht="12.8" hidden="false" customHeight="false" outlineLevel="0" collapsed="false">
      <c r="A288" s="1" t="s">
        <v>3</v>
      </c>
      <c r="B288" s="0" t="n">
        <v>4</v>
      </c>
      <c r="D288" s="0" t="n">
        <f aca="false">IF(A288="forward",B288,0)</f>
        <v>0</v>
      </c>
      <c r="E288" s="0" t="n">
        <f aca="false">IF(A288="down",B288,0)-IF(A288="up",B288,0)</f>
        <v>4</v>
      </c>
      <c r="G288" s="0" t="n">
        <f aca="false">+IF(A288="down",B288,0)-IF(A288="up",B288,0)+G287</f>
        <v>375</v>
      </c>
      <c r="H288" s="0" t="n">
        <f aca="false">IF(A288="forward",B288,0)</f>
        <v>0</v>
      </c>
      <c r="I288" s="0" t="n">
        <f aca="false">G288*H288</f>
        <v>0</v>
      </c>
    </row>
    <row r="289" customFormat="false" ht="12.8" hidden="false" customHeight="false" outlineLevel="0" collapsed="false">
      <c r="A289" s="1" t="s">
        <v>4</v>
      </c>
      <c r="B289" s="0" t="n">
        <v>1</v>
      </c>
      <c r="D289" s="0" t="n">
        <f aca="false">IF(A289="forward",B289,0)</f>
        <v>0</v>
      </c>
      <c r="E289" s="0" t="n">
        <f aca="false">IF(A289="down",B289,0)-IF(A289="up",B289,0)</f>
        <v>-1</v>
      </c>
      <c r="G289" s="0" t="n">
        <f aca="false">+IF(A289="down",B289,0)-IF(A289="up",B289,0)+G288</f>
        <v>374</v>
      </c>
      <c r="H289" s="0" t="n">
        <f aca="false">IF(A289="forward",B289,0)</f>
        <v>0</v>
      </c>
      <c r="I289" s="0" t="n">
        <f aca="false">G289*H289</f>
        <v>0</v>
      </c>
    </row>
    <row r="290" customFormat="false" ht="12.8" hidden="false" customHeight="false" outlineLevel="0" collapsed="false">
      <c r="A290" s="1" t="s">
        <v>3</v>
      </c>
      <c r="B290" s="0" t="n">
        <v>6</v>
      </c>
      <c r="D290" s="0" t="n">
        <f aca="false">IF(A290="forward",B290,0)</f>
        <v>0</v>
      </c>
      <c r="E290" s="0" t="n">
        <f aca="false">IF(A290="down",B290,0)-IF(A290="up",B290,0)</f>
        <v>6</v>
      </c>
      <c r="G290" s="0" t="n">
        <f aca="false">+IF(A290="down",B290,0)-IF(A290="up",B290,0)+G289</f>
        <v>380</v>
      </c>
      <c r="H290" s="0" t="n">
        <f aca="false">IF(A290="forward",B290,0)</f>
        <v>0</v>
      </c>
      <c r="I290" s="0" t="n">
        <f aca="false">G290*H290</f>
        <v>0</v>
      </c>
    </row>
    <row r="291" customFormat="false" ht="12.8" hidden="false" customHeight="false" outlineLevel="0" collapsed="false">
      <c r="A291" s="1" t="s">
        <v>0</v>
      </c>
      <c r="B291" s="0" t="n">
        <v>4</v>
      </c>
      <c r="D291" s="0" t="n">
        <f aca="false">IF(A291="forward",B291,0)</f>
        <v>4</v>
      </c>
      <c r="E291" s="0" t="n">
        <f aca="false">IF(A291="down",B291,0)-IF(A291="up",B291,0)</f>
        <v>0</v>
      </c>
      <c r="G291" s="0" t="n">
        <f aca="false">+IF(A291="down",B291,0)-IF(A291="up",B291,0)+G290</f>
        <v>380</v>
      </c>
      <c r="H291" s="0" t="n">
        <f aca="false">IF(A291="forward",B291,0)</f>
        <v>4</v>
      </c>
      <c r="I291" s="0" t="n">
        <f aca="false">G291*H291</f>
        <v>1520</v>
      </c>
    </row>
    <row r="292" customFormat="false" ht="12.8" hidden="false" customHeight="false" outlineLevel="0" collapsed="false">
      <c r="A292" s="1" t="s">
        <v>3</v>
      </c>
      <c r="B292" s="0" t="n">
        <v>9</v>
      </c>
      <c r="D292" s="0" t="n">
        <f aca="false">IF(A292="forward",B292,0)</f>
        <v>0</v>
      </c>
      <c r="E292" s="0" t="n">
        <f aca="false">IF(A292="down",B292,0)-IF(A292="up",B292,0)</f>
        <v>9</v>
      </c>
      <c r="G292" s="0" t="n">
        <f aca="false">+IF(A292="down",B292,0)-IF(A292="up",B292,0)+G291</f>
        <v>389</v>
      </c>
      <c r="H292" s="0" t="n">
        <f aca="false">IF(A292="forward",B292,0)</f>
        <v>0</v>
      </c>
      <c r="I292" s="0" t="n">
        <f aca="false">G292*H292</f>
        <v>0</v>
      </c>
    </row>
    <row r="293" customFormat="false" ht="12.8" hidden="false" customHeight="false" outlineLevel="0" collapsed="false">
      <c r="A293" s="1" t="s">
        <v>3</v>
      </c>
      <c r="B293" s="0" t="n">
        <v>5</v>
      </c>
      <c r="D293" s="0" t="n">
        <f aca="false">IF(A293="forward",B293,0)</f>
        <v>0</v>
      </c>
      <c r="E293" s="0" t="n">
        <f aca="false">IF(A293="down",B293,0)-IF(A293="up",B293,0)</f>
        <v>5</v>
      </c>
      <c r="G293" s="0" t="n">
        <f aca="false">+IF(A293="down",B293,0)-IF(A293="up",B293,0)+G292</f>
        <v>394</v>
      </c>
      <c r="H293" s="0" t="n">
        <f aca="false">IF(A293="forward",B293,0)</f>
        <v>0</v>
      </c>
      <c r="I293" s="0" t="n">
        <f aca="false">G293*H293</f>
        <v>0</v>
      </c>
    </row>
    <row r="294" customFormat="false" ht="12.8" hidden="false" customHeight="false" outlineLevel="0" collapsed="false">
      <c r="A294" s="1" t="s">
        <v>3</v>
      </c>
      <c r="B294" s="0" t="n">
        <v>3</v>
      </c>
      <c r="D294" s="0" t="n">
        <f aca="false">IF(A294="forward",B294,0)</f>
        <v>0</v>
      </c>
      <c r="E294" s="0" t="n">
        <f aca="false">IF(A294="down",B294,0)-IF(A294="up",B294,0)</f>
        <v>3</v>
      </c>
      <c r="G294" s="0" t="n">
        <f aca="false">+IF(A294="down",B294,0)-IF(A294="up",B294,0)+G293</f>
        <v>397</v>
      </c>
      <c r="H294" s="0" t="n">
        <f aca="false">IF(A294="forward",B294,0)</f>
        <v>0</v>
      </c>
      <c r="I294" s="0" t="n">
        <f aca="false">G294*H294</f>
        <v>0</v>
      </c>
    </row>
    <row r="295" customFormat="false" ht="12.8" hidden="false" customHeight="false" outlineLevel="0" collapsed="false">
      <c r="A295" s="1" t="s">
        <v>4</v>
      </c>
      <c r="B295" s="0" t="n">
        <v>6</v>
      </c>
      <c r="D295" s="0" t="n">
        <f aca="false">IF(A295="forward",B295,0)</f>
        <v>0</v>
      </c>
      <c r="E295" s="0" t="n">
        <f aca="false">IF(A295="down",B295,0)-IF(A295="up",B295,0)</f>
        <v>-6</v>
      </c>
      <c r="G295" s="0" t="n">
        <f aca="false">+IF(A295="down",B295,0)-IF(A295="up",B295,0)+G294</f>
        <v>391</v>
      </c>
      <c r="H295" s="0" t="n">
        <f aca="false">IF(A295="forward",B295,0)</f>
        <v>0</v>
      </c>
      <c r="I295" s="0" t="n">
        <f aca="false">G295*H295</f>
        <v>0</v>
      </c>
    </row>
    <row r="296" customFormat="false" ht="12.8" hidden="false" customHeight="false" outlineLevel="0" collapsed="false">
      <c r="A296" s="1" t="s">
        <v>3</v>
      </c>
      <c r="B296" s="0" t="n">
        <v>1</v>
      </c>
      <c r="D296" s="0" t="n">
        <f aca="false">IF(A296="forward",B296,0)</f>
        <v>0</v>
      </c>
      <c r="E296" s="0" t="n">
        <f aca="false">IF(A296="down",B296,0)-IF(A296="up",B296,0)</f>
        <v>1</v>
      </c>
      <c r="G296" s="0" t="n">
        <f aca="false">+IF(A296="down",B296,0)-IF(A296="up",B296,0)+G295</f>
        <v>392</v>
      </c>
      <c r="H296" s="0" t="n">
        <f aca="false">IF(A296="forward",B296,0)</f>
        <v>0</v>
      </c>
      <c r="I296" s="0" t="n">
        <f aca="false">G296*H296</f>
        <v>0</v>
      </c>
    </row>
    <row r="297" customFormat="false" ht="12.8" hidden="false" customHeight="false" outlineLevel="0" collapsed="false">
      <c r="A297" s="1" t="s">
        <v>3</v>
      </c>
      <c r="B297" s="0" t="n">
        <v>3</v>
      </c>
      <c r="D297" s="0" t="n">
        <f aca="false">IF(A297="forward",B297,0)</f>
        <v>0</v>
      </c>
      <c r="E297" s="0" t="n">
        <f aca="false">IF(A297="down",B297,0)-IF(A297="up",B297,0)</f>
        <v>3</v>
      </c>
      <c r="G297" s="0" t="n">
        <f aca="false">+IF(A297="down",B297,0)-IF(A297="up",B297,0)+G296</f>
        <v>395</v>
      </c>
      <c r="H297" s="0" t="n">
        <f aca="false">IF(A297="forward",B297,0)</f>
        <v>0</v>
      </c>
      <c r="I297" s="0" t="n">
        <f aca="false">G297*H297</f>
        <v>0</v>
      </c>
    </row>
    <row r="298" customFormat="false" ht="12.8" hidden="false" customHeight="false" outlineLevel="0" collapsed="false">
      <c r="A298" s="1" t="s">
        <v>0</v>
      </c>
      <c r="B298" s="0" t="n">
        <v>2</v>
      </c>
      <c r="D298" s="0" t="n">
        <f aca="false">IF(A298="forward",B298,0)</f>
        <v>2</v>
      </c>
      <c r="E298" s="0" t="n">
        <f aca="false">IF(A298="down",B298,0)-IF(A298="up",B298,0)</f>
        <v>0</v>
      </c>
      <c r="G298" s="0" t="n">
        <f aca="false">+IF(A298="down",B298,0)-IF(A298="up",B298,0)+G297</f>
        <v>395</v>
      </c>
      <c r="H298" s="0" t="n">
        <f aca="false">IF(A298="forward",B298,0)</f>
        <v>2</v>
      </c>
      <c r="I298" s="0" t="n">
        <f aca="false">G298*H298</f>
        <v>790</v>
      </c>
    </row>
    <row r="299" customFormat="false" ht="12.8" hidden="false" customHeight="false" outlineLevel="0" collapsed="false">
      <c r="A299" s="1" t="s">
        <v>3</v>
      </c>
      <c r="B299" s="0" t="n">
        <v>7</v>
      </c>
      <c r="D299" s="0" t="n">
        <f aca="false">IF(A299="forward",B299,0)</f>
        <v>0</v>
      </c>
      <c r="E299" s="0" t="n">
        <f aca="false">IF(A299="down",B299,0)-IF(A299="up",B299,0)</f>
        <v>7</v>
      </c>
      <c r="G299" s="0" t="n">
        <f aca="false">+IF(A299="down",B299,0)-IF(A299="up",B299,0)+G298</f>
        <v>402</v>
      </c>
      <c r="H299" s="0" t="n">
        <f aca="false">IF(A299="forward",B299,0)</f>
        <v>0</v>
      </c>
      <c r="I299" s="0" t="n">
        <f aca="false">G299*H299</f>
        <v>0</v>
      </c>
    </row>
    <row r="300" customFormat="false" ht="12.8" hidden="false" customHeight="false" outlineLevel="0" collapsed="false">
      <c r="A300" s="1" t="s">
        <v>3</v>
      </c>
      <c r="B300" s="0" t="n">
        <v>9</v>
      </c>
      <c r="D300" s="0" t="n">
        <f aca="false">IF(A300="forward",B300,0)</f>
        <v>0</v>
      </c>
      <c r="E300" s="0" t="n">
        <f aca="false">IF(A300="down",B300,0)-IF(A300="up",B300,0)</f>
        <v>9</v>
      </c>
      <c r="G300" s="0" t="n">
        <f aca="false">+IF(A300="down",B300,0)-IF(A300="up",B300,0)+G299</f>
        <v>411</v>
      </c>
      <c r="H300" s="0" t="n">
        <f aca="false">IF(A300="forward",B300,0)</f>
        <v>0</v>
      </c>
      <c r="I300" s="0" t="n">
        <f aca="false">G300*H300</f>
        <v>0</v>
      </c>
    </row>
    <row r="301" customFormat="false" ht="12.8" hidden="false" customHeight="false" outlineLevel="0" collapsed="false">
      <c r="A301" s="1" t="s">
        <v>0</v>
      </c>
      <c r="B301" s="0" t="n">
        <v>6</v>
      </c>
      <c r="D301" s="0" t="n">
        <f aca="false">IF(A301="forward",B301,0)</f>
        <v>6</v>
      </c>
      <c r="E301" s="0" t="n">
        <f aca="false">IF(A301="down",B301,0)-IF(A301="up",B301,0)</f>
        <v>0</v>
      </c>
      <c r="G301" s="0" t="n">
        <f aca="false">+IF(A301="down",B301,0)-IF(A301="up",B301,0)+G300</f>
        <v>411</v>
      </c>
      <c r="H301" s="0" t="n">
        <f aca="false">IF(A301="forward",B301,0)</f>
        <v>6</v>
      </c>
      <c r="I301" s="0" t="n">
        <f aca="false">G301*H301</f>
        <v>2466</v>
      </c>
    </row>
    <row r="302" customFormat="false" ht="12.8" hidden="false" customHeight="false" outlineLevel="0" collapsed="false">
      <c r="A302" s="1" t="s">
        <v>0</v>
      </c>
      <c r="B302" s="0" t="n">
        <v>1</v>
      </c>
      <c r="D302" s="0" t="n">
        <f aca="false">IF(A302="forward",B302,0)</f>
        <v>1</v>
      </c>
      <c r="E302" s="0" t="n">
        <f aca="false">IF(A302="down",B302,0)-IF(A302="up",B302,0)</f>
        <v>0</v>
      </c>
      <c r="G302" s="0" t="n">
        <f aca="false">+IF(A302="down",B302,0)-IF(A302="up",B302,0)+G301</f>
        <v>411</v>
      </c>
      <c r="H302" s="0" t="n">
        <f aca="false">IF(A302="forward",B302,0)</f>
        <v>1</v>
      </c>
      <c r="I302" s="0" t="n">
        <f aca="false">G302*H302</f>
        <v>411</v>
      </c>
    </row>
    <row r="303" customFormat="false" ht="12.8" hidden="false" customHeight="false" outlineLevel="0" collapsed="false">
      <c r="A303" s="1" t="s">
        <v>0</v>
      </c>
      <c r="B303" s="0" t="n">
        <v>8</v>
      </c>
      <c r="D303" s="0" t="n">
        <f aca="false">IF(A303="forward",B303,0)</f>
        <v>8</v>
      </c>
      <c r="E303" s="0" t="n">
        <f aca="false">IF(A303="down",B303,0)-IF(A303="up",B303,0)</f>
        <v>0</v>
      </c>
      <c r="G303" s="0" t="n">
        <f aca="false">+IF(A303="down",B303,0)-IF(A303="up",B303,0)+G302</f>
        <v>411</v>
      </c>
      <c r="H303" s="0" t="n">
        <f aca="false">IF(A303="forward",B303,0)</f>
        <v>8</v>
      </c>
      <c r="I303" s="0" t="n">
        <f aca="false">G303*H303</f>
        <v>3288</v>
      </c>
    </row>
    <row r="304" customFormat="false" ht="12.8" hidden="false" customHeight="false" outlineLevel="0" collapsed="false">
      <c r="A304" s="1" t="s">
        <v>3</v>
      </c>
      <c r="B304" s="0" t="n">
        <v>6</v>
      </c>
      <c r="D304" s="0" t="n">
        <f aca="false">IF(A304="forward",B304,0)</f>
        <v>0</v>
      </c>
      <c r="E304" s="0" t="n">
        <f aca="false">IF(A304="down",B304,0)-IF(A304="up",B304,0)</f>
        <v>6</v>
      </c>
      <c r="G304" s="0" t="n">
        <f aca="false">+IF(A304="down",B304,0)-IF(A304="up",B304,0)+G303</f>
        <v>417</v>
      </c>
      <c r="H304" s="0" t="n">
        <f aca="false">IF(A304="forward",B304,0)</f>
        <v>0</v>
      </c>
      <c r="I304" s="0" t="n">
        <f aca="false">G304*H304</f>
        <v>0</v>
      </c>
    </row>
    <row r="305" customFormat="false" ht="12.8" hidden="false" customHeight="false" outlineLevel="0" collapsed="false">
      <c r="A305" s="1" t="s">
        <v>3</v>
      </c>
      <c r="B305" s="0" t="n">
        <v>2</v>
      </c>
      <c r="D305" s="0" t="n">
        <f aca="false">IF(A305="forward",B305,0)</f>
        <v>0</v>
      </c>
      <c r="E305" s="0" t="n">
        <f aca="false">IF(A305="down",B305,0)-IF(A305="up",B305,0)</f>
        <v>2</v>
      </c>
      <c r="G305" s="0" t="n">
        <f aca="false">+IF(A305="down",B305,0)-IF(A305="up",B305,0)+G304</f>
        <v>419</v>
      </c>
      <c r="H305" s="0" t="n">
        <f aca="false">IF(A305="forward",B305,0)</f>
        <v>0</v>
      </c>
      <c r="I305" s="0" t="n">
        <f aca="false">G305*H305</f>
        <v>0</v>
      </c>
    </row>
    <row r="306" customFormat="false" ht="12.8" hidden="false" customHeight="false" outlineLevel="0" collapsed="false">
      <c r="A306" s="1" t="s">
        <v>3</v>
      </c>
      <c r="B306" s="0" t="n">
        <v>2</v>
      </c>
      <c r="D306" s="0" t="n">
        <f aca="false">IF(A306="forward",B306,0)</f>
        <v>0</v>
      </c>
      <c r="E306" s="0" t="n">
        <f aca="false">IF(A306="down",B306,0)-IF(A306="up",B306,0)</f>
        <v>2</v>
      </c>
      <c r="G306" s="0" t="n">
        <f aca="false">+IF(A306="down",B306,0)-IF(A306="up",B306,0)+G305</f>
        <v>421</v>
      </c>
      <c r="H306" s="0" t="n">
        <f aca="false">IF(A306="forward",B306,0)</f>
        <v>0</v>
      </c>
      <c r="I306" s="0" t="n">
        <f aca="false">G306*H306</f>
        <v>0</v>
      </c>
    </row>
    <row r="307" customFormat="false" ht="12.8" hidden="false" customHeight="false" outlineLevel="0" collapsed="false">
      <c r="A307" s="1" t="s">
        <v>0</v>
      </c>
      <c r="B307" s="0" t="n">
        <v>7</v>
      </c>
      <c r="D307" s="0" t="n">
        <f aca="false">IF(A307="forward",B307,0)</f>
        <v>7</v>
      </c>
      <c r="E307" s="0" t="n">
        <f aca="false">IF(A307="down",B307,0)-IF(A307="up",B307,0)</f>
        <v>0</v>
      </c>
      <c r="G307" s="0" t="n">
        <f aca="false">+IF(A307="down",B307,0)-IF(A307="up",B307,0)+G306</f>
        <v>421</v>
      </c>
      <c r="H307" s="0" t="n">
        <f aca="false">IF(A307="forward",B307,0)</f>
        <v>7</v>
      </c>
      <c r="I307" s="0" t="n">
        <f aca="false">G307*H307</f>
        <v>2947</v>
      </c>
    </row>
    <row r="308" customFormat="false" ht="12.8" hidden="false" customHeight="false" outlineLevel="0" collapsed="false">
      <c r="A308" s="1" t="s">
        <v>4</v>
      </c>
      <c r="B308" s="0" t="n">
        <v>8</v>
      </c>
      <c r="D308" s="0" t="n">
        <f aca="false">IF(A308="forward",B308,0)</f>
        <v>0</v>
      </c>
      <c r="E308" s="0" t="n">
        <f aca="false">IF(A308="down",B308,0)-IF(A308="up",B308,0)</f>
        <v>-8</v>
      </c>
      <c r="G308" s="0" t="n">
        <f aca="false">+IF(A308="down",B308,0)-IF(A308="up",B308,0)+G307</f>
        <v>413</v>
      </c>
      <c r="H308" s="0" t="n">
        <f aca="false">IF(A308="forward",B308,0)</f>
        <v>0</v>
      </c>
      <c r="I308" s="0" t="n">
        <f aca="false">G308*H308</f>
        <v>0</v>
      </c>
    </row>
    <row r="309" customFormat="false" ht="12.8" hidden="false" customHeight="false" outlineLevel="0" collapsed="false">
      <c r="A309" s="1" t="s">
        <v>0</v>
      </c>
      <c r="B309" s="0" t="n">
        <v>5</v>
      </c>
      <c r="D309" s="0" t="n">
        <f aca="false">IF(A309="forward",B309,0)</f>
        <v>5</v>
      </c>
      <c r="E309" s="0" t="n">
        <f aca="false">IF(A309="down",B309,0)-IF(A309="up",B309,0)</f>
        <v>0</v>
      </c>
      <c r="G309" s="0" t="n">
        <f aca="false">+IF(A309="down",B309,0)-IF(A309="up",B309,0)+G308</f>
        <v>413</v>
      </c>
      <c r="H309" s="0" t="n">
        <f aca="false">IF(A309="forward",B309,0)</f>
        <v>5</v>
      </c>
      <c r="I309" s="0" t="n">
        <f aca="false">G309*H309</f>
        <v>2065</v>
      </c>
    </row>
    <row r="310" customFormat="false" ht="12.8" hidden="false" customHeight="false" outlineLevel="0" collapsed="false">
      <c r="A310" s="1" t="s">
        <v>0</v>
      </c>
      <c r="B310" s="0" t="n">
        <v>7</v>
      </c>
      <c r="D310" s="0" t="n">
        <f aca="false">IF(A310="forward",B310,0)</f>
        <v>7</v>
      </c>
      <c r="E310" s="0" t="n">
        <f aca="false">IF(A310="down",B310,0)-IF(A310="up",B310,0)</f>
        <v>0</v>
      </c>
      <c r="G310" s="0" t="n">
        <f aca="false">+IF(A310="down",B310,0)-IF(A310="up",B310,0)+G309</f>
        <v>413</v>
      </c>
      <c r="H310" s="0" t="n">
        <f aca="false">IF(A310="forward",B310,0)</f>
        <v>7</v>
      </c>
      <c r="I310" s="0" t="n">
        <f aca="false">G310*H310</f>
        <v>2891</v>
      </c>
    </row>
    <row r="311" customFormat="false" ht="12.8" hidden="false" customHeight="false" outlineLevel="0" collapsed="false">
      <c r="A311" s="1" t="s">
        <v>0</v>
      </c>
      <c r="B311" s="0" t="n">
        <v>7</v>
      </c>
      <c r="D311" s="0" t="n">
        <f aca="false">IF(A311="forward",B311,0)</f>
        <v>7</v>
      </c>
      <c r="E311" s="0" t="n">
        <f aca="false">IF(A311="down",B311,0)-IF(A311="up",B311,0)</f>
        <v>0</v>
      </c>
      <c r="G311" s="0" t="n">
        <f aca="false">+IF(A311="down",B311,0)-IF(A311="up",B311,0)+G310</f>
        <v>413</v>
      </c>
      <c r="H311" s="0" t="n">
        <f aca="false">IF(A311="forward",B311,0)</f>
        <v>7</v>
      </c>
      <c r="I311" s="0" t="n">
        <f aca="false">G311*H311</f>
        <v>2891</v>
      </c>
    </row>
    <row r="312" customFormat="false" ht="12.8" hidden="false" customHeight="false" outlineLevel="0" collapsed="false">
      <c r="A312" s="1" t="s">
        <v>0</v>
      </c>
      <c r="B312" s="0" t="n">
        <v>3</v>
      </c>
      <c r="D312" s="0" t="n">
        <f aca="false">IF(A312="forward",B312,0)</f>
        <v>3</v>
      </c>
      <c r="E312" s="0" t="n">
        <f aca="false">IF(A312="down",B312,0)-IF(A312="up",B312,0)</f>
        <v>0</v>
      </c>
      <c r="G312" s="0" t="n">
        <f aca="false">+IF(A312="down",B312,0)-IF(A312="up",B312,0)+G311</f>
        <v>413</v>
      </c>
      <c r="H312" s="0" t="n">
        <f aca="false">IF(A312="forward",B312,0)</f>
        <v>3</v>
      </c>
      <c r="I312" s="0" t="n">
        <f aca="false">G312*H312</f>
        <v>1239</v>
      </c>
    </row>
    <row r="313" customFormat="false" ht="12.8" hidden="false" customHeight="false" outlineLevel="0" collapsed="false">
      <c r="A313" s="1" t="s">
        <v>4</v>
      </c>
      <c r="B313" s="0" t="n">
        <v>3</v>
      </c>
      <c r="D313" s="0" t="n">
        <f aca="false">IF(A313="forward",B313,0)</f>
        <v>0</v>
      </c>
      <c r="E313" s="0" t="n">
        <f aca="false">IF(A313="down",B313,0)-IF(A313="up",B313,0)</f>
        <v>-3</v>
      </c>
      <c r="G313" s="0" t="n">
        <f aca="false">+IF(A313="down",B313,0)-IF(A313="up",B313,0)+G312</f>
        <v>410</v>
      </c>
      <c r="H313" s="0" t="n">
        <f aca="false">IF(A313="forward",B313,0)</f>
        <v>0</v>
      </c>
      <c r="I313" s="0" t="n">
        <f aca="false">G313*H313</f>
        <v>0</v>
      </c>
    </row>
    <row r="314" customFormat="false" ht="12.8" hidden="false" customHeight="false" outlineLevel="0" collapsed="false">
      <c r="A314" s="1" t="s">
        <v>0</v>
      </c>
      <c r="B314" s="0" t="n">
        <v>3</v>
      </c>
      <c r="D314" s="0" t="n">
        <f aca="false">IF(A314="forward",B314,0)</f>
        <v>3</v>
      </c>
      <c r="E314" s="0" t="n">
        <f aca="false">IF(A314="down",B314,0)-IF(A314="up",B314,0)</f>
        <v>0</v>
      </c>
      <c r="G314" s="0" t="n">
        <f aca="false">+IF(A314="down",B314,0)-IF(A314="up",B314,0)+G313</f>
        <v>410</v>
      </c>
      <c r="H314" s="0" t="n">
        <f aca="false">IF(A314="forward",B314,0)</f>
        <v>3</v>
      </c>
      <c r="I314" s="0" t="n">
        <f aca="false">G314*H314</f>
        <v>1230</v>
      </c>
    </row>
    <row r="315" customFormat="false" ht="12.8" hidden="false" customHeight="false" outlineLevel="0" collapsed="false">
      <c r="A315" s="1" t="s">
        <v>4</v>
      </c>
      <c r="B315" s="0" t="n">
        <v>4</v>
      </c>
      <c r="D315" s="0" t="n">
        <f aca="false">IF(A315="forward",B315,0)</f>
        <v>0</v>
      </c>
      <c r="E315" s="0" t="n">
        <f aca="false">IF(A315="down",B315,0)-IF(A315="up",B315,0)</f>
        <v>-4</v>
      </c>
      <c r="G315" s="0" t="n">
        <f aca="false">+IF(A315="down",B315,0)-IF(A315="up",B315,0)+G314</f>
        <v>406</v>
      </c>
      <c r="H315" s="0" t="n">
        <f aca="false">IF(A315="forward",B315,0)</f>
        <v>0</v>
      </c>
      <c r="I315" s="0" t="n">
        <f aca="false">G315*H315</f>
        <v>0</v>
      </c>
    </row>
    <row r="316" customFormat="false" ht="12.8" hidden="false" customHeight="false" outlineLevel="0" collapsed="false">
      <c r="A316" s="1" t="s">
        <v>3</v>
      </c>
      <c r="B316" s="0" t="n">
        <v>5</v>
      </c>
      <c r="D316" s="0" t="n">
        <f aca="false">IF(A316="forward",B316,0)</f>
        <v>0</v>
      </c>
      <c r="E316" s="0" t="n">
        <f aca="false">IF(A316="down",B316,0)-IF(A316="up",B316,0)</f>
        <v>5</v>
      </c>
      <c r="G316" s="0" t="n">
        <f aca="false">+IF(A316="down",B316,0)-IF(A316="up",B316,0)+G315</f>
        <v>411</v>
      </c>
      <c r="H316" s="0" t="n">
        <f aca="false">IF(A316="forward",B316,0)</f>
        <v>0</v>
      </c>
      <c r="I316" s="0" t="n">
        <f aca="false">G316*H316</f>
        <v>0</v>
      </c>
    </row>
    <row r="317" customFormat="false" ht="12.8" hidden="false" customHeight="false" outlineLevel="0" collapsed="false">
      <c r="A317" s="1" t="s">
        <v>0</v>
      </c>
      <c r="B317" s="0" t="n">
        <v>1</v>
      </c>
      <c r="D317" s="0" t="n">
        <f aca="false">IF(A317="forward",B317,0)</f>
        <v>1</v>
      </c>
      <c r="E317" s="0" t="n">
        <f aca="false">IF(A317="down",B317,0)-IF(A317="up",B317,0)</f>
        <v>0</v>
      </c>
      <c r="G317" s="0" t="n">
        <f aca="false">+IF(A317="down",B317,0)-IF(A317="up",B317,0)+G316</f>
        <v>411</v>
      </c>
      <c r="H317" s="0" t="n">
        <f aca="false">IF(A317="forward",B317,0)</f>
        <v>1</v>
      </c>
      <c r="I317" s="0" t="n">
        <f aca="false">G317*H317</f>
        <v>411</v>
      </c>
    </row>
    <row r="318" customFormat="false" ht="12.8" hidden="false" customHeight="false" outlineLevel="0" collapsed="false">
      <c r="A318" s="1" t="s">
        <v>0</v>
      </c>
      <c r="B318" s="0" t="n">
        <v>7</v>
      </c>
      <c r="D318" s="0" t="n">
        <f aca="false">IF(A318="forward",B318,0)</f>
        <v>7</v>
      </c>
      <c r="E318" s="0" t="n">
        <f aca="false">IF(A318="down",B318,0)-IF(A318="up",B318,0)</f>
        <v>0</v>
      </c>
      <c r="G318" s="0" t="n">
        <f aca="false">+IF(A318="down",B318,0)-IF(A318="up",B318,0)+G317</f>
        <v>411</v>
      </c>
      <c r="H318" s="0" t="n">
        <f aca="false">IF(A318="forward",B318,0)</f>
        <v>7</v>
      </c>
      <c r="I318" s="0" t="n">
        <f aca="false">G318*H318</f>
        <v>2877</v>
      </c>
    </row>
    <row r="319" customFormat="false" ht="12.8" hidden="false" customHeight="false" outlineLevel="0" collapsed="false">
      <c r="A319" s="1" t="s">
        <v>0</v>
      </c>
      <c r="B319" s="0" t="n">
        <v>7</v>
      </c>
      <c r="D319" s="0" t="n">
        <f aca="false">IF(A319="forward",B319,0)</f>
        <v>7</v>
      </c>
      <c r="E319" s="0" t="n">
        <f aca="false">IF(A319="down",B319,0)-IF(A319="up",B319,0)</f>
        <v>0</v>
      </c>
      <c r="G319" s="0" t="n">
        <f aca="false">+IF(A319="down",B319,0)-IF(A319="up",B319,0)+G318</f>
        <v>411</v>
      </c>
      <c r="H319" s="0" t="n">
        <f aca="false">IF(A319="forward",B319,0)</f>
        <v>7</v>
      </c>
      <c r="I319" s="0" t="n">
        <f aca="false">G319*H319</f>
        <v>2877</v>
      </c>
    </row>
    <row r="320" customFormat="false" ht="12.8" hidden="false" customHeight="false" outlineLevel="0" collapsed="false">
      <c r="A320" s="1" t="s">
        <v>3</v>
      </c>
      <c r="B320" s="0" t="n">
        <v>9</v>
      </c>
      <c r="D320" s="0" t="n">
        <f aca="false">IF(A320="forward",B320,0)</f>
        <v>0</v>
      </c>
      <c r="E320" s="0" t="n">
        <f aca="false">IF(A320="down",B320,0)-IF(A320="up",B320,0)</f>
        <v>9</v>
      </c>
      <c r="G320" s="0" t="n">
        <f aca="false">+IF(A320="down",B320,0)-IF(A320="up",B320,0)+G319</f>
        <v>420</v>
      </c>
      <c r="H320" s="0" t="n">
        <f aca="false">IF(A320="forward",B320,0)</f>
        <v>0</v>
      </c>
      <c r="I320" s="0" t="n">
        <f aca="false">G320*H320</f>
        <v>0</v>
      </c>
    </row>
    <row r="321" customFormat="false" ht="12.8" hidden="false" customHeight="false" outlineLevel="0" collapsed="false">
      <c r="A321" s="1" t="s">
        <v>4</v>
      </c>
      <c r="B321" s="0" t="n">
        <v>4</v>
      </c>
      <c r="D321" s="0" t="n">
        <f aca="false">IF(A321="forward",B321,0)</f>
        <v>0</v>
      </c>
      <c r="E321" s="0" t="n">
        <f aca="false">IF(A321="down",B321,0)-IF(A321="up",B321,0)</f>
        <v>-4</v>
      </c>
      <c r="G321" s="0" t="n">
        <f aca="false">+IF(A321="down",B321,0)-IF(A321="up",B321,0)+G320</f>
        <v>416</v>
      </c>
      <c r="H321" s="0" t="n">
        <f aca="false">IF(A321="forward",B321,0)</f>
        <v>0</v>
      </c>
      <c r="I321" s="0" t="n">
        <f aca="false">G321*H321</f>
        <v>0</v>
      </c>
    </row>
    <row r="322" customFormat="false" ht="12.8" hidden="false" customHeight="false" outlineLevel="0" collapsed="false">
      <c r="A322" s="1" t="s">
        <v>0</v>
      </c>
      <c r="B322" s="0" t="n">
        <v>1</v>
      </c>
      <c r="D322" s="0" t="n">
        <f aca="false">IF(A322="forward",B322,0)</f>
        <v>1</v>
      </c>
      <c r="E322" s="0" t="n">
        <f aca="false">IF(A322="down",B322,0)-IF(A322="up",B322,0)</f>
        <v>0</v>
      </c>
      <c r="G322" s="0" t="n">
        <f aca="false">+IF(A322="down",B322,0)-IF(A322="up",B322,0)+G321</f>
        <v>416</v>
      </c>
      <c r="H322" s="0" t="n">
        <f aca="false">IF(A322="forward",B322,0)</f>
        <v>1</v>
      </c>
      <c r="I322" s="0" t="n">
        <f aca="false">G322*H322</f>
        <v>416</v>
      </c>
    </row>
    <row r="323" customFormat="false" ht="12.8" hidden="false" customHeight="false" outlineLevel="0" collapsed="false">
      <c r="A323" s="1" t="s">
        <v>3</v>
      </c>
      <c r="B323" s="0" t="n">
        <v>9</v>
      </c>
      <c r="D323" s="0" t="n">
        <f aca="false">IF(A323="forward",B323,0)</f>
        <v>0</v>
      </c>
      <c r="E323" s="0" t="n">
        <f aca="false">IF(A323="down",B323,0)-IF(A323="up",B323,0)</f>
        <v>9</v>
      </c>
      <c r="G323" s="0" t="n">
        <f aca="false">+IF(A323="down",B323,0)-IF(A323="up",B323,0)+G322</f>
        <v>425</v>
      </c>
      <c r="H323" s="0" t="n">
        <f aca="false">IF(A323="forward",B323,0)</f>
        <v>0</v>
      </c>
      <c r="I323" s="0" t="n">
        <f aca="false">G323*H323</f>
        <v>0</v>
      </c>
    </row>
    <row r="324" customFormat="false" ht="12.8" hidden="false" customHeight="false" outlineLevel="0" collapsed="false">
      <c r="A324" s="1" t="s">
        <v>0</v>
      </c>
      <c r="B324" s="0" t="n">
        <v>3</v>
      </c>
      <c r="D324" s="0" t="n">
        <f aca="false">IF(A324="forward",B324,0)</f>
        <v>3</v>
      </c>
      <c r="E324" s="0" t="n">
        <f aca="false">IF(A324="down",B324,0)-IF(A324="up",B324,0)</f>
        <v>0</v>
      </c>
      <c r="G324" s="0" t="n">
        <f aca="false">+IF(A324="down",B324,0)-IF(A324="up",B324,0)+G323</f>
        <v>425</v>
      </c>
      <c r="H324" s="0" t="n">
        <f aca="false">IF(A324="forward",B324,0)</f>
        <v>3</v>
      </c>
      <c r="I324" s="0" t="n">
        <f aca="false">G324*H324</f>
        <v>1275</v>
      </c>
    </row>
    <row r="325" customFormat="false" ht="12.8" hidden="false" customHeight="false" outlineLevel="0" collapsed="false">
      <c r="A325" s="1" t="s">
        <v>0</v>
      </c>
      <c r="B325" s="0" t="n">
        <v>8</v>
      </c>
      <c r="D325" s="0" t="n">
        <f aca="false">IF(A325="forward",B325,0)</f>
        <v>8</v>
      </c>
      <c r="E325" s="0" t="n">
        <f aca="false">IF(A325="down",B325,0)-IF(A325="up",B325,0)</f>
        <v>0</v>
      </c>
      <c r="G325" s="0" t="n">
        <f aca="false">+IF(A325="down",B325,0)-IF(A325="up",B325,0)+G324</f>
        <v>425</v>
      </c>
      <c r="H325" s="0" t="n">
        <f aca="false">IF(A325="forward",B325,0)</f>
        <v>8</v>
      </c>
      <c r="I325" s="0" t="n">
        <f aca="false">G325*H325</f>
        <v>3400</v>
      </c>
    </row>
    <row r="326" customFormat="false" ht="12.8" hidden="false" customHeight="false" outlineLevel="0" collapsed="false">
      <c r="A326" s="1" t="s">
        <v>3</v>
      </c>
      <c r="B326" s="0" t="n">
        <v>3</v>
      </c>
      <c r="D326" s="0" t="n">
        <f aca="false">IF(A326="forward",B326,0)</f>
        <v>0</v>
      </c>
      <c r="E326" s="0" t="n">
        <f aca="false">IF(A326="down",B326,0)-IF(A326="up",B326,0)</f>
        <v>3</v>
      </c>
      <c r="G326" s="0" t="n">
        <f aca="false">+IF(A326="down",B326,0)-IF(A326="up",B326,0)+G325</f>
        <v>428</v>
      </c>
      <c r="H326" s="0" t="n">
        <f aca="false">IF(A326="forward",B326,0)</f>
        <v>0</v>
      </c>
      <c r="I326" s="0" t="n">
        <f aca="false">G326*H326</f>
        <v>0</v>
      </c>
    </row>
    <row r="327" customFormat="false" ht="12.8" hidden="false" customHeight="false" outlineLevel="0" collapsed="false">
      <c r="A327" s="1" t="s">
        <v>0</v>
      </c>
      <c r="B327" s="0" t="n">
        <v>6</v>
      </c>
      <c r="D327" s="0" t="n">
        <f aca="false">IF(A327="forward",B327,0)</f>
        <v>6</v>
      </c>
      <c r="E327" s="0" t="n">
        <f aca="false">IF(A327="down",B327,0)-IF(A327="up",B327,0)</f>
        <v>0</v>
      </c>
      <c r="G327" s="0" t="n">
        <f aca="false">+IF(A327="down",B327,0)-IF(A327="up",B327,0)+G326</f>
        <v>428</v>
      </c>
      <c r="H327" s="0" t="n">
        <f aca="false">IF(A327="forward",B327,0)</f>
        <v>6</v>
      </c>
      <c r="I327" s="0" t="n">
        <f aca="false">G327*H327</f>
        <v>2568</v>
      </c>
    </row>
    <row r="328" customFormat="false" ht="12.8" hidden="false" customHeight="false" outlineLevel="0" collapsed="false">
      <c r="A328" s="1" t="s">
        <v>3</v>
      </c>
      <c r="B328" s="0" t="n">
        <v>7</v>
      </c>
      <c r="D328" s="0" t="n">
        <f aca="false">IF(A328="forward",B328,0)</f>
        <v>0</v>
      </c>
      <c r="E328" s="0" t="n">
        <f aca="false">IF(A328="down",B328,0)-IF(A328="up",B328,0)</f>
        <v>7</v>
      </c>
      <c r="G328" s="0" t="n">
        <f aca="false">+IF(A328="down",B328,0)-IF(A328="up",B328,0)+G327</f>
        <v>435</v>
      </c>
      <c r="H328" s="0" t="n">
        <f aca="false">IF(A328="forward",B328,0)</f>
        <v>0</v>
      </c>
      <c r="I328" s="0" t="n">
        <f aca="false">G328*H328</f>
        <v>0</v>
      </c>
    </row>
    <row r="329" customFormat="false" ht="12.8" hidden="false" customHeight="false" outlineLevel="0" collapsed="false">
      <c r="A329" s="1" t="s">
        <v>3</v>
      </c>
      <c r="B329" s="0" t="n">
        <v>2</v>
      </c>
      <c r="D329" s="0" t="n">
        <f aca="false">IF(A329="forward",B329,0)</f>
        <v>0</v>
      </c>
      <c r="E329" s="0" t="n">
        <f aca="false">IF(A329="down",B329,0)-IF(A329="up",B329,0)</f>
        <v>2</v>
      </c>
      <c r="G329" s="0" t="n">
        <f aca="false">+IF(A329="down",B329,0)-IF(A329="up",B329,0)+G328</f>
        <v>437</v>
      </c>
      <c r="H329" s="0" t="n">
        <f aca="false">IF(A329="forward",B329,0)</f>
        <v>0</v>
      </c>
      <c r="I329" s="0" t="n">
        <f aca="false">G329*H329</f>
        <v>0</v>
      </c>
    </row>
    <row r="330" customFormat="false" ht="12.8" hidden="false" customHeight="false" outlineLevel="0" collapsed="false">
      <c r="A330" s="1" t="s">
        <v>0</v>
      </c>
      <c r="B330" s="0" t="n">
        <v>1</v>
      </c>
      <c r="D330" s="0" t="n">
        <f aca="false">IF(A330="forward",B330,0)</f>
        <v>1</v>
      </c>
      <c r="E330" s="0" t="n">
        <f aca="false">IF(A330="down",B330,0)-IF(A330="up",B330,0)</f>
        <v>0</v>
      </c>
      <c r="G330" s="0" t="n">
        <f aca="false">+IF(A330="down",B330,0)-IF(A330="up",B330,0)+G329</f>
        <v>437</v>
      </c>
      <c r="H330" s="0" t="n">
        <f aca="false">IF(A330="forward",B330,0)</f>
        <v>1</v>
      </c>
      <c r="I330" s="0" t="n">
        <f aca="false">G330*H330</f>
        <v>437</v>
      </c>
    </row>
    <row r="331" customFormat="false" ht="12.8" hidden="false" customHeight="false" outlineLevel="0" collapsed="false">
      <c r="A331" s="1" t="s">
        <v>3</v>
      </c>
      <c r="B331" s="0" t="n">
        <v>4</v>
      </c>
      <c r="D331" s="0" t="n">
        <f aca="false">IF(A331="forward",B331,0)</f>
        <v>0</v>
      </c>
      <c r="E331" s="0" t="n">
        <f aca="false">IF(A331="down",B331,0)-IF(A331="up",B331,0)</f>
        <v>4</v>
      </c>
      <c r="G331" s="0" t="n">
        <f aca="false">+IF(A331="down",B331,0)-IF(A331="up",B331,0)+G330</f>
        <v>441</v>
      </c>
      <c r="H331" s="0" t="n">
        <f aca="false">IF(A331="forward",B331,0)</f>
        <v>0</v>
      </c>
      <c r="I331" s="0" t="n">
        <f aca="false">G331*H331</f>
        <v>0</v>
      </c>
    </row>
    <row r="332" customFormat="false" ht="12.8" hidden="false" customHeight="false" outlineLevel="0" collapsed="false">
      <c r="A332" s="1" t="s">
        <v>3</v>
      </c>
      <c r="B332" s="0" t="n">
        <v>6</v>
      </c>
      <c r="D332" s="0" t="n">
        <f aca="false">IF(A332="forward",B332,0)</f>
        <v>0</v>
      </c>
      <c r="E332" s="0" t="n">
        <f aca="false">IF(A332="down",B332,0)-IF(A332="up",B332,0)</f>
        <v>6</v>
      </c>
      <c r="G332" s="0" t="n">
        <f aca="false">+IF(A332="down",B332,0)-IF(A332="up",B332,0)+G331</f>
        <v>447</v>
      </c>
      <c r="H332" s="0" t="n">
        <f aca="false">IF(A332="forward",B332,0)</f>
        <v>0</v>
      </c>
      <c r="I332" s="0" t="n">
        <f aca="false">G332*H332</f>
        <v>0</v>
      </c>
    </row>
    <row r="333" customFormat="false" ht="12.8" hidden="false" customHeight="false" outlineLevel="0" collapsed="false">
      <c r="A333" s="1" t="s">
        <v>3</v>
      </c>
      <c r="B333" s="0" t="n">
        <v>2</v>
      </c>
      <c r="D333" s="0" t="n">
        <f aca="false">IF(A333="forward",B333,0)</f>
        <v>0</v>
      </c>
      <c r="E333" s="0" t="n">
        <f aca="false">IF(A333="down",B333,0)-IF(A333="up",B333,0)</f>
        <v>2</v>
      </c>
      <c r="G333" s="0" t="n">
        <f aca="false">+IF(A333="down",B333,0)-IF(A333="up",B333,0)+G332</f>
        <v>449</v>
      </c>
      <c r="H333" s="0" t="n">
        <f aca="false">IF(A333="forward",B333,0)</f>
        <v>0</v>
      </c>
      <c r="I333" s="0" t="n">
        <f aca="false">G333*H333</f>
        <v>0</v>
      </c>
    </row>
    <row r="334" customFormat="false" ht="12.8" hidden="false" customHeight="false" outlineLevel="0" collapsed="false">
      <c r="A334" s="1" t="s">
        <v>0</v>
      </c>
      <c r="B334" s="0" t="n">
        <v>7</v>
      </c>
      <c r="D334" s="0" t="n">
        <f aca="false">IF(A334="forward",B334,0)</f>
        <v>7</v>
      </c>
      <c r="E334" s="0" t="n">
        <f aca="false">IF(A334="down",B334,0)-IF(A334="up",B334,0)</f>
        <v>0</v>
      </c>
      <c r="G334" s="0" t="n">
        <f aca="false">+IF(A334="down",B334,0)-IF(A334="up",B334,0)+G333</f>
        <v>449</v>
      </c>
      <c r="H334" s="0" t="n">
        <f aca="false">IF(A334="forward",B334,0)</f>
        <v>7</v>
      </c>
      <c r="I334" s="0" t="n">
        <f aca="false">G334*H334</f>
        <v>3143</v>
      </c>
    </row>
    <row r="335" customFormat="false" ht="12.8" hidden="false" customHeight="false" outlineLevel="0" collapsed="false">
      <c r="A335" s="1" t="s">
        <v>0</v>
      </c>
      <c r="B335" s="0" t="n">
        <v>7</v>
      </c>
      <c r="D335" s="0" t="n">
        <f aca="false">IF(A335="forward",B335,0)</f>
        <v>7</v>
      </c>
      <c r="E335" s="0" t="n">
        <f aca="false">IF(A335="down",B335,0)-IF(A335="up",B335,0)</f>
        <v>0</v>
      </c>
      <c r="G335" s="0" t="n">
        <f aca="false">+IF(A335="down",B335,0)-IF(A335="up",B335,0)+G334</f>
        <v>449</v>
      </c>
      <c r="H335" s="0" t="n">
        <f aca="false">IF(A335="forward",B335,0)</f>
        <v>7</v>
      </c>
      <c r="I335" s="0" t="n">
        <f aca="false">G335*H335</f>
        <v>3143</v>
      </c>
    </row>
    <row r="336" customFormat="false" ht="12.8" hidden="false" customHeight="false" outlineLevel="0" collapsed="false">
      <c r="A336" s="1" t="s">
        <v>3</v>
      </c>
      <c r="B336" s="0" t="n">
        <v>9</v>
      </c>
      <c r="D336" s="0" t="n">
        <f aca="false">IF(A336="forward",B336,0)</f>
        <v>0</v>
      </c>
      <c r="E336" s="0" t="n">
        <f aca="false">IF(A336="down",B336,0)-IF(A336="up",B336,0)</f>
        <v>9</v>
      </c>
      <c r="G336" s="0" t="n">
        <f aca="false">+IF(A336="down",B336,0)-IF(A336="up",B336,0)+G335</f>
        <v>458</v>
      </c>
      <c r="H336" s="0" t="n">
        <f aca="false">IF(A336="forward",B336,0)</f>
        <v>0</v>
      </c>
      <c r="I336" s="0" t="n">
        <f aca="false">G336*H336</f>
        <v>0</v>
      </c>
    </row>
    <row r="337" customFormat="false" ht="12.8" hidden="false" customHeight="false" outlineLevel="0" collapsed="false">
      <c r="A337" s="1" t="s">
        <v>0</v>
      </c>
      <c r="B337" s="0" t="n">
        <v>7</v>
      </c>
      <c r="D337" s="0" t="n">
        <f aca="false">IF(A337="forward",B337,0)</f>
        <v>7</v>
      </c>
      <c r="E337" s="0" t="n">
        <f aca="false">IF(A337="down",B337,0)-IF(A337="up",B337,0)</f>
        <v>0</v>
      </c>
      <c r="G337" s="0" t="n">
        <f aca="false">+IF(A337="down",B337,0)-IF(A337="up",B337,0)+G336</f>
        <v>458</v>
      </c>
      <c r="H337" s="0" t="n">
        <f aca="false">IF(A337="forward",B337,0)</f>
        <v>7</v>
      </c>
      <c r="I337" s="0" t="n">
        <f aca="false">G337*H337</f>
        <v>3206</v>
      </c>
    </row>
    <row r="338" customFormat="false" ht="12.8" hidden="false" customHeight="false" outlineLevel="0" collapsed="false">
      <c r="A338" s="1" t="s">
        <v>3</v>
      </c>
      <c r="B338" s="0" t="n">
        <v>8</v>
      </c>
      <c r="D338" s="0" t="n">
        <f aca="false">IF(A338="forward",B338,0)</f>
        <v>0</v>
      </c>
      <c r="E338" s="0" t="n">
        <f aca="false">IF(A338="down",B338,0)-IF(A338="up",B338,0)</f>
        <v>8</v>
      </c>
      <c r="G338" s="0" t="n">
        <f aca="false">+IF(A338="down",B338,0)-IF(A338="up",B338,0)+G337</f>
        <v>466</v>
      </c>
      <c r="H338" s="0" t="n">
        <f aca="false">IF(A338="forward",B338,0)</f>
        <v>0</v>
      </c>
      <c r="I338" s="0" t="n">
        <f aca="false">G338*H338</f>
        <v>0</v>
      </c>
    </row>
    <row r="339" customFormat="false" ht="12.8" hidden="false" customHeight="false" outlineLevel="0" collapsed="false">
      <c r="A339" s="1" t="s">
        <v>0</v>
      </c>
      <c r="B339" s="0" t="n">
        <v>7</v>
      </c>
      <c r="D339" s="0" t="n">
        <f aca="false">IF(A339="forward",B339,0)</f>
        <v>7</v>
      </c>
      <c r="E339" s="0" t="n">
        <f aca="false">IF(A339="down",B339,0)-IF(A339="up",B339,0)</f>
        <v>0</v>
      </c>
      <c r="G339" s="0" t="n">
        <f aca="false">+IF(A339="down",B339,0)-IF(A339="up",B339,0)+G338</f>
        <v>466</v>
      </c>
      <c r="H339" s="0" t="n">
        <f aca="false">IF(A339="forward",B339,0)</f>
        <v>7</v>
      </c>
      <c r="I339" s="0" t="n">
        <f aca="false">G339*H339</f>
        <v>3262</v>
      </c>
    </row>
    <row r="340" customFormat="false" ht="12.8" hidden="false" customHeight="false" outlineLevel="0" collapsed="false">
      <c r="A340" s="1" t="s">
        <v>3</v>
      </c>
      <c r="B340" s="0" t="n">
        <v>5</v>
      </c>
      <c r="D340" s="0" t="n">
        <f aca="false">IF(A340="forward",B340,0)</f>
        <v>0</v>
      </c>
      <c r="E340" s="0" t="n">
        <f aca="false">IF(A340="down",B340,0)-IF(A340="up",B340,0)</f>
        <v>5</v>
      </c>
      <c r="G340" s="0" t="n">
        <f aca="false">+IF(A340="down",B340,0)-IF(A340="up",B340,0)+G339</f>
        <v>471</v>
      </c>
      <c r="H340" s="0" t="n">
        <f aca="false">IF(A340="forward",B340,0)</f>
        <v>0</v>
      </c>
      <c r="I340" s="0" t="n">
        <f aca="false">G340*H340</f>
        <v>0</v>
      </c>
    </row>
    <row r="341" customFormat="false" ht="12.8" hidden="false" customHeight="false" outlineLevel="0" collapsed="false">
      <c r="A341" s="1" t="s">
        <v>3</v>
      </c>
      <c r="B341" s="0" t="n">
        <v>7</v>
      </c>
      <c r="D341" s="0" t="n">
        <f aca="false">IF(A341="forward",B341,0)</f>
        <v>0</v>
      </c>
      <c r="E341" s="0" t="n">
        <f aca="false">IF(A341="down",B341,0)-IF(A341="up",B341,0)</f>
        <v>7</v>
      </c>
      <c r="G341" s="0" t="n">
        <f aca="false">+IF(A341="down",B341,0)-IF(A341="up",B341,0)+G340</f>
        <v>478</v>
      </c>
      <c r="H341" s="0" t="n">
        <f aca="false">IF(A341="forward",B341,0)</f>
        <v>0</v>
      </c>
      <c r="I341" s="0" t="n">
        <f aca="false">G341*H341</f>
        <v>0</v>
      </c>
    </row>
    <row r="342" customFormat="false" ht="12.8" hidden="false" customHeight="false" outlineLevel="0" collapsed="false">
      <c r="A342" s="1" t="s">
        <v>0</v>
      </c>
      <c r="B342" s="0" t="n">
        <v>1</v>
      </c>
      <c r="D342" s="0" t="n">
        <f aca="false">IF(A342="forward",B342,0)</f>
        <v>1</v>
      </c>
      <c r="E342" s="0" t="n">
        <f aca="false">IF(A342="down",B342,0)-IF(A342="up",B342,0)</f>
        <v>0</v>
      </c>
      <c r="G342" s="0" t="n">
        <f aca="false">+IF(A342="down",B342,0)-IF(A342="up",B342,0)+G341</f>
        <v>478</v>
      </c>
      <c r="H342" s="0" t="n">
        <f aca="false">IF(A342="forward",B342,0)</f>
        <v>1</v>
      </c>
      <c r="I342" s="0" t="n">
        <f aca="false">G342*H342</f>
        <v>478</v>
      </c>
    </row>
    <row r="343" customFormat="false" ht="12.8" hidden="false" customHeight="false" outlineLevel="0" collapsed="false">
      <c r="A343" s="1" t="s">
        <v>0</v>
      </c>
      <c r="B343" s="0" t="n">
        <v>7</v>
      </c>
      <c r="D343" s="0" t="n">
        <f aca="false">IF(A343="forward",B343,0)</f>
        <v>7</v>
      </c>
      <c r="E343" s="0" t="n">
        <f aca="false">IF(A343="down",B343,0)-IF(A343="up",B343,0)</f>
        <v>0</v>
      </c>
      <c r="G343" s="0" t="n">
        <f aca="false">+IF(A343="down",B343,0)-IF(A343="up",B343,0)+G342</f>
        <v>478</v>
      </c>
      <c r="H343" s="0" t="n">
        <f aca="false">IF(A343="forward",B343,0)</f>
        <v>7</v>
      </c>
      <c r="I343" s="0" t="n">
        <f aca="false">G343*H343</f>
        <v>3346</v>
      </c>
    </row>
    <row r="344" customFormat="false" ht="12.8" hidden="false" customHeight="false" outlineLevel="0" collapsed="false">
      <c r="A344" s="1" t="s">
        <v>4</v>
      </c>
      <c r="B344" s="0" t="n">
        <v>6</v>
      </c>
      <c r="D344" s="0" t="n">
        <f aca="false">IF(A344="forward",B344,0)</f>
        <v>0</v>
      </c>
      <c r="E344" s="0" t="n">
        <f aca="false">IF(A344="down",B344,0)-IF(A344="up",B344,0)</f>
        <v>-6</v>
      </c>
      <c r="G344" s="0" t="n">
        <f aca="false">+IF(A344="down",B344,0)-IF(A344="up",B344,0)+G343</f>
        <v>472</v>
      </c>
      <c r="H344" s="0" t="n">
        <f aca="false">IF(A344="forward",B344,0)</f>
        <v>0</v>
      </c>
      <c r="I344" s="0" t="n">
        <f aca="false">G344*H344</f>
        <v>0</v>
      </c>
    </row>
    <row r="345" customFormat="false" ht="12.8" hidden="false" customHeight="false" outlineLevel="0" collapsed="false">
      <c r="A345" s="1" t="s">
        <v>3</v>
      </c>
      <c r="B345" s="0" t="n">
        <v>5</v>
      </c>
      <c r="D345" s="0" t="n">
        <f aca="false">IF(A345="forward",B345,0)</f>
        <v>0</v>
      </c>
      <c r="E345" s="0" t="n">
        <f aca="false">IF(A345="down",B345,0)-IF(A345="up",B345,0)</f>
        <v>5</v>
      </c>
      <c r="G345" s="0" t="n">
        <f aca="false">+IF(A345="down",B345,0)-IF(A345="up",B345,0)+G344</f>
        <v>477</v>
      </c>
      <c r="H345" s="0" t="n">
        <f aca="false">IF(A345="forward",B345,0)</f>
        <v>0</v>
      </c>
      <c r="I345" s="0" t="n">
        <f aca="false">G345*H345</f>
        <v>0</v>
      </c>
    </row>
    <row r="346" customFormat="false" ht="12.8" hidden="false" customHeight="false" outlineLevel="0" collapsed="false">
      <c r="A346" s="1" t="s">
        <v>0</v>
      </c>
      <c r="B346" s="0" t="n">
        <v>9</v>
      </c>
      <c r="D346" s="0" t="n">
        <f aca="false">IF(A346="forward",B346,0)</f>
        <v>9</v>
      </c>
      <c r="E346" s="0" t="n">
        <f aca="false">IF(A346="down",B346,0)-IF(A346="up",B346,0)</f>
        <v>0</v>
      </c>
      <c r="G346" s="0" t="n">
        <f aca="false">+IF(A346="down",B346,0)-IF(A346="up",B346,0)+G345</f>
        <v>477</v>
      </c>
      <c r="H346" s="0" t="n">
        <f aca="false">IF(A346="forward",B346,0)</f>
        <v>9</v>
      </c>
      <c r="I346" s="0" t="n">
        <f aca="false">G346*H346</f>
        <v>4293</v>
      </c>
    </row>
    <row r="347" customFormat="false" ht="12.8" hidden="false" customHeight="false" outlineLevel="0" collapsed="false">
      <c r="A347" s="1" t="s">
        <v>3</v>
      </c>
      <c r="B347" s="0" t="n">
        <v>2</v>
      </c>
      <c r="D347" s="0" t="n">
        <f aca="false">IF(A347="forward",B347,0)</f>
        <v>0</v>
      </c>
      <c r="E347" s="0" t="n">
        <f aca="false">IF(A347="down",B347,0)-IF(A347="up",B347,0)</f>
        <v>2</v>
      </c>
      <c r="G347" s="0" t="n">
        <f aca="false">+IF(A347="down",B347,0)-IF(A347="up",B347,0)+G346</f>
        <v>479</v>
      </c>
      <c r="H347" s="0" t="n">
        <f aca="false">IF(A347="forward",B347,0)</f>
        <v>0</v>
      </c>
      <c r="I347" s="0" t="n">
        <f aca="false">G347*H347</f>
        <v>0</v>
      </c>
    </row>
    <row r="348" customFormat="false" ht="12.8" hidden="false" customHeight="false" outlineLevel="0" collapsed="false">
      <c r="A348" s="1" t="s">
        <v>0</v>
      </c>
      <c r="B348" s="0" t="n">
        <v>7</v>
      </c>
      <c r="D348" s="0" t="n">
        <f aca="false">IF(A348="forward",B348,0)</f>
        <v>7</v>
      </c>
      <c r="E348" s="0" t="n">
        <f aca="false">IF(A348="down",B348,0)-IF(A348="up",B348,0)</f>
        <v>0</v>
      </c>
      <c r="G348" s="0" t="n">
        <f aca="false">+IF(A348="down",B348,0)-IF(A348="up",B348,0)+G347</f>
        <v>479</v>
      </c>
      <c r="H348" s="0" t="n">
        <f aca="false">IF(A348="forward",B348,0)</f>
        <v>7</v>
      </c>
      <c r="I348" s="0" t="n">
        <f aca="false">G348*H348</f>
        <v>3353</v>
      </c>
    </row>
    <row r="349" customFormat="false" ht="12.8" hidden="false" customHeight="false" outlineLevel="0" collapsed="false">
      <c r="A349" s="1" t="s">
        <v>4</v>
      </c>
      <c r="B349" s="0" t="n">
        <v>4</v>
      </c>
      <c r="D349" s="0" t="n">
        <f aca="false">IF(A349="forward",B349,0)</f>
        <v>0</v>
      </c>
      <c r="E349" s="0" t="n">
        <f aca="false">IF(A349="down",B349,0)-IF(A349="up",B349,0)</f>
        <v>-4</v>
      </c>
      <c r="G349" s="0" t="n">
        <f aca="false">+IF(A349="down",B349,0)-IF(A349="up",B349,0)+G348</f>
        <v>475</v>
      </c>
      <c r="H349" s="0" t="n">
        <f aca="false">IF(A349="forward",B349,0)</f>
        <v>0</v>
      </c>
      <c r="I349" s="0" t="n">
        <f aca="false">G349*H349</f>
        <v>0</v>
      </c>
    </row>
    <row r="350" customFormat="false" ht="12.8" hidden="false" customHeight="false" outlineLevel="0" collapsed="false">
      <c r="A350" s="1" t="s">
        <v>3</v>
      </c>
      <c r="B350" s="0" t="n">
        <v>1</v>
      </c>
      <c r="D350" s="0" t="n">
        <f aca="false">IF(A350="forward",B350,0)</f>
        <v>0</v>
      </c>
      <c r="E350" s="0" t="n">
        <f aca="false">IF(A350="down",B350,0)-IF(A350="up",B350,0)</f>
        <v>1</v>
      </c>
      <c r="G350" s="0" t="n">
        <f aca="false">+IF(A350="down",B350,0)-IF(A350="up",B350,0)+G349</f>
        <v>476</v>
      </c>
      <c r="H350" s="0" t="n">
        <f aca="false">IF(A350="forward",B350,0)</f>
        <v>0</v>
      </c>
      <c r="I350" s="0" t="n">
        <f aca="false">G350*H350</f>
        <v>0</v>
      </c>
    </row>
    <row r="351" customFormat="false" ht="12.8" hidden="false" customHeight="false" outlineLevel="0" collapsed="false">
      <c r="A351" s="1" t="s">
        <v>3</v>
      </c>
      <c r="B351" s="0" t="n">
        <v>7</v>
      </c>
      <c r="D351" s="0" t="n">
        <f aca="false">IF(A351="forward",B351,0)</f>
        <v>0</v>
      </c>
      <c r="E351" s="0" t="n">
        <f aca="false">IF(A351="down",B351,0)-IF(A351="up",B351,0)</f>
        <v>7</v>
      </c>
      <c r="G351" s="0" t="n">
        <f aca="false">+IF(A351="down",B351,0)-IF(A351="up",B351,0)+G350</f>
        <v>483</v>
      </c>
      <c r="H351" s="0" t="n">
        <f aca="false">IF(A351="forward",B351,0)</f>
        <v>0</v>
      </c>
      <c r="I351" s="0" t="n">
        <f aca="false">G351*H351</f>
        <v>0</v>
      </c>
    </row>
    <row r="352" customFormat="false" ht="12.8" hidden="false" customHeight="false" outlineLevel="0" collapsed="false">
      <c r="A352" s="1" t="s">
        <v>0</v>
      </c>
      <c r="B352" s="0" t="n">
        <v>4</v>
      </c>
      <c r="D352" s="0" t="n">
        <f aca="false">IF(A352="forward",B352,0)</f>
        <v>4</v>
      </c>
      <c r="E352" s="0" t="n">
        <f aca="false">IF(A352="down",B352,0)-IF(A352="up",B352,0)</f>
        <v>0</v>
      </c>
      <c r="G352" s="0" t="n">
        <f aca="false">+IF(A352="down",B352,0)-IF(A352="up",B352,0)+G351</f>
        <v>483</v>
      </c>
      <c r="H352" s="0" t="n">
        <f aca="false">IF(A352="forward",B352,0)</f>
        <v>4</v>
      </c>
      <c r="I352" s="0" t="n">
        <f aca="false">G352*H352</f>
        <v>1932</v>
      </c>
    </row>
    <row r="353" customFormat="false" ht="12.8" hidden="false" customHeight="false" outlineLevel="0" collapsed="false">
      <c r="A353" s="1" t="s">
        <v>3</v>
      </c>
      <c r="B353" s="0" t="n">
        <v>2</v>
      </c>
      <c r="D353" s="0" t="n">
        <f aca="false">IF(A353="forward",B353,0)</f>
        <v>0</v>
      </c>
      <c r="E353" s="0" t="n">
        <f aca="false">IF(A353="down",B353,0)-IF(A353="up",B353,0)</f>
        <v>2</v>
      </c>
      <c r="G353" s="0" t="n">
        <f aca="false">+IF(A353="down",B353,0)-IF(A353="up",B353,0)+G352</f>
        <v>485</v>
      </c>
      <c r="H353" s="0" t="n">
        <f aca="false">IF(A353="forward",B353,0)</f>
        <v>0</v>
      </c>
      <c r="I353" s="0" t="n">
        <f aca="false">G353*H353</f>
        <v>0</v>
      </c>
    </row>
    <row r="354" customFormat="false" ht="12.8" hidden="false" customHeight="false" outlineLevel="0" collapsed="false">
      <c r="A354" s="1" t="s">
        <v>3</v>
      </c>
      <c r="B354" s="0" t="n">
        <v>4</v>
      </c>
      <c r="D354" s="0" t="n">
        <f aca="false">IF(A354="forward",B354,0)</f>
        <v>0</v>
      </c>
      <c r="E354" s="0" t="n">
        <f aca="false">IF(A354="down",B354,0)-IF(A354="up",B354,0)</f>
        <v>4</v>
      </c>
      <c r="G354" s="0" t="n">
        <f aca="false">+IF(A354="down",B354,0)-IF(A354="up",B354,0)+G353</f>
        <v>489</v>
      </c>
      <c r="H354" s="0" t="n">
        <f aca="false">IF(A354="forward",B354,0)</f>
        <v>0</v>
      </c>
      <c r="I354" s="0" t="n">
        <f aca="false">G354*H354</f>
        <v>0</v>
      </c>
    </row>
    <row r="355" customFormat="false" ht="12.8" hidden="false" customHeight="false" outlineLevel="0" collapsed="false">
      <c r="A355" s="1" t="s">
        <v>0</v>
      </c>
      <c r="B355" s="0" t="n">
        <v>4</v>
      </c>
      <c r="D355" s="0" t="n">
        <f aca="false">IF(A355="forward",B355,0)</f>
        <v>4</v>
      </c>
      <c r="E355" s="0" t="n">
        <f aca="false">IF(A355="down",B355,0)-IF(A355="up",B355,0)</f>
        <v>0</v>
      </c>
      <c r="G355" s="0" t="n">
        <f aca="false">+IF(A355="down",B355,0)-IF(A355="up",B355,0)+G354</f>
        <v>489</v>
      </c>
      <c r="H355" s="0" t="n">
        <f aca="false">IF(A355="forward",B355,0)</f>
        <v>4</v>
      </c>
      <c r="I355" s="0" t="n">
        <f aca="false">G355*H355</f>
        <v>1956</v>
      </c>
    </row>
    <row r="356" customFormat="false" ht="12.8" hidden="false" customHeight="false" outlineLevel="0" collapsed="false">
      <c r="A356" s="1" t="s">
        <v>3</v>
      </c>
      <c r="B356" s="0" t="n">
        <v>8</v>
      </c>
      <c r="D356" s="0" t="n">
        <f aca="false">IF(A356="forward",B356,0)</f>
        <v>0</v>
      </c>
      <c r="E356" s="0" t="n">
        <f aca="false">IF(A356="down",B356,0)-IF(A356="up",B356,0)</f>
        <v>8</v>
      </c>
      <c r="G356" s="0" t="n">
        <f aca="false">+IF(A356="down",B356,0)-IF(A356="up",B356,0)+G355</f>
        <v>497</v>
      </c>
      <c r="H356" s="0" t="n">
        <f aca="false">IF(A356="forward",B356,0)</f>
        <v>0</v>
      </c>
      <c r="I356" s="0" t="n">
        <f aca="false">G356*H356</f>
        <v>0</v>
      </c>
    </row>
    <row r="357" customFormat="false" ht="12.8" hidden="false" customHeight="false" outlineLevel="0" collapsed="false">
      <c r="A357" s="1" t="s">
        <v>0</v>
      </c>
      <c r="B357" s="0" t="n">
        <v>3</v>
      </c>
      <c r="D357" s="0" t="n">
        <f aca="false">IF(A357="forward",B357,0)</f>
        <v>3</v>
      </c>
      <c r="E357" s="0" t="n">
        <f aca="false">IF(A357="down",B357,0)-IF(A357="up",B357,0)</f>
        <v>0</v>
      </c>
      <c r="G357" s="0" t="n">
        <f aca="false">+IF(A357="down",B357,0)-IF(A357="up",B357,0)+G356</f>
        <v>497</v>
      </c>
      <c r="H357" s="0" t="n">
        <f aca="false">IF(A357="forward",B357,0)</f>
        <v>3</v>
      </c>
      <c r="I357" s="0" t="n">
        <f aca="false">G357*H357</f>
        <v>1491</v>
      </c>
    </row>
    <row r="358" customFormat="false" ht="12.8" hidden="false" customHeight="false" outlineLevel="0" collapsed="false">
      <c r="A358" s="1" t="s">
        <v>0</v>
      </c>
      <c r="B358" s="0" t="n">
        <v>2</v>
      </c>
      <c r="D358" s="0" t="n">
        <f aca="false">IF(A358="forward",B358,0)</f>
        <v>2</v>
      </c>
      <c r="E358" s="0" t="n">
        <f aca="false">IF(A358="down",B358,0)-IF(A358="up",B358,0)</f>
        <v>0</v>
      </c>
      <c r="G358" s="0" t="n">
        <f aca="false">+IF(A358="down",B358,0)-IF(A358="up",B358,0)+G357</f>
        <v>497</v>
      </c>
      <c r="H358" s="0" t="n">
        <f aca="false">IF(A358="forward",B358,0)</f>
        <v>2</v>
      </c>
      <c r="I358" s="0" t="n">
        <f aca="false">G358*H358</f>
        <v>994</v>
      </c>
    </row>
    <row r="359" customFormat="false" ht="12.8" hidden="false" customHeight="false" outlineLevel="0" collapsed="false">
      <c r="A359" s="1" t="s">
        <v>3</v>
      </c>
      <c r="B359" s="0" t="n">
        <v>3</v>
      </c>
      <c r="D359" s="0" t="n">
        <f aca="false">IF(A359="forward",B359,0)</f>
        <v>0</v>
      </c>
      <c r="E359" s="0" t="n">
        <f aca="false">IF(A359="down",B359,0)-IF(A359="up",B359,0)</f>
        <v>3</v>
      </c>
      <c r="G359" s="0" t="n">
        <f aca="false">+IF(A359="down",B359,0)-IF(A359="up",B359,0)+G358</f>
        <v>500</v>
      </c>
      <c r="H359" s="0" t="n">
        <f aca="false">IF(A359="forward",B359,0)</f>
        <v>0</v>
      </c>
      <c r="I359" s="0" t="n">
        <f aca="false">G359*H359</f>
        <v>0</v>
      </c>
    </row>
    <row r="360" customFormat="false" ht="12.8" hidden="false" customHeight="false" outlineLevel="0" collapsed="false">
      <c r="A360" s="1" t="s">
        <v>3</v>
      </c>
      <c r="B360" s="0" t="n">
        <v>4</v>
      </c>
      <c r="D360" s="0" t="n">
        <f aca="false">IF(A360="forward",B360,0)</f>
        <v>0</v>
      </c>
      <c r="E360" s="0" t="n">
        <f aca="false">IF(A360="down",B360,0)-IF(A360="up",B360,0)</f>
        <v>4</v>
      </c>
      <c r="G360" s="0" t="n">
        <f aca="false">+IF(A360="down",B360,0)-IF(A360="up",B360,0)+G359</f>
        <v>504</v>
      </c>
      <c r="H360" s="0" t="n">
        <f aca="false">IF(A360="forward",B360,0)</f>
        <v>0</v>
      </c>
      <c r="I360" s="0" t="n">
        <f aca="false">G360*H360</f>
        <v>0</v>
      </c>
    </row>
    <row r="361" customFormat="false" ht="12.8" hidden="false" customHeight="false" outlineLevel="0" collapsed="false">
      <c r="A361" s="1" t="s">
        <v>0</v>
      </c>
      <c r="B361" s="0" t="n">
        <v>2</v>
      </c>
      <c r="D361" s="0" t="n">
        <f aca="false">IF(A361="forward",B361,0)</f>
        <v>2</v>
      </c>
      <c r="E361" s="0" t="n">
        <f aca="false">IF(A361="down",B361,0)-IF(A361="up",B361,0)</f>
        <v>0</v>
      </c>
      <c r="G361" s="0" t="n">
        <f aca="false">+IF(A361="down",B361,0)-IF(A361="up",B361,0)+G360</f>
        <v>504</v>
      </c>
      <c r="H361" s="0" t="n">
        <f aca="false">IF(A361="forward",B361,0)</f>
        <v>2</v>
      </c>
      <c r="I361" s="0" t="n">
        <f aca="false">G361*H361</f>
        <v>1008</v>
      </c>
    </row>
    <row r="362" customFormat="false" ht="12.8" hidden="false" customHeight="false" outlineLevel="0" collapsed="false">
      <c r="A362" s="1" t="s">
        <v>0</v>
      </c>
      <c r="B362" s="0" t="n">
        <v>6</v>
      </c>
      <c r="D362" s="0" t="n">
        <f aca="false">IF(A362="forward",B362,0)</f>
        <v>6</v>
      </c>
      <c r="E362" s="0" t="n">
        <f aca="false">IF(A362="down",B362,0)-IF(A362="up",B362,0)</f>
        <v>0</v>
      </c>
      <c r="G362" s="0" t="n">
        <f aca="false">+IF(A362="down",B362,0)-IF(A362="up",B362,0)+G361</f>
        <v>504</v>
      </c>
      <c r="H362" s="0" t="n">
        <f aca="false">IF(A362="forward",B362,0)</f>
        <v>6</v>
      </c>
      <c r="I362" s="0" t="n">
        <f aca="false">G362*H362</f>
        <v>3024</v>
      </c>
    </row>
    <row r="363" customFormat="false" ht="12.8" hidden="false" customHeight="false" outlineLevel="0" collapsed="false">
      <c r="A363" s="1" t="s">
        <v>3</v>
      </c>
      <c r="B363" s="0" t="n">
        <v>9</v>
      </c>
      <c r="D363" s="0" t="n">
        <f aca="false">IF(A363="forward",B363,0)</f>
        <v>0</v>
      </c>
      <c r="E363" s="0" t="n">
        <f aca="false">IF(A363="down",B363,0)-IF(A363="up",B363,0)</f>
        <v>9</v>
      </c>
      <c r="G363" s="0" t="n">
        <f aca="false">+IF(A363="down",B363,0)-IF(A363="up",B363,0)+G362</f>
        <v>513</v>
      </c>
      <c r="H363" s="0" t="n">
        <f aca="false">IF(A363="forward",B363,0)</f>
        <v>0</v>
      </c>
      <c r="I363" s="0" t="n">
        <f aca="false">G363*H363</f>
        <v>0</v>
      </c>
    </row>
    <row r="364" customFormat="false" ht="12.8" hidden="false" customHeight="false" outlineLevel="0" collapsed="false">
      <c r="A364" s="1" t="s">
        <v>3</v>
      </c>
      <c r="B364" s="0" t="n">
        <v>3</v>
      </c>
      <c r="D364" s="0" t="n">
        <f aca="false">IF(A364="forward",B364,0)</f>
        <v>0</v>
      </c>
      <c r="E364" s="0" t="n">
        <f aca="false">IF(A364="down",B364,0)-IF(A364="up",B364,0)</f>
        <v>3</v>
      </c>
      <c r="G364" s="0" t="n">
        <f aca="false">+IF(A364="down",B364,0)-IF(A364="up",B364,0)+G363</f>
        <v>516</v>
      </c>
      <c r="H364" s="0" t="n">
        <f aca="false">IF(A364="forward",B364,0)</f>
        <v>0</v>
      </c>
      <c r="I364" s="0" t="n">
        <f aca="false">G364*H364</f>
        <v>0</v>
      </c>
    </row>
    <row r="365" customFormat="false" ht="12.8" hidden="false" customHeight="false" outlineLevel="0" collapsed="false">
      <c r="A365" s="1" t="s">
        <v>0</v>
      </c>
      <c r="B365" s="0" t="n">
        <v>9</v>
      </c>
      <c r="D365" s="0" t="n">
        <f aca="false">IF(A365="forward",B365,0)</f>
        <v>9</v>
      </c>
      <c r="E365" s="0" t="n">
        <f aca="false">IF(A365="down",B365,0)-IF(A365="up",B365,0)</f>
        <v>0</v>
      </c>
      <c r="G365" s="0" t="n">
        <f aca="false">+IF(A365="down",B365,0)-IF(A365="up",B365,0)+G364</f>
        <v>516</v>
      </c>
      <c r="H365" s="0" t="n">
        <f aca="false">IF(A365="forward",B365,0)</f>
        <v>9</v>
      </c>
      <c r="I365" s="0" t="n">
        <f aca="false">G365*H365</f>
        <v>4644</v>
      </c>
    </row>
    <row r="366" customFormat="false" ht="12.8" hidden="false" customHeight="false" outlineLevel="0" collapsed="false">
      <c r="A366" s="1" t="s">
        <v>4</v>
      </c>
      <c r="B366" s="0" t="n">
        <v>4</v>
      </c>
      <c r="D366" s="0" t="n">
        <f aca="false">IF(A366="forward",B366,0)</f>
        <v>0</v>
      </c>
      <c r="E366" s="0" t="n">
        <f aca="false">IF(A366="down",B366,0)-IF(A366="up",B366,0)</f>
        <v>-4</v>
      </c>
      <c r="G366" s="0" t="n">
        <f aca="false">+IF(A366="down",B366,0)-IF(A366="up",B366,0)+G365</f>
        <v>512</v>
      </c>
      <c r="H366" s="0" t="n">
        <f aca="false">IF(A366="forward",B366,0)</f>
        <v>0</v>
      </c>
      <c r="I366" s="0" t="n">
        <f aca="false">G366*H366</f>
        <v>0</v>
      </c>
    </row>
    <row r="367" customFormat="false" ht="12.8" hidden="false" customHeight="false" outlineLevel="0" collapsed="false">
      <c r="A367" s="1" t="s">
        <v>4</v>
      </c>
      <c r="B367" s="0" t="n">
        <v>1</v>
      </c>
      <c r="D367" s="0" t="n">
        <f aca="false">IF(A367="forward",B367,0)</f>
        <v>0</v>
      </c>
      <c r="E367" s="0" t="n">
        <f aca="false">IF(A367="down",B367,0)-IF(A367="up",B367,0)</f>
        <v>-1</v>
      </c>
      <c r="G367" s="0" t="n">
        <f aca="false">+IF(A367="down",B367,0)-IF(A367="up",B367,0)+G366</f>
        <v>511</v>
      </c>
      <c r="H367" s="0" t="n">
        <f aca="false">IF(A367="forward",B367,0)</f>
        <v>0</v>
      </c>
      <c r="I367" s="0" t="n">
        <f aca="false">G367*H367</f>
        <v>0</v>
      </c>
    </row>
    <row r="368" customFormat="false" ht="12.8" hidden="false" customHeight="false" outlineLevel="0" collapsed="false">
      <c r="A368" s="1" t="s">
        <v>0</v>
      </c>
      <c r="B368" s="0" t="n">
        <v>7</v>
      </c>
      <c r="D368" s="0" t="n">
        <f aca="false">IF(A368="forward",B368,0)</f>
        <v>7</v>
      </c>
      <c r="E368" s="0" t="n">
        <f aca="false">IF(A368="down",B368,0)-IF(A368="up",B368,0)</f>
        <v>0</v>
      </c>
      <c r="G368" s="0" t="n">
        <f aca="false">+IF(A368="down",B368,0)-IF(A368="up",B368,0)+G367</f>
        <v>511</v>
      </c>
      <c r="H368" s="0" t="n">
        <f aca="false">IF(A368="forward",B368,0)</f>
        <v>7</v>
      </c>
      <c r="I368" s="0" t="n">
        <f aca="false">G368*H368</f>
        <v>3577</v>
      </c>
    </row>
    <row r="369" customFormat="false" ht="12.8" hidden="false" customHeight="false" outlineLevel="0" collapsed="false">
      <c r="A369" s="1" t="s">
        <v>4</v>
      </c>
      <c r="B369" s="0" t="n">
        <v>3</v>
      </c>
      <c r="D369" s="0" t="n">
        <f aca="false">IF(A369="forward",B369,0)</f>
        <v>0</v>
      </c>
      <c r="E369" s="0" t="n">
        <f aca="false">IF(A369="down",B369,0)-IF(A369="up",B369,0)</f>
        <v>-3</v>
      </c>
      <c r="G369" s="0" t="n">
        <f aca="false">+IF(A369="down",B369,0)-IF(A369="up",B369,0)+G368</f>
        <v>508</v>
      </c>
      <c r="H369" s="0" t="n">
        <f aca="false">IF(A369="forward",B369,0)</f>
        <v>0</v>
      </c>
      <c r="I369" s="0" t="n">
        <f aca="false">G369*H369</f>
        <v>0</v>
      </c>
    </row>
    <row r="370" customFormat="false" ht="12.8" hidden="false" customHeight="false" outlineLevel="0" collapsed="false">
      <c r="A370" s="1" t="s">
        <v>4</v>
      </c>
      <c r="B370" s="0" t="n">
        <v>8</v>
      </c>
      <c r="D370" s="0" t="n">
        <f aca="false">IF(A370="forward",B370,0)</f>
        <v>0</v>
      </c>
      <c r="E370" s="0" t="n">
        <f aca="false">IF(A370="down",B370,0)-IF(A370="up",B370,0)</f>
        <v>-8</v>
      </c>
      <c r="G370" s="0" t="n">
        <f aca="false">+IF(A370="down",B370,0)-IF(A370="up",B370,0)+G369</f>
        <v>500</v>
      </c>
      <c r="H370" s="0" t="n">
        <f aca="false">IF(A370="forward",B370,0)</f>
        <v>0</v>
      </c>
      <c r="I370" s="0" t="n">
        <f aca="false">G370*H370</f>
        <v>0</v>
      </c>
    </row>
    <row r="371" customFormat="false" ht="12.8" hidden="false" customHeight="false" outlineLevel="0" collapsed="false">
      <c r="A371" s="1" t="s">
        <v>3</v>
      </c>
      <c r="B371" s="0" t="n">
        <v>2</v>
      </c>
      <c r="D371" s="0" t="n">
        <f aca="false">IF(A371="forward",B371,0)</f>
        <v>0</v>
      </c>
      <c r="E371" s="0" t="n">
        <f aca="false">IF(A371="down",B371,0)-IF(A371="up",B371,0)</f>
        <v>2</v>
      </c>
      <c r="G371" s="0" t="n">
        <f aca="false">+IF(A371="down",B371,0)-IF(A371="up",B371,0)+G370</f>
        <v>502</v>
      </c>
      <c r="H371" s="0" t="n">
        <f aca="false">IF(A371="forward",B371,0)</f>
        <v>0</v>
      </c>
      <c r="I371" s="0" t="n">
        <f aca="false">G371*H371</f>
        <v>0</v>
      </c>
    </row>
    <row r="372" customFormat="false" ht="12.8" hidden="false" customHeight="false" outlineLevel="0" collapsed="false">
      <c r="A372" s="1" t="s">
        <v>4</v>
      </c>
      <c r="B372" s="0" t="n">
        <v>2</v>
      </c>
      <c r="D372" s="0" t="n">
        <f aca="false">IF(A372="forward",B372,0)</f>
        <v>0</v>
      </c>
      <c r="E372" s="0" t="n">
        <f aca="false">IF(A372="down",B372,0)-IF(A372="up",B372,0)</f>
        <v>-2</v>
      </c>
      <c r="G372" s="0" t="n">
        <f aca="false">+IF(A372="down",B372,0)-IF(A372="up",B372,0)+G371</f>
        <v>500</v>
      </c>
      <c r="H372" s="0" t="n">
        <f aca="false">IF(A372="forward",B372,0)</f>
        <v>0</v>
      </c>
      <c r="I372" s="0" t="n">
        <f aca="false">G372*H372</f>
        <v>0</v>
      </c>
    </row>
    <row r="373" customFormat="false" ht="12.8" hidden="false" customHeight="false" outlineLevel="0" collapsed="false">
      <c r="A373" s="1" t="s">
        <v>4</v>
      </c>
      <c r="B373" s="0" t="n">
        <v>6</v>
      </c>
      <c r="D373" s="0" t="n">
        <f aca="false">IF(A373="forward",B373,0)</f>
        <v>0</v>
      </c>
      <c r="E373" s="0" t="n">
        <f aca="false">IF(A373="down",B373,0)-IF(A373="up",B373,0)</f>
        <v>-6</v>
      </c>
      <c r="G373" s="0" t="n">
        <f aca="false">+IF(A373="down",B373,0)-IF(A373="up",B373,0)+G372</f>
        <v>494</v>
      </c>
      <c r="H373" s="0" t="n">
        <f aca="false">IF(A373="forward",B373,0)</f>
        <v>0</v>
      </c>
      <c r="I373" s="0" t="n">
        <f aca="false">G373*H373</f>
        <v>0</v>
      </c>
    </row>
    <row r="374" customFormat="false" ht="12.8" hidden="false" customHeight="false" outlineLevel="0" collapsed="false">
      <c r="A374" s="1" t="s">
        <v>0</v>
      </c>
      <c r="B374" s="0" t="n">
        <v>8</v>
      </c>
      <c r="D374" s="0" t="n">
        <f aca="false">IF(A374="forward",B374,0)</f>
        <v>8</v>
      </c>
      <c r="E374" s="0" t="n">
        <f aca="false">IF(A374="down",B374,0)-IF(A374="up",B374,0)</f>
        <v>0</v>
      </c>
      <c r="G374" s="0" t="n">
        <f aca="false">+IF(A374="down",B374,0)-IF(A374="up",B374,0)+G373</f>
        <v>494</v>
      </c>
      <c r="H374" s="0" t="n">
        <f aca="false">IF(A374="forward",B374,0)</f>
        <v>8</v>
      </c>
      <c r="I374" s="0" t="n">
        <f aca="false">G374*H374</f>
        <v>3952</v>
      </c>
    </row>
    <row r="375" customFormat="false" ht="12.8" hidden="false" customHeight="false" outlineLevel="0" collapsed="false">
      <c r="A375" s="1" t="s">
        <v>3</v>
      </c>
      <c r="B375" s="0" t="n">
        <v>3</v>
      </c>
      <c r="D375" s="0" t="n">
        <f aca="false">IF(A375="forward",B375,0)</f>
        <v>0</v>
      </c>
      <c r="E375" s="0" t="n">
        <f aca="false">IF(A375="down",B375,0)-IF(A375="up",B375,0)</f>
        <v>3</v>
      </c>
      <c r="G375" s="0" t="n">
        <f aca="false">+IF(A375="down",B375,0)-IF(A375="up",B375,0)+G374</f>
        <v>497</v>
      </c>
      <c r="H375" s="0" t="n">
        <f aca="false">IF(A375="forward",B375,0)</f>
        <v>0</v>
      </c>
      <c r="I375" s="0" t="n">
        <f aca="false">G375*H375</f>
        <v>0</v>
      </c>
    </row>
    <row r="376" customFormat="false" ht="12.8" hidden="false" customHeight="false" outlineLevel="0" collapsed="false">
      <c r="A376" s="1" t="s">
        <v>4</v>
      </c>
      <c r="B376" s="0" t="n">
        <v>4</v>
      </c>
      <c r="D376" s="0" t="n">
        <f aca="false">IF(A376="forward",B376,0)</f>
        <v>0</v>
      </c>
      <c r="E376" s="0" t="n">
        <f aca="false">IF(A376="down",B376,0)-IF(A376="up",B376,0)</f>
        <v>-4</v>
      </c>
      <c r="G376" s="0" t="n">
        <f aca="false">+IF(A376="down",B376,0)-IF(A376="up",B376,0)+G375</f>
        <v>493</v>
      </c>
      <c r="H376" s="0" t="n">
        <f aca="false">IF(A376="forward",B376,0)</f>
        <v>0</v>
      </c>
      <c r="I376" s="0" t="n">
        <f aca="false">G376*H376</f>
        <v>0</v>
      </c>
    </row>
    <row r="377" customFormat="false" ht="12.8" hidden="false" customHeight="false" outlineLevel="0" collapsed="false">
      <c r="A377" s="1" t="s">
        <v>4</v>
      </c>
      <c r="B377" s="0" t="n">
        <v>6</v>
      </c>
      <c r="D377" s="0" t="n">
        <f aca="false">IF(A377="forward",B377,0)</f>
        <v>0</v>
      </c>
      <c r="E377" s="0" t="n">
        <f aca="false">IF(A377="down",B377,0)-IF(A377="up",B377,0)</f>
        <v>-6</v>
      </c>
      <c r="G377" s="0" t="n">
        <f aca="false">+IF(A377="down",B377,0)-IF(A377="up",B377,0)+G376</f>
        <v>487</v>
      </c>
      <c r="H377" s="0" t="n">
        <f aca="false">IF(A377="forward",B377,0)</f>
        <v>0</v>
      </c>
      <c r="I377" s="0" t="n">
        <f aca="false">G377*H377</f>
        <v>0</v>
      </c>
    </row>
    <row r="378" customFormat="false" ht="12.8" hidden="false" customHeight="false" outlineLevel="0" collapsed="false">
      <c r="A378" s="1" t="s">
        <v>3</v>
      </c>
      <c r="B378" s="0" t="n">
        <v>8</v>
      </c>
      <c r="D378" s="0" t="n">
        <f aca="false">IF(A378="forward",B378,0)</f>
        <v>0</v>
      </c>
      <c r="E378" s="0" t="n">
        <f aca="false">IF(A378="down",B378,0)-IF(A378="up",B378,0)</f>
        <v>8</v>
      </c>
      <c r="G378" s="0" t="n">
        <f aca="false">+IF(A378="down",B378,0)-IF(A378="up",B378,0)+G377</f>
        <v>495</v>
      </c>
      <c r="H378" s="0" t="n">
        <f aca="false">IF(A378="forward",B378,0)</f>
        <v>0</v>
      </c>
      <c r="I378" s="0" t="n">
        <f aca="false">G378*H378</f>
        <v>0</v>
      </c>
    </row>
    <row r="379" customFormat="false" ht="12.8" hidden="false" customHeight="false" outlineLevel="0" collapsed="false">
      <c r="A379" s="1" t="s">
        <v>0</v>
      </c>
      <c r="B379" s="0" t="n">
        <v>5</v>
      </c>
      <c r="D379" s="0" t="n">
        <f aca="false">IF(A379="forward",B379,0)</f>
        <v>5</v>
      </c>
      <c r="E379" s="0" t="n">
        <f aca="false">IF(A379="down",B379,0)-IF(A379="up",B379,0)</f>
        <v>0</v>
      </c>
      <c r="G379" s="0" t="n">
        <f aca="false">+IF(A379="down",B379,0)-IF(A379="up",B379,0)+G378</f>
        <v>495</v>
      </c>
      <c r="H379" s="0" t="n">
        <f aca="false">IF(A379="forward",B379,0)</f>
        <v>5</v>
      </c>
      <c r="I379" s="0" t="n">
        <f aca="false">G379*H379</f>
        <v>2475</v>
      </c>
    </row>
    <row r="380" customFormat="false" ht="12.8" hidden="false" customHeight="false" outlineLevel="0" collapsed="false">
      <c r="A380" s="1" t="s">
        <v>3</v>
      </c>
      <c r="B380" s="0" t="n">
        <v>1</v>
      </c>
      <c r="D380" s="0" t="n">
        <f aca="false">IF(A380="forward",B380,0)</f>
        <v>0</v>
      </c>
      <c r="E380" s="0" t="n">
        <f aca="false">IF(A380="down",B380,0)-IF(A380="up",B380,0)</f>
        <v>1</v>
      </c>
      <c r="G380" s="0" t="n">
        <f aca="false">+IF(A380="down",B380,0)-IF(A380="up",B380,0)+G379</f>
        <v>496</v>
      </c>
      <c r="H380" s="0" t="n">
        <f aca="false">IF(A380="forward",B380,0)</f>
        <v>0</v>
      </c>
      <c r="I380" s="0" t="n">
        <f aca="false">G380*H380</f>
        <v>0</v>
      </c>
    </row>
    <row r="381" customFormat="false" ht="12.8" hidden="false" customHeight="false" outlineLevel="0" collapsed="false">
      <c r="A381" s="1" t="s">
        <v>4</v>
      </c>
      <c r="B381" s="0" t="n">
        <v>2</v>
      </c>
      <c r="D381" s="0" t="n">
        <f aca="false">IF(A381="forward",B381,0)</f>
        <v>0</v>
      </c>
      <c r="E381" s="0" t="n">
        <f aca="false">IF(A381="down",B381,0)-IF(A381="up",B381,0)</f>
        <v>-2</v>
      </c>
      <c r="G381" s="0" t="n">
        <f aca="false">+IF(A381="down",B381,0)-IF(A381="up",B381,0)+G380</f>
        <v>494</v>
      </c>
      <c r="H381" s="0" t="n">
        <f aca="false">IF(A381="forward",B381,0)</f>
        <v>0</v>
      </c>
      <c r="I381" s="0" t="n">
        <f aca="false">G381*H381</f>
        <v>0</v>
      </c>
    </row>
    <row r="382" customFormat="false" ht="12.8" hidden="false" customHeight="false" outlineLevel="0" collapsed="false">
      <c r="A382" s="1" t="s">
        <v>4</v>
      </c>
      <c r="B382" s="0" t="n">
        <v>5</v>
      </c>
      <c r="D382" s="0" t="n">
        <f aca="false">IF(A382="forward",B382,0)</f>
        <v>0</v>
      </c>
      <c r="E382" s="0" t="n">
        <f aca="false">IF(A382="down",B382,0)-IF(A382="up",B382,0)</f>
        <v>-5</v>
      </c>
      <c r="G382" s="0" t="n">
        <f aca="false">+IF(A382="down",B382,0)-IF(A382="up",B382,0)+G381</f>
        <v>489</v>
      </c>
      <c r="H382" s="0" t="n">
        <f aca="false">IF(A382="forward",B382,0)</f>
        <v>0</v>
      </c>
      <c r="I382" s="0" t="n">
        <f aca="false">G382*H382</f>
        <v>0</v>
      </c>
    </row>
    <row r="383" customFormat="false" ht="12.8" hidden="false" customHeight="false" outlineLevel="0" collapsed="false">
      <c r="A383" s="1" t="s">
        <v>0</v>
      </c>
      <c r="B383" s="0" t="n">
        <v>7</v>
      </c>
      <c r="D383" s="0" t="n">
        <f aca="false">IF(A383="forward",B383,0)</f>
        <v>7</v>
      </c>
      <c r="E383" s="0" t="n">
        <f aca="false">IF(A383="down",B383,0)-IF(A383="up",B383,0)</f>
        <v>0</v>
      </c>
      <c r="G383" s="0" t="n">
        <f aca="false">+IF(A383="down",B383,0)-IF(A383="up",B383,0)+G382</f>
        <v>489</v>
      </c>
      <c r="H383" s="0" t="n">
        <f aca="false">IF(A383="forward",B383,0)</f>
        <v>7</v>
      </c>
      <c r="I383" s="0" t="n">
        <f aca="false">G383*H383</f>
        <v>3423</v>
      </c>
    </row>
    <row r="384" customFormat="false" ht="12.8" hidden="false" customHeight="false" outlineLevel="0" collapsed="false">
      <c r="A384" s="1" t="s">
        <v>3</v>
      </c>
      <c r="B384" s="0" t="n">
        <v>6</v>
      </c>
      <c r="D384" s="0" t="n">
        <f aca="false">IF(A384="forward",B384,0)</f>
        <v>0</v>
      </c>
      <c r="E384" s="0" t="n">
        <f aca="false">IF(A384="down",B384,0)-IF(A384="up",B384,0)</f>
        <v>6</v>
      </c>
      <c r="G384" s="0" t="n">
        <f aca="false">+IF(A384="down",B384,0)-IF(A384="up",B384,0)+G383</f>
        <v>495</v>
      </c>
      <c r="H384" s="0" t="n">
        <f aca="false">IF(A384="forward",B384,0)</f>
        <v>0</v>
      </c>
      <c r="I384" s="0" t="n">
        <f aca="false">G384*H384</f>
        <v>0</v>
      </c>
    </row>
    <row r="385" customFormat="false" ht="12.8" hidden="false" customHeight="false" outlineLevel="0" collapsed="false">
      <c r="A385" s="1" t="s">
        <v>4</v>
      </c>
      <c r="B385" s="0" t="n">
        <v>4</v>
      </c>
      <c r="D385" s="0" t="n">
        <f aca="false">IF(A385="forward",B385,0)</f>
        <v>0</v>
      </c>
      <c r="E385" s="0" t="n">
        <f aca="false">IF(A385="down",B385,0)-IF(A385="up",B385,0)</f>
        <v>-4</v>
      </c>
      <c r="G385" s="0" t="n">
        <f aca="false">+IF(A385="down",B385,0)-IF(A385="up",B385,0)+G384</f>
        <v>491</v>
      </c>
      <c r="H385" s="0" t="n">
        <f aca="false">IF(A385="forward",B385,0)</f>
        <v>0</v>
      </c>
      <c r="I385" s="0" t="n">
        <f aca="false">G385*H385</f>
        <v>0</v>
      </c>
    </row>
    <row r="386" customFormat="false" ht="12.8" hidden="false" customHeight="false" outlineLevel="0" collapsed="false">
      <c r="A386" s="1" t="s">
        <v>0</v>
      </c>
      <c r="B386" s="0" t="n">
        <v>1</v>
      </c>
      <c r="D386" s="0" t="n">
        <f aca="false">IF(A386="forward",B386,0)</f>
        <v>1</v>
      </c>
      <c r="E386" s="0" t="n">
        <f aca="false">IF(A386="down",B386,0)-IF(A386="up",B386,0)</f>
        <v>0</v>
      </c>
      <c r="G386" s="0" t="n">
        <f aca="false">+IF(A386="down",B386,0)-IF(A386="up",B386,0)+G385</f>
        <v>491</v>
      </c>
      <c r="H386" s="0" t="n">
        <f aca="false">IF(A386="forward",B386,0)</f>
        <v>1</v>
      </c>
      <c r="I386" s="0" t="n">
        <f aca="false">G386*H386</f>
        <v>491</v>
      </c>
    </row>
    <row r="387" customFormat="false" ht="12.8" hidden="false" customHeight="false" outlineLevel="0" collapsed="false">
      <c r="A387" s="1" t="s">
        <v>4</v>
      </c>
      <c r="B387" s="0" t="n">
        <v>9</v>
      </c>
      <c r="D387" s="0" t="n">
        <f aca="false">IF(A387="forward",B387,0)</f>
        <v>0</v>
      </c>
      <c r="E387" s="0" t="n">
        <f aca="false">IF(A387="down",B387,0)-IF(A387="up",B387,0)</f>
        <v>-9</v>
      </c>
      <c r="G387" s="0" t="n">
        <f aca="false">+IF(A387="down",B387,0)-IF(A387="up",B387,0)+G386</f>
        <v>482</v>
      </c>
      <c r="H387" s="0" t="n">
        <f aca="false">IF(A387="forward",B387,0)</f>
        <v>0</v>
      </c>
      <c r="I387" s="0" t="n">
        <f aca="false">G387*H387</f>
        <v>0</v>
      </c>
    </row>
    <row r="388" customFormat="false" ht="12.8" hidden="false" customHeight="false" outlineLevel="0" collapsed="false">
      <c r="A388" s="1" t="s">
        <v>0</v>
      </c>
      <c r="B388" s="0" t="n">
        <v>8</v>
      </c>
      <c r="D388" s="0" t="n">
        <f aca="false">IF(A388="forward",B388,0)</f>
        <v>8</v>
      </c>
      <c r="E388" s="0" t="n">
        <f aca="false">IF(A388="down",B388,0)-IF(A388="up",B388,0)</f>
        <v>0</v>
      </c>
      <c r="G388" s="0" t="n">
        <f aca="false">+IF(A388="down",B388,0)-IF(A388="up",B388,0)+G387</f>
        <v>482</v>
      </c>
      <c r="H388" s="0" t="n">
        <f aca="false">IF(A388="forward",B388,0)</f>
        <v>8</v>
      </c>
      <c r="I388" s="0" t="n">
        <f aca="false">G388*H388</f>
        <v>3856</v>
      </c>
    </row>
    <row r="389" customFormat="false" ht="12.8" hidden="false" customHeight="false" outlineLevel="0" collapsed="false">
      <c r="A389" s="1" t="s">
        <v>3</v>
      </c>
      <c r="B389" s="0" t="n">
        <v>3</v>
      </c>
      <c r="D389" s="0" t="n">
        <f aca="false">IF(A389="forward",B389,0)</f>
        <v>0</v>
      </c>
      <c r="E389" s="0" t="n">
        <f aca="false">IF(A389="down",B389,0)-IF(A389="up",B389,0)</f>
        <v>3</v>
      </c>
      <c r="G389" s="0" t="n">
        <f aca="false">+IF(A389="down",B389,0)-IF(A389="up",B389,0)+G388</f>
        <v>485</v>
      </c>
      <c r="H389" s="0" t="n">
        <f aca="false">IF(A389="forward",B389,0)</f>
        <v>0</v>
      </c>
      <c r="I389" s="0" t="n">
        <f aca="false">G389*H389</f>
        <v>0</v>
      </c>
    </row>
    <row r="390" customFormat="false" ht="12.8" hidden="false" customHeight="false" outlineLevel="0" collapsed="false">
      <c r="A390" s="1" t="s">
        <v>4</v>
      </c>
      <c r="B390" s="0" t="n">
        <v>8</v>
      </c>
      <c r="D390" s="0" t="n">
        <f aca="false">IF(A390="forward",B390,0)</f>
        <v>0</v>
      </c>
      <c r="E390" s="0" t="n">
        <f aca="false">IF(A390="down",B390,0)-IF(A390="up",B390,0)</f>
        <v>-8</v>
      </c>
      <c r="G390" s="0" t="n">
        <f aca="false">+IF(A390="down",B390,0)-IF(A390="up",B390,0)+G389</f>
        <v>477</v>
      </c>
      <c r="H390" s="0" t="n">
        <f aca="false">IF(A390="forward",B390,0)</f>
        <v>0</v>
      </c>
      <c r="I390" s="0" t="n">
        <f aca="false">G390*H390</f>
        <v>0</v>
      </c>
    </row>
    <row r="391" customFormat="false" ht="12.8" hidden="false" customHeight="false" outlineLevel="0" collapsed="false">
      <c r="A391" s="1" t="s">
        <v>3</v>
      </c>
      <c r="B391" s="0" t="n">
        <v>3</v>
      </c>
      <c r="D391" s="0" t="n">
        <f aca="false">IF(A391="forward",B391,0)</f>
        <v>0</v>
      </c>
      <c r="E391" s="0" t="n">
        <f aca="false">IF(A391="down",B391,0)-IF(A391="up",B391,0)</f>
        <v>3</v>
      </c>
      <c r="G391" s="0" t="n">
        <f aca="false">+IF(A391="down",B391,0)-IF(A391="up",B391,0)+G390</f>
        <v>480</v>
      </c>
      <c r="H391" s="0" t="n">
        <f aca="false">IF(A391="forward",B391,0)</f>
        <v>0</v>
      </c>
      <c r="I391" s="0" t="n">
        <f aca="false">G391*H391</f>
        <v>0</v>
      </c>
    </row>
    <row r="392" customFormat="false" ht="12.8" hidden="false" customHeight="false" outlineLevel="0" collapsed="false">
      <c r="A392" s="1" t="s">
        <v>3</v>
      </c>
      <c r="B392" s="0" t="n">
        <v>5</v>
      </c>
      <c r="D392" s="0" t="n">
        <f aca="false">IF(A392="forward",B392,0)</f>
        <v>0</v>
      </c>
      <c r="E392" s="0" t="n">
        <f aca="false">IF(A392="down",B392,0)-IF(A392="up",B392,0)</f>
        <v>5</v>
      </c>
      <c r="G392" s="0" t="n">
        <f aca="false">+IF(A392="down",B392,0)-IF(A392="up",B392,0)+G391</f>
        <v>485</v>
      </c>
      <c r="H392" s="0" t="n">
        <f aca="false">IF(A392="forward",B392,0)</f>
        <v>0</v>
      </c>
      <c r="I392" s="0" t="n">
        <f aca="false">G392*H392</f>
        <v>0</v>
      </c>
    </row>
    <row r="393" customFormat="false" ht="12.8" hidden="false" customHeight="false" outlineLevel="0" collapsed="false">
      <c r="A393" s="1" t="s">
        <v>4</v>
      </c>
      <c r="B393" s="0" t="n">
        <v>6</v>
      </c>
      <c r="D393" s="0" t="n">
        <f aca="false">IF(A393="forward",B393,0)</f>
        <v>0</v>
      </c>
      <c r="E393" s="0" t="n">
        <f aca="false">IF(A393="down",B393,0)-IF(A393="up",B393,0)</f>
        <v>-6</v>
      </c>
      <c r="G393" s="0" t="n">
        <f aca="false">+IF(A393="down",B393,0)-IF(A393="up",B393,0)+G392</f>
        <v>479</v>
      </c>
      <c r="H393" s="0" t="n">
        <f aca="false">IF(A393="forward",B393,0)</f>
        <v>0</v>
      </c>
      <c r="I393" s="0" t="n">
        <f aca="false">G393*H393</f>
        <v>0</v>
      </c>
    </row>
    <row r="394" customFormat="false" ht="12.8" hidden="false" customHeight="false" outlineLevel="0" collapsed="false">
      <c r="A394" s="1" t="s">
        <v>4</v>
      </c>
      <c r="B394" s="0" t="n">
        <v>8</v>
      </c>
      <c r="D394" s="0" t="n">
        <f aca="false">IF(A394="forward",B394,0)</f>
        <v>0</v>
      </c>
      <c r="E394" s="0" t="n">
        <f aca="false">IF(A394="down",B394,0)-IF(A394="up",B394,0)</f>
        <v>-8</v>
      </c>
      <c r="G394" s="0" t="n">
        <f aca="false">+IF(A394="down",B394,0)-IF(A394="up",B394,0)+G393</f>
        <v>471</v>
      </c>
      <c r="H394" s="0" t="n">
        <f aca="false">IF(A394="forward",B394,0)</f>
        <v>0</v>
      </c>
      <c r="I394" s="0" t="n">
        <f aca="false">G394*H394</f>
        <v>0</v>
      </c>
    </row>
    <row r="395" customFormat="false" ht="12.8" hidden="false" customHeight="false" outlineLevel="0" collapsed="false">
      <c r="A395" s="1" t="s">
        <v>3</v>
      </c>
      <c r="B395" s="0" t="n">
        <v>2</v>
      </c>
      <c r="D395" s="0" t="n">
        <f aca="false">IF(A395="forward",B395,0)</f>
        <v>0</v>
      </c>
      <c r="E395" s="0" t="n">
        <f aca="false">IF(A395="down",B395,0)-IF(A395="up",B395,0)</f>
        <v>2</v>
      </c>
      <c r="G395" s="0" t="n">
        <f aca="false">+IF(A395="down",B395,0)-IF(A395="up",B395,0)+G394</f>
        <v>473</v>
      </c>
      <c r="H395" s="0" t="n">
        <f aca="false">IF(A395="forward",B395,0)</f>
        <v>0</v>
      </c>
      <c r="I395" s="0" t="n">
        <f aca="false">G395*H395</f>
        <v>0</v>
      </c>
    </row>
    <row r="396" customFormat="false" ht="12.8" hidden="false" customHeight="false" outlineLevel="0" collapsed="false">
      <c r="A396" s="1" t="s">
        <v>4</v>
      </c>
      <c r="B396" s="0" t="n">
        <v>4</v>
      </c>
      <c r="D396" s="0" t="n">
        <f aca="false">IF(A396="forward",B396,0)</f>
        <v>0</v>
      </c>
      <c r="E396" s="0" t="n">
        <f aca="false">IF(A396="down",B396,0)-IF(A396="up",B396,0)</f>
        <v>-4</v>
      </c>
      <c r="G396" s="0" t="n">
        <f aca="false">+IF(A396="down",B396,0)-IF(A396="up",B396,0)+G395</f>
        <v>469</v>
      </c>
      <c r="H396" s="0" t="n">
        <f aca="false">IF(A396="forward",B396,0)</f>
        <v>0</v>
      </c>
      <c r="I396" s="0" t="n">
        <f aca="false">G396*H396</f>
        <v>0</v>
      </c>
    </row>
    <row r="397" customFormat="false" ht="12.8" hidden="false" customHeight="false" outlineLevel="0" collapsed="false">
      <c r="A397" s="1" t="s">
        <v>3</v>
      </c>
      <c r="B397" s="0" t="n">
        <v>1</v>
      </c>
      <c r="D397" s="0" t="n">
        <f aca="false">IF(A397="forward",B397,0)</f>
        <v>0</v>
      </c>
      <c r="E397" s="0" t="n">
        <f aca="false">IF(A397="down",B397,0)-IF(A397="up",B397,0)</f>
        <v>1</v>
      </c>
      <c r="G397" s="0" t="n">
        <f aca="false">+IF(A397="down",B397,0)-IF(A397="up",B397,0)+G396</f>
        <v>470</v>
      </c>
      <c r="H397" s="0" t="n">
        <f aca="false">IF(A397="forward",B397,0)</f>
        <v>0</v>
      </c>
      <c r="I397" s="0" t="n">
        <f aca="false">G397*H397</f>
        <v>0</v>
      </c>
    </row>
    <row r="398" customFormat="false" ht="12.8" hidden="false" customHeight="false" outlineLevel="0" collapsed="false">
      <c r="A398" s="1" t="s">
        <v>3</v>
      </c>
      <c r="B398" s="0" t="n">
        <v>2</v>
      </c>
      <c r="D398" s="0" t="n">
        <f aca="false">IF(A398="forward",B398,0)</f>
        <v>0</v>
      </c>
      <c r="E398" s="0" t="n">
        <f aca="false">IF(A398="down",B398,0)-IF(A398="up",B398,0)</f>
        <v>2</v>
      </c>
      <c r="G398" s="0" t="n">
        <f aca="false">+IF(A398="down",B398,0)-IF(A398="up",B398,0)+G397</f>
        <v>472</v>
      </c>
      <c r="H398" s="0" t="n">
        <f aca="false">IF(A398="forward",B398,0)</f>
        <v>0</v>
      </c>
      <c r="I398" s="0" t="n">
        <f aca="false">G398*H398</f>
        <v>0</v>
      </c>
    </row>
    <row r="399" customFormat="false" ht="12.8" hidden="false" customHeight="false" outlineLevel="0" collapsed="false">
      <c r="A399" s="1" t="s">
        <v>0</v>
      </c>
      <c r="B399" s="0" t="n">
        <v>4</v>
      </c>
      <c r="D399" s="0" t="n">
        <f aca="false">IF(A399="forward",B399,0)</f>
        <v>4</v>
      </c>
      <c r="E399" s="0" t="n">
        <f aca="false">IF(A399="down",B399,0)-IF(A399="up",B399,0)</f>
        <v>0</v>
      </c>
      <c r="G399" s="0" t="n">
        <f aca="false">+IF(A399="down",B399,0)-IF(A399="up",B399,0)+G398</f>
        <v>472</v>
      </c>
      <c r="H399" s="0" t="n">
        <f aca="false">IF(A399="forward",B399,0)</f>
        <v>4</v>
      </c>
      <c r="I399" s="0" t="n">
        <f aca="false">G399*H399</f>
        <v>1888</v>
      </c>
    </row>
    <row r="400" customFormat="false" ht="12.8" hidden="false" customHeight="false" outlineLevel="0" collapsed="false">
      <c r="A400" s="1" t="s">
        <v>4</v>
      </c>
      <c r="B400" s="0" t="n">
        <v>9</v>
      </c>
      <c r="D400" s="0" t="n">
        <f aca="false">IF(A400="forward",B400,0)</f>
        <v>0</v>
      </c>
      <c r="E400" s="0" t="n">
        <f aca="false">IF(A400="down",B400,0)-IF(A400="up",B400,0)</f>
        <v>-9</v>
      </c>
      <c r="G400" s="0" t="n">
        <f aca="false">+IF(A400="down",B400,0)-IF(A400="up",B400,0)+G399</f>
        <v>463</v>
      </c>
      <c r="H400" s="0" t="n">
        <f aca="false">IF(A400="forward",B400,0)</f>
        <v>0</v>
      </c>
      <c r="I400" s="0" t="n">
        <f aca="false">G400*H400</f>
        <v>0</v>
      </c>
    </row>
    <row r="401" customFormat="false" ht="12.8" hidden="false" customHeight="false" outlineLevel="0" collapsed="false">
      <c r="A401" s="1" t="s">
        <v>4</v>
      </c>
      <c r="B401" s="0" t="n">
        <v>1</v>
      </c>
      <c r="D401" s="0" t="n">
        <f aca="false">IF(A401="forward",B401,0)</f>
        <v>0</v>
      </c>
      <c r="E401" s="0" t="n">
        <f aca="false">IF(A401="down",B401,0)-IF(A401="up",B401,0)</f>
        <v>-1</v>
      </c>
      <c r="G401" s="0" t="n">
        <f aca="false">+IF(A401="down",B401,0)-IF(A401="up",B401,0)+G400</f>
        <v>462</v>
      </c>
      <c r="H401" s="0" t="n">
        <f aca="false">IF(A401="forward",B401,0)</f>
        <v>0</v>
      </c>
      <c r="I401" s="0" t="n">
        <f aca="false">G401*H401</f>
        <v>0</v>
      </c>
    </row>
    <row r="402" customFormat="false" ht="12.8" hidden="false" customHeight="false" outlineLevel="0" collapsed="false">
      <c r="A402" s="1" t="s">
        <v>4</v>
      </c>
      <c r="B402" s="0" t="n">
        <v>2</v>
      </c>
      <c r="D402" s="0" t="n">
        <f aca="false">IF(A402="forward",B402,0)</f>
        <v>0</v>
      </c>
      <c r="E402" s="0" t="n">
        <f aca="false">IF(A402="down",B402,0)-IF(A402="up",B402,0)</f>
        <v>-2</v>
      </c>
      <c r="G402" s="0" t="n">
        <f aca="false">+IF(A402="down",B402,0)-IF(A402="up",B402,0)+G401</f>
        <v>460</v>
      </c>
      <c r="H402" s="0" t="n">
        <f aca="false">IF(A402="forward",B402,0)</f>
        <v>0</v>
      </c>
      <c r="I402" s="0" t="n">
        <f aca="false">G402*H402</f>
        <v>0</v>
      </c>
    </row>
    <row r="403" customFormat="false" ht="12.8" hidden="false" customHeight="false" outlineLevel="0" collapsed="false">
      <c r="A403" s="1" t="s">
        <v>0</v>
      </c>
      <c r="B403" s="0" t="n">
        <v>4</v>
      </c>
      <c r="D403" s="0" t="n">
        <f aca="false">IF(A403="forward",B403,0)</f>
        <v>4</v>
      </c>
      <c r="E403" s="0" t="n">
        <f aca="false">IF(A403="down",B403,0)-IF(A403="up",B403,0)</f>
        <v>0</v>
      </c>
      <c r="G403" s="0" t="n">
        <f aca="false">+IF(A403="down",B403,0)-IF(A403="up",B403,0)+G402</f>
        <v>460</v>
      </c>
      <c r="H403" s="0" t="n">
        <f aca="false">IF(A403="forward",B403,0)</f>
        <v>4</v>
      </c>
      <c r="I403" s="0" t="n">
        <f aca="false">G403*H403</f>
        <v>1840</v>
      </c>
    </row>
    <row r="404" customFormat="false" ht="12.8" hidden="false" customHeight="false" outlineLevel="0" collapsed="false">
      <c r="A404" s="1" t="s">
        <v>0</v>
      </c>
      <c r="B404" s="0" t="n">
        <v>9</v>
      </c>
      <c r="D404" s="0" t="n">
        <f aca="false">IF(A404="forward",B404,0)</f>
        <v>9</v>
      </c>
      <c r="E404" s="0" t="n">
        <f aca="false">IF(A404="down",B404,0)-IF(A404="up",B404,0)</f>
        <v>0</v>
      </c>
      <c r="G404" s="0" t="n">
        <f aca="false">+IF(A404="down",B404,0)-IF(A404="up",B404,0)+G403</f>
        <v>460</v>
      </c>
      <c r="H404" s="0" t="n">
        <f aca="false">IF(A404="forward",B404,0)</f>
        <v>9</v>
      </c>
      <c r="I404" s="0" t="n">
        <f aca="false">G404*H404</f>
        <v>4140</v>
      </c>
    </row>
    <row r="405" customFormat="false" ht="12.8" hidden="false" customHeight="false" outlineLevel="0" collapsed="false">
      <c r="A405" s="1" t="s">
        <v>4</v>
      </c>
      <c r="B405" s="0" t="n">
        <v>8</v>
      </c>
      <c r="D405" s="0" t="n">
        <f aca="false">IF(A405="forward",B405,0)</f>
        <v>0</v>
      </c>
      <c r="E405" s="0" t="n">
        <f aca="false">IF(A405="down",B405,0)-IF(A405="up",B405,0)</f>
        <v>-8</v>
      </c>
      <c r="G405" s="0" t="n">
        <f aca="false">+IF(A405="down",B405,0)-IF(A405="up",B405,0)+G404</f>
        <v>452</v>
      </c>
      <c r="H405" s="0" t="n">
        <f aca="false">IF(A405="forward",B405,0)</f>
        <v>0</v>
      </c>
      <c r="I405" s="0" t="n">
        <f aca="false">G405*H405</f>
        <v>0</v>
      </c>
    </row>
    <row r="406" customFormat="false" ht="12.8" hidden="false" customHeight="false" outlineLevel="0" collapsed="false">
      <c r="A406" s="1" t="s">
        <v>0</v>
      </c>
      <c r="B406" s="0" t="n">
        <v>8</v>
      </c>
      <c r="D406" s="0" t="n">
        <f aca="false">IF(A406="forward",B406,0)</f>
        <v>8</v>
      </c>
      <c r="E406" s="0" t="n">
        <f aca="false">IF(A406="down",B406,0)-IF(A406="up",B406,0)</f>
        <v>0</v>
      </c>
      <c r="G406" s="0" t="n">
        <f aca="false">+IF(A406="down",B406,0)-IF(A406="up",B406,0)+G405</f>
        <v>452</v>
      </c>
      <c r="H406" s="0" t="n">
        <f aca="false">IF(A406="forward",B406,0)</f>
        <v>8</v>
      </c>
      <c r="I406" s="0" t="n">
        <f aca="false">G406*H406</f>
        <v>3616</v>
      </c>
    </row>
    <row r="407" customFormat="false" ht="12.8" hidden="false" customHeight="false" outlineLevel="0" collapsed="false">
      <c r="A407" s="1" t="s">
        <v>3</v>
      </c>
      <c r="B407" s="0" t="n">
        <v>8</v>
      </c>
      <c r="D407" s="0" t="n">
        <f aca="false">IF(A407="forward",B407,0)</f>
        <v>0</v>
      </c>
      <c r="E407" s="0" t="n">
        <f aca="false">IF(A407="down",B407,0)-IF(A407="up",B407,0)</f>
        <v>8</v>
      </c>
      <c r="G407" s="0" t="n">
        <f aca="false">+IF(A407="down",B407,0)-IF(A407="up",B407,0)+G406</f>
        <v>460</v>
      </c>
      <c r="H407" s="0" t="n">
        <f aca="false">IF(A407="forward",B407,0)</f>
        <v>0</v>
      </c>
      <c r="I407" s="0" t="n">
        <f aca="false">G407*H407</f>
        <v>0</v>
      </c>
    </row>
    <row r="408" customFormat="false" ht="12.8" hidden="false" customHeight="false" outlineLevel="0" collapsed="false">
      <c r="A408" s="1" t="s">
        <v>4</v>
      </c>
      <c r="B408" s="0" t="n">
        <v>9</v>
      </c>
      <c r="D408" s="0" t="n">
        <f aca="false">IF(A408="forward",B408,0)</f>
        <v>0</v>
      </c>
      <c r="E408" s="0" t="n">
        <f aca="false">IF(A408="down",B408,0)-IF(A408="up",B408,0)</f>
        <v>-9</v>
      </c>
      <c r="G408" s="0" t="n">
        <f aca="false">+IF(A408="down",B408,0)-IF(A408="up",B408,0)+G407</f>
        <v>451</v>
      </c>
      <c r="H408" s="0" t="n">
        <f aca="false">IF(A408="forward",B408,0)</f>
        <v>0</v>
      </c>
      <c r="I408" s="0" t="n">
        <f aca="false">G408*H408</f>
        <v>0</v>
      </c>
    </row>
    <row r="409" customFormat="false" ht="12.8" hidden="false" customHeight="false" outlineLevel="0" collapsed="false">
      <c r="A409" s="1" t="s">
        <v>0</v>
      </c>
      <c r="B409" s="0" t="n">
        <v>3</v>
      </c>
      <c r="D409" s="0" t="n">
        <f aca="false">IF(A409="forward",B409,0)</f>
        <v>3</v>
      </c>
      <c r="E409" s="0" t="n">
        <f aca="false">IF(A409="down",B409,0)-IF(A409="up",B409,0)</f>
        <v>0</v>
      </c>
      <c r="G409" s="0" t="n">
        <f aca="false">+IF(A409="down",B409,0)-IF(A409="up",B409,0)+G408</f>
        <v>451</v>
      </c>
      <c r="H409" s="0" t="n">
        <f aca="false">IF(A409="forward",B409,0)</f>
        <v>3</v>
      </c>
      <c r="I409" s="0" t="n">
        <f aca="false">G409*H409</f>
        <v>1353</v>
      </c>
    </row>
    <row r="410" customFormat="false" ht="12.8" hidden="false" customHeight="false" outlineLevel="0" collapsed="false">
      <c r="A410" s="1" t="s">
        <v>0</v>
      </c>
      <c r="B410" s="0" t="n">
        <v>2</v>
      </c>
      <c r="D410" s="0" t="n">
        <f aca="false">IF(A410="forward",B410,0)</f>
        <v>2</v>
      </c>
      <c r="E410" s="0" t="n">
        <f aca="false">IF(A410="down",B410,0)-IF(A410="up",B410,0)</f>
        <v>0</v>
      </c>
      <c r="G410" s="0" t="n">
        <f aca="false">+IF(A410="down",B410,0)-IF(A410="up",B410,0)+G409</f>
        <v>451</v>
      </c>
      <c r="H410" s="0" t="n">
        <f aca="false">IF(A410="forward",B410,0)</f>
        <v>2</v>
      </c>
      <c r="I410" s="0" t="n">
        <f aca="false">G410*H410</f>
        <v>902</v>
      </c>
    </row>
    <row r="411" customFormat="false" ht="12.8" hidden="false" customHeight="false" outlineLevel="0" collapsed="false">
      <c r="A411" s="1" t="s">
        <v>3</v>
      </c>
      <c r="B411" s="0" t="n">
        <v>7</v>
      </c>
      <c r="D411" s="0" t="n">
        <f aca="false">IF(A411="forward",B411,0)</f>
        <v>0</v>
      </c>
      <c r="E411" s="0" t="n">
        <f aca="false">IF(A411="down",B411,0)-IF(A411="up",B411,0)</f>
        <v>7</v>
      </c>
      <c r="G411" s="0" t="n">
        <f aca="false">+IF(A411="down",B411,0)-IF(A411="up",B411,0)+G410</f>
        <v>458</v>
      </c>
      <c r="H411" s="0" t="n">
        <f aca="false">IF(A411="forward",B411,0)</f>
        <v>0</v>
      </c>
      <c r="I411" s="0" t="n">
        <f aca="false">G411*H411</f>
        <v>0</v>
      </c>
    </row>
    <row r="412" customFormat="false" ht="12.8" hidden="false" customHeight="false" outlineLevel="0" collapsed="false">
      <c r="A412" s="1" t="s">
        <v>4</v>
      </c>
      <c r="B412" s="0" t="n">
        <v>1</v>
      </c>
      <c r="D412" s="0" t="n">
        <f aca="false">IF(A412="forward",B412,0)</f>
        <v>0</v>
      </c>
      <c r="E412" s="0" t="n">
        <f aca="false">IF(A412="down",B412,0)-IF(A412="up",B412,0)</f>
        <v>-1</v>
      </c>
      <c r="G412" s="0" t="n">
        <f aca="false">+IF(A412="down",B412,0)-IF(A412="up",B412,0)+G411</f>
        <v>457</v>
      </c>
      <c r="H412" s="0" t="n">
        <f aca="false">IF(A412="forward",B412,0)</f>
        <v>0</v>
      </c>
      <c r="I412" s="0" t="n">
        <f aca="false">G412*H412</f>
        <v>0</v>
      </c>
    </row>
    <row r="413" customFormat="false" ht="12.8" hidden="false" customHeight="false" outlineLevel="0" collapsed="false">
      <c r="A413" s="1" t="s">
        <v>4</v>
      </c>
      <c r="B413" s="0" t="n">
        <v>8</v>
      </c>
      <c r="D413" s="0" t="n">
        <f aca="false">IF(A413="forward",B413,0)</f>
        <v>0</v>
      </c>
      <c r="E413" s="0" t="n">
        <f aca="false">IF(A413="down",B413,0)-IF(A413="up",B413,0)</f>
        <v>-8</v>
      </c>
      <c r="G413" s="0" t="n">
        <f aca="false">+IF(A413="down",B413,0)-IF(A413="up",B413,0)+G412</f>
        <v>449</v>
      </c>
      <c r="H413" s="0" t="n">
        <f aca="false">IF(A413="forward",B413,0)</f>
        <v>0</v>
      </c>
      <c r="I413" s="0" t="n">
        <f aca="false">G413*H413</f>
        <v>0</v>
      </c>
    </row>
    <row r="414" customFormat="false" ht="12.8" hidden="false" customHeight="false" outlineLevel="0" collapsed="false">
      <c r="A414" s="1" t="s">
        <v>4</v>
      </c>
      <c r="B414" s="0" t="n">
        <v>1</v>
      </c>
      <c r="D414" s="0" t="n">
        <f aca="false">IF(A414="forward",B414,0)</f>
        <v>0</v>
      </c>
      <c r="E414" s="0" t="n">
        <f aca="false">IF(A414="down",B414,0)-IF(A414="up",B414,0)</f>
        <v>-1</v>
      </c>
      <c r="G414" s="0" t="n">
        <f aca="false">+IF(A414="down",B414,0)-IF(A414="up",B414,0)+G413</f>
        <v>448</v>
      </c>
      <c r="H414" s="0" t="n">
        <f aca="false">IF(A414="forward",B414,0)</f>
        <v>0</v>
      </c>
      <c r="I414" s="0" t="n">
        <f aca="false">G414*H414</f>
        <v>0</v>
      </c>
    </row>
    <row r="415" customFormat="false" ht="12.8" hidden="false" customHeight="false" outlineLevel="0" collapsed="false">
      <c r="A415" s="1" t="s">
        <v>4</v>
      </c>
      <c r="B415" s="0" t="n">
        <v>6</v>
      </c>
      <c r="D415" s="0" t="n">
        <f aca="false">IF(A415="forward",B415,0)</f>
        <v>0</v>
      </c>
      <c r="E415" s="0" t="n">
        <f aca="false">IF(A415="down",B415,0)-IF(A415="up",B415,0)</f>
        <v>-6</v>
      </c>
      <c r="G415" s="0" t="n">
        <f aca="false">+IF(A415="down",B415,0)-IF(A415="up",B415,0)+G414</f>
        <v>442</v>
      </c>
      <c r="H415" s="0" t="n">
        <f aca="false">IF(A415="forward",B415,0)</f>
        <v>0</v>
      </c>
      <c r="I415" s="0" t="n">
        <f aca="false">G415*H415</f>
        <v>0</v>
      </c>
    </row>
    <row r="416" customFormat="false" ht="12.8" hidden="false" customHeight="false" outlineLevel="0" collapsed="false">
      <c r="A416" s="1" t="s">
        <v>4</v>
      </c>
      <c r="B416" s="0" t="n">
        <v>9</v>
      </c>
      <c r="D416" s="0" t="n">
        <f aca="false">IF(A416="forward",B416,0)</f>
        <v>0</v>
      </c>
      <c r="E416" s="0" t="n">
        <f aca="false">IF(A416="down",B416,0)-IF(A416="up",B416,0)</f>
        <v>-9</v>
      </c>
      <c r="G416" s="0" t="n">
        <f aca="false">+IF(A416="down",B416,0)-IF(A416="up",B416,0)+G415</f>
        <v>433</v>
      </c>
      <c r="H416" s="0" t="n">
        <f aca="false">IF(A416="forward",B416,0)</f>
        <v>0</v>
      </c>
      <c r="I416" s="0" t="n">
        <f aca="false">G416*H416</f>
        <v>0</v>
      </c>
    </row>
    <row r="417" customFormat="false" ht="12.8" hidden="false" customHeight="false" outlineLevel="0" collapsed="false">
      <c r="A417" s="1" t="s">
        <v>0</v>
      </c>
      <c r="B417" s="0" t="n">
        <v>6</v>
      </c>
      <c r="D417" s="0" t="n">
        <f aca="false">IF(A417="forward",B417,0)</f>
        <v>6</v>
      </c>
      <c r="E417" s="0" t="n">
        <f aca="false">IF(A417="down",B417,0)-IF(A417="up",B417,0)</f>
        <v>0</v>
      </c>
      <c r="G417" s="0" t="n">
        <f aca="false">+IF(A417="down",B417,0)-IF(A417="up",B417,0)+G416</f>
        <v>433</v>
      </c>
      <c r="H417" s="0" t="n">
        <f aca="false">IF(A417="forward",B417,0)</f>
        <v>6</v>
      </c>
      <c r="I417" s="0" t="n">
        <f aca="false">G417*H417</f>
        <v>2598</v>
      </c>
    </row>
    <row r="418" customFormat="false" ht="12.8" hidden="false" customHeight="false" outlineLevel="0" collapsed="false">
      <c r="A418" s="1" t="s">
        <v>0</v>
      </c>
      <c r="B418" s="0" t="n">
        <v>8</v>
      </c>
      <c r="D418" s="0" t="n">
        <f aca="false">IF(A418="forward",B418,0)</f>
        <v>8</v>
      </c>
      <c r="E418" s="0" t="n">
        <f aca="false">IF(A418="down",B418,0)-IF(A418="up",B418,0)</f>
        <v>0</v>
      </c>
      <c r="G418" s="0" t="n">
        <f aca="false">+IF(A418="down",B418,0)-IF(A418="up",B418,0)+G417</f>
        <v>433</v>
      </c>
      <c r="H418" s="0" t="n">
        <f aca="false">IF(A418="forward",B418,0)</f>
        <v>8</v>
      </c>
      <c r="I418" s="0" t="n">
        <f aca="false">G418*H418</f>
        <v>3464</v>
      </c>
    </row>
    <row r="419" customFormat="false" ht="12.8" hidden="false" customHeight="false" outlineLevel="0" collapsed="false">
      <c r="A419" s="1" t="s">
        <v>0</v>
      </c>
      <c r="B419" s="0" t="n">
        <v>8</v>
      </c>
      <c r="D419" s="0" t="n">
        <f aca="false">IF(A419="forward",B419,0)</f>
        <v>8</v>
      </c>
      <c r="E419" s="0" t="n">
        <f aca="false">IF(A419="down",B419,0)-IF(A419="up",B419,0)</f>
        <v>0</v>
      </c>
      <c r="G419" s="0" t="n">
        <f aca="false">+IF(A419="down",B419,0)-IF(A419="up",B419,0)+G418</f>
        <v>433</v>
      </c>
      <c r="H419" s="0" t="n">
        <f aca="false">IF(A419="forward",B419,0)</f>
        <v>8</v>
      </c>
      <c r="I419" s="0" t="n">
        <f aca="false">G419*H419</f>
        <v>3464</v>
      </c>
    </row>
    <row r="420" customFormat="false" ht="12.8" hidden="false" customHeight="false" outlineLevel="0" collapsed="false">
      <c r="A420" s="1" t="s">
        <v>0</v>
      </c>
      <c r="B420" s="0" t="n">
        <v>6</v>
      </c>
      <c r="D420" s="0" t="n">
        <f aca="false">IF(A420="forward",B420,0)</f>
        <v>6</v>
      </c>
      <c r="E420" s="0" t="n">
        <f aca="false">IF(A420="down",B420,0)-IF(A420="up",B420,0)</f>
        <v>0</v>
      </c>
      <c r="G420" s="0" t="n">
        <f aca="false">+IF(A420="down",B420,0)-IF(A420="up",B420,0)+G419</f>
        <v>433</v>
      </c>
      <c r="H420" s="0" t="n">
        <f aca="false">IF(A420="forward",B420,0)</f>
        <v>6</v>
      </c>
      <c r="I420" s="0" t="n">
        <f aca="false">G420*H420</f>
        <v>2598</v>
      </c>
    </row>
    <row r="421" customFormat="false" ht="12.8" hidden="false" customHeight="false" outlineLevel="0" collapsed="false">
      <c r="A421" s="1" t="s">
        <v>3</v>
      </c>
      <c r="B421" s="0" t="n">
        <v>2</v>
      </c>
      <c r="D421" s="0" t="n">
        <f aca="false">IF(A421="forward",B421,0)</f>
        <v>0</v>
      </c>
      <c r="E421" s="0" t="n">
        <f aca="false">IF(A421="down",B421,0)-IF(A421="up",B421,0)</f>
        <v>2</v>
      </c>
      <c r="G421" s="0" t="n">
        <f aca="false">+IF(A421="down",B421,0)-IF(A421="up",B421,0)+G420</f>
        <v>435</v>
      </c>
      <c r="H421" s="0" t="n">
        <f aca="false">IF(A421="forward",B421,0)</f>
        <v>0</v>
      </c>
      <c r="I421" s="0" t="n">
        <f aca="false">G421*H421</f>
        <v>0</v>
      </c>
    </row>
    <row r="422" customFormat="false" ht="12.8" hidden="false" customHeight="false" outlineLevel="0" collapsed="false">
      <c r="A422" s="1" t="s">
        <v>3</v>
      </c>
      <c r="B422" s="0" t="n">
        <v>4</v>
      </c>
      <c r="D422" s="0" t="n">
        <f aca="false">IF(A422="forward",B422,0)</f>
        <v>0</v>
      </c>
      <c r="E422" s="0" t="n">
        <f aca="false">IF(A422="down",B422,0)-IF(A422="up",B422,0)</f>
        <v>4</v>
      </c>
      <c r="G422" s="0" t="n">
        <f aca="false">+IF(A422="down",B422,0)-IF(A422="up",B422,0)+G421</f>
        <v>439</v>
      </c>
      <c r="H422" s="0" t="n">
        <f aca="false">IF(A422="forward",B422,0)</f>
        <v>0</v>
      </c>
      <c r="I422" s="0" t="n">
        <f aca="false">G422*H422</f>
        <v>0</v>
      </c>
    </row>
    <row r="423" customFormat="false" ht="12.8" hidden="false" customHeight="false" outlineLevel="0" collapsed="false">
      <c r="A423" s="1" t="s">
        <v>0</v>
      </c>
      <c r="B423" s="0" t="n">
        <v>8</v>
      </c>
      <c r="D423" s="0" t="n">
        <f aca="false">IF(A423="forward",B423,0)</f>
        <v>8</v>
      </c>
      <c r="E423" s="0" t="n">
        <f aca="false">IF(A423="down",B423,0)-IF(A423="up",B423,0)</f>
        <v>0</v>
      </c>
      <c r="G423" s="0" t="n">
        <f aca="false">+IF(A423="down",B423,0)-IF(A423="up",B423,0)+G422</f>
        <v>439</v>
      </c>
      <c r="H423" s="0" t="n">
        <f aca="false">IF(A423="forward",B423,0)</f>
        <v>8</v>
      </c>
      <c r="I423" s="0" t="n">
        <f aca="false">G423*H423</f>
        <v>3512</v>
      </c>
    </row>
    <row r="424" customFormat="false" ht="12.8" hidden="false" customHeight="false" outlineLevel="0" collapsed="false">
      <c r="A424" s="1" t="s">
        <v>4</v>
      </c>
      <c r="B424" s="0" t="n">
        <v>3</v>
      </c>
      <c r="D424" s="0" t="n">
        <f aca="false">IF(A424="forward",B424,0)</f>
        <v>0</v>
      </c>
      <c r="E424" s="0" t="n">
        <f aca="false">IF(A424="down",B424,0)-IF(A424="up",B424,0)</f>
        <v>-3</v>
      </c>
      <c r="G424" s="0" t="n">
        <f aca="false">+IF(A424="down",B424,0)-IF(A424="up",B424,0)+G423</f>
        <v>436</v>
      </c>
      <c r="H424" s="0" t="n">
        <f aca="false">IF(A424="forward",B424,0)</f>
        <v>0</v>
      </c>
      <c r="I424" s="0" t="n">
        <f aca="false">G424*H424</f>
        <v>0</v>
      </c>
    </row>
    <row r="425" customFormat="false" ht="12.8" hidden="false" customHeight="false" outlineLevel="0" collapsed="false">
      <c r="A425" s="1" t="s">
        <v>0</v>
      </c>
      <c r="B425" s="0" t="n">
        <v>1</v>
      </c>
      <c r="D425" s="0" t="n">
        <f aca="false">IF(A425="forward",B425,0)</f>
        <v>1</v>
      </c>
      <c r="E425" s="0" t="n">
        <f aca="false">IF(A425="down",B425,0)-IF(A425="up",B425,0)</f>
        <v>0</v>
      </c>
      <c r="G425" s="0" t="n">
        <f aca="false">+IF(A425="down",B425,0)-IF(A425="up",B425,0)+G424</f>
        <v>436</v>
      </c>
      <c r="H425" s="0" t="n">
        <f aca="false">IF(A425="forward",B425,0)</f>
        <v>1</v>
      </c>
      <c r="I425" s="0" t="n">
        <f aca="false">G425*H425</f>
        <v>436</v>
      </c>
    </row>
    <row r="426" customFormat="false" ht="12.8" hidden="false" customHeight="false" outlineLevel="0" collapsed="false">
      <c r="A426" s="1" t="s">
        <v>3</v>
      </c>
      <c r="B426" s="0" t="n">
        <v>3</v>
      </c>
      <c r="D426" s="0" t="n">
        <f aca="false">IF(A426="forward",B426,0)</f>
        <v>0</v>
      </c>
      <c r="E426" s="0" t="n">
        <f aca="false">IF(A426="down",B426,0)-IF(A426="up",B426,0)</f>
        <v>3</v>
      </c>
      <c r="G426" s="0" t="n">
        <f aca="false">+IF(A426="down",B426,0)-IF(A426="up",B426,0)+G425</f>
        <v>439</v>
      </c>
      <c r="H426" s="0" t="n">
        <f aca="false">IF(A426="forward",B426,0)</f>
        <v>0</v>
      </c>
      <c r="I426" s="0" t="n">
        <f aca="false">G426*H426</f>
        <v>0</v>
      </c>
    </row>
    <row r="427" customFormat="false" ht="12.8" hidden="false" customHeight="false" outlineLevel="0" collapsed="false">
      <c r="A427" s="1" t="s">
        <v>3</v>
      </c>
      <c r="B427" s="0" t="n">
        <v>1</v>
      </c>
      <c r="D427" s="0" t="n">
        <f aca="false">IF(A427="forward",B427,0)</f>
        <v>0</v>
      </c>
      <c r="E427" s="0" t="n">
        <f aca="false">IF(A427="down",B427,0)-IF(A427="up",B427,0)</f>
        <v>1</v>
      </c>
      <c r="G427" s="0" t="n">
        <f aca="false">+IF(A427="down",B427,0)-IF(A427="up",B427,0)+G426</f>
        <v>440</v>
      </c>
      <c r="H427" s="0" t="n">
        <f aca="false">IF(A427="forward",B427,0)</f>
        <v>0</v>
      </c>
      <c r="I427" s="0" t="n">
        <f aca="false">G427*H427</f>
        <v>0</v>
      </c>
    </row>
    <row r="428" customFormat="false" ht="12.8" hidden="false" customHeight="false" outlineLevel="0" collapsed="false">
      <c r="A428" s="1" t="s">
        <v>3</v>
      </c>
      <c r="B428" s="0" t="n">
        <v>9</v>
      </c>
      <c r="D428" s="0" t="n">
        <f aca="false">IF(A428="forward",B428,0)</f>
        <v>0</v>
      </c>
      <c r="E428" s="0" t="n">
        <f aca="false">IF(A428="down",B428,0)-IF(A428="up",B428,0)</f>
        <v>9</v>
      </c>
      <c r="G428" s="0" t="n">
        <f aca="false">+IF(A428="down",B428,0)-IF(A428="up",B428,0)+G427</f>
        <v>449</v>
      </c>
      <c r="H428" s="0" t="n">
        <f aca="false">IF(A428="forward",B428,0)</f>
        <v>0</v>
      </c>
      <c r="I428" s="0" t="n">
        <f aca="false">G428*H428</f>
        <v>0</v>
      </c>
    </row>
    <row r="429" customFormat="false" ht="12.8" hidden="false" customHeight="false" outlineLevel="0" collapsed="false">
      <c r="A429" s="1" t="s">
        <v>4</v>
      </c>
      <c r="B429" s="0" t="n">
        <v>9</v>
      </c>
      <c r="D429" s="0" t="n">
        <f aca="false">IF(A429="forward",B429,0)</f>
        <v>0</v>
      </c>
      <c r="E429" s="0" t="n">
        <f aca="false">IF(A429="down",B429,0)-IF(A429="up",B429,0)</f>
        <v>-9</v>
      </c>
      <c r="G429" s="0" t="n">
        <f aca="false">+IF(A429="down",B429,0)-IF(A429="up",B429,0)+G428</f>
        <v>440</v>
      </c>
      <c r="H429" s="0" t="n">
        <f aca="false">IF(A429="forward",B429,0)</f>
        <v>0</v>
      </c>
      <c r="I429" s="0" t="n">
        <f aca="false">G429*H429</f>
        <v>0</v>
      </c>
    </row>
    <row r="430" customFormat="false" ht="12.8" hidden="false" customHeight="false" outlineLevel="0" collapsed="false">
      <c r="A430" s="1" t="s">
        <v>3</v>
      </c>
      <c r="B430" s="0" t="n">
        <v>4</v>
      </c>
      <c r="D430" s="0" t="n">
        <f aca="false">IF(A430="forward",B430,0)</f>
        <v>0</v>
      </c>
      <c r="E430" s="0" t="n">
        <f aca="false">IF(A430="down",B430,0)-IF(A430="up",B430,0)</f>
        <v>4</v>
      </c>
      <c r="G430" s="0" t="n">
        <f aca="false">+IF(A430="down",B430,0)-IF(A430="up",B430,0)+G429</f>
        <v>444</v>
      </c>
      <c r="H430" s="0" t="n">
        <f aca="false">IF(A430="forward",B430,0)</f>
        <v>0</v>
      </c>
      <c r="I430" s="0" t="n">
        <f aca="false">G430*H430</f>
        <v>0</v>
      </c>
    </row>
    <row r="431" customFormat="false" ht="12.8" hidden="false" customHeight="false" outlineLevel="0" collapsed="false">
      <c r="A431" s="1" t="s">
        <v>0</v>
      </c>
      <c r="B431" s="0" t="n">
        <v>7</v>
      </c>
      <c r="D431" s="0" t="n">
        <f aca="false">IF(A431="forward",B431,0)</f>
        <v>7</v>
      </c>
      <c r="E431" s="0" t="n">
        <f aca="false">IF(A431="down",B431,0)-IF(A431="up",B431,0)</f>
        <v>0</v>
      </c>
      <c r="G431" s="0" t="n">
        <f aca="false">+IF(A431="down",B431,0)-IF(A431="up",B431,0)+G430</f>
        <v>444</v>
      </c>
      <c r="H431" s="0" t="n">
        <f aca="false">IF(A431="forward",B431,0)</f>
        <v>7</v>
      </c>
      <c r="I431" s="0" t="n">
        <f aca="false">G431*H431</f>
        <v>3108</v>
      </c>
    </row>
    <row r="432" customFormat="false" ht="12.8" hidden="false" customHeight="false" outlineLevel="0" collapsed="false">
      <c r="A432" s="1" t="s">
        <v>3</v>
      </c>
      <c r="B432" s="0" t="n">
        <v>3</v>
      </c>
      <c r="D432" s="0" t="n">
        <f aca="false">IF(A432="forward",B432,0)</f>
        <v>0</v>
      </c>
      <c r="E432" s="0" t="n">
        <f aca="false">IF(A432="down",B432,0)-IF(A432="up",B432,0)</f>
        <v>3</v>
      </c>
      <c r="G432" s="0" t="n">
        <f aca="false">+IF(A432="down",B432,0)-IF(A432="up",B432,0)+G431</f>
        <v>447</v>
      </c>
      <c r="H432" s="0" t="n">
        <f aca="false">IF(A432="forward",B432,0)</f>
        <v>0</v>
      </c>
      <c r="I432" s="0" t="n">
        <f aca="false">G432*H432</f>
        <v>0</v>
      </c>
    </row>
    <row r="433" customFormat="false" ht="12.8" hidden="false" customHeight="false" outlineLevel="0" collapsed="false">
      <c r="A433" s="1" t="s">
        <v>0</v>
      </c>
      <c r="B433" s="0" t="n">
        <v>1</v>
      </c>
      <c r="D433" s="0" t="n">
        <f aca="false">IF(A433="forward",B433,0)</f>
        <v>1</v>
      </c>
      <c r="E433" s="0" t="n">
        <f aca="false">IF(A433="down",B433,0)-IF(A433="up",B433,0)</f>
        <v>0</v>
      </c>
      <c r="G433" s="0" t="n">
        <f aca="false">+IF(A433="down",B433,0)-IF(A433="up",B433,0)+G432</f>
        <v>447</v>
      </c>
      <c r="H433" s="0" t="n">
        <f aca="false">IF(A433="forward",B433,0)</f>
        <v>1</v>
      </c>
      <c r="I433" s="0" t="n">
        <f aca="false">G433*H433</f>
        <v>447</v>
      </c>
    </row>
    <row r="434" customFormat="false" ht="12.8" hidden="false" customHeight="false" outlineLevel="0" collapsed="false">
      <c r="A434" s="1" t="s">
        <v>3</v>
      </c>
      <c r="B434" s="0" t="n">
        <v>6</v>
      </c>
      <c r="D434" s="0" t="n">
        <f aca="false">IF(A434="forward",B434,0)</f>
        <v>0</v>
      </c>
      <c r="E434" s="0" t="n">
        <f aca="false">IF(A434="down",B434,0)-IF(A434="up",B434,0)</f>
        <v>6</v>
      </c>
      <c r="G434" s="0" t="n">
        <f aca="false">+IF(A434="down",B434,0)-IF(A434="up",B434,0)+G433</f>
        <v>453</v>
      </c>
      <c r="H434" s="0" t="n">
        <f aca="false">IF(A434="forward",B434,0)</f>
        <v>0</v>
      </c>
      <c r="I434" s="0" t="n">
        <f aca="false">G434*H434</f>
        <v>0</v>
      </c>
    </row>
    <row r="435" customFormat="false" ht="12.8" hidden="false" customHeight="false" outlineLevel="0" collapsed="false">
      <c r="A435" s="1" t="s">
        <v>0</v>
      </c>
      <c r="B435" s="0" t="n">
        <v>7</v>
      </c>
      <c r="D435" s="0" t="n">
        <f aca="false">IF(A435="forward",B435,0)</f>
        <v>7</v>
      </c>
      <c r="E435" s="0" t="n">
        <f aca="false">IF(A435="down",B435,0)-IF(A435="up",B435,0)</f>
        <v>0</v>
      </c>
      <c r="G435" s="0" t="n">
        <f aca="false">+IF(A435="down",B435,0)-IF(A435="up",B435,0)+G434</f>
        <v>453</v>
      </c>
      <c r="H435" s="0" t="n">
        <f aca="false">IF(A435="forward",B435,0)</f>
        <v>7</v>
      </c>
      <c r="I435" s="0" t="n">
        <f aca="false">G435*H435</f>
        <v>3171</v>
      </c>
    </row>
    <row r="436" customFormat="false" ht="12.8" hidden="false" customHeight="false" outlineLevel="0" collapsed="false">
      <c r="A436" s="1" t="s">
        <v>0</v>
      </c>
      <c r="B436" s="0" t="n">
        <v>3</v>
      </c>
      <c r="D436" s="0" t="n">
        <f aca="false">IF(A436="forward",B436,0)</f>
        <v>3</v>
      </c>
      <c r="E436" s="0" t="n">
        <f aca="false">IF(A436="down",B436,0)-IF(A436="up",B436,0)</f>
        <v>0</v>
      </c>
      <c r="G436" s="0" t="n">
        <f aca="false">+IF(A436="down",B436,0)-IF(A436="up",B436,0)+G435</f>
        <v>453</v>
      </c>
      <c r="H436" s="0" t="n">
        <f aca="false">IF(A436="forward",B436,0)</f>
        <v>3</v>
      </c>
      <c r="I436" s="0" t="n">
        <f aca="false">G436*H436</f>
        <v>1359</v>
      </c>
    </row>
    <row r="437" customFormat="false" ht="12.8" hidden="false" customHeight="false" outlineLevel="0" collapsed="false">
      <c r="A437" s="1" t="s">
        <v>0</v>
      </c>
      <c r="B437" s="0" t="n">
        <v>2</v>
      </c>
      <c r="D437" s="0" t="n">
        <f aca="false">IF(A437="forward",B437,0)</f>
        <v>2</v>
      </c>
      <c r="E437" s="0" t="n">
        <f aca="false">IF(A437="down",B437,0)-IF(A437="up",B437,0)</f>
        <v>0</v>
      </c>
      <c r="G437" s="0" t="n">
        <f aca="false">+IF(A437="down",B437,0)-IF(A437="up",B437,0)+G436</f>
        <v>453</v>
      </c>
      <c r="H437" s="0" t="n">
        <f aca="false">IF(A437="forward",B437,0)</f>
        <v>2</v>
      </c>
      <c r="I437" s="0" t="n">
        <f aca="false">G437*H437</f>
        <v>906</v>
      </c>
    </row>
    <row r="438" customFormat="false" ht="12.8" hidden="false" customHeight="false" outlineLevel="0" collapsed="false">
      <c r="A438" s="1" t="s">
        <v>3</v>
      </c>
      <c r="B438" s="0" t="n">
        <v>5</v>
      </c>
      <c r="D438" s="0" t="n">
        <f aca="false">IF(A438="forward",B438,0)</f>
        <v>0</v>
      </c>
      <c r="E438" s="0" t="n">
        <f aca="false">IF(A438="down",B438,0)-IF(A438="up",B438,0)</f>
        <v>5</v>
      </c>
      <c r="G438" s="0" t="n">
        <f aca="false">+IF(A438="down",B438,0)-IF(A438="up",B438,0)+G437</f>
        <v>458</v>
      </c>
      <c r="H438" s="0" t="n">
        <f aca="false">IF(A438="forward",B438,0)</f>
        <v>0</v>
      </c>
      <c r="I438" s="0" t="n">
        <f aca="false">G438*H438</f>
        <v>0</v>
      </c>
    </row>
    <row r="439" customFormat="false" ht="12.8" hidden="false" customHeight="false" outlineLevel="0" collapsed="false">
      <c r="A439" s="1" t="s">
        <v>0</v>
      </c>
      <c r="B439" s="0" t="n">
        <v>6</v>
      </c>
      <c r="D439" s="0" t="n">
        <f aca="false">IF(A439="forward",B439,0)</f>
        <v>6</v>
      </c>
      <c r="E439" s="0" t="n">
        <f aca="false">IF(A439="down",B439,0)-IF(A439="up",B439,0)</f>
        <v>0</v>
      </c>
      <c r="G439" s="0" t="n">
        <f aca="false">+IF(A439="down",B439,0)-IF(A439="up",B439,0)+G438</f>
        <v>458</v>
      </c>
      <c r="H439" s="0" t="n">
        <f aca="false">IF(A439="forward",B439,0)</f>
        <v>6</v>
      </c>
      <c r="I439" s="0" t="n">
        <f aca="false">G439*H439</f>
        <v>2748</v>
      </c>
    </row>
    <row r="440" customFormat="false" ht="12.8" hidden="false" customHeight="false" outlineLevel="0" collapsed="false">
      <c r="A440" s="1" t="s">
        <v>4</v>
      </c>
      <c r="B440" s="0" t="n">
        <v>8</v>
      </c>
      <c r="D440" s="0" t="n">
        <f aca="false">IF(A440="forward",B440,0)</f>
        <v>0</v>
      </c>
      <c r="E440" s="0" t="n">
        <f aca="false">IF(A440="down",B440,0)-IF(A440="up",B440,0)</f>
        <v>-8</v>
      </c>
      <c r="G440" s="0" t="n">
        <f aca="false">+IF(A440="down",B440,0)-IF(A440="up",B440,0)+G439</f>
        <v>450</v>
      </c>
      <c r="H440" s="0" t="n">
        <f aca="false">IF(A440="forward",B440,0)</f>
        <v>0</v>
      </c>
      <c r="I440" s="0" t="n">
        <f aca="false">G440*H440</f>
        <v>0</v>
      </c>
    </row>
    <row r="441" customFormat="false" ht="12.8" hidden="false" customHeight="false" outlineLevel="0" collapsed="false">
      <c r="A441" s="1" t="s">
        <v>0</v>
      </c>
      <c r="B441" s="0" t="n">
        <v>6</v>
      </c>
      <c r="D441" s="0" t="n">
        <f aca="false">IF(A441="forward",B441,0)</f>
        <v>6</v>
      </c>
      <c r="E441" s="0" t="n">
        <f aca="false">IF(A441="down",B441,0)-IF(A441="up",B441,0)</f>
        <v>0</v>
      </c>
      <c r="G441" s="0" t="n">
        <f aca="false">+IF(A441="down",B441,0)-IF(A441="up",B441,0)+G440</f>
        <v>450</v>
      </c>
      <c r="H441" s="0" t="n">
        <f aca="false">IF(A441="forward",B441,0)</f>
        <v>6</v>
      </c>
      <c r="I441" s="0" t="n">
        <f aca="false">G441*H441</f>
        <v>2700</v>
      </c>
    </row>
    <row r="442" customFormat="false" ht="12.8" hidden="false" customHeight="false" outlineLevel="0" collapsed="false">
      <c r="A442" s="1" t="s">
        <v>0</v>
      </c>
      <c r="B442" s="0" t="n">
        <v>8</v>
      </c>
      <c r="D442" s="0" t="n">
        <f aca="false">IF(A442="forward",B442,0)</f>
        <v>8</v>
      </c>
      <c r="E442" s="0" t="n">
        <f aca="false">IF(A442="down",B442,0)-IF(A442="up",B442,0)</f>
        <v>0</v>
      </c>
      <c r="G442" s="0" t="n">
        <f aca="false">+IF(A442="down",B442,0)-IF(A442="up",B442,0)+G441</f>
        <v>450</v>
      </c>
      <c r="H442" s="0" t="n">
        <f aca="false">IF(A442="forward",B442,0)</f>
        <v>8</v>
      </c>
      <c r="I442" s="0" t="n">
        <f aca="false">G442*H442</f>
        <v>3600</v>
      </c>
    </row>
    <row r="443" customFormat="false" ht="12.8" hidden="false" customHeight="false" outlineLevel="0" collapsed="false">
      <c r="A443" s="1" t="s">
        <v>3</v>
      </c>
      <c r="B443" s="0" t="n">
        <v>1</v>
      </c>
      <c r="D443" s="0" t="n">
        <f aca="false">IF(A443="forward",B443,0)</f>
        <v>0</v>
      </c>
      <c r="E443" s="0" t="n">
        <f aca="false">IF(A443="down",B443,0)-IF(A443="up",B443,0)</f>
        <v>1</v>
      </c>
      <c r="G443" s="0" t="n">
        <f aca="false">+IF(A443="down",B443,0)-IF(A443="up",B443,0)+G442</f>
        <v>451</v>
      </c>
      <c r="H443" s="0" t="n">
        <f aca="false">IF(A443="forward",B443,0)</f>
        <v>0</v>
      </c>
      <c r="I443" s="0" t="n">
        <f aca="false">G443*H443</f>
        <v>0</v>
      </c>
    </row>
    <row r="444" customFormat="false" ht="12.8" hidden="false" customHeight="false" outlineLevel="0" collapsed="false">
      <c r="A444" s="1" t="s">
        <v>4</v>
      </c>
      <c r="B444" s="0" t="n">
        <v>3</v>
      </c>
      <c r="D444" s="0" t="n">
        <f aca="false">IF(A444="forward",B444,0)</f>
        <v>0</v>
      </c>
      <c r="E444" s="0" t="n">
        <f aca="false">IF(A444="down",B444,0)-IF(A444="up",B444,0)</f>
        <v>-3</v>
      </c>
      <c r="G444" s="0" t="n">
        <f aca="false">+IF(A444="down",B444,0)-IF(A444="up",B444,0)+G443</f>
        <v>448</v>
      </c>
      <c r="H444" s="0" t="n">
        <f aca="false">IF(A444="forward",B444,0)</f>
        <v>0</v>
      </c>
      <c r="I444" s="0" t="n">
        <f aca="false">G444*H444</f>
        <v>0</v>
      </c>
    </row>
    <row r="445" customFormat="false" ht="12.8" hidden="false" customHeight="false" outlineLevel="0" collapsed="false">
      <c r="A445" s="1" t="s">
        <v>3</v>
      </c>
      <c r="B445" s="0" t="n">
        <v>1</v>
      </c>
      <c r="D445" s="0" t="n">
        <f aca="false">IF(A445="forward",B445,0)</f>
        <v>0</v>
      </c>
      <c r="E445" s="0" t="n">
        <f aca="false">IF(A445="down",B445,0)-IF(A445="up",B445,0)</f>
        <v>1</v>
      </c>
      <c r="G445" s="0" t="n">
        <f aca="false">+IF(A445="down",B445,0)-IF(A445="up",B445,0)+G444</f>
        <v>449</v>
      </c>
      <c r="H445" s="0" t="n">
        <f aca="false">IF(A445="forward",B445,0)</f>
        <v>0</v>
      </c>
      <c r="I445" s="0" t="n">
        <f aca="false">G445*H445</f>
        <v>0</v>
      </c>
    </row>
    <row r="446" customFormat="false" ht="12.8" hidden="false" customHeight="false" outlineLevel="0" collapsed="false">
      <c r="A446" s="1" t="s">
        <v>3</v>
      </c>
      <c r="B446" s="0" t="n">
        <v>7</v>
      </c>
      <c r="D446" s="0" t="n">
        <f aca="false">IF(A446="forward",B446,0)</f>
        <v>0</v>
      </c>
      <c r="E446" s="0" t="n">
        <f aca="false">IF(A446="down",B446,0)-IF(A446="up",B446,0)</f>
        <v>7</v>
      </c>
      <c r="G446" s="0" t="n">
        <f aca="false">+IF(A446="down",B446,0)-IF(A446="up",B446,0)+G445</f>
        <v>456</v>
      </c>
      <c r="H446" s="0" t="n">
        <f aca="false">IF(A446="forward",B446,0)</f>
        <v>0</v>
      </c>
      <c r="I446" s="0" t="n">
        <f aca="false">G446*H446</f>
        <v>0</v>
      </c>
    </row>
    <row r="447" customFormat="false" ht="12.8" hidden="false" customHeight="false" outlineLevel="0" collapsed="false">
      <c r="A447" s="1" t="s">
        <v>4</v>
      </c>
      <c r="B447" s="0" t="n">
        <v>2</v>
      </c>
      <c r="D447" s="0" t="n">
        <f aca="false">IF(A447="forward",B447,0)</f>
        <v>0</v>
      </c>
      <c r="E447" s="0" t="n">
        <f aca="false">IF(A447="down",B447,0)-IF(A447="up",B447,0)</f>
        <v>-2</v>
      </c>
      <c r="G447" s="0" t="n">
        <f aca="false">+IF(A447="down",B447,0)-IF(A447="up",B447,0)+G446</f>
        <v>454</v>
      </c>
      <c r="H447" s="0" t="n">
        <f aca="false">IF(A447="forward",B447,0)</f>
        <v>0</v>
      </c>
      <c r="I447" s="0" t="n">
        <f aca="false">G447*H447</f>
        <v>0</v>
      </c>
    </row>
    <row r="448" customFormat="false" ht="12.8" hidden="false" customHeight="false" outlineLevel="0" collapsed="false">
      <c r="A448" s="1" t="s">
        <v>3</v>
      </c>
      <c r="B448" s="0" t="n">
        <v>8</v>
      </c>
      <c r="D448" s="0" t="n">
        <f aca="false">IF(A448="forward",B448,0)</f>
        <v>0</v>
      </c>
      <c r="E448" s="0" t="n">
        <f aca="false">IF(A448="down",B448,0)-IF(A448="up",B448,0)</f>
        <v>8</v>
      </c>
      <c r="G448" s="0" t="n">
        <f aca="false">+IF(A448="down",B448,0)-IF(A448="up",B448,0)+G447</f>
        <v>462</v>
      </c>
      <c r="H448" s="0" t="n">
        <f aca="false">IF(A448="forward",B448,0)</f>
        <v>0</v>
      </c>
      <c r="I448" s="0" t="n">
        <f aca="false">G448*H448</f>
        <v>0</v>
      </c>
    </row>
    <row r="449" customFormat="false" ht="12.8" hidden="false" customHeight="false" outlineLevel="0" collapsed="false">
      <c r="A449" s="1" t="s">
        <v>0</v>
      </c>
      <c r="B449" s="0" t="n">
        <v>7</v>
      </c>
      <c r="D449" s="0" t="n">
        <f aca="false">IF(A449="forward",B449,0)</f>
        <v>7</v>
      </c>
      <c r="E449" s="0" t="n">
        <f aca="false">IF(A449="down",B449,0)-IF(A449="up",B449,0)</f>
        <v>0</v>
      </c>
      <c r="G449" s="0" t="n">
        <f aca="false">+IF(A449="down",B449,0)-IF(A449="up",B449,0)+G448</f>
        <v>462</v>
      </c>
      <c r="H449" s="0" t="n">
        <f aca="false">IF(A449="forward",B449,0)</f>
        <v>7</v>
      </c>
      <c r="I449" s="0" t="n">
        <f aca="false">G449*H449</f>
        <v>3234</v>
      </c>
    </row>
    <row r="450" customFormat="false" ht="12.8" hidden="false" customHeight="false" outlineLevel="0" collapsed="false">
      <c r="A450" s="1" t="s">
        <v>3</v>
      </c>
      <c r="B450" s="0" t="n">
        <v>1</v>
      </c>
      <c r="D450" s="0" t="n">
        <f aca="false">IF(A450="forward",B450,0)</f>
        <v>0</v>
      </c>
      <c r="E450" s="0" t="n">
        <f aca="false">IF(A450="down",B450,0)-IF(A450="up",B450,0)</f>
        <v>1</v>
      </c>
      <c r="G450" s="0" t="n">
        <f aca="false">+IF(A450="down",B450,0)-IF(A450="up",B450,0)+G449</f>
        <v>463</v>
      </c>
      <c r="H450" s="0" t="n">
        <f aca="false">IF(A450="forward",B450,0)</f>
        <v>0</v>
      </c>
      <c r="I450" s="0" t="n">
        <f aca="false">G450*H450</f>
        <v>0</v>
      </c>
    </row>
    <row r="451" customFormat="false" ht="12.8" hidden="false" customHeight="false" outlineLevel="0" collapsed="false">
      <c r="A451" s="1" t="s">
        <v>0</v>
      </c>
      <c r="B451" s="0" t="n">
        <v>5</v>
      </c>
      <c r="D451" s="0" t="n">
        <f aca="false">IF(A451="forward",B451,0)</f>
        <v>5</v>
      </c>
      <c r="E451" s="0" t="n">
        <f aca="false">IF(A451="down",B451,0)-IF(A451="up",B451,0)</f>
        <v>0</v>
      </c>
      <c r="G451" s="0" t="n">
        <f aca="false">+IF(A451="down",B451,0)-IF(A451="up",B451,0)+G450</f>
        <v>463</v>
      </c>
      <c r="H451" s="0" t="n">
        <f aca="false">IF(A451="forward",B451,0)</f>
        <v>5</v>
      </c>
      <c r="I451" s="0" t="n">
        <f aca="false">G451*H451</f>
        <v>2315</v>
      </c>
    </row>
    <row r="452" customFormat="false" ht="12.8" hidden="false" customHeight="false" outlineLevel="0" collapsed="false">
      <c r="A452" s="1" t="s">
        <v>0</v>
      </c>
      <c r="B452" s="0" t="n">
        <v>5</v>
      </c>
      <c r="D452" s="0" t="n">
        <f aca="false">IF(A452="forward",B452,0)</f>
        <v>5</v>
      </c>
      <c r="E452" s="0" t="n">
        <f aca="false">IF(A452="down",B452,0)-IF(A452="up",B452,0)</f>
        <v>0</v>
      </c>
      <c r="G452" s="0" t="n">
        <f aca="false">+IF(A452="down",B452,0)-IF(A452="up",B452,0)+G451</f>
        <v>463</v>
      </c>
      <c r="H452" s="0" t="n">
        <f aca="false">IF(A452="forward",B452,0)</f>
        <v>5</v>
      </c>
      <c r="I452" s="0" t="n">
        <f aca="false">G452*H452</f>
        <v>2315</v>
      </c>
    </row>
    <row r="453" customFormat="false" ht="12.8" hidden="false" customHeight="false" outlineLevel="0" collapsed="false">
      <c r="A453" s="1" t="s">
        <v>4</v>
      </c>
      <c r="B453" s="0" t="n">
        <v>9</v>
      </c>
      <c r="D453" s="0" t="n">
        <f aca="false">IF(A453="forward",B453,0)</f>
        <v>0</v>
      </c>
      <c r="E453" s="0" t="n">
        <f aca="false">IF(A453="down",B453,0)-IF(A453="up",B453,0)</f>
        <v>-9</v>
      </c>
      <c r="G453" s="0" t="n">
        <f aca="false">+IF(A453="down",B453,0)-IF(A453="up",B453,0)+G452</f>
        <v>454</v>
      </c>
      <c r="H453" s="0" t="n">
        <f aca="false">IF(A453="forward",B453,0)</f>
        <v>0</v>
      </c>
      <c r="I453" s="0" t="n">
        <f aca="false">G453*H453</f>
        <v>0</v>
      </c>
    </row>
    <row r="454" customFormat="false" ht="12.8" hidden="false" customHeight="false" outlineLevel="0" collapsed="false">
      <c r="A454" s="1" t="s">
        <v>3</v>
      </c>
      <c r="B454" s="0" t="n">
        <v>1</v>
      </c>
      <c r="D454" s="0" t="n">
        <f aca="false">IF(A454="forward",B454,0)</f>
        <v>0</v>
      </c>
      <c r="E454" s="0" t="n">
        <f aca="false">IF(A454="down",B454,0)-IF(A454="up",B454,0)</f>
        <v>1</v>
      </c>
      <c r="G454" s="0" t="n">
        <f aca="false">+IF(A454="down",B454,0)-IF(A454="up",B454,0)+G453</f>
        <v>455</v>
      </c>
      <c r="H454" s="0" t="n">
        <f aca="false">IF(A454="forward",B454,0)</f>
        <v>0</v>
      </c>
      <c r="I454" s="0" t="n">
        <f aca="false">G454*H454</f>
        <v>0</v>
      </c>
    </row>
    <row r="455" customFormat="false" ht="12.8" hidden="false" customHeight="false" outlineLevel="0" collapsed="false">
      <c r="A455" s="1" t="s">
        <v>0</v>
      </c>
      <c r="B455" s="0" t="n">
        <v>6</v>
      </c>
      <c r="D455" s="0" t="n">
        <f aca="false">IF(A455="forward",B455,0)</f>
        <v>6</v>
      </c>
      <c r="E455" s="0" t="n">
        <f aca="false">IF(A455="down",B455,0)-IF(A455="up",B455,0)</f>
        <v>0</v>
      </c>
      <c r="G455" s="0" t="n">
        <f aca="false">+IF(A455="down",B455,0)-IF(A455="up",B455,0)+G454</f>
        <v>455</v>
      </c>
      <c r="H455" s="0" t="n">
        <f aca="false">IF(A455="forward",B455,0)</f>
        <v>6</v>
      </c>
      <c r="I455" s="0" t="n">
        <f aca="false">G455*H455</f>
        <v>2730</v>
      </c>
    </row>
    <row r="456" customFormat="false" ht="12.8" hidden="false" customHeight="false" outlineLevel="0" collapsed="false">
      <c r="A456" s="1" t="s">
        <v>4</v>
      </c>
      <c r="B456" s="0" t="n">
        <v>1</v>
      </c>
      <c r="D456" s="0" t="n">
        <f aca="false">IF(A456="forward",B456,0)</f>
        <v>0</v>
      </c>
      <c r="E456" s="0" t="n">
        <f aca="false">IF(A456="down",B456,0)-IF(A456="up",B456,0)</f>
        <v>-1</v>
      </c>
      <c r="G456" s="0" t="n">
        <f aca="false">+IF(A456="down",B456,0)-IF(A456="up",B456,0)+G455</f>
        <v>454</v>
      </c>
      <c r="H456" s="0" t="n">
        <f aca="false">IF(A456="forward",B456,0)</f>
        <v>0</v>
      </c>
      <c r="I456" s="0" t="n">
        <f aca="false">G456*H456</f>
        <v>0</v>
      </c>
    </row>
    <row r="457" customFormat="false" ht="12.8" hidden="false" customHeight="false" outlineLevel="0" collapsed="false">
      <c r="A457" s="1" t="s">
        <v>0</v>
      </c>
      <c r="B457" s="0" t="n">
        <v>1</v>
      </c>
      <c r="D457" s="0" t="n">
        <f aca="false">IF(A457="forward",B457,0)</f>
        <v>1</v>
      </c>
      <c r="E457" s="0" t="n">
        <f aca="false">IF(A457="down",B457,0)-IF(A457="up",B457,0)</f>
        <v>0</v>
      </c>
      <c r="G457" s="0" t="n">
        <f aca="false">+IF(A457="down",B457,0)-IF(A457="up",B457,0)+G456</f>
        <v>454</v>
      </c>
      <c r="H457" s="0" t="n">
        <f aca="false">IF(A457="forward",B457,0)</f>
        <v>1</v>
      </c>
      <c r="I457" s="0" t="n">
        <f aca="false">G457*H457</f>
        <v>454</v>
      </c>
    </row>
    <row r="458" customFormat="false" ht="12.8" hidden="false" customHeight="false" outlineLevel="0" collapsed="false">
      <c r="A458" s="1" t="s">
        <v>3</v>
      </c>
      <c r="B458" s="0" t="n">
        <v>8</v>
      </c>
      <c r="D458" s="0" t="n">
        <f aca="false">IF(A458="forward",B458,0)</f>
        <v>0</v>
      </c>
      <c r="E458" s="0" t="n">
        <f aca="false">IF(A458="down",B458,0)-IF(A458="up",B458,0)</f>
        <v>8</v>
      </c>
      <c r="G458" s="0" t="n">
        <f aca="false">+IF(A458="down",B458,0)-IF(A458="up",B458,0)+G457</f>
        <v>462</v>
      </c>
      <c r="H458" s="0" t="n">
        <f aca="false">IF(A458="forward",B458,0)</f>
        <v>0</v>
      </c>
      <c r="I458" s="0" t="n">
        <f aca="false">G458*H458</f>
        <v>0</v>
      </c>
    </row>
    <row r="459" customFormat="false" ht="12.8" hidden="false" customHeight="false" outlineLevel="0" collapsed="false">
      <c r="A459" s="1" t="s">
        <v>3</v>
      </c>
      <c r="B459" s="0" t="n">
        <v>5</v>
      </c>
      <c r="D459" s="0" t="n">
        <f aca="false">IF(A459="forward",B459,0)</f>
        <v>0</v>
      </c>
      <c r="E459" s="0" t="n">
        <f aca="false">IF(A459="down",B459,0)-IF(A459="up",B459,0)</f>
        <v>5</v>
      </c>
      <c r="G459" s="0" t="n">
        <f aca="false">+IF(A459="down",B459,0)-IF(A459="up",B459,0)+G458</f>
        <v>467</v>
      </c>
      <c r="H459" s="0" t="n">
        <f aca="false">IF(A459="forward",B459,0)</f>
        <v>0</v>
      </c>
      <c r="I459" s="0" t="n">
        <f aca="false">G459*H459</f>
        <v>0</v>
      </c>
    </row>
    <row r="460" customFormat="false" ht="12.8" hidden="false" customHeight="false" outlineLevel="0" collapsed="false">
      <c r="A460" s="1" t="s">
        <v>0</v>
      </c>
      <c r="B460" s="0" t="n">
        <v>7</v>
      </c>
      <c r="D460" s="0" t="n">
        <f aca="false">IF(A460="forward",B460,0)</f>
        <v>7</v>
      </c>
      <c r="E460" s="0" t="n">
        <f aca="false">IF(A460="down",B460,0)-IF(A460="up",B460,0)</f>
        <v>0</v>
      </c>
      <c r="G460" s="0" t="n">
        <f aca="false">+IF(A460="down",B460,0)-IF(A460="up",B460,0)+G459</f>
        <v>467</v>
      </c>
      <c r="H460" s="0" t="n">
        <f aca="false">IF(A460="forward",B460,0)</f>
        <v>7</v>
      </c>
      <c r="I460" s="0" t="n">
        <f aca="false">G460*H460</f>
        <v>3269</v>
      </c>
    </row>
    <row r="461" customFormat="false" ht="12.8" hidden="false" customHeight="false" outlineLevel="0" collapsed="false">
      <c r="A461" s="1" t="s">
        <v>0</v>
      </c>
      <c r="B461" s="0" t="n">
        <v>5</v>
      </c>
      <c r="D461" s="0" t="n">
        <f aca="false">IF(A461="forward",B461,0)</f>
        <v>5</v>
      </c>
      <c r="E461" s="0" t="n">
        <f aca="false">IF(A461="down",B461,0)-IF(A461="up",B461,0)</f>
        <v>0</v>
      </c>
      <c r="G461" s="0" t="n">
        <f aca="false">+IF(A461="down",B461,0)-IF(A461="up",B461,0)+G460</f>
        <v>467</v>
      </c>
      <c r="H461" s="0" t="n">
        <f aca="false">IF(A461="forward",B461,0)</f>
        <v>5</v>
      </c>
      <c r="I461" s="0" t="n">
        <f aca="false">G461*H461</f>
        <v>2335</v>
      </c>
    </row>
    <row r="462" customFormat="false" ht="12.8" hidden="false" customHeight="false" outlineLevel="0" collapsed="false">
      <c r="A462" s="1" t="s">
        <v>0</v>
      </c>
      <c r="B462" s="0" t="n">
        <v>3</v>
      </c>
      <c r="D462" s="0" t="n">
        <f aca="false">IF(A462="forward",B462,0)</f>
        <v>3</v>
      </c>
      <c r="E462" s="0" t="n">
        <f aca="false">IF(A462="down",B462,0)-IF(A462="up",B462,0)</f>
        <v>0</v>
      </c>
      <c r="G462" s="0" t="n">
        <f aca="false">+IF(A462="down",B462,0)-IF(A462="up",B462,0)+G461</f>
        <v>467</v>
      </c>
      <c r="H462" s="0" t="n">
        <f aca="false">IF(A462="forward",B462,0)</f>
        <v>3</v>
      </c>
      <c r="I462" s="0" t="n">
        <f aca="false">G462*H462</f>
        <v>1401</v>
      </c>
    </row>
    <row r="463" customFormat="false" ht="12.8" hidden="false" customHeight="false" outlineLevel="0" collapsed="false">
      <c r="A463" s="1" t="s">
        <v>3</v>
      </c>
      <c r="B463" s="0" t="n">
        <v>2</v>
      </c>
      <c r="D463" s="0" t="n">
        <f aca="false">IF(A463="forward",B463,0)</f>
        <v>0</v>
      </c>
      <c r="E463" s="0" t="n">
        <f aca="false">IF(A463="down",B463,0)-IF(A463="up",B463,0)</f>
        <v>2</v>
      </c>
      <c r="G463" s="0" t="n">
        <f aca="false">+IF(A463="down",B463,0)-IF(A463="up",B463,0)+G462</f>
        <v>469</v>
      </c>
      <c r="H463" s="0" t="n">
        <f aca="false">IF(A463="forward",B463,0)</f>
        <v>0</v>
      </c>
      <c r="I463" s="0" t="n">
        <f aca="false">G463*H463</f>
        <v>0</v>
      </c>
    </row>
    <row r="464" customFormat="false" ht="12.8" hidden="false" customHeight="false" outlineLevel="0" collapsed="false">
      <c r="A464" s="1" t="s">
        <v>3</v>
      </c>
      <c r="B464" s="0" t="n">
        <v>4</v>
      </c>
      <c r="D464" s="0" t="n">
        <f aca="false">IF(A464="forward",B464,0)</f>
        <v>0</v>
      </c>
      <c r="E464" s="0" t="n">
        <f aca="false">IF(A464="down",B464,0)-IF(A464="up",B464,0)</f>
        <v>4</v>
      </c>
      <c r="G464" s="0" t="n">
        <f aca="false">+IF(A464="down",B464,0)-IF(A464="up",B464,0)+G463</f>
        <v>473</v>
      </c>
      <c r="H464" s="0" t="n">
        <f aca="false">IF(A464="forward",B464,0)</f>
        <v>0</v>
      </c>
      <c r="I464" s="0" t="n">
        <f aca="false">G464*H464</f>
        <v>0</v>
      </c>
    </row>
    <row r="465" customFormat="false" ht="12.8" hidden="false" customHeight="false" outlineLevel="0" collapsed="false">
      <c r="A465" s="1" t="s">
        <v>0</v>
      </c>
      <c r="B465" s="0" t="n">
        <v>3</v>
      </c>
      <c r="D465" s="0" t="n">
        <f aca="false">IF(A465="forward",B465,0)</f>
        <v>3</v>
      </c>
      <c r="E465" s="0" t="n">
        <f aca="false">IF(A465="down",B465,0)-IF(A465="up",B465,0)</f>
        <v>0</v>
      </c>
      <c r="G465" s="0" t="n">
        <f aca="false">+IF(A465="down",B465,0)-IF(A465="up",B465,0)+G464</f>
        <v>473</v>
      </c>
      <c r="H465" s="0" t="n">
        <f aca="false">IF(A465="forward",B465,0)</f>
        <v>3</v>
      </c>
      <c r="I465" s="0" t="n">
        <f aca="false">G465*H465</f>
        <v>1419</v>
      </c>
    </row>
    <row r="466" customFormat="false" ht="12.8" hidden="false" customHeight="false" outlineLevel="0" collapsed="false">
      <c r="A466" s="1" t="s">
        <v>0</v>
      </c>
      <c r="B466" s="0" t="n">
        <v>2</v>
      </c>
      <c r="D466" s="0" t="n">
        <f aca="false">IF(A466="forward",B466,0)</f>
        <v>2</v>
      </c>
      <c r="E466" s="0" t="n">
        <f aca="false">IF(A466="down",B466,0)-IF(A466="up",B466,0)</f>
        <v>0</v>
      </c>
      <c r="G466" s="0" t="n">
        <f aca="false">+IF(A466="down",B466,0)-IF(A466="up",B466,0)+G465</f>
        <v>473</v>
      </c>
      <c r="H466" s="0" t="n">
        <f aca="false">IF(A466="forward",B466,0)</f>
        <v>2</v>
      </c>
      <c r="I466" s="0" t="n">
        <f aca="false">G466*H466</f>
        <v>946</v>
      </c>
    </row>
    <row r="467" customFormat="false" ht="12.8" hidden="false" customHeight="false" outlineLevel="0" collapsed="false">
      <c r="A467" s="1" t="s">
        <v>0</v>
      </c>
      <c r="B467" s="0" t="n">
        <v>3</v>
      </c>
      <c r="D467" s="0" t="n">
        <f aca="false">IF(A467="forward",B467,0)</f>
        <v>3</v>
      </c>
      <c r="E467" s="0" t="n">
        <f aca="false">IF(A467="down",B467,0)-IF(A467="up",B467,0)</f>
        <v>0</v>
      </c>
      <c r="G467" s="0" t="n">
        <f aca="false">+IF(A467="down",B467,0)-IF(A467="up",B467,0)+G466</f>
        <v>473</v>
      </c>
      <c r="H467" s="0" t="n">
        <f aca="false">IF(A467="forward",B467,0)</f>
        <v>3</v>
      </c>
      <c r="I467" s="0" t="n">
        <f aca="false">G467*H467</f>
        <v>1419</v>
      </c>
    </row>
    <row r="468" customFormat="false" ht="12.8" hidden="false" customHeight="false" outlineLevel="0" collapsed="false">
      <c r="A468" s="1" t="s">
        <v>3</v>
      </c>
      <c r="B468" s="0" t="n">
        <v>1</v>
      </c>
      <c r="D468" s="0" t="n">
        <f aca="false">IF(A468="forward",B468,0)</f>
        <v>0</v>
      </c>
      <c r="E468" s="0" t="n">
        <f aca="false">IF(A468="down",B468,0)-IF(A468="up",B468,0)</f>
        <v>1</v>
      </c>
      <c r="G468" s="0" t="n">
        <f aca="false">+IF(A468="down",B468,0)-IF(A468="up",B468,0)+G467</f>
        <v>474</v>
      </c>
      <c r="H468" s="0" t="n">
        <f aca="false">IF(A468="forward",B468,0)</f>
        <v>0</v>
      </c>
      <c r="I468" s="0" t="n">
        <f aca="false">G468*H468</f>
        <v>0</v>
      </c>
    </row>
    <row r="469" customFormat="false" ht="12.8" hidden="false" customHeight="false" outlineLevel="0" collapsed="false">
      <c r="A469" s="1" t="s">
        <v>3</v>
      </c>
      <c r="B469" s="0" t="n">
        <v>6</v>
      </c>
      <c r="D469" s="0" t="n">
        <f aca="false">IF(A469="forward",B469,0)</f>
        <v>0</v>
      </c>
      <c r="E469" s="0" t="n">
        <f aca="false">IF(A469="down",B469,0)-IF(A469="up",B469,0)</f>
        <v>6</v>
      </c>
      <c r="G469" s="0" t="n">
        <f aca="false">+IF(A469="down",B469,0)-IF(A469="up",B469,0)+G468</f>
        <v>480</v>
      </c>
      <c r="H469" s="0" t="n">
        <f aca="false">IF(A469="forward",B469,0)</f>
        <v>0</v>
      </c>
      <c r="I469" s="0" t="n">
        <f aca="false">G469*H469</f>
        <v>0</v>
      </c>
    </row>
    <row r="470" customFormat="false" ht="12.8" hidden="false" customHeight="false" outlineLevel="0" collapsed="false">
      <c r="A470" s="1" t="s">
        <v>3</v>
      </c>
      <c r="B470" s="0" t="n">
        <v>8</v>
      </c>
      <c r="D470" s="0" t="n">
        <f aca="false">IF(A470="forward",B470,0)</f>
        <v>0</v>
      </c>
      <c r="E470" s="0" t="n">
        <f aca="false">IF(A470="down",B470,0)-IF(A470="up",B470,0)</f>
        <v>8</v>
      </c>
      <c r="G470" s="0" t="n">
        <f aca="false">+IF(A470="down",B470,0)-IF(A470="up",B470,0)+G469</f>
        <v>488</v>
      </c>
      <c r="H470" s="0" t="n">
        <f aca="false">IF(A470="forward",B470,0)</f>
        <v>0</v>
      </c>
      <c r="I470" s="0" t="n">
        <f aca="false">G470*H470</f>
        <v>0</v>
      </c>
    </row>
    <row r="471" customFormat="false" ht="12.8" hidden="false" customHeight="false" outlineLevel="0" collapsed="false">
      <c r="A471" s="1" t="s">
        <v>3</v>
      </c>
      <c r="B471" s="0" t="n">
        <v>5</v>
      </c>
      <c r="D471" s="0" t="n">
        <f aca="false">IF(A471="forward",B471,0)</f>
        <v>0</v>
      </c>
      <c r="E471" s="0" t="n">
        <f aca="false">IF(A471="down",B471,0)-IF(A471="up",B471,0)</f>
        <v>5</v>
      </c>
      <c r="G471" s="0" t="n">
        <f aca="false">+IF(A471="down",B471,0)-IF(A471="up",B471,0)+G470</f>
        <v>493</v>
      </c>
      <c r="H471" s="0" t="n">
        <f aca="false">IF(A471="forward",B471,0)</f>
        <v>0</v>
      </c>
      <c r="I471" s="0" t="n">
        <f aca="false">G471*H471</f>
        <v>0</v>
      </c>
    </row>
    <row r="472" customFormat="false" ht="12.8" hidden="false" customHeight="false" outlineLevel="0" collapsed="false">
      <c r="A472" s="1" t="s">
        <v>0</v>
      </c>
      <c r="B472" s="0" t="n">
        <v>6</v>
      </c>
      <c r="D472" s="0" t="n">
        <f aca="false">IF(A472="forward",B472,0)</f>
        <v>6</v>
      </c>
      <c r="E472" s="0" t="n">
        <f aca="false">IF(A472="down",B472,0)-IF(A472="up",B472,0)</f>
        <v>0</v>
      </c>
      <c r="G472" s="0" t="n">
        <f aca="false">+IF(A472="down",B472,0)-IF(A472="up",B472,0)+G471</f>
        <v>493</v>
      </c>
      <c r="H472" s="0" t="n">
        <f aca="false">IF(A472="forward",B472,0)</f>
        <v>6</v>
      </c>
      <c r="I472" s="0" t="n">
        <f aca="false">G472*H472</f>
        <v>2958</v>
      </c>
    </row>
    <row r="473" customFormat="false" ht="12.8" hidden="false" customHeight="false" outlineLevel="0" collapsed="false">
      <c r="A473" s="1" t="s">
        <v>0</v>
      </c>
      <c r="B473" s="0" t="n">
        <v>5</v>
      </c>
      <c r="D473" s="0" t="n">
        <f aca="false">IF(A473="forward",B473,0)</f>
        <v>5</v>
      </c>
      <c r="E473" s="0" t="n">
        <f aca="false">IF(A473="down",B473,0)-IF(A473="up",B473,0)</f>
        <v>0</v>
      </c>
      <c r="G473" s="0" t="n">
        <f aca="false">+IF(A473="down",B473,0)-IF(A473="up",B473,0)+G472</f>
        <v>493</v>
      </c>
      <c r="H473" s="0" t="n">
        <f aca="false">IF(A473="forward",B473,0)</f>
        <v>5</v>
      </c>
      <c r="I473" s="0" t="n">
        <f aca="false">G473*H473</f>
        <v>2465</v>
      </c>
    </row>
    <row r="474" customFormat="false" ht="12.8" hidden="false" customHeight="false" outlineLevel="0" collapsed="false">
      <c r="A474" s="1" t="s">
        <v>3</v>
      </c>
      <c r="B474" s="0" t="n">
        <v>8</v>
      </c>
      <c r="D474" s="0" t="n">
        <f aca="false">IF(A474="forward",B474,0)</f>
        <v>0</v>
      </c>
      <c r="E474" s="0" t="n">
        <f aca="false">IF(A474="down",B474,0)-IF(A474="up",B474,0)</f>
        <v>8</v>
      </c>
      <c r="G474" s="0" t="n">
        <f aca="false">+IF(A474="down",B474,0)-IF(A474="up",B474,0)+G473</f>
        <v>501</v>
      </c>
      <c r="H474" s="0" t="n">
        <f aca="false">IF(A474="forward",B474,0)</f>
        <v>0</v>
      </c>
      <c r="I474" s="0" t="n">
        <f aca="false">G474*H474</f>
        <v>0</v>
      </c>
    </row>
    <row r="475" customFormat="false" ht="12.8" hidden="false" customHeight="false" outlineLevel="0" collapsed="false">
      <c r="A475" s="1" t="s">
        <v>0</v>
      </c>
      <c r="B475" s="0" t="n">
        <v>2</v>
      </c>
      <c r="D475" s="0" t="n">
        <f aca="false">IF(A475="forward",B475,0)</f>
        <v>2</v>
      </c>
      <c r="E475" s="0" t="n">
        <f aca="false">IF(A475="down",B475,0)-IF(A475="up",B475,0)</f>
        <v>0</v>
      </c>
      <c r="G475" s="0" t="n">
        <f aca="false">+IF(A475="down",B475,0)-IF(A475="up",B475,0)+G474</f>
        <v>501</v>
      </c>
      <c r="H475" s="0" t="n">
        <f aca="false">IF(A475="forward",B475,0)</f>
        <v>2</v>
      </c>
      <c r="I475" s="0" t="n">
        <f aca="false">G475*H475</f>
        <v>1002</v>
      </c>
    </row>
    <row r="476" customFormat="false" ht="12.8" hidden="false" customHeight="false" outlineLevel="0" collapsed="false">
      <c r="A476" s="1" t="s">
        <v>0</v>
      </c>
      <c r="B476" s="0" t="n">
        <v>6</v>
      </c>
      <c r="D476" s="0" t="n">
        <f aca="false">IF(A476="forward",B476,0)</f>
        <v>6</v>
      </c>
      <c r="E476" s="0" t="n">
        <f aca="false">IF(A476="down",B476,0)-IF(A476="up",B476,0)</f>
        <v>0</v>
      </c>
      <c r="G476" s="0" t="n">
        <f aca="false">+IF(A476="down",B476,0)-IF(A476="up",B476,0)+G475</f>
        <v>501</v>
      </c>
      <c r="H476" s="0" t="n">
        <f aca="false">IF(A476="forward",B476,0)</f>
        <v>6</v>
      </c>
      <c r="I476" s="0" t="n">
        <f aca="false">G476*H476</f>
        <v>3006</v>
      </c>
    </row>
    <row r="477" customFormat="false" ht="12.8" hidden="false" customHeight="false" outlineLevel="0" collapsed="false">
      <c r="A477" s="1" t="s">
        <v>0</v>
      </c>
      <c r="B477" s="0" t="n">
        <v>1</v>
      </c>
      <c r="D477" s="0" t="n">
        <f aca="false">IF(A477="forward",B477,0)</f>
        <v>1</v>
      </c>
      <c r="E477" s="0" t="n">
        <f aca="false">IF(A477="down",B477,0)-IF(A477="up",B477,0)</f>
        <v>0</v>
      </c>
      <c r="G477" s="0" t="n">
        <f aca="false">+IF(A477="down",B477,0)-IF(A477="up",B477,0)+G476</f>
        <v>501</v>
      </c>
      <c r="H477" s="0" t="n">
        <f aca="false">IF(A477="forward",B477,0)</f>
        <v>1</v>
      </c>
      <c r="I477" s="0" t="n">
        <f aca="false">G477*H477</f>
        <v>501</v>
      </c>
    </row>
    <row r="478" customFormat="false" ht="12.8" hidden="false" customHeight="false" outlineLevel="0" collapsed="false">
      <c r="A478" s="1" t="s">
        <v>3</v>
      </c>
      <c r="B478" s="0" t="n">
        <v>3</v>
      </c>
      <c r="D478" s="0" t="n">
        <f aca="false">IF(A478="forward",B478,0)</f>
        <v>0</v>
      </c>
      <c r="E478" s="0" t="n">
        <f aca="false">IF(A478="down",B478,0)-IF(A478="up",B478,0)</f>
        <v>3</v>
      </c>
      <c r="G478" s="0" t="n">
        <f aca="false">+IF(A478="down",B478,0)-IF(A478="up",B478,0)+G477</f>
        <v>504</v>
      </c>
      <c r="H478" s="0" t="n">
        <f aca="false">IF(A478="forward",B478,0)</f>
        <v>0</v>
      </c>
      <c r="I478" s="0" t="n">
        <f aca="false">G478*H478</f>
        <v>0</v>
      </c>
    </row>
    <row r="479" customFormat="false" ht="12.8" hidden="false" customHeight="false" outlineLevel="0" collapsed="false">
      <c r="A479" s="1" t="s">
        <v>3</v>
      </c>
      <c r="B479" s="0" t="n">
        <v>7</v>
      </c>
      <c r="D479" s="0" t="n">
        <f aca="false">IF(A479="forward",B479,0)</f>
        <v>0</v>
      </c>
      <c r="E479" s="0" t="n">
        <f aca="false">IF(A479="down",B479,0)-IF(A479="up",B479,0)</f>
        <v>7</v>
      </c>
      <c r="G479" s="0" t="n">
        <f aca="false">+IF(A479="down",B479,0)-IF(A479="up",B479,0)+G478</f>
        <v>511</v>
      </c>
      <c r="H479" s="0" t="n">
        <f aca="false">IF(A479="forward",B479,0)</f>
        <v>0</v>
      </c>
      <c r="I479" s="0" t="n">
        <f aca="false">G479*H479</f>
        <v>0</v>
      </c>
    </row>
    <row r="480" customFormat="false" ht="12.8" hidden="false" customHeight="false" outlineLevel="0" collapsed="false">
      <c r="A480" s="1" t="s">
        <v>3</v>
      </c>
      <c r="B480" s="0" t="n">
        <v>1</v>
      </c>
      <c r="D480" s="0" t="n">
        <f aca="false">IF(A480="forward",B480,0)</f>
        <v>0</v>
      </c>
      <c r="E480" s="0" t="n">
        <f aca="false">IF(A480="down",B480,0)-IF(A480="up",B480,0)</f>
        <v>1</v>
      </c>
      <c r="G480" s="0" t="n">
        <f aca="false">+IF(A480="down",B480,0)-IF(A480="up",B480,0)+G479</f>
        <v>512</v>
      </c>
      <c r="H480" s="0" t="n">
        <f aca="false">IF(A480="forward",B480,0)</f>
        <v>0</v>
      </c>
      <c r="I480" s="0" t="n">
        <f aca="false">G480*H480</f>
        <v>0</v>
      </c>
    </row>
    <row r="481" customFormat="false" ht="12.8" hidden="false" customHeight="false" outlineLevel="0" collapsed="false">
      <c r="A481" s="1" t="s">
        <v>3</v>
      </c>
      <c r="B481" s="0" t="n">
        <v>1</v>
      </c>
      <c r="D481" s="0" t="n">
        <f aca="false">IF(A481="forward",B481,0)</f>
        <v>0</v>
      </c>
      <c r="E481" s="0" t="n">
        <f aca="false">IF(A481="down",B481,0)-IF(A481="up",B481,0)</f>
        <v>1</v>
      </c>
      <c r="G481" s="0" t="n">
        <f aca="false">+IF(A481="down",B481,0)-IF(A481="up",B481,0)+G480</f>
        <v>513</v>
      </c>
      <c r="H481" s="0" t="n">
        <f aca="false">IF(A481="forward",B481,0)</f>
        <v>0</v>
      </c>
      <c r="I481" s="0" t="n">
        <f aca="false">G481*H481</f>
        <v>0</v>
      </c>
    </row>
    <row r="482" customFormat="false" ht="12.8" hidden="false" customHeight="false" outlineLevel="0" collapsed="false">
      <c r="A482" s="1" t="s">
        <v>3</v>
      </c>
      <c r="B482" s="0" t="n">
        <v>6</v>
      </c>
      <c r="D482" s="0" t="n">
        <f aca="false">IF(A482="forward",B482,0)</f>
        <v>0</v>
      </c>
      <c r="E482" s="0" t="n">
        <f aca="false">IF(A482="down",B482,0)-IF(A482="up",B482,0)</f>
        <v>6</v>
      </c>
      <c r="G482" s="0" t="n">
        <f aca="false">+IF(A482="down",B482,0)-IF(A482="up",B482,0)+G481</f>
        <v>519</v>
      </c>
      <c r="H482" s="0" t="n">
        <f aca="false">IF(A482="forward",B482,0)</f>
        <v>0</v>
      </c>
      <c r="I482" s="0" t="n">
        <f aca="false">G482*H482</f>
        <v>0</v>
      </c>
    </row>
    <row r="483" customFormat="false" ht="12.8" hidden="false" customHeight="false" outlineLevel="0" collapsed="false">
      <c r="A483" s="1" t="s">
        <v>3</v>
      </c>
      <c r="B483" s="0" t="n">
        <v>5</v>
      </c>
      <c r="D483" s="0" t="n">
        <f aca="false">IF(A483="forward",B483,0)</f>
        <v>0</v>
      </c>
      <c r="E483" s="0" t="n">
        <f aca="false">IF(A483="down",B483,0)-IF(A483="up",B483,0)</f>
        <v>5</v>
      </c>
      <c r="G483" s="0" t="n">
        <f aca="false">+IF(A483="down",B483,0)-IF(A483="up",B483,0)+G482</f>
        <v>524</v>
      </c>
      <c r="H483" s="0" t="n">
        <f aca="false">IF(A483="forward",B483,0)</f>
        <v>0</v>
      </c>
      <c r="I483" s="0" t="n">
        <f aca="false">G483*H483</f>
        <v>0</v>
      </c>
    </row>
    <row r="484" customFormat="false" ht="12.8" hidden="false" customHeight="false" outlineLevel="0" collapsed="false">
      <c r="A484" s="1" t="s">
        <v>0</v>
      </c>
      <c r="B484" s="0" t="n">
        <v>1</v>
      </c>
      <c r="D484" s="0" t="n">
        <f aca="false">IF(A484="forward",B484,0)</f>
        <v>1</v>
      </c>
      <c r="E484" s="0" t="n">
        <f aca="false">IF(A484="down",B484,0)-IF(A484="up",B484,0)</f>
        <v>0</v>
      </c>
      <c r="G484" s="0" t="n">
        <f aca="false">+IF(A484="down",B484,0)-IF(A484="up",B484,0)+G483</f>
        <v>524</v>
      </c>
      <c r="H484" s="0" t="n">
        <f aca="false">IF(A484="forward",B484,0)</f>
        <v>1</v>
      </c>
      <c r="I484" s="0" t="n">
        <f aca="false">G484*H484</f>
        <v>524</v>
      </c>
    </row>
    <row r="485" customFormat="false" ht="12.8" hidden="false" customHeight="false" outlineLevel="0" collapsed="false">
      <c r="A485" s="1" t="s">
        <v>4</v>
      </c>
      <c r="B485" s="0" t="n">
        <v>9</v>
      </c>
      <c r="D485" s="0" t="n">
        <f aca="false">IF(A485="forward",B485,0)</f>
        <v>0</v>
      </c>
      <c r="E485" s="0" t="n">
        <f aca="false">IF(A485="down",B485,0)-IF(A485="up",B485,0)</f>
        <v>-9</v>
      </c>
      <c r="G485" s="0" t="n">
        <f aca="false">+IF(A485="down",B485,0)-IF(A485="up",B485,0)+G484</f>
        <v>515</v>
      </c>
      <c r="H485" s="0" t="n">
        <f aca="false">IF(A485="forward",B485,0)</f>
        <v>0</v>
      </c>
      <c r="I485" s="0" t="n">
        <f aca="false">G485*H485</f>
        <v>0</v>
      </c>
    </row>
    <row r="486" customFormat="false" ht="12.8" hidden="false" customHeight="false" outlineLevel="0" collapsed="false">
      <c r="A486" s="1" t="s">
        <v>3</v>
      </c>
      <c r="B486" s="0" t="n">
        <v>4</v>
      </c>
      <c r="D486" s="0" t="n">
        <f aca="false">IF(A486="forward",B486,0)</f>
        <v>0</v>
      </c>
      <c r="E486" s="0" t="n">
        <f aca="false">IF(A486="down",B486,0)-IF(A486="up",B486,0)</f>
        <v>4</v>
      </c>
      <c r="G486" s="0" t="n">
        <f aca="false">+IF(A486="down",B486,0)-IF(A486="up",B486,0)+G485</f>
        <v>519</v>
      </c>
      <c r="H486" s="0" t="n">
        <f aca="false">IF(A486="forward",B486,0)</f>
        <v>0</v>
      </c>
      <c r="I486" s="0" t="n">
        <f aca="false">G486*H486</f>
        <v>0</v>
      </c>
    </row>
    <row r="487" customFormat="false" ht="12.8" hidden="false" customHeight="false" outlineLevel="0" collapsed="false">
      <c r="A487" s="1" t="s">
        <v>3</v>
      </c>
      <c r="B487" s="0" t="n">
        <v>8</v>
      </c>
      <c r="D487" s="0" t="n">
        <f aca="false">IF(A487="forward",B487,0)</f>
        <v>0</v>
      </c>
      <c r="E487" s="0" t="n">
        <f aca="false">IF(A487="down",B487,0)-IF(A487="up",B487,0)</f>
        <v>8</v>
      </c>
      <c r="G487" s="0" t="n">
        <f aca="false">+IF(A487="down",B487,0)-IF(A487="up",B487,0)+G486</f>
        <v>527</v>
      </c>
      <c r="H487" s="0" t="n">
        <f aca="false">IF(A487="forward",B487,0)</f>
        <v>0</v>
      </c>
      <c r="I487" s="0" t="n">
        <f aca="false">G487*H487</f>
        <v>0</v>
      </c>
    </row>
    <row r="488" customFormat="false" ht="12.8" hidden="false" customHeight="false" outlineLevel="0" collapsed="false">
      <c r="A488" s="1" t="s">
        <v>0</v>
      </c>
      <c r="B488" s="0" t="n">
        <v>4</v>
      </c>
      <c r="D488" s="0" t="n">
        <f aca="false">IF(A488="forward",B488,0)</f>
        <v>4</v>
      </c>
      <c r="E488" s="0" t="n">
        <f aca="false">IF(A488="down",B488,0)-IF(A488="up",B488,0)</f>
        <v>0</v>
      </c>
      <c r="G488" s="0" t="n">
        <f aca="false">+IF(A488="down",B488,0)-IF(A488="up",B488,0)+G487</f>
        <v>527</v>
      </c>
      <c r="H488" s="0" t="n">
        <f aca="false">IF(A488="forward",B488,0)</f>
        <v>4</v>
      </c>
      <c r="I488" s="0" t="n">
        <f aca="false">G488*H488</f>
        <v>2108</v>
      </c>
    </row>
    <row r="489" customFormat="false" ht="12.8" hidden="false" customHeight="false" outlineLevel="0" collapsed="false">
      <c r="A489" s="1" t="s">
        <v>3</v>
      </c>
      <c r="B489" s="0" t="n">
        <v>3</v>
      </c>
      <c r="D489" s="0" t="n">
        <f aca="false">IF(A489="forward",B489,0)</f>
        <v>0</v>
      </c>
      <c r="E489" s="0" t="n">
        <f aca="false">IF(A489="down",B489,0)-IF(A489="up",B489,0)</f>
        <v>3</v>
      </c>
      <c r="G489" s="0" t="n">
        <f aca="false">+IF(A489="down",B489,0)-IF(A489="up",B489,0)+G488</f>
        <v>530</v>
      </c>
      <c r="H489" s="0" t="n">
        <f aca="false">IF(A489="forward",B489,0)</f>
        <v>0</v>
      </c>
      <c r="I489" s="0" t="n">
        <f aca="false">G489*H489</f>
        <v>0</v>
      </c>
    </row>
    <row r="490" customFormat="false" ht="12.8" hidden="false" customHeight="false" outlineLevel="0" collapsed="false">
      <c r="A490" s="1" t="s">
        <v>3</v>
      </c>
      <c r="B490" s="0" t="n">
        <v>6</v>
      </c>
      <c r="D490" s="0" t="n">
        <f aca="false">IF(A490="forward",B490,0)</f>
        <v>0</v>
      </c>
      <c r="E490" s="0" t="n">
        <f aca="false">IF(A490="down",B490,0)-IF(A490="up",B490,0)</f>
        <v>6</v>
      </c>
      <c r="G490" s="0" t="n">
        <f aca="false">+IF(A490="down",B490,0)-IF(A490="up",B490,0)+G489</f>
        <v>536</v>
      </c>
      <c r="H490" s="0" t="n">
        <f aca="false">IF(A490="forward",B490,0)</f>
        <v>0</v>
      </c>
      <c r="I490" s="0" t="n">
        <f aca="false">G490*H490</f>
        <v>0</v>
      </c>
    </row>
    <row r="491" customFormat="false" ht="12.8" hidden="false" customHeight="false" outlineLevel="0" collapsed="false">
      <c r="A491" s="1" t="s">
        <v>3</v>
      </c>
      <c r="B491" s="0" t="n">
        <v>9</v>
      </c>
      <c r="D491" s="0" t="n">
        <f aca="false">IF(A491="forward",B491,0)</f>
        <v>0</v>
      </c>
      <c r="E491" s="0" t="n">
        <f aca="false">IF(A491="down",B491,0)-IF(A491="up",B491,0)</f>
        <v>9</v>
      </c>
      <c r="G491" s="0" t="n">
        <f aca="false">+IF(A491="down",B491,0)-IF(A491="up",B491,0)+G490</f>
        <v>545</v>
      </c>
      <c r="H491" s="0" t="n">
        <f aca="false">IF(A491="forward",B491,0)</f>
        <v>0</v>
      </c>
      <c r="I491" s="0" t="n">
        <f aca="false">G491*H491</f>
        <v>0</v>
      </c>
    </row>
    <row r="492" customFormat="false" ht="12.8" hidden="false" customHeight="false" outlineLevel="0" collapsed="false">
      <c r="A492" s="1" t="s">
        <v>4</v>
      </c>
      <c r="B492" s="0" t="n">
        <v>4</v>
      </c>
      <c r="D492" s="0" t="n">
        <f aca="false">IF(A492="forward",B492,0)</f>
        <v>0</v>
      </c>
      <c r="E492" s="0" t="n">
        <f aca="false">IF(A492="down",B492,0)-IF(A492="up",B492,0)</f>
        <v>-4</v>
      </c>
      <c r="G492" s="0" t="n">
        <f aca="false">+IF(A492="down",B492,0)-IF(A492="up",B492,0)+G491</f>
        <v>541</v>
      </c>
      <c r="H492" s="0" t="n">
        <f aca="false">IF(A492="forward",B492,0)</f>
        <v>0</v>
      </c>
      <c r="I492" s="0" t="n">
        <f aca="false">G492*H492</f>
        <v>0</v>
      </c>
    </row>
    <row r="493" customFormat="false" ht="12.8" hidden="false" customHeight="false" outlineLevel="0" collapsed="false">
      <c r="A493" s="1" t="s">
        <v>0</v>
      </c>
      <c r="B493" s="0" t="n">
        <v>6</v>
      </c>
      <c r="D493" s="0" t="n">
        <f aca="false">IF(A493="forward",B493,0)</f>
        <v>6</v>
      </c>
      <c r="E493" s="0" t="n">
        <f aca="false">IF(A493="down",B493,0)-IF(A493="up",B493,0)</f>
        <v>0</v>
      </c>
      <c r="G493" s="0" t="n">
        <f aca="false">+IF(A493="down",B493,0)-IF(A493="up",B493,0)+G492</f>
        <v>541</v>
      </c>
      <c r="H493" s="0" t="n">
        <f aca="false">IF(A493="forward",B493,0)</f>
        <v>6</v>
      </c>
      <c r="I493" s="0" t="n">
        <f aca="false">G493*H493</f>
        <v>3246</v>
      </c>
    </row>
    <row r="494" customFormat="false" ht="12.8" hidden="false" customHeight="false" outlineLevel="0" collapsed="false">
      <c r="A494" s="1" t="s">
        <v>3</v>
      </c>
      <c r="B494" s="0" t="n">
        <v>1</v>
      </c>
      <c r="D494" s="0" t="n">
        <f aca="false">IF(A494="forward",B494,0)</f>
        <v>0</v>
      </c>
      <c r="E494" s="0" t="n">
        <f aca="false">IF(A494="down",B494,0)-IF(A494="up",B494,0)</f>
        <v>1</v>
      </c>
      <c r="G494" s="0" t="n">
        <f aca="false">+IF(A494="down",B494,0)-IF(A494="up",B494,0)+G493</f>
        <v>542</v>
      </c>
      <c r="H494" s="0" t="n">
        <f aca="false">IF(A494="forward",B494,0)</f>
        <v>0</v>
      </c>
      <c r="I494" s="0" t="n">
        <f aca="false">G494*H494</f>
        <v>0</v>
      </c>
    </row>
    <row r="495" customFormat="false" ht="12.8" hidden="false" customHeight="false" outlineLevel="0" collapsed="false">
      <c r="A495" s="1" t="s">
        <v>3</v>
      </c>
      <c r="B495" s="0" t="n">
        <v>3</v>
      </c>
      <c r="D495" s="0" t="n">
        <f aca="false">IF(A495="forward",B495,0)</f>
        <v>0</v>
      </c>
      <c r="E495" s="0" t="n">
        <f aca="false">IF(A495="down",B495,0)-IF(A495="up",B495,0)</f>
        <v>3</v>
      </c>
      <c r="G495" s="0" t="n">
        <f aca="false">+IF(A495="down",B495,0)-IF(A495="up",B495,0)+G494</f>
        <v>545</v>
      </c>
      <c r="H495" s="0" t="n">
        <f aca="false">IF(A495="forward",B495,0)</f>
        <v>0</v>
      </c>
      <c r="I495" s="0" t="n">
        <f aca="false">G495*H495</f>
        <v>0</v>
      </c>
    </row>
    <row r="496" customFormat="false" ht="12.8" hidden="false" customHeight="false" outlineLevel="0" collapsed="false">
      <c r="A496" s="1" t="s">
        <v>4</v>
      </c>
      <c r="B496" s="0" t="n">
        <v>5</v>
      </c>
      <c r="D496" s="0" t="n">
        <f aca="false">IF(A496="forward",B496,0)</f>
        <v>0</v>
      </c>
      <c r="E496" s="0" t="n">
        <f aca="false">IF(A496="down",B496,0)-IF(A496="up",B496,0)</f>
        <v>-5</v>
      </c>
      <c r="G496" s="0" t="n">
        <f aca="false">+IF(A496="down",B496,0)-IF(A496="up",B496,0)+G495</f>
        <v>540</v>
      </c>
      <c r="H496" s="0" t="n">
        <f aca="false">IF(A496="forward",B496,0)</f>
        <v>0</v>
      </c>
      <c r="I496" s="0" t="n">
        <f aca="false">G496*H496</f>
        <v>0</v>
      </c>
    </row>
    <row r="497" customFormat="false" ht="12.8" hidden="false" customHeight="false" outlineLevel="0" collapsed="false">
      <c r="A497" s="1" t="s">
        <v>4</v>
      </c>
      <c r="B497" s="0" t="n">
        <v>7</v>
      </c>
      <c r="D497" s="0" t="n">
        <f aca="false">IF(A497="forward",B497,0)</f>
        <v>0</v>
      </c>
      <c r="E497" s="0" t="n">
        <f aca="false">IF(A497="down",B497,0)-IF(A497="up",B497,0)</f>
        <v>-7</v>
      </c>
      <c r="G497" s="0" t="n">
        <f aca="false">+IF(A497="down",B497,0)-IF(A497="up",B497,0)+G496</f>
        <v>533</v>
      </c>
      <c r="H497" s="0" t="n">
        <f aca="false">IF(A497="forward",B497,0)</f>
        <v>0</v>
      </c>
      <c r="I497" s="0" t="n">
        <f aca="false">G497*H497</f>
        <v>0</v>
      </c>
    </row>
    <row r="498" customFormat="false" ht="12.8" hidden="false" customHeight="false" outlineLevel="0" collapsed="false">
      <c r="A498" s="1" t="s">
        <v>0</v>
      </c>
      <c r="B498" s="0" t="n">
        <v>6</v>
      </c>
      <c r="D498" s="0" t="n">
        <f aca="false">IF(A498="forward",B498,0)</f>
        <v>6</v>
      </c>
      <c r="E498" s="0" t="n">
        <f aca="false">IF(A498="down",B498,0)-IF(A498="up",B498,0)</f>
        <v>0</v>
      </c>
      <c r="G498" s="0" t="n">
        <f aca="false">+IF(A498="down",B498,0)-IF(A498="up",B498,0)+G497</f>
        <v>533</v>
      </c>
      <c r="H498" s="0" t="n">
        <f aca="false">IF(A498="forward",B498,0)</f>
        <v>6</v>
      </c>
      <c r="I498" s="0" t="n">
        <f aca="false">G498*H498</f>
        <v>3198</v>
      </c>
    </row>
    <row r="499" customFormat="false" ht="12.8" hidden="false" customHeight="false" outlineLevel="0" collapsed="false">
      <c r="A499" s="1" t="s">
        <v>4</v>
      </c>
      <c r="B499" s="0" t="n">
        <v>6</v>
      </c>
      <c r="D499" s="0" t="n">
        <f aca="false">IF(A499="forward",B499,0)</f>
        <v>0</v>
      </c>
      <c r="E499" s="0" t="n">
        <f aca="false">IF(A499="down",B499,0)-IF(A499="up",B499,0)</f>
        <v>-6</v>
      </c>
      <c r="G499" s="0" t="n">
        <f aca="false">+IF(A499="down",B499,0)-IF(A499="up",B499,0)+G498</f>
        <v>527</v>
      </c>
      <c r="H499" s="0" t="n">
        <f aca="false">IF(A499="forward",B499,0)</f>
        <v>0</v>
      </c>
      <c r="I499" s="0" t="n">
        <f aca="false">G499*H499</f>
        <v>0</v>
      </c>
    </row>
    <row r="500" customFormat="false" ht="12.8" hidden="false" customHeight="false" outlineLevel="0" collapsed="false">
      <c r="A500" s="1" t="s">
        <v>3</v>
      </c>
      <c r="B500" s="0" t="n">
        <v>6</v>
      </c>
      <c r="D500" s="0" t="n">
        <f aca="false">IF(A500="forward",B500,0)</f>
        <v>0</v>
      </c>
      <c r="E500" s="0" t="n">
        <f aca="false">IF(A500="down",B500,0)-IF(A500="up",B500,0)</f>
        <v>6</v>
      </c>
      <c r="G500" s="0" t="n">
        <f aca="false">+IF(A500="down",B500,0)-IF(A500="up",B500,0)+G499</f>
        <v>533</v>
      </c>
      <c r="H500" s="0" t="n">
        <f aca="false">IF(A500="forward",B500,0)</f>
        <v>0</v>
      </c>
      <c r="I500" s="0" t="n">
        <f aca="false">G500*H500</f>
        <v>0</v>
      </c>
    </row>
    <row r="501" customFormat="false" ht="12.8" hidden="false" customHeight="false" outlineLevel="0" collapsed="false">
      <c r="A501" s="1" t="s">
        <v>3</v>
      </c>
      <c r="B501" s="0" t="n">
        <v>2</v>
      </c>
      <c r="D501" s="0" t="n">
        <f aca="false">IF(A501="forward",B501,0)</f>
        <v>0</v>
      </c>
      <c r="E501" s="0" t="n">
        <f aca="false">IF(A501="down",B501,0)-IF(A501="up",B501,0)</f>
        <v>2</v>
      </c>
      <c r="G501" s="0" t="n">
        <f aca="false">+IF(A501="down",B501,0)-IF(A501="up",B501,0)+G500</f>
        <v>535</v>
      </c>
      <c r="H501" s="0" t="n">
        <f aca="false">IF(A501="forward",B501,0)</f>
        <v>0</v>
      </c>
      <c r="I501" s="0" t="n">
        <f aca="false">G501*H501</f>
        <v>0</v>
      </c>
    </row>
    <row r="502" customFormat="false" ht="12.8" hidden="false" customHeight="false" outlineLevel="0" collapsed="false">
      <c r="A502" s="1" t="s">
        <v>4</v>
      </c>
      <c r="B502" s="0" t="n">
        <v>1</v>
      </c>
      <c r="D502" s="0" t="n">
        <f aca="false">IF(A502="forward",B502,0)</f>
        <v>0</v>
      </c>
      <c r="E502" s="0" t="n">
        <f aca="false">IF(A502="down",B502,0)-IF(A502="up",B502,0)</f>
        <v>-1</v>
      </c>
      <c r="G502" s="0" t="n">
        <f aca="false">+IF(A502="down",B502,0)-IF(A502="up",B502,0)+G501</f>
        <v>534</v>
      </c>
      <c r="H502" s="0" t="n">
        <f aca="false">IF(A502="forward",B502,0)</f>
        <v>0</v>
      </c>
      <c r="I502" s="0" t="n">
        <f aca="false">G502*H502</f>
        <v>0</v>
      </c>
    </row>
    <row r="503" customFormat="false" ht="12.8" hidden="false" customHeight="false" outlineLevel="0" collapsed="false">
      <c r="A503" s="1" t="s">
        <v>0</v>
      </c>
      <c r="B503" s="0" t="n">
        <v>1</v>
      </c>
      <c r="D503" s="0" t="n">
        <f aca="false">IF(A503="forward",B503,0)</f>
        <v>1</v>
      </c>
      <c r="E503" s="0" t="n">
        <f aca="false">IF(A503="down",B503,0)-IF(A503="up",B503,0)</f>
        <v>0</v>
      </c>
      <c r="G503" s="0" t="n">
        <f aca="false">+IF(A503="down",B503,0)-IF(A503="up",B503,0)+G502</f>
        <v>534</v>
      </c>
      <c r="H503" s="0" t="n">
        <f aca="false">IF(A503="forward",B503,0)</f>
        <v>1</v>
      </c>
      <c r="I503" s="0" t="n">
        <f aca="false">G503*H503</f>
        <v>534</v>
      </c>
    </row>
    <row r="504" customFormat="false" ht="12.8" hidden="false" customHeight="false" outlineLevel="0" collapsed="false">
      <c r="A504" s="1" t="s">
        <v>3</v>
      </c>
      <c r="B504" s="0" t="n">
        <v>3</v>
      </c>
      <c r="D504" s="0" t="n">
        <f aca="false">IF(A504="forward",B504,0)</f>
        <v>0</v>
      </c>
      <c r="E504" s="0" t="n">
        <f aca="false">IF(A504="down",B504,0)-IF(A504="up",B504,0)</f>
        <v>3</v>
      </c>
      <c r="G504" s="0" t="n">
        <f aca="false">+IF(A504="down",B504,0)-IF(A504="up",B504,0)+G503</f>
        <v>537</v>
      </c>
      <c r="H504" s="0" t="n">
        <f aca="false">IF(A504="forward",B504,0)</f>
        <v>0</v>
      </c>
      <c r="I504" s="0" t="n">
        <f aca="false">G504*H504</f>
        <v>0</v>
      </c>
    </row>
    <row r="505" customFormat="false" ht="12.8" hidden="false" customHeight="false" outlineLevel="0" collapsed="false">
      <c r="A505" s="1" t="s">
        <v>0</v>
      </c>
      <c r="B505" s="0" t="n">
        <v>2</v>
      </c>
      <c r="D505" s="0" t="n">
        <f aca="false">IF(A505="forward",B505,0)</f>
        <v>2</v>
      </c>
      <c r="E505" s="0" t="n">
        <f aca="false">IF(A505="down",B505,0)-IF(A505="up",B505,0)</f>
        <v>0</v>
      </c>
      <c r="G505" s="0" t="n">
        <f aca="false">+IF(A505="down",B505,0)-IF(A505="up",B505,0)+G504</f>
        <v>537</v>
      </c>
      <c r="H505" s="0" t="n">
        <f aca="false">IF(A505="forward",B505,0)</f>
        <v>2</v>
      </c>
      <c r="I505" s="0" t="n">
        <f aca="false">G505*H505</f>
        <v>1074</v>
      </c>
    </row>
    <row r="506" customFormat="false" ht="12.8" hidden="false" customHeight="false" outlineLevel="0" collapsed="false">
      <c r="A506" s="1" t="s">
        <v>3</v>
      </c>
      <c r="B506" s="0" t="n">
        <v>6</v>
      </c>
      <c r="D506" s="0" t="n">
        <f aca="false">IF(A506="forward",B506,0)</f>
        <v>0</v>
      </c>
      <c r="E506" s="0" t="n">
        <f aca="false">IF(A506="down",B506,0)-IF(A506="up",B506,0)</f>
        <v>6</v>
      </c>
      <c r="G506" s="0" t="n">
        <f aca="false">+IF(A506="down",B506,0)-IF(A506="up",B506,0)+G505</f>
        <v>543</v>
      </c>
      <c r="H506" s="0" t="n">
        <f aca="false">IF(A506="forward",B506,0)</f>
        <v>0</v>
      </c>
      <c r="I506" s="0" t="n">
        <f aca="false">G506*H506</f>
        <v>0</v>
      </c>
    </row>
    <row r="507" customFormat="false" ht="12.8" hidden="false" customHeight="false" outlineLevel="0" collapsed="false">
      <c r="A507" s="1" t="s">
        <v>3</v>
      </c>
      <c r="B507" s="0" t="n">
        <v>5</v>
      </c>
      <c r="D507" s="0" t="n">
        <f aca="false">IF(A507="forward",B507,0)</f>
        <v>0</v>
      </c>
      <c r="E507" s="0" t="n">
        <f aca="false">IF(A507="down",B507,0)-IF(A507="up",B507,0)</f>
        <v>5</v>
      </c>
      <c r="G507" s="0" t="n">
        <f aca="false">+IF(A507="down",B507,0)-IF(A507="up",B507,0)+G506</f>
        <v>548</v>
      </c>
      <c r="H507" s="0" t="n">
        <f aca="false">IF(A507="forward",B507,0)</f>
        <v>0</v>
      </c>
      <c r="I507" s="0" t="n">
        <f aca="false">G507*H507</f>
        <v>0</v>
      </c>
    </row>
    <row r="508" customFormat="false" ht="12.8" hidden="false" customHeight="false" outlineLevel="0" collapsed="false">
      <c r="A508" s="1" t="s">
        <v>3</v>
      </c>
      <c r="B508" s="0" t="n">
        <v>1</v>
      </c>
      <c r="D508" s="0" t="n">
        <f aca="false">IF(A508="forward",B508,0)</f>
        <v>0</v>
      </c>
      <c r="E508" s="0" t="n">
        <f aca="false">IF(A508="down",B508,0)-IF(A508="up",B508,0)</f>
        <v>1</v>
      </c>
      <c r="G508" s="0" t="n">
        <f aca="false">+IF(A508="down",B508,0)-IF(A508="up",B508,0)+G507</f>
        <v>549</v>
      </c>
      <c r="H508" s="0" t="n">
        <f aca="false">IF(A508="forward",B508,0)</f>
        <v>0</v>
      </c>
      <c r="I508" s="0" t="n">
        <f aca="false">G508*H508</f>
        <v>0</v>
      </c>
    </row>
    <row r="509" customFormat="false" ht="12.8" hidden="false" customHeight="false" outlineLevel="0" collapsed="false">
      <c r="A509" s="1" t="s">
        <v>3</v>
      </c>
      <c r="B509" s="0" t="n">
        <v>5</v>
      </c>
      <c r="D509" s="0" t="n">
        <f aca="false">IF(A509="forward",B509,0)</f>
        <v>0</v>
      </c>
      <c r="E509" s="0" t="n">
        <f aca="false">IF(A509="down",B509,0)-IF(A509="up",B509,0)</f>
        <v>5</v>
      </c>
      <c r="G509" s="0" t="n">
        <f aca="false">+IF(A509="down",B509,0)-IF(A509="up",B509,0)+G508</f>
        <v>554</v>
      </c>
      <c r="H509" s="0" t="n">
        <f aca="false">IF(A509="forward",B509,0)</f>
        <v>0</v>
      </c>
      <c r="I509" s="0" t="n">
        <f aca="false">G509*H509</f>
        <v>0</v>
      </c>
    </row>
    <row r="510" customFormat="false" ht="12.8" hidden="false" customHeight="false" outlineLevel="0" collapsed="false">
      <c r="A510" s="1" t="s">
        <v>4</v>
      </c>
      <c r="B510" s="0" t="n">
        <v>2</v>
      </c>
      <c r="D510" s="0" t="n">
        <f aca="false">IF(A510="forward",B510,0)</f>
        <v>0</v>
      </c>
      <c r="E510" s="0" t="n">
        <f aca="false">IF(A510="down",B510,0)-IF(A510="up",B510,0)</f>
        <v>-2</v>
      </c>
      <c r="G510" s="0" t="n">
        <f aca="false">+IF(A510="down",B510,0)-IF(A510="up",B510,0)+G509</f>
        <v>552</v>
      </c>
      <c r="H510" s="0" t="n">
        <f aca="false">IF(A510="forward",B510,0)</f>
        <v>0</v>
      </c>
      <c r="I510" s="0" t="n">
        <f aca="false">G510*H510</f>
        <v>0</v>
      </c>
    </row>
    <row r="511" customFormat="false" ht="12.8" hidden="false" customHeight="false" outlineLevel="0" collapsed="false">
      <c r="A511" s="1" t="s">
        <v>3</v>
      </c>
      <c r="B511" s="0" t="n">
        <v>3</v>
      </c>
      <c r="D511" s="0" t="n">
        <f aca="false">IF(A511="forward",B511,0)</f>
        <v>0</v>
      </c>
      <c r="E511" s="0" t="n">
        <f aca="false">IF(A511="down",B511,0)-IF(A511="up",B511,0)</f>
        <v>3</v>
      </c>
      <c r="G511" s="0" t="n">
        <f aca="false">+IF(A511="down",B511,0)-IF(A511="up",B511,0)+G510</f>
        <v>555</v>
      </c>
      <c r="H511" s="0" t="n">
        <f aca="false">IF(A511="forward",B511,0)</f>
        <v>0</v>
      </c>
      <c r="I511" s="0" t="n">
        <f aca="false">G511*H511</f>
        <v>0</v>
      </c>
    </row>
    <row r="512" customFormat="false" ht="12.8" hidden="false" customHeight="false" outlineLevel="0" collapsed="false">
      <c r="A512" s="1" t="s">
        <v>4</v>
      </c>
      <c r="B512" s="0" t="n">
        <v>1</v>
      </c>
      <c r="D512" s="0" t="n">
        <f aca="false">IF(A512="forward",B512,0)</f>
        <v>0</v>
      </c>
      <c r="E512" s="0" t="n">
        <f aca="false">IF(A512="down",B512,0)-IF(A512="up",B512,0)</f>
        <v>-1</v>
      </c>
      <c r="G512" s="0" t="n">
        <f aca="false">+IF(A512="down",B512,0)-IF(A512="up",B512,0)+G511</f>
        <v>554</v>
      </c>
      <c r="H512" s="0" t="n">
        <f aca="false">IF(A512="forward",B512,0)</f>
        <v>0</v>
      </c>
      <c r="I512" s="0" t="n">
        <f aca="false">G512*H512</f>
        <v>0</v>
      </c>
    </row>
    <row r="513" customFormat="false" ht="12.8" hidden="false" customHeight="false" outlineLevel="0" collapsed="false">
      <c r="A513" s="1" t="s">
        <v>0</v>
      </c>
      <c r="B513" s="0" t="n">
        <v>7</v>
      </c>
      <c r="D513" s="0" t="n">
        <f aca="false">IF(A513="forward",B513,0)</f>
        <v>7</v>
      </c>
      <c r="E513" s="0" t="n">
        <f aca="false">IF(A513="down",B513,0)-IF(A513="up",B513,0)</f>
        <v>0</v>
      </c>
      <c r="G513" s="0" t="n">
        <f aca="false">+IF(A513="down",B513,0)-IF(A513="up",B513,0)+G512</f>
        <v>554</v>
      </c>
      <c r="H513" s="0" t="n">
        <f aca="false">IF(A513="forward",B513,0)</f>
        <v>7</v>
      </c>
      <c r="I513" s="0" t="n">
        <f aca="false">G513*H513</f>
        <v>3878</v>
      </c>
    </row>
    <row r="514" customFormat="false" ht="12.8" hidden="false" customHeight="false" outlineLevel="0" collapsed="false">
      <c r="A514" s="1" t="s">
        <v>3</v>
      </c>
      <c r="B514" s="0" t="n">
        <v>3</v>
      </c>
      <c r="D514" s="0" t="n">
        <f aca="false">IF(A514="forward",B514,0)</f>
        <v>0</v>
      </c>
      <c r="E514" s="0" t="n">
        <f aca="false">IF(A514="down",B514,0)-IF(A514="up",B514,0)</f>
        <v>3</v>
      </c>
      <c r="G514" s="0" t="n">
        <f aca="false">+IF(A514="down",B514,0)-IF(A514="up",B514,0)+G513</f>
        <v>557</v>
      </c>
      <c r="H514" s="0" t="n">
        <f aca="false">IF(A514="forward",B514,0)</f>
        <v>0</v>
      </c>
      <c r="I514" s="0" t="n">
        <f aca="false">G514*H514</f>
        <v>0</v>
      </c>
    </row>
    <row r="515" customFormat="false" ht="12.8" hidden="false" customHeight="false" outlineLevel="0" collapsed="false">
      <c r="A515" s="1" t="s">
        <v>0</v>
      </c>
      <c r="B515" s="0" t="n">
        <v>5</v>
      </c>
      <c r="D515" s="0" t="n">
        <f aca="false">IF(A515="forward",B515,0)</f>
        <v>5</v>
      </c>
      <c r="E515" s="0" t="n">
        <f aca="false">IF(A515="down",B515,0)-IF(A515="up",B515,0)</f>
        <v>0</v>
      </c>
      <c r="G515" s="0" t="n">
        <f aca="false">+IF(A515="down",B515,0)-IF(A515="up",B515,0)+G514</f>
        <v>557</v>
      </c>
      <c r="H515" s="0" t="n">
        <f aca="false">IF(A515="forward",B515,0)</f>
        <v>5</v>
      </c>
      <c r="I515" s="0" t="n">
        <f aca="false">G515*H515</f>
        <v>2785</v>
      </c>
    </row>
    <row r="516" customFormat="false" ht="12.8" hidden="false" customHeight="false" outlineLevel="0" collapsed="false">
      <c r="A516" s="1" t="s">
        <v>3</v>
      </c>
      <c r="B516" s="0" t="n">
        <v>4</v>
      </c>
      <c r="D516" s="0" t="n">
        <f aca="false">IF(A516="forward",B516,0)</f>
        <v>0</v>
      </c>
      <c r="E516" s="0" t="n">
        <f aca="false">IF(A516="down",B516,0)-IF(A516="up",B516,0)</f>
        <v>4</v>
      </c>
      <c r="G516" s="0" t="n">
        <f aca="false">+IF(A516="down",B516,0)-IF(A516="up",B516,0)+G515</f>
        <v>561</v>
      </c>
      <c r="H516" s="0" t="n">
        <f aca="false">IF(A516="forward",B516,0)</f>
        <v>0</v>
      </c>
      <c r="I516" s="0" t="n">
        <f aca="false">G516*H516</f>
        <v>0</v>
      </c>
    </row>
    <row r="517" customFormat="false" ht="12.8" hidden="false" customHeight="false" outlineLevel="0" collapsed="false">
      <c r="A517" s="1" t="s">
        <v>4</v>
      </c>
      <c r="B517" s="0" t="n">
        <v>1</v>
      </c>
      <c r="D517" s="0" t="n">
        <f aca="false">IF(A517="forward",B517,0)</f>
        <v>0</v>
      </c>
      <c r="E517" s="0" t="n">
        <f aca="false">IF(A517="down",B517,0)-IF(A517="up",B517,0)</f>
        <v>-1</v>
      </c>
      <c r="G517" s="0" t="n">
        <f aca="false">+IF(A517="down",B517,0)-IF(A517="up",B517,0)+G516</f>
        <v>560</v>
      </c>
      <c r="H517" s="0" t="n">
        <f aca="false">IF(A517="forward",B517,0)</f>
        <v>0</v>
      </c>
      <c r="I517" s="0" t="n">
        <f aca="false">G517*H517</f>
        <v>0</v>
      </c>
    </row>
    <row r="518" customFormat="false" ht="12.8" hidden="false" customHeight="false" outlineLevel="0" collapsed="false">
      <c r="A518" s="1" t="s">
        <v>3</v>
      </c>
      <c r="B518" s="0" t="n">
        <v>7</v>
      </c>
      <c r="D518" s="0" t="n">
        <f aca="false">IF(A518="forward",B518,0)</f>
        <v>0</v>
      </c>
      <c r="E518" s="0" t="n">
        <f aca="false">IF(A518="down",B518,0)-IF(A518="up",B518,0)</f>
        <v>7</v>
      </c>
      <c r="G518" s="0" t="n">
        <f aca="false">+IF(A518="down",B518,0)-IF(A518="up",B518,0)+G517</f>
        <v>567</v>
      </c>
      <c r="H518" s="0" t="n">
        <f aca="false">IF(A518="forward",B518,0)</f>
        <v>0</v>
      </c>
      <c r="I518" s="0" t="n">
        <f aca="false">G518*H518</f>
        <v>0</v>
      </c>
    </row>
    <row r="519" customFormat="false" ht="12.8" hidden="false" customHeight="false" outlineLevel="0" collapsed="false">
      <c r="A519" s="1" t="s">
        <v>0</v>
      </c>
      <c r="B519" s="0" t="n">
        <v>3</v>
      </c>
      <c r="D519" s="0" t="n">
        <f aca="false">IF(A519="forward",B519,0)</f>
        <v>3</v>
      </c>
      <c r="E519" s="0" t="n">
        <f aca="false">IF(A519="down",B519,0)-IF(A519="up",B519,0)</f>
        <v>0</v>
      </c>
      <c r="G519" s="0" t="n">
        <f aca="false">+IF(A519="down",B519,0)-IF(A519="up",B519,0)+G518</f>
        <v>567</v>
      </c>
      <c r="H519" s="0" t="n">
        <f aca="false">IF(A519="forward",B519,0)</f>
        <v>3</v>
      </c>
      <c r="I519" s="0" t="n">
        <f aca="false">G519*H519</f>
        <v>1701</v>
      </c>
    </row>
    <row r="520" customFormat="false" ht="12.8" hidden="false" customHeight="false" outlineLevel="0" collapsed="false">
      <c r="A520" s="1" t="s">
        <v>4</v>
      </c>
      <c r="B520" s="0" t="n">
        <v>9</v>
      </c>
      <c r="D520" s="0" t="n">
        <f aca="false">IF(A520="forward",B520,0)</f>
        <v>0</v>
      </c>
      <c r="E520" s="0" t="n">
        <f aca="false">IF(A520="down",B520,0)-IF(A520="up",B520,0)</f>
        <v>-9</v>
      </c>
      <c r="G520" s="0" t="n">
        <f aca="false">+IF(A520="down",B520,0)-IF(A520="up",B520,0)+G519</f>
        <v>558</v>
      </c>
      <c r="H520" s="0" t="n">
        <f aca="false">IF(A520="forward",B520,0)</f>
        <v>0</v>
      </c>
      <c r="I520" s="0" t="n">
        <f aca="false">G520*H520</f>
        <v>0</v>
      </c>
    </row>
    <row r="521" customFormat="false" ht="12.8" hidden="false" customHeight="false" outlineLevel="0" collapsed="false">
      <c r="A521" s="1" t="s">
        <v>3</v>
      </c>
      <c r="B521" s="0" t="n">
        <v>2</v>
      </c>
      <c r="D521" s="0" t="n">
        <f aca="false">IF(A521="forward",B521,0)</f>
        <v>0</v>
      </c>
      <c r="E521" s="0" t="n">
        <f aca="false">IF(A521="down",B521,0)-IF(A521="up",B521,0)</f>
        <v>2</v>
      </c>
      <c r="G521" s="0" t="n">
        <f aca="false">+IF(A521="down",B521,0)-IF(A521="up",B521,0)+G520</f>
        <v>560</v>
      </c>
      <c r="H521" s="0" t="n">
        <f aca="false">IF(A521="forward",B521,0)</f>
        <v>0</v>
      </c>
      <c r="I521" s="0" t="n">
        <f aca="false">G521*H521</f>
        <v>0</v>
      </c>
    </row>
    <row r="522" customFormat="false" ht="12.8" hidden="false" customHeight="false" outlineLevel="0" collapsed="false">
      <c r="A522" s="1" t="s">
        <v>4</v>
      </c>
      <c r="B522" s="0" t="n">
        <v>5</v>
      </c>
      <c r="D522" s="0" t="n">
        <f aca="false">IF(A522="forward",B522,0)</f>
        <v>0</v>
      </c>
      <c r="E522" s="0" t="n">
        <f aca="false">IF(A522="down",B522,0)-IF(A522="up",B522,0)</f>
        <v>-5</v>
      </c>
      <c r="G522" s="0" t="n">
        <f aca="false">+IF(A522="down",B522,0)-IF(A522="up",B522,0)+G521</f>
        <v>555</v>
      </c>
      <c r="H522" s="0" t="n">
        <f aca="false">IF(A522="forward",B522,0)</f>
        <v>0</v>
      </c>
      <c r="I522" s="0" t="n">
        <f aca="false">G522*H522</f>
        <v>0</v>
      </c>
    </row>
    <row r="523" customFormat="false" ht="12.8" hidden="false" customHeight="false" outlineLevel="0" collapsed="false">
      <c r="A523" s="1" t="s">
        <v>0</v>
      </c>
      <c r="B523" s="0" t="n">
        <v>7</v>
      </c>
      <c r="D523" s="0" t="n">
        <f aca="false">IF(A523="forward",B523,0)</f>
        <v>7</v>
      </c>
      <c r="E523" s="0" t="n">
        <f aca="false">IF(A523="down",B523,0)-IF(A523="up",B523,0)</f>
        <v>0</v>
      </c>
      <c r="G523" s="0" t="n">
        <f aca="false">+IF(A523="down",B523,0)-IF(A523="up",B523,0)+G522</f>
        <v>555</v>
      </c>
      <c r="H523" s="0" t="n">
        <f aca="false">IF(A523="forward",B523,0)</f>
        <v>7</v>
      </c>
      <c r="I523" s="0" t="n">
        <f aca="false">G523*H523</f>
        <v>3885</v>
      </c>
    </row>
    <row r="524" customFormat="false" ht="12.8" hidden="false" customHeight="false" outlineLevel="0" collapsed="false">
      <c r="A524" s="1" t="s">
        <v>4</v>
      </c>
      <c r="B524" s="0" t="n">
        <v>8</v>
      </c>
      <c r="D524" s="0" t="n">
        <f aca="false">IF(A524="forward",B524,0)</f>
        <v>0</v>
      </c>
      <c r="E524" s="0" t="n">
        <f aca="false">IF(A524="down",B524,0)-IF(A524="up",B524,0)</f>
        <v>-8</v>
      </c>
      <c r="G524" s="0" t="n">
        <f aca="false">+IF(A524="down",B524,0)-IF(A524="up",B524,0)+G523</f>
        <v>547</v>
      </c>
      <c r="H524" s="0" t="n">
        <f aca="false">IF(A524="forward",B524,0)</f>
        <v>0</v>
      </c>
      <c r="I524" s="0" t="n">
        <f aca="false">G524*H524</f>
        <v>0</v>
      </c>
    </row>
    <row r="525" customFormat="false" ht="12.8" hidden="false" customHeight="false" outlineLevel="0" collapsed="false">
      <c r="A525" s="1" t="s">
        <v>0</v>
      </c>
      <c r="B525" s="0" t="n">
        <v>8</v>
      </c>
      <c r="D525" s="0" t="n">
        <f aca="false">IF(A525="forward",B525,0)</f>
        <v>8</v>
      </c>
      <c r="E525" s="0" t="n">
        <f aca="false">IF(A525="down",B525,0)-IF(A525="up",B525,0)</f>
        <v>0</v>
      </c>
      <c r="G525" s="0" t="n">
        <f aca="false">+IF(A525="down",B525,0)-IF(A525="up",B525,0)+G524</f>
        <v>547</v>
      </c>
      <c r="H525" s="0" t="n">
        <f aca="false">IF(A525="forward",B525,0)</f>
        <v>8</v>
      </c>
      <c r="I525" s="0" t="n">
        <f aca="false">G525*H525</f>
        <v>4376</v>
      </c>
    </row>
    <row r="526" customFormat="false" ht="12.8" hidden="false" customHeight="false" outlineLevel="0" collapsed="false">
      <c r="A526" s="1" t="s">
        <v>0</v>
      </c>
      <c r="B526" s="0" t="n">
        <v>8</v>
      </c>
      <c r="D526" s="0" t="n">
        <f aca="false">IF(A526="forward",B526,0)</f>
        <v>8</v>
      </c>
      <c r="E526" s="0" t="n">
        <f aca="false">IF(A526="down",B526,0)-IF(A526="up",B526,0)</f>
        <v>0</v>
      </c>
      <c r="G526" s="0" t="n">
        <f aca="false">+IF(A526="down",B526,0)-IF(A526="up",B526,0)+G525</f>
        <v>547</v>
      </c>
      <c r="H526" s="0" t="n">
        <f aca="false">IF(A526="forward",B526,0)</f>
        <v>8</v>
      </c>
      <c r="I526" s="0" t="n">
        <f aca="false">G526*H526</f>
        <v>4376</v>
      </c>
    </row>
    <row r="527" customFormat="false" ht="12.8" hidden="false" customHeight="false" outlineLevel="0" collapsed="false">
      <c r="A527" s="1" t="s">
        <v>4</v>
      </c>
      <c r="B527" s="0" t="n">
        <v>8</v>
      </c>
      <c r="D527" s="0" t="n">
        <f aca="false">IF(A527="forward",B527,0)</f>
        <v>0</v>
      </c>
      <c r="E527" s="0" t="n">
        <f aca="false">IF(A527="down",B527,0)-IF(A527="up",B527,0)</f>
        <v>-8</v>
      </c>
      <c r="G527" s="0" t="n">
        <f aca="false">+IF(A527="down",B527,0)-IF(A527="up",B527,0)+G526</f>
        <v>539</v>
      </c>
      <c r="H527" s="0" t="n">
        <f aca="false">IF(A527="forward",B527,0)</f>
        <v>0</v>
      </c>
      <c r="I527" s="0" t="n">
        <f aca="false">G527*H527</f>
        <v>0</v>
      </c>
    </row>
    <row r="528" customFormat="false" ht="12.8" hidden="false" customHeight="false" outlineLevel="0" collapsed="false">
      <c r="A528" s="1" t="s">
        <v>0</v>
      </c>
      <c r="B528" s="0" t="n">
        <v>8</v>
      </c>
      <c r="D528" s="0" t="n">
        <f aca="false">IF(A528="forward",B528,0)</f>
        <v>8</v>
      </c>
      <c r="E528" s="0" t="n">
        <f aca="false">IF(A528="down",B528,0)-IF(A528="up",B528,0)</f>
        <v>0</v>
      </c>
      <c r="G528" s="0" t="n">
        <f aca="false">+IF(A528="down",B528,0)-IF(A528="up",B528,0)+G527</f>
        <v>539</v>
      </c>
      <c r="H528" s="0" t="n">
        <f aca="false">IF(A528="forward",B528,0)</f>
        <v>8</v>
      </c>
      <c r="I528" s="0" t="n">
        <f aca="false">G528*H528</f>
        <v>4312</v>
      </c>
    </row>
    <row r="529" customFormat="false" ht="12.8" hidden="false" customHeight="false" outlineLevel="0" collapsed="false">
      <c r="A529" s="1" t="s">
        <v>0</v>
      </c>
      <c r="B529" s="0" t="n">
        <v>1</v>
      </c>
      <c r="D529" s="0" t="n">
        <f aca="false">IF(A529="forward",B529,0)</f>
        <v>1</v>
      </c>
      <c r="E529" s="0" t="n">
        <f aca="false">IF(A529="down",B529,0)-IF(A529="up",B529,0)</f>
        <v>0</v>
      </c>
      <c r="G529" s="0" t="n">
        <f aca="false">+IF(A529="down",B529,0)-IF(A529="up",B529,0)+G528</f>
        <v>539</v>
      </c>
      <c r="H529" s="0" t="n">
        <f aca="false">IF(A529="forward",B529,0)</f>
        <v>1</v>
      </c>
      <c r="I529" s="0" t="n">
        <f aca="false">G529*H529</f>
        <v>539</v>
      </c>
    </row>
    <row r="530" customFormat="false" ht="12.8" hidden="false" customHeight="false" outlineLevel="0" collapsed="false">
      <c r="A530" s="1" t="s">
        <v>0</v>
      </c>
      <c r="B530" s="0" t="n">
        <v>2</v>
      </c>
      <c r="D530" s="0" t="n">
        <f aca="false">IF(A530="forward",B530,0)</f>
        <v>2</v>
      </c>
      <c r="E530" s="0" t="n">
        <f aca="false">IF(A530="down",B530,0)-IF(A530="up",B530,0)</f>
        <v>0</v>
      </c>
      <c r="G530" s="0" t="n">
        <f aca="false">+IF(A530="down",B530,0)-IF(A530="up",B530,0)+G529</f>
        <v>539</v>
      </c>
      <c r="H530" s="0" t="n">
        <f aca="false">IF(A530="forward",B530,0)</f>
        <v>2</v>
      </c>
      <c r="I530" s="0" t="n">
        <f aca="false">G530*H530</f>
        <v>1078</v>
      </c>
    </row>
    <row r="531" customFormat="false" ht="12.8" hidden="false" customHeight="false" outlineLevel="0" collapsed="false">
      <c r="A531" s="1" t="s">
        <v>3</v>
      </c>
      <c r="B531" s="0" t="n">
        <v>8</v>
      </c>
      <c r="D531" s="0" t="n">
        <f aca="false">IF(A531="forward",B531,0)</f>
        <v>0</v>
      </c>
      <c r="E531" s="0" t="n">
        <f aca="false">IF(A531="down",B531,0)-IF(A531="up",B531,0)</f>
        <v>8</v>
      </c>
      <c r="G531" s="0" t="n">
        <f aca="false">+IF(A531="down",B531,0)-IF(A531="up",B531,0)+G530</f>
        <v>547</v>
      </c>
      <c r="H531" s="0" t="n">
        <f aca="false">IF(A531="forward",B531,0)</f>
        <v>0</v>
      </c>
      <c r="I531" s="0" t="n">
        <f aca="false">G531*H531</f>
        <v>0</v>
      </c>
    </row>
    <row r="532" customFormat="false" ht="12.8" hidden="false" customHeight="false" outlineLevel="0" collapsed="false">
      <c r="A532" s="1" t="s">
        <v>0</v>
      </c>
      <c r="B532" s="0" t="n">
        <v>6</v>
      </c>
      <c r="D532" s="0" t="n">
        <f aca="false">IF(A532="forward",B532,0)</f>
        <v>6</v>
      </c>
      <c r="E532" s="0" t="n">
        <f aca="false">IF(A532="down",B532,0)-IF(A532="up",B532,0)</f>
        <v>0</v>
      </c>
      <c r="G532" s="0" t="n">
        <f aca="false">+IF(A532="down",B532,0)-IF(A532="up",B532,0)+G531</f>
        <v>547</v>
      </c>
      <c r="H532" s="0" t="n">
        <f aca="false">IF(A532="forward",B532,0)</f>
        <v>6</v>
      </c>
      <c r="I532" s="0" t="n">
        <f aca="false">G532*H532</f>
        <v>3282</v>
      </c>
    </row>
    <row r="533" customFormat="false" ht="12.8" hidden="false" customHeight="false" outlineLevel="0" collapsed="false">
      <c r="A533" s="1" t="s">
        <v>3</v>
      </c>
      <c r="B533" s="0" t="n">
        <v>3</v>
      </c>
      <c r="D533" s="0" t="n">
        <f aca="false">IF(A533="forward",B533,0)</f>
        <v>0</v>
      </c>
      <c r="E533" s="0" t="n">
        <f aca="false">IF(A533="down",B533,0)-IF(A533="up",B533,0)</f>
        <v>3</v>
      </c>
      <c r="G533" s="0" t="n">
        <f aca="false">+IF(A533="down",B533,0)-IF(A533="up",B533,0)+G532</f>
        <v>550</v>
      </c>
      <c r="H533" s="0" t="n">
        <f aca="false">IF(A533="forward",B533,0)</f>
        <v>0</v>
      </c>
      <c r="I533" s="0" t="n">
        <f aca="false">G533*H533</f>
        <v>0</v>
      </c>
    </row>
    <row r="534" customFormat="false" ht="12.8" hidden="false" customHeight="false" outlineLevel="0" collapsed="false">
      <c r="A534" s="1" t="s">
        <v>3</v>
      </c>
      <c r="B534" s="0" t="n">
        <v>9</v>
      </c>
      <c r="D534" s="0" t="n">
        <f aca="false">IF(A534="forward",B534,0)</f>
        <v>0</v>
      </c>
      <c r="E534" s="0" t="n">
        <f aca="false">IF(A534="down",B534,0)-IF(A534="up",B534,0)</f>
        <v>9</v>
      </c>
      <c r="G534" s="0" t="n">
        <f aca="false">+IF(A534="down",B534,0)-IF(A534="up",B534,0)+G533</f>
        <v>559</v>
      </c>
      <c r="H534" s="0" t="n">
        <f aca="false">IF(A534="forward",B534,0)</f>
        <v>0</v>
      </c>
      <c r="I534" s="0" t="n">
        <f aca="false">G534*H534</f>
        <v>0</v>
      </c>
    </row>
    <row r="535" customFormat="false" ht="12.8" hidden="false" customHeight="false" outlineLevel="0" collapsed="false">
      <c r="A535" s="1" t="s">
        <v>0</v>
      </c>
      <c r="B535" s="0" t="n">
        <v>9</v>
      </c>
      <c r="D535" s="0" t="n">
        <f aca="false">IF(A535="forward",B535,0)</f>
        <v>9</v>
      </c>
      <c r="E535" s="0" t="n">
        <f aca="false">IF(A535="down",B535,0)-IF(A535="up",B535,0)</f>
        <v>0</v>
      </c>
      <c r="G535" s="0" t="n">
        <f aca="false">+IF(A535="down",B535,0)-IF(A535="up",B535,0)+G534</f>
        <v>559</v>
      </c>
      <c r="H535" s="0" t="n">
        <f aca="false">IF(A535="forward",B535,0)</f>
        <v>9</v>
      </c>
      <c r="I535" s="0" t="n">
        <f aca="false">G535*H535</f>
        <v>5031</v>
      </c>
    </row>
    <row r="536" customFormat="false" ht="12.8" hidden="false" customHeight="false" outlineLevel="0" collapsed="false">
      <c r="A536" s="1" t="s">
        <v>0</v>
      </c>
      <c r="B536" s="0" t="n">
        <v>4</v>
      </c>
      <c r="D536" s="0" t="n">
        <f aca="false">IF(A536="forward",B536,0)</f>
        <v>4</v>
      </c>
      <c r="E536" s="0" t="n">
        <f aca="false">IF(A536="down",B536,0)-IF(A536="up",B536,0)</f>
        <v>0</v>
      </c>
      <c r="G536" s="0" t="n">
        <f aca="false">+IF(A536="down",B536,0)-IF(A536="up",B536,0)+G535</f>
        <v>559</v>
      </c>
      <c r="H536" s="0" t="n">
        <f aca="false">IF(A536="forward",B536,0)</f>
        <v>4</v>
      </c>
      <c r="I536" s="0" t="n">
        <f aca="false">G536*H536</f>
        <v>2236</v>
      </c>
    </row>
    <row r="537" customFormat="false" ht="12.8" hidden="false" customHeight="false" outlineLevel="0" collapsed="false">
      <c r="A537" s="1" t="s">
        <v>3</v>
      </c>
      <c r="B537" s="0" t="n">
        <v>6</v>
      </c>
      <c r="D537" s="0" t="n">
        <f aca="false">IF(A537="forward",B537,0)</f>
        <v>0</v>
      </c>
      <c r="E537" s="0" t="n">
        <f aca="false">IF(A537="down",B537,0)-IF(A537="up",B537,0)</f>
        <v>6</v>
      </c>
      <c r="G537" s="0" t="n">
        <f aca="false">+IF(A537="down",B537,0)-IF(A537="up",B537,0)+G536</f>
        <v>565</v>
      </c>
      <c r="H537" s="0" t="n">
        <f aca="false">IF(A537="forward",B537,0)</f>
        <v>0</v>
      </c>
      <c r="I537" s="0" t="n">
        <f aca="false">G537*H537</f>
        <v>0</v>
      </c>
    </row>
    <row r="538" customFormat="false" ht="12.8" hidden="false" customHeight="false" outlineLevel="0" collapsed="false">
      <c r="A538" s="1" t="s">
        <v>3</v>
      </c>
      <c r="B538" s="0" t="n">
        <v>4</v>
      </c>
      <c r="D538" s="0" t="n">
        <f aca="false">IF(A538="forward",B538,0)</f>
        <v>0</v>
      </c>
      <c r="E538" s="0" t="n">
        <f aca="false">IF(A538="down",B538,0)-IF(A538="up",B538,0)</f>
        <v>4</v>
      </c>
      <c r="G538" s="0" t="n">
        <f aca="false">+IF(A538="down",B538,0)-IF(A538="up",B538,0)+G537</f>
        <v>569</v>
      </c>
      <c r="H538" s="0" t="n">
        <f aca="false">IF(A538="forward",B538,0)</f>
        <v>0</v>
      </c>
      <c r="I538" s="0" t="n">
        <f aca="false">G538*H538</f>
        <v>0</v>
      </c>
    </row>
    <row r="539" customFormat="false" ht="12.8" hidden="false" customHeight="false" outlineLevel="0" collapsed="false">
      <c r="A539" s="1" t="s">
        <v>0</v>
      </c>
      <c r="B539" s="0" t="n">
        <v>3</v>
      </c>
      <c r="D539" s="0" t="n">
        <f aca="false">IF(A539="forward",B539,0)</f>
        <v>3</v>
      </c>
      <c r="E539" s="0" t="n">
        <f aca="false">IF(A539="down",B539,0)-IF(A539="up",B539,0)</f>
        <v>0</v>
      </c>
      <c r="G539" s="0" t="n">
        <f aca="false">+IF(A539="down",B539,0)-IF(A539="up",B539,0)+G538</f>
        <v>569</v>
      </c>
      <c r="H539" s="0" t="n">
        <f aca="false">IF(A539="forward",B539,0)</f>
        <v>3</v>
      </c>
      <c r="I539" s="0" t="n">
        <f aca="false">G539*H539</f>
        <v>1707</v>
      </c>
    </row>
    <row r="540" customFormat="false" ht="12.8" hidden="false" customHeight="false" outlineLevel="0" collapsed="false">
      <c r="A540" s="1" t="s">
        <v>4</v>
      </c>
      <c r="B540" s="0" t="n">
        <v>2</v>
      </c>
      <c r="D540" s="0" t="n">
        <f aca="false">IF(A540="forward",B540,0)</f>
        <v>0</v>
      </c>
      <c r="E540" s="0" t="n">
        <f aca="false">IF(A540="down",B540,0)-IF(A540="up",B540,0)</f>
        <v>-2</v>
      </c>
      <c r="G540" s="0" t="n">
        <f aca="false">+IF(A540="down",B540,0)-IF(A540="up",B540,0)+G539</f>
        <v>567</v>
      </c>
      <c r="H540" s="0" t="n">
        <f aca="false">IF(A540="forward",B540,0)</f>
        <v>0</v>
      </c>
      <c r="I540" s="0" t="n">
        <f aca="false">G540*H540</f>
        <v>0</v>
      </c>
    </row>
    <row r="541" customFormat="false" ht="12.8" hidden="false" customHeight="false" outlineLevel="0" collapsed="false">
      <c r="A541" s="1" t="s">
        <v>4</v>
      </c>
      <c r="B541" s="0" t="n">
        <v>7</v>
      </c>
      <c r="D541" s="0" t="n">
        <f aca="false">IF(A541="forward",B541,0)</f>
        <v>0</v>
      </c>
      <c r="E541" s="0" t="n">
        <f aca="false">IF(A541="down",B541,0)-IF(A541="up",B541,0)</f>
        <v>-7</v>
      </c>
      <c r="G541" s="0" t="n">
        <f aca="false">+IF(A541="down",B541,0)-IF(A541="up",B541,0)+G540</f>
        <v>560</v>
      </c>
      <c r="H541" s="0" t="n">
        <f aca="false">IF(A541="forward",B541,0)</f>
        <v>0</v>
      </c>
      <c r="I541" s="0" t="n">
        <f aca="false">G541*H541</f>
        <v>0</v>
      </c>
    </row>
    <row r="542" customFormat="false" ht="12.8" hidden="false" customHeight="false" outlineLevel="0" collapsed="false">
      <c r="A542" s="1" t="s">
        <v>3</v>
      </c>
      <c r="B542" s="0" t="n">
        <v>9</v>
      </c>
      <c r="D542" s="0" t="n">
        <f aca="false">IF(A542="forward",B542,0)</f>
        <v>0</v>
      </c>
      <c r="E542" s="0" t="n">
        <f aca="false">IF(A542="down",B542,0)-IF(A542="up",B542,0)</f>
        <v>9</v>
      </c>
      <c r="G542" s="0" t="n">
        <f aca="false">+IF(A542="down",B542,0)-IF(A542="up",B542,0)+G541</f>
        <v>569</v>
      </c>
      <c r="H542" s="0" t="n">
        <f aca="false">IF(A542="forward",B542,0)</f>
        <v>0</v>
      </c>
      <c r="I542" s="0" t="n">
        <f aca="false">G542*H542</f>
        <v>0</v>
      </c>
    </row>
    <row r="543" customFormat="false" ht="12.8" hidden="false" customHeight="false" outlineLevel="0" collapsed="false">
      <c r="A543" s="1" t="s">
        <v>3</v>
      </c>
      <c r="B543" s="0" t="n">
        <v>2</v>
      </c>
      <c r="D543" s="0" t="n">
        <f aca="false">IF(A543="forward",B543,0)</f>
        <v>0</v>
      </c>
      <c r="E543" s="0" t="n">
        <f aca="false">IF(A543="down",B543,0)-IF(A543="up",B543,0)</f>
        <v>2</v>
      </c>
      <c r="G543" s="0" t="n">
        <f aca="false">+IF(A543="down",B543,0)-IF(A543="up",B543,0)+G542</f>
        <v>571</v>
      </c>
      <c r="H543" s="0" t="n">
        <f aca="false">IF(A543="forward",B543,0)</f>
        <v>0</v>
      </c>
      <c r="I543" s="0" t="n">
        <f aca="false">G543*H543</f>
        <v>0</v>
      </c>
    </row>
    <row r="544" customFormat="false" ht="12.8" hidden="false" customHeight="false" outlineLevel="0" collapsed="false">
      <c r="A544" s="1" t="s">
        <v>0</v>
      </c>
      <c r="B544" s="0" t="n">
        <v>8</v>
      </c>
      <c r="D544" s="0" t="n">
        <f aca="false">IF(A544="forward",B544,0)</f>
        <v>8</v>
      </c>
      <c r="E544" s="0" t="n">
        <f aca="false">IF(A544="down",B544,0)-IF(A544="up",B544,0)</f>
        <v>0</v>
      </c>
      <c r="G544" s="0" t="n">
        <f aca="false">+IF(A544="down",B544,0)-IF(A544="up",B544,0)+G543</f>
        <v>571</v>
      </c>
      <c r="H544" s="0" t="n">
        <f aca="false">IF(A544="forward",B544,0)</f>
        <v>8</v>
      </c>
      <c r="I544" s="0" t="n">
        <f aca="false">G544*H544</f>
        <v>4568</v>
      </c>
    </row>
    <row r="545" customFormat="false" ht="12.8" hidden="false" customHeight="false" outlineLevel="0" collapsed="false">
      <c r="A545" s="1" t="s">
        <v>3</v>
      </c>
      <c r="B545" s="0" t="n">
        <v>2</v>
      </c>
      <c r="D545" s="0" t="n">
        <f aca="false">IF(A545="forward",B545,0)</f>
        <v>0</v>
      </c>
      <c r="E545" s="0" t="n">
        <f aca="false">IF(A545="down",B545,0)-IF(A545="up",B545,0)</f>
        <v>2</v>
      </c>
      <c r="G545" s="0" t="n">
        <f aca="false">+IF(A545="down",B545,0)-IF(A545="up",B545,0)+G544</f>
        <v>573</v>
      </c>
      <c r="H545" s="0" t="n">
        <f aca="false">IF(A545="forward",B545,0)</f>
        <v>0</v>
      </c>
      <c r="I545" s="0" t="n">
        <f aca="false">G545*H545</f>
        <v>0</v>
      </c>
    </row>
    <row r="546" customFormat="false" ht="12.8" hidden="false" customHeight="false" outlineLevel="0" collapsed="false">
      <c r="A546" s="1" t="s">
        <v>3</v>
      </c>
      <c r="B546" s="0" t="n">
        <v>3</v>
      </c>
      <c r="D546" s="0" t="n">
        <f aca="false">IF(A546="forward",B546,0)</f>
        <v>0</v>
      </c>
      <c r="E546" s="0" t="n">
        <f aca="false">IF(A546="down",B546,0)-IF(A546="up",B546,0)</f>
        <v>3</v>
      </c>
      <c r="G546" s="0" t="n">
        <f aca="false">+IF(A546="down",B546,0)-IF(A546="up",B546,0)+G545</f>
        <v>576</v>
      </c>
      <c r="H546" s="0" t="n">
        <f aca="false">IF(A546="forward",B546,0)</f>
        <v>0</v>
      </c>
      <c r="I546" s="0" t="n">
        <f aca="false">G546*H546</f>
        <v>0</v>
      </c>
    </row>
    <row r="547" customFormat="false" ht="12.8" hidden="false" customHeight="false" outlineLevel="0" collapsed="false">
      <c r="A547" s="1" t="s">
        <v>3</v>
      </c>
      <c r="B547" s="0" t="n">
        <v>7</v>
      </c>
      <c r="D547" s="0" t="n">
        <f aca="false">IF(A547="forward",B547,0)</f>
        <v>0</v>
      </c>
      <c r="E547" s="0" t="n">
        <f aca="false">IF(A547="down",B547,0)-IF(A547="up",B547,0)</f>
        <v>7</v>
      </c>
      <c r="G547" s="0" t="n">
        <f aca="false">+IF(A547="down",B547,0)-IF(A547="up",B547,0)+G546</f>
        <v>583</v>
      </c>
      <c r="H547" s="0" t="n">
        <f aca="false">IF(A547="forward",B547,0)</f>
        <v>0</v>
      </c>
      <c r="I547" s="0" t="n">
        <f aca="false">G547*H547</f>
        <v>0</v>
      </c>
    </row>
    <row r="548" customFormat="false" ht="12.8" hidden="false" customHeight="false" outlineLevel="0" collapsed="false">
      <c r="A548" s="1" t="s">
        <v>0</v>
      </c>
      <c r="B548" s="0" t="n">
        <v>9</v>
      </c>
      <c r="D548" s="0" t="n">
        <f aca="false">IF(A548="forward",B548,0)</f>
        <v>9</v>
      </c>
      <c r="E548" s="0" t="n">
        <f aca="false">IF(A548="down",B548,0)-IF(A548="up",B548,0)</f>
        <v>0</v>
      </c>
      <c r="G548" s="0" t="n">
        <f aca="false">+IF(A548="down",B548,0)-IF(A548="up",B548,0)+G547</f>
        <v>583</v>
      </c>
      <c r="H548" s="0" t="n">
        <f aca="false">IF(A548="forward",B548,0)</f>
        <v>9</v>
      </c>
      <c r="I548" s="0" t="n">
        <f aca="false">G548*H548</f>
        <v>5247</v>
      </c>
    </row>
    <row r="549" customFormat="false" ht="12.8" hidden="false" customHeight="false" outlineLevel="0" collapsed="false">
      <c r="A549" s="1" t="s">
        <v>3</v>
      </c>
      <c r="B549" s="0" t="n">
        <v>4</v>
      </c>
      <c r="D549" s="0" t="n">
        <f aca="false">IF(A549="forward",B549,0)</f>
        <v>0</v>
      </c>
      <c r="E549" s="0" t="n">
        <f aca="false">IF(A549="down",B549,0)-IF(A549="up",B549,0)</f>
        <v>4</v>
      </c>
      <c r="G549" s="0" t="n">
        <f aca="false">+IF(A549="down",B549,0)-IF(A549="up",B549,0)+G548</f>
        <v>587</v>
      </c>
      <c r="H549" s="0" t="n">
        <f aca="false">IF(A549="forward",B549,0)</f>
        <v>0</v>
      </c>
      <c r="I549" s="0" t="n">
        <f aca="false">G549*H549</f>
        <v>0</v>
      </c>
    </row>
    <row r="550" customFormat="false" ht="12.8" hidden="false" customHeight="false" outlineLevel="0" collapsed="false">
      <c r="A550" s="1" t="s">
        <v>4</v>
      </c>
      <c r="B550" s="0" t="n">
        <v>3</v>
      </c>
      <c r="D550" s="0" t="n">
        <f aca="false">IF(A550="forward",B550,0)</f>
        <v>0</v>
      </c>
      <c r="E550" s="0" t="n">
        <f aca="false">IF(A550="down",B550,0)-IF(A550="up",B550,0)</f>
        <v>-3</v>
      </c>
      <c r="G550" s="0" t="n">
        <f aca="false">+IF(A550="down",B550,0)-IF(A550="up",B550,0)+G549</f>
        <v>584</v>
      </c>
      <c r="H550" s="0" t="n">
        <f aca="false">IF(A550="forward",B550,0)</f>
        <v>0</v>
      </c>
      <c r="I550" s="0" t="n">
        <f aca="false">G550*H550</f>
        <v>0</v>
      </c>
    </row>
    <row r="551" customFormat="false" ht="12.8" hidden="false" customHeight="false" outlineLevel="0" collapsed="false">
      <c r="A551" s="1" t="s">
        <v>3</v>
      </c>
      <c r="B551" s="0" t="n">
        <v>4</v>
      </c>
      <c r="D551" s="0" t="n">
        <f aca="false">IF(A551="forward",B551,0)</f>
        <v>0</v>
      </c>
      <c r="E551" s="0" t="n">
        <f aca="false">IF(A551="down",B551,0)-IF(A551="up",B551,0)</f>
        <v>4</v>
      </c>
      <c r="G551" s="0" t="n">
        <f aca="false">+IF(A551="down",B551,0)-IF(A551="up",B551,0)+G550</f>
        <v>588</v>
      </c>
      <c r="H551" s="0" t="n">
        <f aca="false">IF(A551="forward",B551,0)</f>
        <v>0</v>
      </c>
      <c r="I551" s="0" t="n">
        <f aca="false">G551*H551</f>
        <v>0</v>
      </c>
    </row>
    <row r="552" customFormat="false" ht="12.8" hidden="false" customHeight="false" outlineLevel="0" collapsed="false">
      <c r="A552" s="1" t="s">
        <v>3</v>
      </c>
      <c r="B552" s="0" t="n">
        <v>5</v>
      </c>
      <c r="D552" s="0" t="n">
        <f aca="false">IF(A552="forward",B552,0)</f>
        <v>0</v>
      </c>
      <c r="E552" s="0" t="n">
        <f aca="false">IF(A552="down",B552,0)-IF(A552="up",B552,0)</f>
        <v>5</v>
      </c>
      <c r="G552" s="0" t="n">
        <f aca="false">+IF(A552="down",B552,0)-IF(A552="up",B552,0)+G551</f>
        <v>593</v>
      </c>
      <c r="H552" s="0" t="n">
        <f aca="false">IF(A552="forward",B552,0)</f>
        <v>0</v>
      </c>
      <c r="I552" s="0" t="n">
        <f aca="false">G552*H552</f>
        <v>0</v>
      </c>
    </row>
    <row r="553" customFormat="false" ht="12.8" hidden="false" customHeight="false" outlineLevel="0" collapsed="false">
      <c r="A553" s="1" t="s">
        <v>0</v>
      </c>
      <c r="B553" s="0" t="n">
        <v>9</v>
      </c>
      <c r="D553" s="0" t="n">
        <f aca="false">IF(A553="forward",B553,0)</f>
        <v>9</v>
      </c>
      <c r="E553" s="0" t="n">
        <f aca="false">IF(A553="down",B553,0)-IF(A553="up",B553,0)</f>
        <v>0</v>
      </c>
      <c r="G553" s="0" t="n">
        <f aca="false">+IF(A553="down",B553,0)-IF(A553="up",B553,0)+G552</f>
        <v>593</v>
      </c>
      <c r="H553" s="0" t="n">
        <f aca="false">IF(A553="forward",B553,0)</f>
        <v>9</v>
      </c>
      <c r="I553" s="0" t="n">
        <f aca="false">G553*H553</f>
        <v>5337</v>
      </c>
    </row>
    <row r="554" customFormat="false" ht="12.8" hidden="false" customHeight="false" outlineLevel="0" collapsed="false">
      <c r="A554" s="1" t="s">
        <v>3</v>
      </c>
      <c r="B554" s="0" t="n">
        <v>9</v>
      </c>
      <c r="D554" s="0" t="n">
        <f aca="false">IF(A554="forward",B554,0)</f>
        <v>0</v>
      </c>
      <c r="E554" s="0" t="n">
        <f aca="false">IF(A554="down",B554,0)-IF(A554="up",B554,0)</f>
        <v>9</v>
      </c>
      <c r="G554" s="0" t="n">
        <f aca="false">+IF(A554="down",B554,0)-IF(A554="up",B554,0)+G553</f>
        <v>602</v>
      </c>
      <c r="H554" s="0" t="n">
        <f aca="false">IF(A554="forward",B554,0)</f>
        <v>0</v>
      </c>
      <c r="I554" s="0" t="n">
        <f aca="false">G554*H554</f>
        <v>0</v>
      </c>
    </row>
    <row r="555" customFormat="false" ht="12.8" hidden="false" customHeight="false" outlineLevel="0" collapsed="false">
      <c r="A555" s="1" t="s">
        <v>0</v>
      </c>
      <c r="B555" s="0" t="n">
        <v>4</v>
      </c>
      <c r="D555" s="0" t="n">
        <f aca="false">IF(A555="forward",B555,0)</f>
        <v>4</v>
      </c>
      <c r="E555" s="0" t="n">
        <f aca="false">IF(A555="down",B555,0)-IF(A555="up",B555,0)</f>
        <v>0</v>
      </c>
      <c r="G555" s="0" t="n">
        <f aca="false">+IF(A555="down",B555,0)-IF(A555="up",B555,0)+G554</f>
        <v>602</v>
      </c>
      <c r="H555" s="0" t="n">
        <f aca="false">IF(A555="forward",B555,0)</f>
        <v>4</v>
      </c>
      <c r="I555" s="0" t="n">
        <f aca="false">G555*H555</f>
        <v>2408</v>
      </c>
    </row>
    <row r="556" customFormat="false" ht="12.8" hidden="false" customHeight="false" outlineLevel="0" collapsed="false">
      <c r="A556" s="1" t="s">
        <v>0</v>
      </c>
      <c r="B556" s="0" t="n">
        <v>3</v>
      </c>
      <c r="D556" s="0" t="n">
        <f aca="false">IF(A556="forward",B556,0)</f>
        <v>3</v>
      </c>
      <c r="E556" s="0" t="n">
        <f aca="false">IF(A556="down",B556,0)-IF(A556="up",B556,0)</f>
        <v>0</v>
      </c>
      <c r="G556" s="0" t="n">
        <f aca="false">+IF(A556="down",B556,0)-IF(A556="up",B556,0)+G555</f>
        <v>602</v>
      </c>
      <c r="H556" s="0" t="n">
        <f aca="false">IF(A556="forward",B556,0)</f>
        <v>3</v>
      </c>
      <c r="I556" s="0" t="n">
        <f aca="false">G556*H556</f>
        <v>1806</v>
      </c>
    </row>
    <row r="557" customFormat="false" ht="12.8" hidden="false" customHeight="false" outlineLevel="0" collapsed="false">
      <c r="A557" s="1" t="s">
        <v>3</v>
      </c>
      <c r="B557" s="0" t="n">
        <v>6</v>
      </c>
      <c r="D557" s="0" t="n">
        <f aca="false">IF(A557="forward",B557,0)</f>
        <v>0</v>
      </c>
      <c r="E557" s="0" t="n">
        <f aca="false">IF(A557="down",B557,0)-IF(A557="up",B557,0)</f>
        <v>6</v>
      </c>
      <c r="G557" s="0" t="n">
        <f aca="false">+IF(A557="down",B557,0)-IF(A557="up",B557,0)+G556</f>
        <v>608</v>
      </c>
      <c r="H557" s="0" t="n">
        <f aca="false">IF(A557="forward",B557,0)</f>
        <v>0</v>
      </c>
      <c r="I557" s="0" t="n">
        <f aca="false">G557*H557</f>
        <v>0</v>
      </c>
    </row>
    <row r="558" customFormat="false" ht="12.8" hidden="false" customHeight="false" outlineLevel="0" collapsed="false">
      <c r="A558" s="1" t="s">
        <v>0</v>
      </c>
      <c r="B558" s="0" t="n">
        <v>4</v>
      </c>
      <c r="D558" s="0" t="n">
        <f aca="false">IF(A558="forward",B558,0)</f>
        <v>4</v>
      </c>
      <c r="E558" s="0" t="n">
        <f aca="false">IF(A558="down",B558,0)-IF(A558="up",B558,0)</f>
        <v>0</v>
      </c>
      <c r="G558" s="0" t="n">
        <f aca="false">+IF(A558="down",B558,0)-IF(A558="up",B558,0)+G557</f>
        <v>608</v>
      </c>
      <c r="H558" s="0" t="n">
        <f aca="false">IF(A558="forward",B558,0)</f>
        <v>4</v>
      </c>
      <c r="I558" s="0" t="n">
        <f aca="false">G558*H558</f>
        <v>2432</v>
      </c>
    </row>
    <row r="559" customFormat="false" ht="12.8" hidden="false" customHeight="false" outlineLevel="0" collapsed="false">
      <c r="A559" s="1" t="s">
        <v>3</v>
      </c>
      <c r="B559" s="0" t="n">
        <v>5</v>
      </c>
      <c r="D559" s="0" t="n">
        <f aca="false">IF(A559="forward",B559,0)</f>
        <v>0</v>
      </c>
      <c r="E559" s="0" t="n">
        <f aca="false">IF(A559="down",B559,0)-IF(A559="up",B559,0)</f>
        <v>5</v>
      </c>
      <c r="G559" s="0" t="n">
        <f aca="false">+IF(A559="down",B559,0)-IF(A559="up",B559,0)+G558</f>
        <v>613</v>
      </c>
      <c r="H559" s="0" t="n">
        <f aca="false">IF(A559="forward",B559,0)</f>
        <v>0</v>
      </c>
      <c r="I559" s="0" t="n">
        <f aca="false">G559*H559</f>
        <v>0</v>
      </c>
    </row>
    <row r="560" customFormat="false" ht="12.8" hidden="false" customHeight="false" outlineLevel="0" collapsed="false">
      <c r="A560" s="1" t="s">
        <v>3</v>
      </c>
      <c r="B560" s="0" t="n">
        <v>2</v>
      </c>
      <c r="D560" s="0" t="n">
        <f aca="false">IF(A560="forward",B560,0)</f>
        <v>0</v>
      </c>
      <c r="E560" s="0" t="n">
        <f aca="false">IF(A560="down",B560,0)-IF(A560="up",B560,0)</f>
        <v>2</v>
      </c>
      <c r="G560" s="0" t="n">
        <f aca="false">+IF(A560="down",B560,0)-IF(A560="up",B560,0)+G559</f>
        <v>615</v>
      </c>
      <c r="H560" s="0" t="n">
        <f aca="false">IF(A560="forward",B560,0)</f>
        <v>0</v>
      </c>
      <c r="I560" s="0" t="n">
        <f aca="false">G560*H560</f>
        <v>0</v>
      </c>
    </row>
    <row r="561" customFormat="false" ht="12.8" hidden="false" customHeight="false" outlineLevel="0" collapsed="false">
      <c r="A561" s="1" t="s">
        <v>0</v>
      </c>
      <c r="B561" s="0" t="n">
        <v>1</v>
      </c>
      <c r="D561" s="0" t="n">
        <f aca="false">IF(A561="forward",B561,0)</f>
        <v>1</v>
      </c>
      <c r="E561" s="0" t="n">
        <f aca="false">IF(A561="down",B561,0)-IF(A561="up",B561,0)</f>
        <v>0</v>
      </c>
      <c r="G561" s="0" t="n">
        <f aca="false">+IF(A561="down",B561,0)-IF(A561="up",B561,0)+G560</f>
        <v>615</v>
      </c>
      <c r="H561" s="0" t="n">
        <f aca="false">IF(A561="forward",B561,0)</f>
        <v>1</v>
      </c>
      <c r="I561" s="0" t="n">
        <f aca="false">G561*H561</f>
        <v>615</v>
      </c>
    </row>
    <row r="562" customFormat="false" ht="12.8" hidden="false" customHeight="false" outlineLevel="0" collapsed="false">
      <c r="A562" s="1" t="s">
        <v>3</v>
      </c>
      <c r="B562" s="0" t="n">
        <v>4</v>
      </c>
      <c r="D562" s="0" t="n">
        <f aca="false">IF(A562="forward",B562,0)</f>
        <v>0</v>
      </c>
      <c r="E562" s="0" t="n">
        <f aca="false">IF(A562="down",B562,0)-IF(A562="up",B562,0)</f>
        <v>4</v>
      </c>
      <c r="G562" s="0" t="n">
        <f aca="false">+IF(A562="down",B562,0)-IF(A562="up",B562,0)+G561</f>
        <v>619</v>
      </c>
      <c r="H562" s="0" t="n">
        <f aca="false">IF(A562="forward",B562,0)</f>
        <v>0</v>
      </c>
      <c r="I562" s="0" t="n">
        <f aca="false">G562*H562</f>
        <v>0</v>
      </c>
    </row>
    <row r="563" customFormat="false" ht="12.8" hidden="false" customHeight="false" outlineLevel="0" collapsed="false">
      <c r="A563" s="1" t="s">
        <v>0</v>
      </c>
      <c r="B563" s="0" t="n">
        <v>2</v>
      </c>
      <c r="D563" s="0" t="n">
        <f aca="false">IF(A563="forward",B563,0)</f>
        <v>2</v>
      </c>
      <c r="E563" s="0" t="n">
        <f aca="false">IF(A563="down",B563,0)-IF(A563="up",B563,0)</f>
        <v>0</v>
      </c>
      <c r="G563" s="0" t="n">
        <f aca="false">+IF(A563="down",B563,0)-IF(A563="up",B563,0)+G562</f>
        <v>619</v>
      </c>
      <c r="H563" s="0" t="n">
        <f aca="false">IF(A563="forward",B563,0)</f>
        <v>2</v>
      </c>
      <c r="I563" s="0" t="n">
        <f aca="false">G563*H563</f>
        <v>1238</v>
      </c>
    </row>
    <row r="564" customFormat="false" ht="12.8" hidden="false" customHeight="false" outlineLevel="0" collapsed="false">
      <c r="A564" s="1" t="s">
        <v>4</v>
      </c>
      <c r="B564" s="0" t="n">
        <v>3</v>
      </c>
      <c r="D564" s="0" t="n">
        <f aca="false">IF(A564="forward",B564,0)</f>
        <v>0</v>
      </c>
      <c r="E564" s="0" t="n">
        <f aca="false">IF(A564="down",B564,0)-IF(A564="up",B564,0)</f>
        <v>-3</v>
      </c>
      <c r="G564" s="0" t="n">
        <f aca="false">+IF(A564="down",B564,0)-IF(A564="up",B564,0)+G563</f>
        <v>616</v>
      </c>
      <c r="H564" s="0" t="n">
        <f aca="false">IF(A564="forward",B564,0)</f>
        <v>0</v>
      </c>
      <c r="I564" s="0" t="n">
        <f aca="false">G564*H564</f>
        <v>0</v>
      </c>
    </row>
    <row r="565" customFormat="false" ht="12.8" hidden="false" customHeight="false" outlineLevel="0" collapsed="false">
      <c r="A565" s="1" t="s">
        <v>4</v>
      </c>
      <c r="B565" s="0" t="n">
        <v>3</v>
      </c>
      <c r="D565" s="0" t="n">
        <f aca="false">IF(A565="forward",B565,0)</f>
        <v>0</v>
      </c>
      <c r="E565" s="0" t="n">
        <f aca="false">IF(A565="down",B565,0)-IF(A565="up",B565,0)</f>
        <v>-3</v>
      </c>
      <c r="G565" s="0" t="n">
        <f aca="false">+IF(A565="down",B565,0)-IF(A565="up",B565,0)+G564</f>
        <v>613</v>
      </c>
      <c r="H565" s="0" t="n">
        <f aca="false">IF(A565="forward",B565,0)</f>
        <v>0</v>
      </c>
      <c r="I565" s="0" t="n">
        <f aca="false">G565*H565</f>
        <v>0</v>
      </c>
    </row>
    <row r="566" customFormat="false" ht="12.8" hidden="false" customHeight="false" outlineLevel="0" collapsed="false">
      <c r="A566" s="1" t="s">
        <v>0</v>
      </c>
      <c r="B566" s="0" t="n">
        <v>4</v>
      </c>
      <c r="D566" s="0" t="n">
        <f aca="false">IF(A566="forward",B566,0)</f>
        <v>4</v>
      </c>
      <c r="E566" s="0" t="n">
        <f aca="false">IF(A566="down",B566,0)-IF(A566="up",B566,0)</f>
        <v>0</v>
      </c>
      <c r="G566" s="0" t="n">
        <f aca="false">+IF(A566="down",B566,0)-IF(A566="up",B566,0)+G565</f>
        <v>613</v>
      </c>
      <c r="H566" s="0" t="n">
        <f aca="false">IF(A566="forward",B566,0)</f>
        <v>4</v>
      </c>
      <c r="I566" s="0" t="n">
        <f aca="false">G566*H566</f>
        <v>2452</v>
      </c>
    </row>
    <row r="567" customFormat="false" ht="12.8" hidden="false" customHeight="false" outlineLevel="0" collapsed="false">
      <c r="A567" s="1" t="s">
        <v>3</v>
      </c>
      <c r="B567" s="0" t="n">
        <v>4</v>
      </c>
      <c r="D567" s="0" t="n">
        <f aca="false">IF(A567="forward",B567,0)</f>
        <v>0</v>
      </c>
      <c r="E567" s="0" t="n">
        <f aca="false">IF(A567="down",B567,0)-IF(A567="up",B567,0)</f>
        <v>4</v>
      </c>
      <c r="G567" s="0" t="n">
        <f aca="false">+IF(A567="down",B567,0)-IF(A567="up",B567,0)+G566</f>
        <v>617</v>
      </c>
      <c r="H567" s="0" t="n">
        <f aca="false">IF(A567="forward",B567,0)</f>
        <v>0</v>
      </c>
      <c r="I567" s="0" t="n">
        <f aca="false">G567*H567</f>
        <v>0</v>
      </c>
    </row>
    <row r="568" customFormat="false" ht="12.8" hidden="false" customHeight="false" outlineLevel="0" collapsed="false">
      <c r="A568" s="1" t="s">
        <v>4</v>
      </c>
      <c r="B568" s="0" t="n">
        <v>2</v>
      </c>
      <c r="D568" s="0" t="n">
        <f aca="false">IF(A568="forward",B568,0)</f>
        <v>0</v>
      </c>
      <c r="E568" s="0" t="n">
        <f aca="false">IF(A568="down",B568,0)-IF(A568="up",B568,0)</f>
        <v>-2</v>
      </c>
      <c r="G568" s="0" t="n">
        <f aca="false">+IF(A568="down",B568,0)-IF(A568="up",B568,0)+G567</f>
        <v>615</v>
      </c>
      <c r="H568" s="0" t="n">
        <f aca="false">IF(A568="forward",B568,0)</f>
        <v>0</v>
      </c>
      <c r="I568" s="0" t="n">
        <f aca="false">G568*H568</f>
        <v>0</v>
      </c>
    </row>
    <row r="569" customFormat="false" ht="12.8" hidden="false" customHeight="false" outlineLevel="0" collapsed="false">
      <c r="A569" s="1" t="s">
        <v>4</v>
      </c>
      <c r="B569" s="0" t="n">
        <v>8</v>
      </c>
      <c r="D569" s="0" t="n">
        <f aca="false">IF(A569="forward",B569,0)</f>
        <v>0</v>
      </c>
      <c r="E569" s="0" t="n">
        <f aca="false">IF(A569="down",B569,0)-IF(A569="up",B569,0)</f>
        <v>-8</v>
      </c>
      <c r="G569" s="0" t="n">
        <f aca="false">+IF(A569="down",B569,0)-IF(A569="up",B569,0)+G568</f>
        <v>607</v>
      </c>
      <c r="H569" s="0" t="n">
        <f aca="false">IF(A569="forward",B569,0)</f>
        <v>0</v>
      </c>
      <c r="I569" s="0" t="n">
        <f aca="false">G569*H569</f>
        <v>0</v>
      </c>
    </row>
    <row r="570" customFormat="false" ht="12.8" hidden="false" customHeight="false" outlineLevel="0" collapsed="false">
      <c r="A570" s="1" t="s">
        <v>0</v>
      </c>
      <c r="B570" s="0" t="n">
        <v>8</v>
      </c>
      <c r="D570" s="0" t="n">
        <f aca="false">IF(A570="forward",B570,0)</f>
        <v>8</v>
      </c>
      <c r="E570" s="0" t="n">
        <f aca="false">IF(A570="down",B570,0)-IF(A570="up",B570,0)</f>
        <v>0</v>
      </c>
      <c r="G570" s="0" t="n">
        <f aca="false">+IF(A570="down",B570,0)-IF(A570="up",B570,0)+G569</f>
        <v>607</v>
      </c>
      <c r="H570" s="0" t="n">
        <f aca="false">IF(A570="forward",B570,0)</f>
        <v>8</v>
      </c>
      <c r="I570" s="0" t="n">
        <f aca="false">G570*H570</f>
        <v>4856</v>
      </c>
    </row>
    <row r="571" customFormat="false" ht="12.8" hidden="false" customHeight="false" outlineLevel="0" collapsed="false">
      <c r="A571" s="1" t="s">
        <v>3</v>
      </c>
      <c r="B571" s="0" t="n">
        <v>5</v>
      </c>
      <c r="D571" s="0" t="n">
        <f aca="false">IF(A571="forward",B571,0)</f>
        <v>0</v>
      </c>
      <c r="E571" s="0" t="n">
        <f aca="false">IF(A571="down",B571,0)-IF(A571="up",B571,0)</f>
        <v>5</v>
      </c>
      <c r="G571" s="0" t="n">
        <f aca="false">+IF(A571="down",B571,0)-IF(A571="up",B571,0)+G570</f>
        <v>612</v>
      </c>
      <c r="H571" s="0" t="n">
        <f aca="false">IF(A571="forward",B571,0)</f>
        <v>0</v>
      </c>
      <c r="I571" s="0" t="n">
        <f aca="false">G571*H571</f>
        <v>0</v>
      </c>
    </row>
    <row r="572" customFormat="false" ht="12.8" hidden="false" customHeight="false" outlineLevel="0" collapsed="false">
      <c r="A572" s="1" t="s">
        <v>3</v>
      </c>
      <c r="B572" s="0" t="n">
        <v>8</v>
      </c>
      <c r="D572" s="0" t="n">
        <f aca="false">IF(A572="forward",B572,0)</f>
        <v>0</v>
      </c>
      <c r="E572" s="0" t="n">
        <f aca="false">IF(A572="down",B572,0)-IF(A572="up",B572,0)</f>
        <v>8</v>
      </c>
      <c r="G572" s="0" t="n">
        <f aca="false">+IF(A572="down",B572,0)-IF(A572="up",B572,0)+G571</f>
        <v>620</v>
      </c>
      <c r="H572" s="0" t="n">
        <f aca="false">IF(A572="forward",B572,0)</f>
        <v>0</v>
      </c>
      <c r="I572" s="0" t="n">
        <f aca="false">G572*H572</f>
        <v>0</v>
      </c>
    </row>
    <row r="573" customFormat="false" ht="12.8" hidden="false" customHeight="false" outlineLevel="0" collapsed="false">
      <c r="A573" s="1" t="s">
        <v>3</v>
      </c>
      <c r="B573" s="0" t="n">
        <v>7</v>
      </c>
      <c r="D573" s="0" t="n">
        <f aca="false">IF(A573="forward",B573,0)</f>
        <v>0</v>
      </c>
      <c r="E573" s="0" t="n">
        <f aca="false">IF(A573="down",B573,0)-IF(A573="up",B573,0)</f>
        <v>7</v>
      </c>
      <c r="G573" s="0" t="n">
        <f aca="false">+IF(A573="down",B573,0)-IF(A573="up",B573,0)+G572</f>
        <v>627</v>
      </c>
      <c r="H573" s="0" t="n">
        <f aca="false">IF(A573="forward",B573,0)</f>
        <v>0</v>
      </c>
      <c r="I573" s="0" t="n">
        <f aca="false">G573*H573</f>
        <v>0</v>
      </c>
    </row>
    <row r="574" customFormat="false" ht="12.8" hidden="false" customHeight="false" outlineLevel="0" collapsed="false">
      <c r="A574" s="1" t="s">
        <v>3</v>
      </c>
      <c r="B574" s="0" t="n">
        <v>7</v>
      </c>
      <c r="D574" s="0" t="n">
        <f aca="false">IF(A574="forward",B574,0)</f>
        <v>0</v>
      </c>
      <c r="E574" s="0" t="n">
        <f aca="false">IF(A574="down",B574,0)-IF(A574="up",B574,0)</f>
        <v>7</v>
      </c>
      <c r="G574" s="0" t="n">
        <f aca="false">+IF(A574="down",B574,0)-IF(A574="up",B574,0)+G573</f>
        <v>634</v>
      </c>
      <c r="H574" s="0" t="n">
        <f aca="false">IF(A574="forward",B574,0)</f>
        <v>0</v>
      </c>
      <c r="I574" s="0" t="n">
        <f aca="false">G574*H574</f>
        <v>0</v>
      </c>
    </row>
    <row r="575" customFormat="false" ht="12.8" hidden="false" customHeight="false" outlineLevel="0" collapsed="false">
      <c r="A575" s="1" t="s">
        <v>0</v>
      </c>
      <c r="B575" s="0" t="n">
        <v>6</v>
      </c>
      <c r="D575" s="0" t="n">
        <f aca="false">IF(A575="forward",B575,0)</f>
        <v>6</v>
      </c>
      <c r="E575" s="0" t="n">
        <f aca="false">IF(A575="down",B575,0)-IF(A575="up",B575,0)</f>
        <v>0</v>
      </c>
      <c r="G575" s="0" t="n">
        <f aca="false">+IF(A575="down",B575,0)-IF(A575="up",B575,0)+G574</f>
        <v>634</v>
      </c>
      <c r="H575" s="0" t="n">
        <f aca="false">IF(A575="forward",B575,0)</f>
        <v>6</v>
      </c>
      <c r="I575" s="0" t="n">
        <f aca="false">G575*H575</f>
        <v>3804</v>
      </c>
    </row>
    <row r="576" customFormat="false" ht="12.8" hidden="false" customHeight="false" outlineLevel="0" collapsed="false">
      <c r="A576" s="1" t="s">
        <v>0</v>
      </c>
      <c r="B576" s="0" t="n">
        <v>5</v>
      </c>
      <c r="D576" s="0" t="n">
        <f aca="false">IF(A576="forward",B576,0)</f>
        <v>5</v>
      </c>
      <c r="E576" s="0" t="n">
        <f aca="false">IF(A576="down",B576,0)-IF(A576="up",B576,0)</f>
        <v>0</v>
      </c>
      <c r="G576" s="0" t="n">
        <f aca="false">+IF(A576="down",B576,0)-IF(A576="up",B576,0)+G575</f>
        <v>634</v>
      </c>
      <c r="H576" s="0" t="n">
        <f aca="false">IF(A576="forward",B576,0)</f>
        <v>5</v>
      </c>
      <c r="I576" s="0" t="n">
        <f aca="false">G576*H576</f>
        <v>3170</v>
      </c>
    </row>
    <row r="577" customFormat="false" ht="12.8" hidden="false" customHeight="false" outlineLevel="0" collapsed="false">
      <c r="A577" s="1" t="s">
        <v>4</v>
      </c>
      <c r="B577" s="0" t="n">
        <v>4</v>
      </c>
      <c r="D577" s="0" t="n">
        <f aca="false">IF(A577="forward",B577,0)</f>
        <v>0</v>
      </c>
      <c r="E577" s="0" t="n">
        <f aca="false">IF(A577="down",B577,0)-IF(A577="up",B577,0)</f>
        <v>-4</v>
      </c>
      <c r="G577" s="0" t="n">
        <f aca="false">+IF(A577="down",B577,0)-IF(A577="up",B577,0)+G576</f>
        <v>630</v>
      </c>
      <c r="H577" s="0" t="n">
        <f aca="false">IF(A577="forward",B577,0)</f>
        <v>0</v>
      </c>
      <c r="I577" s="0" t="n">
        <f aca="false">G577*H577</f>
        <v>0</v>
      </c>
    </row>
    <row r="578" customFormat="false" ht="12.8" hidden="false" customHeight="false" outlineLevel="0" collapsed="false">
      <c r="A578" s="1" t="s">
        <v>3</v>
      </c>
      <c r="B578" s="0" t="n">
        <v>6</v>
      </c>
      <c r="D578" s="0" t="n">
        <f aca="false">IF(A578="forward",B578,0)</f>
        <v>0</v>
      </c>
      <c r="E578" s="0" t="n">
        <f aca="false">IF(A578="down",B578,0)-IF(A578="up",B578,0)</f>
        <v>6</v>
      </c>
      <c r="G578" s="0" t="n">
        <f aca="false">+IF(A578="down",B578,0)-IF(A578="up",B578,0)+G577</f>
        <v>636</v>
      </c>
      <c r="H578" s="0" t="n">
        <f aca="false">IF(A578="forward",B578,0)</f>
        <v>0</v>
      </c>
      <c r="I578" s="0" t="n">
        <f aca="false">G578*H578</f>
        <v>0</v>
      </c>
    </row>
    <row r="579" customFormat="false" ht="12.8" hidden="false" customHeight="false" outlineLevel="0" collapsed="false">
      <c r="A579" s="1" t="s">
        <v>3</v>
      </c>
      <c r="B579" s="0" t="n">
        <v>9</v>
      </c>
      <c r="D579" s="0" t="n">
        <f aca="false">IF(A579="forward",B579,0)</f>
        <v>0</v>
      </c>
      <c r="E579" s="0" t="n">
        <f aca="false">IF(A579="down",B579,0)-IF(A579="up",B579,0)</f>
        <v>9</v>
      </c>
      <c r="G579" s="0" t="n">
        <f aca="false">+IF(A579="down",B579,0)-IF(A579="up",B579,0)+G578</f>
        <v>645</v>
      </c>
      <c r="H579" s="0" t="n">
        <f aca="false">IF(A579="forward",B579,0)</f>
        <v>0</v>
      </c>
      <c r="I579" s="0" t="n">
        <f aca="false">G579*H579</f>
        <v>0</v>
      </c>
    </row>
    <row r="580" customFormat="false" ht="12.8" hidden="false" customHeight="false" outlineLevel="0" collapsed="false">
      <c r="A580" s="1" t="s">
        <v>0</v>
      </c>
      <c r="B580" s="0" t="n">
        <v>1</v>
      </c>
      <c r="D580" s="0" t="n">
        <f aca="false">IF(A580="forward",B580,0)</f>
        <v>1</v>
      </c>
      <c r="E580" s="0" t="n">
        <f aca="false">IF(A580="down",B580,0)-IF(A580="up",B580,0)</f>
        <v>0</v>
      </c>
      <c r="G580" s="0" t="n">
        <f aca="false">+IF(A580="down",B580,0)-IF(A580="up",B580,0)+G579</f>
        <v>645</v>
      </c>
      <c r="H580" s="0" t="n">
        <f aca="false">IF(A580="forward",B580,0)</f>
        <v>1</v>
      </c>
      <c r="I580" s="0" t="n">
        <f aca="false">G580*H580</f>
        <v>645</v>
      </c>
    </row>
    <row r="581" customFormat="false" ht="12.8" hidden="false" customHeight="false" outlineLevel="0" collapsed="false">
      <c r="A581" s="1" t="s">
        <v>3</v>
      </c>
      <c r="B581" s="0" t="n">
        <v>3</v>
      </c>
      <c r="D581" s="0" t="n">
        <f aca="false">IF(A581="forward",B581,0)</f>
        <v>0</v>
      </c>
      <c r="E581" s="0" t="n">
        <f aca="false">IF(A581="down",B581,0)-IF(A581="up",B581,0)</f>
        <v>3</v>
      </c>
      <c r="G581" s="0" t="n">
        <f aca="false">+IF(A581="down",B581,0)-IF(A581="up",B581,0)+G580</f>
        <v>648</v>
      </c>
      <c r="H581" s="0" t="n">
        <f aca="false">IF(A581="forward",B581,0)</f>
        <v>0</v>
      </c>
      <c r="I581" s="0" t="n">
        <f aca="false">G581*H581</f>
        <v>0</v>
      </c>
    </row>
    <row r="582" customFormat="false" ht="12.8" hidden="false" customHeight="false" outlineLevel="0" collapsed="false">
      <c r="A582" s="1" t="s">
        <v>0</v>
      </c>
      <c r="B582" s="0" t="n">
        <v>8</v>
      </c>
      <c r="D582" s="0" t="n">
        <f aca="false">IF(A582="forward",B582,0)</f>
        <v>8</v>
      </c>
      <c r="E582" s="0" t="n">
        <f aca="false">IF(A582="down",B582,0)-IF(A582="up",B582,0)</f>
        <v>0</v>
      </c>
      <c r="G582" s="0" t="n">
        <f aca="false">+IF(A582="down",B582,0)-IF(A582="up",B582,0)+G581</f>
        <v>648</v>
      </c>
      <c r="H582" s="0" t="n">
        <f aca="false">IF(A582="forward",B582,0)</f>
        <v>8</v>
      </c>
      <c r="I582" s="0" t="n">
        <f aca="false">G582*H582</f>
        <v>5184</v>
      </c>
    </row>
    <row r="583" customFormat="false" ht="12.8" hidden="false" customHeight="false" outlineLevel="0" collapsed="false">
      <c r="A583" s="1" t="s">
        <v>3</v>
      </c>
      <c r="B583" s="0" t="n">
        <v>4</v>
      </c>
      <c r="D583" s="0" t="n">
        <f aca="false">IF(A583="forward",B583,0)</f>
        <v>0</v>
      </c>
      <c r="E583" s="0" t="n">
        <f aca="false">IF(A583="down",B583,0)-IF(A583="up",B583,0)</f>
        <v>4</v>
      </c>
      <c r="G583" s="0" t="n">
        <f aca="false">+IF(A583="down",B583,0)-IF(A583="up",B583,0)+G582</f>
        <v>652</v>
      </c>
      <c r="H583" s="0" t="n">
        <f aca="false">IF(A583="forward",B583,0)</f>
        <v>0</v>
      </c>
      <c r="I583" s="0" t="n">
        <f aca="false">G583*H583</f>
        <v>0</v>
      </c>
    </row>
    <row r="584" customFormat="false" ht="12.8" hidden="false" customHeight="false" outlineLevel="0" collapsed="false">
      <c r="A584" s="1" t="s">
        <v>0</v>
      </c>
      <c r="B584" s="0" t="n">
        <v>3</v>
      </c>
      <c r="D584" s="0" t="n">
        <f aca="false">IF(A584="forward",B584,0)</f>
        <v>3</v>
      </c>
      <c r="E584" s="0" t="n">
        <f aca="false">IF(A584="down",B584,0)-IF(A584="up",B584,0)</f>
        <v>0</v>
      </c>
      <c r="G584" s="0" t="n">
        <f aca="false">+IF(A584="down",B584,0)-IF(A584="up",B584,0)+G583</f>
        <v>652</v>
      </c>
      <c r="H584" s="0" t="n">
        <f aca="false">IF(A584="forward",B584,0)</f>
        <v>3</v>
      </c>
      <c r="I584" s="0" t="n">
        <f aca="false">G584*H584</f>
        <v>1956</v>
      </c>
    </row>
    <row r="585" customFormat="false" ht="12.8" hidden="false" customHeight="false" outlineLevel="0" collapsed="false">
      <c r="A585" s="1" t="s">
        <v>3</v>
      </c>
      <c r="B585" s="0" t="n">
        <v>7</v>
      </c>
      <c r="D585" s="0" t="n">
        <f aca="false">IF(A585="forward",B585,0)</f>
        <v>0</v>
      </c>
      <c r="E585" s="0" t="n">
        <f aca="false">IF(A585="down",B585,0)-IF(A585="up",B585,0)</f>
        <v>7</v>
      </c>
      <c r="G585" s="0" t="n">
        <f aca="false">+IF(A585="down",B585,0)-IF(A585="up",B585,0)+G584</f>
        <v>659</v>
      </c>
      <c r="H585" s="0" t="n">
        <f aca="false">IF(A585="forward",B585,0)</f>
        <v>0</v>
      </c>
      <c r="I585" s="0" t="n">
        <f aca="false">G585*H585</f>
        <v>0</v>
      </c>
    </row>
    <row r="586" customFormat="false" ht="12.8" hidden="false" customHeight="false" outlineLevel="0" collapsed="false">
      <c r="A586" s="1" t="s">
        <v>0</v>
      </c>
      <c r="B586" s="0" t="n">
        <v>3</v>
      </c>
      <c r="D586" s="0" t="n">
        <f aca="false">IF(A586="forward",B586,0)</f>
        <v>3</v>
      </c>
      <c r="E586" s="0" t="n">
        <f aca="false">IF(A586="down",B586,0)-IF(A586="up",B586,0)</f>
        <v>0</v>
      </c>
      <c r="G586" s="0" t="n">
        <f aca="false">+IF(A586="down",B586,0)-IF(A586="up",B586,0)+G585</f>
        <v>659</v>
      </c>
      <c r="H586" s="0" t="n">
        <f aca="false">IF(A586="forward",B586,0)</f>
        <v>3</v>
      </c>
      <c r="I586" s="0" t="n">
        <f aca="false">G586*H586</f>
        <v>1977</v>
      </c>
    </row>
    <row r="587" customFormat="false" ht="12.8" hidden="false" customHeight="false" outlineLevel="0" collapsed="false">
      <c r="A587" s="1" t="s">
        <v>0</v>
      </c>
      <c r="B587" s="0" t="n">
        <v>3</v>
      </c>
      <c r="D587" s="0" t="n">
        <f aca="false">IF(A587="forward",B587,0)</f>
        <v>3</v>
      </c>
      <c r="E587" s="0" t="n">
        <f aca="false">IF(A587="down",B587,0)-IF(A587="up",B587,0)</f>
        <v>0</v>
      </c>
      <c r="G587" s="0" t="n">
        <f aca="false">+IF(A587="down",B587,0)-IF(A587="up",B587,0)+G586</f>
        <v>659</v>
      </c>
      <c r="H587" s="0" t="n">
        <f aca="false">IF(A587="forward",B587,0)</f>
        <v>3</v>
      </c>
      <c r="I587" s="0" t="n">
        <f aca="false">G587*H587</f>
        <v>1977</v>
      </c>
    </row>
    <row r="588" customFormat="false" ht="12.8" hidden="false" customHeight="false" outlineLevel="0" collapsed="false">
      <c r="A588" s="1" t="s">
        <v>0</v>
      </c>
      <c r="B588" s="0" t="n">
        <v>1</v>
      </c>
      <c r="D588" s="0" t="n">
        <f aca="false">IF(A588="forward",B588,0)</f>
        <v>1</v>
      </c>
      <c r="E588" s="0" t="n">
        <f aca="false">IF(A588="down",B588,0)-IF(A588="up",B588,0)</f>
        <v>0</v>
      </c>
      <c r="G588" s="0" t="n">
        <f aca="false">+IF(A588="down",B588,0)-IF(A588="up",B588,0)+G587</f>
        <v>659</v>
      </c>
      <c r="H588" s="0" t="n">
        <f aca="false">IF(A588="forward",B588,0)</f>
        <v>1</v>
      </c>
      <c r="I588" s="0" t="n">
        <f aca="false">G588*H588</f>
        <v>659</v>
      </c>
    </row>
    <row r="589" customFormat="false" ht="12.8" hidden="false" customHeight="false" outlineLevel="0" collapsed="false">
      <c r="A589" s="1" t="s">
        <v>0</v>
      </c>
      <c r="B589" s="0" t="n">
        <v>5</v>
      </c>
      <c r="D589" s="0" t="n">
        <f aca="false">IF(A589="forward",B589,0)</f>
        <v>5</v>
      </c>
      <c r="E589" s="0" t="n">
        <f aca="false">IF(A589="down",B589,0)-IF(A589="up",B589,0)</f>
        <v>0</v>
      </c>
      <c r="G589" s="0" t="n">
        <f aca="false">+IF(A589="down",B589,0)-IF(A589="up",B589,0)+G588</f>
        <v>659</v>
      </c>
      <c r="H589" s="0" t="n">
        <f aca="false">IF(A589="forward",B589,0)</f>
        <v>5</v>
      </c>
      <c r="I589" s="0" t="n">
        <f aca="false">G589*H589</f>
        <v>3295</v>
      </c>
    </row>
    <row r="590" customFormat="false" ht="12.8" hidden="false" customHeight="false" outlineLevel="0" collapsed="false">
      <c r="A590" s="1" t="s">
        <v>3</v>
      </c>
      <c r="B590" s="0" t="n">
        <v>7</v>
      </c>
      <c r="D590" s="0" t="n">
        <f aca="false">IF(A590="forward",B590,0)</f>
        <v>0</v>
      </c>
      <c r="E590" s="0" t="n">
        <f aca="false">IF(A590="down",B590,0)-IF(A590="up",B590,0)</f>
        <v>7</v>
      </c>
      <c r="G590" s="0" t="n">
        <f aca="false">+IF(A590="down",B590,0)-IF(A590="up",B590,0)+G589</f>
        <v>666</v>
      </c>
      <c r="H590" s="0" t="n">
        <f aca="false">IF(A590="forward",B590,0)</f>
        <v>0</v>
      </c>
      <c r="I590" s="0" t="n">
        <f aca="false">G590*H590</f>
        <v>0</v>
      </c>
    </row>
    <row r="591" customFormat="false" ht="12.8" hidden="false" customHeight="false" outlineLevel="0" collapsed="false">
      <c r="A591" s="1" t="s">
        <v>0</v>
      </c>
      <c r="B591" s="0" t="n">
        <v>4</v>
      </c>
      <c r="D591" s="0" t="n">
        <f aca="false">IF(A591="forward",B591,0)</f>
        <v>4</v>
      </c>
      <c r="E591" s="0" t="n">
        <f aca="false">IF(A591="down",B591,0)-IF(A591="up",B591,0)</f>
        <v>0</v>
      </c>
      <c r="G591" s="0" t="n">
        <f aca="false">+IF(A591="down",B591,0)-IF(A591="up",B591,0)+G590</f>
        <v>666</v>
      </c>
      <c r="H591" s="0" t="n">
        <f aca="false">IF(A591="forward",B591,0)</f>
        <v>4</v>
      </c>
      <c r="I591" s="0" t="n">
        <f aca="false">G591*H591</f>
        <v>2664</v>
      </c>
    </row>
    <row r="592" customFormat="false" ht="12.8" hidden="false" customHeight="false" outlineLevel="0" collapsed="false">
      <c r="A592" s="1" t="s">
        <v>4</v>
      </c>
      <c r="B592" s="0" t="n">
        <v>5</v>
      </c>
      <c r="D592" s="0" t="n">
        <f aca="false">IF(A592="forward",B592,0)</f>
        <v>0</v>
      </c>
      <c r="E592" s="0" t="n">
        <f aca="false">IF(A592="down",B592,0)-IF(A592="up",B592,0)</f>
        <v>-5</v>
      </c>
      <c r="G592" s="0" t="n">
        <f aca="false">+IF(A592="down",B592,0)-IF(A592="up",B592,0)+G591</f>
        <v>661</v>
      </c>
      <c r="H592" s="0" t="n">
        <f aca="false">IF(A592="forward",B592,0)</f>
        <v>0</v>
      </c>
      <c r="I592" s="0" t="n">
        <f aca="false">G592*H592</f>
        <v>0</v>
      </c>
    </row>
    <row r="593" customFormat="false" ht="12.8" hidden="false" customHeight="false" outlineLevel="0" collapsed="false">
      <c r="A593" s="1" t="s">
        <v>3</v>
      </c>
      <c r="B593" s="0" t="n">
        <v>9</v>
      </c>
      <c r="D593" s="0" t="n">
        <f aca="false">IF(A593="forward",B593,0)</f>
        <v>0</v>
      </c>
      <c r="E593" s="0" t="n">
        <f aca="false">IF(A593="down",B593,0)-IF(A593="up",B593,0)</f>
        <v>9</v>
      </c>
      <c r="G593" s="0" t="n">
        <f aca="false">+IF(A593="down",B593,0)-IF(A593="up",B593,0)+G592</f>
        <v>670</v>
      </c>
      <c r="H593" s="0" t="n">
        <f aca="false">IF(A593="forward",B593,0)</f>
        <v>0</v>
      </c>
      <c r="I593" s="0" t="n">
        <f aca="false">G593*H593</f>
        <v>0</v>
      </c>
    </row>
    <row r="594" customFormat="false" ht="12.8" hidden="false" customHeight="false" outlineLevel="0" collapsed="false">
      <c r="A594" s="1" t="s">
        <v>3</v>
      </c>
      <c r="B594" s="0" t="n">
        <v>3</v>
      </c>
      <c r="D594" s="0" t="n">
        <f aca="false">IF(A594="forward",B594,0)</f>
        <v>0</v>
      </c>
      <c r="E594" s="0" t="n">
        <f aca="false">IF(A594="down",B594,0)-IF(A594="up",B594,0)</f>
        <v>3</v>
      </c>
      <c r="G594" s="0" t="n">
        <f aca="false">+IF(A594="down",B594,0)-IF(A594="up",B594,0)+G593</f>
        <v>673</v>
      </c>
      <c r="H594" s="0" t="n">
        <f aca="false">IF(A594="forward",B594,0)</f>
        <v>0</v>
      </c>
      <c r="I594" s="0" t="n">
        <f aca="false">G594*H594</f>
        <v>0</v>
      </c>
    </row>
    <row r="595" customFormat="false" ht="12.8" hidden="false" customHeight="false" outlineLevel="0" collapsed="false">
      <c r="A595" s="1" t="s">
        <v>3</v>
      </c>
      <c r="B595" s="0" t="n">
        <v>6</v>
      </c>
      <c r="D595" s="0" t="n">
        <f aca="false">IF(A595="forward",B595,0)</f>
        <v>0</v>
      </c>
      <c r="E595" s="0" t="n">
        <f aca="false">IF(A595="down",B595,0)-IF(A595="up",B595,0)</f>
        <v>6</v>
      </c>
      <c r="G595" s="0" t="n">
        <f aca="false">+IF(A595="down",B595,0)-IF(A595="up",B595,0)+G594</f>
        <v>679</v>
      </c>
      <c r="H595" s="0" t="n">
        <f aca="false">IF(A595="forward",B595,0)</f>
        <v>0</v>
      </c>
      <c r="I595" s="0" t="n">
        <f aca="false">G595*H595</f>
        <v>0</v>
      </c>
    </row>
    <row r="596" customFormat="false" ht="12.8" hidden="false" customHeight="false" outlineLevel="0" collapsed="false">
      <c r="A596" s="1" t="s">
        <v>3</v>
      </c>
      <c r="B596" s="0" t="n">
        <v>6</v>
      </c>
      <c r="D596" s="0" t="n">
        <f aca="false">IF(A596="forward",B596,0)</f>
        <v>0</v>
      </c>
      <c r="E596" s="0" t="n">
        <f aca="false">IF(A596="down",B596,0)-IF(A596="up",B596,0)</f>
        <v>6</v>
      </c>
      <c r="G596" s="0" t="n">
        <f aca="false">+IF(A596="down",B596,0)-IF(A596="up",B596,0)+G595</f>
        <v>685</v>
      </c>
      <c r="H596" s="0" t="n">
        <f aca="false">IF(A596="forward",B596,0)</f>
        <v>0</v>
      </c>
      <c r="I596" s="0" t="n">
        <f aca="false">G596*H596</f>
        <v>0</v>
      </c>
    </row>
    <row r="597" customFormat="false" ht="12.8" hidden="false" customHeight="false" outlineLevel="0" collapsed="false">
      <c r="A597" s="1" t="s">
        <v>0</v>
      </c>
      <c r="B597" s="0" t="n">
        <v>1</v>
      </c>
      <c r="D597" s="0" t="n">
        <f aca="false">IF(A597="forward",B597,0)</f>
        <v>1</v>
      </c>
      <c r="E597" s="0" t="n">
        <f aca="false">IF(A597="down",B597,0)-IF(A597="up",B597,0)</f>
        <v>0</v>
      </c>
      <c r="G597" s="0" t="n">
        <f aca="false">+IF(A597="down",B597,0)-IF(A597="up",B597,0)+G596</f>
        <v>685</v>
      </c>
      <c r="H597" s="0" t="n">
        <f aca="false">IF(A597="forward",B597,0)</f>
        <v>1</v>
      </c>
      <c r="I597" s="0" t="n">
        <f aca="false">G597*H597</f>
        <v>685</v>
      </c>
    </row>
    <row r="598" customFormat="false" ht="12.8" hidden="false" customHeight="false" outlineLevel="0" collapsed="false">
      <c r="A598" s="1" t="s">
        <v>3</v>
      </c>
      <c r="B598" s="0" t="n">
        <v>2</v>
      </c>
      <c r="D598" s="0" t="n">
        <f aca="false">IF(A598="forward",B598,0)</f>
        <v>0</v>
      </c>
      <c r="E598" s="0" t="n">
        <f aca="false">IF(A598="down",B598,0)-IF(A598="up",B598,0)</f>
        <v>2</v>
      </c>
      <c r="G598" s="0" t="n">
        <f aca="false">+IF(A598="down",B598,0)-IF(A598="up",B598,0)+G597</f>
        <v>687</v>
      </c>
      <c r="H598" s="0" t="n">
        <f aca="false">IF(A598="forward",B598,0)</f>
        <v>0</v>
      </c>
      <c r="I598" s="0" t="n">
        <f aca="false">G598*H598</f>
        <v>0</v>
      </c>
    </row>
    <row r="599" customFormat="false" ht="12.8" hidden="false" customHeight="false" outlineLevel="0" collapsed="false">
      <c r="A599" s="1" t="s">
        <v>0</v>
      </c>
      <c r="B599" s="0" t="n">
        <v>8</v>
      </c>
      <c r="D599" s="0" t="n">
        <f aca="false">IF(A599="forward",B599,0)</f>
        <v>8</v>
      </c>
      <c r="E599" s="0" t="n">
        <f aca="false">IF(A599="down",B599,0)-IF(A599="up",B599,0)</f>
        <v>0</v>
      </c>
      <c r="G599" s="0" t="n">
        <f aca="false">+IF(A599="down",B599,0)-IF(A599="up",B599,0)+G598</f>
        <v>687</v>
      </c>
      <c r="H599" s="0" t="n">
        <f aca="false">IF(A599="forward",B599,0)</f>
        <v>8</v>
      </c>
      <c r="I599" s="0" t="n">
        <f aca="false">G599*H599</f>
        <v>5496</v>
      </c>
    </row>
    <row r="600" customFormat="false" ht="12.8" hidden="false" customHeight="false" outlineLevel="0" collapsed="false">
      <c r="A600" s="1" t="s">
        <v>0</v>
      </c>
      <c r="B600" s="0" t="n">
        <v>5</v>
      </c>
      <c r="D600" s="0" t="n">
        <f aca="false">IF(A600="forward",B600,0)</f>
        <v>5</v>
      </c>
      <c r="E600" s="0" t="n">
        <f aca="false">IF(A600="down",B600,0)-IF(A600="up",B600,0)</f>
        <v>0</v>
      </c>
      <c r="G600" s="0" t="n">
        <f aca="false">+IF(A600="down",B600,0)-IF(A600="up",B600,0)+G599</f>
        <v>687</v>
      </c>
      <c r="H600" s="0" t="n">
        <f aca="false">IF(A600="forward",B600,0)</f>
        <v>5</v>
      </c>
      <c r="I600" s="0" t="n">
        <f aca="false">G600*H600</f>
        <v>3435</v>
      </c>
    </row>
    <row r="601" customFormat="false" ht="12.8" hidden="false" customHeight="false" outlineLevel="0" collapsed="false">
      <c r="A601" s="1" t="s">
        <v>0</v>
      </c>
      <c r="B601" s="0" t="n">
        <v>9</v>
      </c>
      <c r="D601" s="0" t="n">
        <f aca="false">IF(A601="forward",B601,0)</f>
        <v>9</v>
      </c>
      <c r="E601" s="0" t="n">
        <f aca="false">IF(A601="down",B601,0)-IF(A601="up",B601,0)</f>
        <v>0</v>
      </c>
      <c r="G601" s="0" t="n">
        <f aca="false">+IF(A601="down",B601,0)-IF(A601="up",B601,0)+G600</f>
        <v>687</v>
      </c>
      <c r="H601" s="0" t="n">
        <f aca="false">IF(A601="forward",B601,0)</f>
        <v>9</v>
      </c>
      <c r="I601" s="0" t="n">
        <f aca="false">G601*H601</f>
        <v>6183</v>
      </c>
    </row>
    <row r="602" customFormat="false" ht="12.8" hidden="false" customHeight="false" outlineLevel="0" collapsed="false">
      <c r="A602" s="1" t="s">
        <v>4</v>
      </c>
      <c r="B602" s="0" t="n">
        <v>2</v>
      </c>
      <c r="D602" s="0" t="n">
        <f aca="false">IF(A602="forward",B602,0)</f>
        <v>0</v>
      </c>
      <c r="E602" s="0" t="n">
        <f aca="false">IF(A602="down",B602,0)-IF(A602="up",B602,0)</f>
        <v>-2</v>
      </c>
      <c r="G602" s="0" t="n">
        <f aca="false">+IF(A602="down",B602,0)-IF(A602="up",B602,0)+G601</f>
        <v>685</v>
      </c>
      <c r="H602" s="0" t="n">
        <f aca="false">IF(A602="forward",B602,0)</f>
        <v>0</v>
      </c>
      <c r="I602" s="0" t="n">
        <f aca="false">G602*H602</f>
        <v>0</v>
      </c>
    </row>
    <row r="603" customFormat="false" ht="12.8" hidden="false" customHeight="false" outlineLevel="0" collapsed="false">
      <c r="A603" s="1" t="s">
        <v>0</v>
      </c>
      <c r="B603" s="0" t="n">
        <v>5</v>
      </c>
      <c r="D603" s="0" t="n">
        <f aca="false">IF(A603="forward",B603,0)</f>
        <v>5</v>
      </c>
      <c r="E603" s="0" t="n">
        <f aca="false">IF(A603="down",B603,0)-IF(A603="up",B603,0)</f>
        <v>0</v>
      </c>
      <c r="G603" s="0" t="n">
        <f aca="false">+IF(A603="down",B603,0)-IF(A603="up",B603,0)+G602</f>
        <v>685</v>
      </c>
      <c r="H603" s="0" t="n">
        <f aca="false">IF(A603="forward",B603,0)</f>
        <v>5</v>
      </c>
      <c r="I603" s="0" t="n">
        <f aca="false">G603*H603</f>
        <v>3425</v>
      </c>
    </row>
    <row r="604" customFormat="false" ht="12.8" hidden="false" customHeight="false" outlineLevel="0" collapsed="false">
      <c r="A604" s="1" t="s">
        <v>3</v>
      </c>
      <c r="B604" s="0" t="n">
        <v>1</v>
      </c>
      <c r="D604" s="0" t="n">
        <f aca="false">IF(A604="forward",B604,0)</f>
        <v>0</v>
      </c>
      <c r="E604" s="0" t="n">
        <f aca="false">IF(A604="down",B604,0)-IF(A604="up",B604,0)</f>
        <v>1</v>
      </c>
      <c r="G604" s="0" t="n">
        <f aca="false">+IF(A604="down",B604,0)-IF(A604="up",B604,0)+G603</f>
        <v>686</v>
      </c>
      <c r="H604" s="0" t="n">
        <f aca="false">IF(A604="forward",B604,0)</f>
        <v>0</v>
      </c>
      <c r="I604" s="0" t="n">
        <f aca="false">G604*H604</f>
        <v>0</v>
      </c>
    </row>
    <row r="605" customFormat="false" ht="12.8" hidden="false" customHeight="false" outlineLevel="0" collapsed="false">
      <c r="A605" s="1" t="s">
        <v>4</v>
      </c>
      <c r="B605" s="0" t="n">
        <v>2</v>
      </c>
      <c r="D605" s="0" t="n">
        <f aca="false">IF(A605="forward",B605,0)</f>
        <v>0</v>
      </c>
      <c r="E605" s="0" t="n">
        <f aca="false">IF(A605="down",B605,0)-IF(A605="up",B605,0)</f>
        <v>-2</v>
      </c>
      <c r="G605" s="0" t="n">
        <f aca="false">+IF(A605="down",B605,0)-IF(A605="up",B605,0)+G604</f>
        <v>684</v>
      </c>
      <c r="H605" s="0" t="n">
        <f aca="false">IF(A605="forward",B605,0)</f>
        <v>0</v>
      </c>
      <c r="I605" s="0" t="n">
        <f aca="false">G605*H605</f>
        <v>0</v>
      </c>
    </row>
    <row r="606" customFormat="false" ht="12.8" hidden="false" customHeight="false" outlineLevel="0" collapsed="false">
      <c r="A606" s="1" t="s">
        <v>0</v>
      </c>
      <c r="B606" s="0" t="n">
        <v>7</v>
      </c>
      <c r="D606" s="0" t="n">
        <f aca="false">IF(A606="forward",B606,0)</f>
        <v>7</v>
      </c>
      <c r="E606" s="0" t="n">
        <f aca="false">IF(A606="down",B606,0)-IF(A606="up",B606,0)</f>
        <v>0</v>
      </c>
      <c r="G606" s="0" t="n">
        <f aca="false">+IF(A606="down",B606,0)-IF(A606="up",B606,0)+G605</f>
        <v>684</v>
      </c>
      <c r="H606" s="0" t="n">
        <f aca="false">IF(A606="forward",B606,0)</f>
        <v>7</v>
      </c>
      <c r="I606" s="0" t="n">
        <f aca="false">G606*H606</f>
        <v>4788</v>
      </c>
    </row>
    <row r="607" customFormat="false" ht="12.8" hidden="false" customHeight="false" outlineLevel="0" collapsed="false">
      <c r="A607" s="1" t="s">
        <v>3</v>
      </c>
      <c r="B607" s="0" t="n">
        <v>9</v>
      </c>
      <c r="D607" s="0" t="n">
        <f aca="false">IF(A607="forward",B607,0)</f>
        <v>0</v>
      </c>
      <c r="E607" s="0" t="n">
        <f aca="false">IF(A607="down",B607,0)-IF(A607="up",B607,0)</f>
        <v>9</v>
      </c>
      <c r="G607" s="0" t="n">
        <f aca="false">+IF(A607="down",B607,0)-IF(A607="up",B607,0)+G606</f>
        <v>693</v>
      </c>
      <c r="H607" s="0" t="n">
        <f aca="false">IF(A607="forward",B607,0)</f>
        <v>0</v>
      </c>
      <c r="I607" s="0" t="n">
        <f aca="false">G607*H607</f>
        <v>0</v>
      </c>
    </row>
    <row r="608" customFormat="false" ht="12.8" hidden="false" customHeight="false" outlineLevel="0" collapsed="false">
      <c r="A608" s="1" t="s">
        <v>3</v>
      </c>
      <c r="B608" s="0" t="n">
        <v>2</v>
      </c>
      <c r="D608" s="0" t="n">
        <f aca="false">IF(A608="forward",B608,0)</f>
        <v>0</v>
      </c>
      <c r="E608" s="0" t="n">
        <f aca="false">IF(A608="down",B608,0)-IF(A608="up",B608,0)</f>
        <v>2</v>
      </c>
      <c r="G608" s="0" t="n">
        <f aca="false">+IF(A608="down",B608,0)-IF(A608="up",B608,0)+G607</f>
        <v>695</v>
      </c>
      <c r="H608" s="0" t="n">
        <f aca="false">IF(A608="forward",B608,0)</f>
        <v>0</v>
      </c>
      <c r="I608" s="0" t="n">
        <f aca="false">G608*H608</f>
        <v>0</v>
      </c>
    </row>
    <row r="609" customFormat="false" ht="12.8" hidden="false" customHeight="false" outlineLevel="0" collapsed="false">
      <c r="A609" s="1" t="s">
        <v>4</v>
      </c>
      <c r="B609" s="0" t="n">
        <v>9</v>
      </c>
      <c r="D609" s="0" t="n">
        <f aca="false">IF(A609="forward",B609,0)</f>
        <v>0</v>
      </c>
      <c r="E609" s="0" t="n">
        <f aca="false">IF(A609="down",B609,0)-IF(A609="up",B609,0)</f>
        <v>-9</v>
      </c>
      <c r="G609" s="0" t="n">
        <f aca="false">+IF(A609="down",B609,0)-IF(A609="up",B609,0)+G608</f>
        <v>686</v>
      </c>
      <c r="H609" s="0" t="n">
        <f aca="false">IF(A609="forward",B609,0)</f>
        <v>0</v>
      </c>
      <c r="I609" s="0" t="n">
        <f aca="false">G609*H609</f>
        <v>0</v>
      </c>
    </row>
    <row r="610" customFormat="false" ht="12.8" hidden="false" customHeight="false" outlineLevel="0" collapsed="false">
      <c r="A610" s="1" t="s">
        <v>3</v>
      </c>
      <c r="B610" s="0" t="n">
        <v>6</v>
      </c>
      <c r="D610" s="0" t="n">
        <f aca="false">IF(A610="forward",B610,0)</f>
        <v>0</v>
      </c>
      <c r="E610" s="0" t="n">
        <f aca="false">IF(A610="down",B610,0)-IF(A610="up",B610,0)</f>
        <v>6</v>
      </c>
      <c r="G610" s="0" t="n">
        <f aca="false">+IF(A610="down",B610,0)-IF(A610="up",B610,0)+G609</f>
        <v>692</v>
      </c>
      <c r="H610" s="0" t="n">
        <f aca="false">IF(A610="forward",B610,0)</f>
        <v>0</v>
      </c>
      <c r="I610" s="0" t="n">
        <f aca="false">G610*H610</f>
        <v>0</v>
      </c>
    </row>
    <row r="611" customFormat="false" ht="12.8" hidden="false" customHeight="false" outlineLevel="0" collapsed="false">
      <c r="A611" s="1" t="s">
        <v>0</v>
      </c>
      <c r="B611" s="0" t="n">
        <v>4</v>
      </c>
      <c r="D611" s="0" t="n">
        <f aca="false">IF(A611="forward",B611,0)</f>
        <v>4</v>
      </c>
      <c r="E611" s="0" t="n">
        <f aca="false">IF(A611="down",B611,0)-IF(A611="up",B611,0)</f>
        <v>0</v>
      </c>
      <c r="G611" s="0" t="n">
        <f aca="false">+IF(A611="down",B611,0)-IF(A611="up",B611,0)+G610</f>
        <v>692</v>
      </c>
      <c r="H611" s="0" t="n">
        <f aca="false">IF(A611="forward",B611,0)</f>
        <v>4</v>
      </c>
      <c r="I611" s="0" t="n">
        <f aca="false">G611*H611</f>
        <v>2768</v>
      </c>
    </row>
    <row r="612" customFormat="false" ht="12.8" hidden="false" customHeight="false" outlineLevel="0" collapsed="false">
      <c r="A612" s="1" t="s">
        <v>3</v>
      </c>
      <c r="B612" s="0" t="n">
        <v>8</v>
      </c>
      <c r="D612" s="0" t="n">
        <f aca="false">IF(A612="forward",B612,0)</f>
        <v>0</v>
      </c>
      <c r="E612" s="0" t="n">
        <f aca="false">IF(A612="down",B612,0)-IF(A612="up",B612,0)</f>
        <v>8</v>
      </c>
      <c r="G612" s="0" t="n">
        <f aca="false">+IF(A612="down",B612,0)-IF(A612="up",B612,0)+G611</f>
        <v>700</v>
      </c>
      <c r="H612" s="0" t="n">
        <f aca="false">IF(A612="forward",B612,0)</f>
        <v>0</v>
      </c>
      <c r="I612" s="0" t="n">
        <f aca="false">G612*H612</f>
        <v>0</v>
      </c>
    </row>
    <row r="613" customFormat="false" ht="12.8" hidden="false" customHeight="false" outlineLevel="0" collapsed="false">
      <c r="A613" s="1" t="s">
        <v>0</v>
      </c>
      <c r="B613" s="0" t="n">
        <v>4</v>
      </c>
      <c r="D613" s="0" t="n">
        <f aca="false">IF(A613="forward",B613,0)</f>
        <v>4</v>
      </c>
      <c r="E613" s="0" t="n">
        <f aca="false">IF(A613="down",B613,0)-IF(A613="up",B613,0)</f>
        <v>0</v>
      </c>
      <c r="G613" s="0" t="n">
        <f aca="false">+IF(A613="down",B613,0)-IF(A613="up",B613,0)+G612</f>
        <v>700</v>
      </c>
      <c r="H613" s="0" t="n">
        <f aca="false">IF(A613="forward",B613,0)</f>
        <v>4</v>
      </c>
      <c r="I613" s="0" t="n">
        <f aca="false">G613*H613</f>
        <v>2800</v>
      </c>
    </row>
    <row r="614" customFormat="false" ht="12.8" hidden="false" customHeight="false" outlineLevel="0" collapsed="false">
      <c r="A614" s="1" t="s">
        <v>3</v>
      </c>
      <c r="B614" s="0" t="n">
        <v>7</v>
      </c>
      <c r="D614" s="0" t="n">
        <f aca="false">IF(A614="forward",B614,0)</f>
        <v>0</v>
      </c>
      <c r="E614" s="0" t="n">
        <f aca="false">IF(A614="down",B614,0)-IF(A614="up",B614,0)</f>
        <v>7</v>
      </c>
      <c r="G614" s="0" t="n">
        <f aca="false">+IF(A614="down",B614,0)-IF(A614="up",B614,0)+G613</f>
        <v>707</v>
      </c>
      <c r="H614" s="0" t="n">
        <f aca="false">IF(A614="forward",B614,0)</f>
        <v>0</v>
      </c>
      <c r="I614" s="0" t="n">
        <f aca="false">G614*H614</f>
        <v>0</v>
      </c>
    </row>
    <row r="615" customFormat="false" ht="12.8" hidden="false" customHeight="false" outlineLevel="0" collapsed="false">
      <c r="A615" s="1" t="s">
        <v>3</v>
      </c>
      <c r="B615" s="0" t="n">
        <v>6</v>
      </c>
      <c r="D615" s="0" t="n">
        <f aca="false">IF(A615="forward",B615,0)</f>
        <v>0</v>
      </c>
      <c r="E615" s="0" t="n">
        <f aca="false">IF(A615="down",B615,0)-IF(A615="up",B615,0)</f>
        <v>6</v>
      </c>
      <c r="G615" s="0" t="n">
        <f aca="false">+IF(A615="down",B615,0)-IF(A615="up",B615,0)+G614</f>
        <v>713</v>
      </c>
      <c r="H615" s="0" t="n">
        <f aca="false">IF(A615="forward",B615,0)</f>
        <v>0</v>
      </c>
      <c r="I615" s="0" t="n">
        <f aca="false">G615*H615</f>
        <v>0</v>
      </c>
    </row>
    <row r="616" customFormat="false" ht="12.8" hidden="false" customHeight="false" outlineLevel="0" collapsed="false">
      <c r="A616" s="1" t="s">
        <v>4</v>
      </c>
      <c r="B616" s="0" t="n">
        <v>7</v>
      </c>
      <c r="D616" s="0" t="n">
        <f aca="false">IF(A616="forward",B616,0)</f>
        <v>0</v>
      </c>
      <c r="E616" s="0" t="n">
        <f aca="false">IF(A616="down",B616,0)-IF(A616="up",B616,0)</f>
        <v>-7</v>
      </c>
      <c r="G616" s="0" t="n">
        <f aca="false">+IF(A616="down",B616,0)-IF(A616="up",B616,0)+G615</f>
        <v>706</v>
      </c>
      <c r="H616" s="0" t="n">
        <f aca="false">IF(A616="forward",B616,0)</f>
        <v>0</v>
      </c>
      <c r="I616" s="0" t="n">
        <f aca="false">G616*H616</f>
        <v>0</v>
      </c>
    </row>
    <row r="617" customFormat="false" ht="12.8" hidden="false" customHeight="false" outlineLevel="0" collapsed="false">
      <c r="A617" s="1" t="s">
        <v>4</v>
      </c>
      <c r="B617" s="0" t="n">
        <v>3</v>
      </c>
      <c r="D617" s="0" t="n">
        <f aca="false">IF(A617="forward",B617,0)</f>
        <v>0</v>
      </c>
      <c r="E617" s="0" t="n">
        <f aca="false">IF(A617="down",B617,0)-IF(A617="up",B617,0)</f>
        <v>-3</v>
      </c>
      <c r="G617" s="0" t="n">
        <f aca="false">+IF(A617="down",B617,0)-IF(A617="up",B617,0)+G616</f>
        <v>703</v>
      </c>
      <c r="H617" s="0" t="n">
        <f aca="false">IF(A617="forward",B617,0)</f>
        <v>0</v>
      </c>
      <c r="I617" s="0" t="n">
        <f aca="false">G617*H617</f>
        <v>0</v>
      </c>
    </row>
    <row r="618" customFormat="false" ht="12.8" hidden="false" customHeight="false" outlineLevel="0" collapsed="false">
      <c r="A618" s="1" t="s">
        <v>0</v>
      </c>
      <c r="B618" s="0" t="n">
        <v>6</v>
      </c>
      <c r="D618" s="0" t="n">
        <f aca="false">IF(A618="forward",B618,0)</f>
        <v>6</v>
      </c>
      <c r="E618" s="0" t="n">
        <f aca="false">IF(A618="down",B618,0)-IF(A618="up",B618,0)</f>
        <v>0</v>
      </c>
      <c r="G618" s="0" t="n">
        <f aca="false">+IF(A618="down",B618,0)-IF(A618="up",B618,0)+G617</f>
        <v>703</v>
      </c>
      <c r="H618" s="0" t="n">
        <f aca="false">IF(A618="forward",B618,0)</f>
        <v>6</v>
      </c>
      <c r="I618" s="0" t="n">
        <f aca="false">G618*H618</f>
        <v>4218</v>
      </c>
    </row>
    <row r="619" customFormat="false" ht="12.8" hidden="false" customHeight="false" outlineLevel="0" collapsed="false">
      <c r="A619" s="1" t="s">
        <v>0</v>
      </c>
      <c r="B619" s="0" t="n">
        <v>7</v>
      </c>
      <c r="D619" s="0" t="n">
        <f aca="false">IF(A619="forward",B619,0)</f>
        <v>7</v>
      </c>
      <c r="E619" s="0" t="n">
        <f aca="false">IF(A619="down",B619,0)-IF(A619="up",B619,0)</f>
        <v>0</v>
      </c>
      <c r="G619" s="0" t="n">
        <f aca="false">+IF(A619="down",B619,0)-IF(A619="up",B619,0)+G618</f>
        <v>703</v>
      </c>
      <c r="H619" s="0" t="n">
        <f aca="false">IF(A619="forward",B619,0)</f>
        <v>7</v>
      </c>
      <c r="I619" s="0" t="n">
        <f aca="false">G619*H619</f>
        <v>4921</v>
      </c>
    </row>
    <row r="620" customFormat="false" ht="12.8" hidden="false" customHeight="false" outlineLevel="0" collapsed="false">
      <c r="A620" s="1" t="s">
        <v>3</v>
      </c>
      <c r="B620" s="0" t="n">
        <v>4</v>
      </c>
      <c r="D620" s="0" t="n">
        <f aca="false">IF(A620="forward",B620,0)</f>
        <v>0</v>
      </c>
      <c r="E620" s="0" t="n">
        <f aca="false">IF(A620="down",B620,0)-IF(A620="up",B620,0)</f>
        <v>4</v>
      </c>
      <c r="G620" s="0" t="n">
        <f aca="false">+IF(A620="down",B620,0)-IF(A620="up",B620,0)+G619</f>
        <v>707</v>
      </c>
      <c r="H620" s="0" t="n">
        <f aca="false">IF(A620="forward",B620,0)</f>
        <v>0</v>
      </c>
      <c r="I620" s="0" t="n">
        <f aca="false">G620*H620</f>
        <v>0</v>
      </c>
    </row>
    <row r="621" customFormat="false" ht="12.8" hidden="false" customHeight="false" outlineLevel="0" collapsed="false">
      <c r="A621" s="1" t="s">
        <v>3</v>
      </c>
      <c r="B621" s="0" t="n">
        <v>6</v>
      </c>
      <c r="D621" s="0" t="n">
        <f aca="false">IF(A621="forward",B621,0)</f>
        <v>0</v>
      </c>
      <c r="E621" s="0" t="n">
        <f aca="false">IF(A621="down",B621,0)-IF(A621="up",B621,0)</f>
        <v>6</v>
      </c>
      <c r="G621" s="0" t="n">
        <f aca="false">+IF(A621="down",B621,0)-IF(A621="up",B621,0)+G620</f>
        <v>713</v>
      </c>
      <c r="H621" s="0" t="n">
        <f aca="false">IF(A621="forward",B621,0)</f>
        <v>0</v>
      </c>
      <c r="I621" s="0" t="n">
        <f aca="false">G621*H621</f>
        <v>0</v>
      </c>
    </row>
    <row r="622" customFormat="false" ht="12.8" hidden="false" customHeight="false" outlineLevel="0" collapsed="false">
      <c r="A622" s="1" t="s">
        <v>4</v>
      </c>
      <c r="B622" s="0" t="n">
        <v>1</v>
      </c>
      <c r="D622" s="0" t="n">
        <f aca="false">IF(A622="forward",B622,0)</f>
        <v>0</v>
      </c>
      <c r="E622" s="0" t="n">
        <f aca="false">IF(A622="down",B622,0)-IF(A622="up",B622,0)</f>
        <v>-1</v>
      </c>
      <c r="G622" s="0" t="n">
        <f aca="false">+IF(A622="down",B622,0)-IF(A622="up",B622,0)+G621</f>
        <v>712</v>
      </c>
      <c r="H622" s="0" t="n">
        <f aca="false">IF(A622="forward",B622,0)</f>
        <v>0</v>
      </c>
      <c r="I622" s="0" t="n">
        <f aca="false">G622*H622</f>
        <v>0</v>
      </c>
    </row>
    <row r="623" customFormat="false" ht="12.8" hidden="false" customHeight="false" outlineLevel="0" collapsed="false">
      <c r="A623" s="1" t="s">
        <v>0</v>
      </c>
      <c r="B623" s="0" t="n">
        <v>6</v>
      </c>
      <c r="D623" s="0" t="n">
        <f aca="false">IF(A623="forward",B623,0)</f>
        <v>6</v>
      </c>
      <c r="E623" s="0" t="n">
        <f aca="false">IF(A623="down",B623,0)-IF(A623="up",B623,0)</f>
        <v>0</v>
      </c>
      <c r="G623" s="0" t="n">
        <f aca="false">+IF(A623="down",B623,0)-IF(A623="up",B623,0)+G622</f>
        <v>712</v>
      </c>
      <c r="H623" s="0" t="n">
        <f aca="false">IF(A623="forward",B623,0)</f>
        <v>6</v>
      </c>
      <c r="I623" s="0" t="n">
        <f aca="false">G623*H623</f>
        <v>4272</v>
      </c>
    </row>
    <row r="624" customFormat="false" ht="12.8" hidden="false" customHeight="false" outlineLevel="0" collapsed="false">
      <c r="A624" s="1" t="s">
        <v>3</v>
      </c>
      <c r="B624" s="0" t="n">
        <v>6</v>
      </c>
      <c r="D624" s="0" t="n">
        <f aca="false">IF(A624="forward",B624,0)</f>
        <v>0</v>
      </c>
      <c r="E624" s="0" t="n">
        <f aca="false">IF(A624="down",B624,0)-IF(A624="up",B624,0)</f>
        <v>6</v>
      </c>
      <c r="G624" s="0" t="n">
        <f aca="false">+IF(A624="down",B624,0)-IF(A624="up",B624,0)+G623</f>
        <v>718</v>
      </c>
      <c r="H624" s="0" t="n">
        <f aca="false">IF(A624="forward",B624,0)</f>
        <v>0</v>
      </c>
      <c r="I624" s="0" t="n">
        <f aca="false">G624*H624</f>
        <v>0</v>
      </c>
    </row>
    <row r="625" customFormat="false" ht="12.8" hidden="false" customHeight="false" outlineLevel="0" collapsed="false">
      <c r="A625" s="1" t="s">
        <v>0</v>
      </c>
      <c r="B625" s="0" t="n">
        <v>5</v>
      </c>
      <c r="D625" s="0" t="n">
        <f aca="false">IF(A625="forward",B625,0)</f>
        <v>5</v>
      </c>
      <c r="E625" s="0" t="n">
        <f aca="false">IF(A625="down",B625,0)-IF(A625="up",B625,0)</f>
        <v>0</v>
      </c>
      <c r="G625" s="0" t="n">
        <f aca="false">+IF(A625="down",B625,0)-IF(A625="up",B625,0)+G624</f>
        <v>718</v>
      </c>
      <c r="H625" s="0" t="n">
        <f aca="false">IF(A625="forward",B625,0)</f>
        <v>5</v>
      </c>
      <c r="I625" s="0" t="n">
        <f aca="false">G625*H625</f>
        <v>3590</v>
      </c>
    </row>
    <row r="626" customFormat="false" ht="12.8" hidden="false" customHeight="false" outlineLevel="0" collapsed="false">
      <c r="A626" s="1" t="s">
        <v>0</v>
      </c>
      <c r="B626" s="0" t="n">
        <v>9</v>
      </c>
      <c r="D626" s="0" t="n">
        <f aca="false">IF(A626="forward",B626,0)</f>
        <v>9</v>
      </c>
      <c r="E626" s="0" t="n">
        <f aca="false">IF(A626="down",B626,0)-IF(A626="up",B626,0)</f>
        <v>0</v>
      </c>
      <c r="G626" s="0" t="n">
        <f aca="false">+IF(A626="down",B626,0)-IF(A626="up",B626,0)+G625</f>
        <v>718</v>
      </c>
      <c r="H626" s="0" t="n">
        <f aca="false">IF(A626="forward",B626,0)</f>
        <v>9</v>
      </c>
      <c r="I626" s="0" t="n">
        <f aca="false">G626*H626</f>
        <v>6462</v>
      </c>
    </row>
    <row r="627" customFormat="false" ht="12.8" hidden="false" customHeight="false" outlineLevel="0" collapsed="false">
      <c r="A627" s="1" t="s">
        <v>0</v>
      </c>
      <c r="B627" s="0" t="n">
        <v>5</v>
      </c>
      <c r="D627" s="0" t="n">
        <f aca="false">IF(A627="forward",B627,0)</f>
        <v>5</v>
      </c>
      <c r="E627" s="0" t="n">
        <f aca="false">IF(A627="down",B627,0)-IF(A627="up",B627,0)</f>
        <v>0</v>
      </c>
      <c r="G627" s="0" t="n">
        <f aca="false">+IF(A627="down",B627,0)-IF(A627="up",B627,0)+G626</f>
        <v>718</v>
      </c>
      <c r="H627" s="0" t="n">
        <f aca="false">IF(A627="forward",B627,0)</f>
        <v>5</v>
      </c>
      <c r="I627" s="0" t="n">
        <f aca="false">G627*H627</f>
        <v>3590</v>
      </c>
    </row>
    <row r="628" customFormat="false" ht="12.8" hidden="false" customHeight="false" outlineLevel="0" collapsed="false">
      <c r="A628" s="1" t="s">
        <v>0</v>
      </c>
      <c r="B628" s="0" t="n">
        <v>7</v>
      </c>
      <c r="D628" s="0" t="n">
        <f aca="false">IF(A628="forward",B628,0)</f>
        <v>7</v>
      </c>
      <c r="E628" s="0" t="n">
        <f aca="false">IF(A628="down",B628,0)-IF(A628="up",B628,0)</f>
        <v>0</v>
      </c>
      <c r="G628" s="0" t="n">
        <f aca="false">+IF(A628="down",B628,0)-IF(A628="up",B628,0)+G627</f>
        <v>718</v>
      </c>
      <c r="H628" s="0" t="n">
        <f aca="false">IF(A628="forward",B628,0)</f>
        <v>7</v>
      </c>
      <c r="I628" s="0" t="n">
        <f aca="false">G628*H628</f>
        <v>5026</v>
      </c>
    </row>
    <row r="629" customFormat="false" ht="12.8" hidden="false" customHeight="false" outlineLevel="0" collapsed="false">
      <c r="A629" s="1" t="s">
        <v>3</v>
      </c>
      <c r="B629" s="0" t="n">
        <v>3</v>
      </c>
      <c r="D629" s="0" t="n">
        <f aca="false">IF(A629="forward",B629,0)</f>
        <v>0</v>
      </c>
      <c r="E629" s="0" t="n">
        <f aca="false">IF(A629="down",B629,0)-IF(A629="up",B629,0)</f>
        <v>3</v>
      </c>
      <c r="G629" s="0" t="n">
        <f aca="false">+IF(A629="down",B629,0)-IF(A629="up",B629,0)+G628</f>
        <v>721</v>
      </c>
      <c r="H629" s="0" t="n">
        <f aca="false">IF(A629="forward",B629,0)</f>
        <v>0</v>
      </c>
      <c r="I629" s="0" t="n">
        <f aca="false">G629*H629</f>
        <v>0</v>
      </c>
    </row>
    <row r="630" customFormat="false" ht="12.8" hidden="false" customHeight="false" outlineLevel="0" collapsed="false">
      <c r="A630" s="1" t="s">
        <v>3</v>
      </c>
      <c r="B630" s="0" t="n">
        <v>9</v>
      </c>
      <c r="D630" s="0" t="n">
        <f aca="false">IF(A630="forward",B630,0)</f>
        <v>0</v>
      </c>
      <c r="E630" s="0" t="n">
        <f aca="false">IF(A630="down",B630,0)-IF(A630="up",B630,0)</f>
        <v>9</v>
      </c>
      <c r="G630" s="0" t="n">
        <f aca="false">+IF(A630="down",B630,0)-IF(A630="up",B630,0)+G629</f>
        <v>730</v>
      </c>
      <c r="H630" s="0" t="n">
        <f aca="false">IF(A630="forward",B630,0)</f>
        <v>0</v>
      </c>
      <c r="I630" s="0" t="n">
        <f aca="false">G630*H630</f>
        <v>0</v>
      </c>
    </row>
    <row r="631" customFormat="false" ht="12.8" hidden="false" customHeight="false" outlineLevel="0" collapsed="false">
      <c r="A631" s="1" t="s">
        <v>0</v>
      </c>
      <c r="B631" s="0" t="n">
        <v>7</v>
      </c>
      <c r="D631" s="0" t="n">
        <f aca="false">IF(A631="forward",B631,0)</f>
        <v>7</v>
      </c>
      <c r="E631" s="0" t="n">
        <f aca="false">IF(A631="down",B631,0)-IF(A631="up",B631,0)</f>
        <v>0</v>
      </c>
      <c r="G631" s="0" t="n">
        <f aca="false">+IF(A631="down",B631,0)-IF(A631="up",B631,0)+G630</f>
        <v>730</v>
      </c>
      <c r="H631" s="0" t="n">
        <f aca="false">IF(A631="forward",B631,0)</f>
        <v>7</v>
      </c>
      <c r="I631" s="0" t="n">
        <f aca="false">G631*H631</f>
        <v>5110</v>
      </c>
    </row>
    <row r="632" customFormat="false" ht="12.8" hidden="false" customHeight="false" outlineLevel="0" collapsed="false">
      <c r="A632" s="1" t="s">
        <v>0</v>
      </c>
      <c r="B632" s="0" t="n">
        <v>6</v>
      </c>
      <c r="D632" s="0" t="n">
        <f aca="false">IF(A632="forward",B632,0)</f>
        <v>6</v>
      </c>
      <c r="E632" s="0" t="n">
        <f aca="false">IF(A632="down",B632,0)-IF(A632="up",B632,0)</f>
        <v>0</v>
      </c>
      <c r="G632" s="0" t="n">
        <f aca="false">+IF(A632="down",B632,0)-IF(A632="up",B632,0)+G631</f>
        <v>730</v>
      </c>
      <c r="H632" s="0" t="n">
        <f aca="false">IF(A632="forward",B632,0)</f>
        <v>6</v>
      </c>
      <c r="I632" s="0" t="n">
        <f aca="false">G632*H632</f>
        <v>4380</v>
      </c>
    </row>
    <row r="633" customFormat="false" ht="12.8" hidden="false" customHeight="false" outlineLevel="0" collapsed="false">
      <c r="A633" s="1" t="s">
        <v>3</v>
      </c>
      <c r="B633" s="0" t="n">
        <v>2</v>
      </c>
      <c r="D633" s="0" t="n">
        <f aca="false">IF(A633="forward",B633,0)</f>
        <v>0</v>
      </c>
      <c r="E633" s="0" t="n">
        <f aca="false">IF(A633="down",B633,0)-IF(A633="up",B633,0)</f>
        <v>2</v>
      </c>
      <c r="G633" s="0" t="n">
        <f aca="false">+IF(A633="down",B633,0)-IF(A633="up",B633,0)+G632</f>
        <v>732</v>
      </c>
      <c r="H633" s="0" t="n">
        <f aca="false">IF(A633="forward",B633,0)</f>
        <v>0</v>
      </c>
      <c r="I633" s="0" t="n">
        <f aca="false">G633*H633</f>
        <v>0</v>
      </c>
    </row>
    <row r="634" customFormat="false" ht="12.8" hidden="false" customHeight="false" outlineLevel="0" collapsed="false">
      <c r="A634" s="1" t="s">
        <v>3</v>
      </c>
      <c r="B634" s="0" t="n">
        <v>9</v>
      </c>
      <c r="D634" s="0" t="n">
        <f aca="false">IF(A634="forward",B634,0)</f>
        <v>0</v>
      </c>
      <c r="E634" s="0" t="n">
        <f aca="false">IF(A634="down",B634,0)-IF(A634="up",B634,0)</f>
        <v>9</v>
      </c>
      <c r="G634" s="0" t="n">
        <f aca="false">+IF(A634="down",B634,0)-IF(A634="up",B634,0)+G633</f>
        <v>741</v>
      </c>
      <c r="H634" s="0" t="n">
        <f aca="false">IF(A634="forward",B634,0)</f>
        <v>0</v>
      </c>
      <c r="I634" s="0" t="n">
        <f aca="false">G634*H634</f>
        <v>0</v>
      </c>
    </row>
    <row r="635" customFormat="false" ht="12.8" hidden="false" customHeight="false" outlineLevel="0" collapsed="false">
      <c r="A635" s="1" t="s">
        <v>3</v>
      </c>
      <c r="B635" s="0" t="n">
        <v>8</v>
      </c>
      <c r="D635" s="0" t="n">
        <f aca="false">IF(A635="forward",B635,0)</f>
        <v>0</v>
      </c>
      <c r="E635" s="0" t="n">
        <f aca="false">IF(A635="down",B635,0)-IF(A635="up",B635,0)</f>
        <v>8</v>
      </c>
      <c r="G635" s="0" t="n">
        <f aca="false">+IF(A635="down",B635,0)-IF(A635="up",B635,0)+G634</f>
        <v>749</v>
      </c>
      <c r="H635" s="0" t="n">
        <f aca="false">IF(A635="forward",B635,0)</f>
        <v>0</v>
      </c>
      <c r="I635" s="0" t="n">
        <f aca="false">G635*H635</f>
        <v>0</v>
      </c>
    </row>
    <row r="636" customFormat="false" ht="12.8" hidden="false" customHeight="false" outlineLevel="0" collapsed="false">
      <c r="A636" s="1" t="s">
        <v>3</v>
      </c>
      <c r="B636" s="0" t="n">
        <v>5</v>
      </c>
      <c r="D636" s="0" t="n">
        <f aca="false">IF(A636="forward",B636,0)</f>
        <v>0</v>
      </c>
      <c r="E636" s="0" t="n">
        <f aca="false">IF(A636="down",B636,0)-IF(A636="up",B636,0)</f>
        <v>5</v>
      </c>
      <c r="G636" s="0" t="n">
        <f aca="false">+IF(A636="down",B636,0)-IF(A636="up",B636,0)+G635</f>
        <v>754</v>
      </c>
      <c r="H636" s="0" t="n">
        <f aca="false">IF(A636="forward",B636,0)</f>
        <v>0</v>
      </c>
      <c r="I636" s="0" t="n">
        <f aca="false">G636*H636</f>
        <v>0</v>
      </c>
    </row>
    <row r="637" customFormat="false" ht="12.8" hidden="false" customHeight="false" outlineLevel="0" collapsed="false">
      <c r="A637" s="1" t="s">
        <v>0</v>
      </c>
      <c r="B637" s="0" t="n">
        <v>3</v>
      </c>
      <c r="D637" s="0" t="n">
        <f aca="false">IF(A637="forward",B637,0)</f>
        <v>3</v>
      </c>
      <c r="E637" s="0" t="n">
        <f aca="false">IF(A637="down",B637,0)-IF(A637="up",B637,0)</f>
        <v>0</v>
      </c>
      <c r="G637" s="0" t="n">
        <f aca="false">+IF(A637="down",B637,0)-IF(A637="up",B637,0)+G636</f>
        <v>754</v>
      </c>
      <c r="H637" s="0" t="n">
        <f aca="false">IF(A637="forward",B637,0)</f>
        <v>3</v>
      </c>
      <c r="I637" s="0" t="n">
        <f aca="false">G637*H637</f>
        <v>2262</v>
      </c>
    </row>
    <row r="638" customFormat="false" ht="12.8" hidden="false" customHeight="false" outlineLevel="0" collapsed="false">
      <c r="A638" s="1" t="s">
        <v>4</v>
      </c>
      <c r="B638" s="0" t="n">
        <v>5</v>
      </c>
      <c r="D638" s="0" t="n">
        <f aca="false">IF(A638="forward",B638,0)</f>
        <v>0</v>
      </c>
      <c r="E638" s="0" t="n">
        <f aca="false">IF(A638="down",B638,0)-IF(A638="up",B638,0)</f>
        <v>-5</v>
      </c>
      <c r="G638" s="0" t="n">
        <f aca="false">+IF(A638="down",B638,0)-IF(A638="up",B638,0)+G637</f>
        <v>749</v>
      </c>
      <c r="H638" s="0" t="n">
        <f aca="false">IF(A638="forward",B638,0)</f>
        <v>0</v>
      </c>
      <c r="I638" s="0" t="n">
        <f aca="false">G638*H638</f>
        <v>0</v>
      </c>
    </row>
    <row r="639" customFormat="false" ht="12.8" hidden="false" customHeight="false" outlineLevel="0" collapsed="false">
      <c r="A639" s="1" t="s">
        <v>3</v>
      </c>
      <c r="B639" s="0" t="n">
        <v>4</v>
      </c>
      <c r="D639" s="0" t="n">
        <f aca="false">IF(A639="forward",B639,0)</f>
        <v>0</v>
      </c>
      <c r="E639" s="0" t="n">
        <f aca="false">IF(A639="down",B639,0)-IF(A639="up",B639,0)</f>
        <v>4</v>
      </c>
      <c r="G639" s="0" t="n">
        <f aca="false">+IF(A639="down",B639,0)-IF(A639="up",B639,0)+G638</f>
        <v>753</v>
      </c>
      <c r="H639" s="0" t="n">
        <f aca="false">IF(A639="forward",B639,0)</f>
        <v>0</v>
      </c>
      <c r="I639" s="0" t="n">
        <f aca="false">G639*H639</f>
        <v>0</v>
      </c>
    </row>
    <row r="640" customFormat="false" ht="12.8" hidden="false" customHeight="false" outlineLevel="0" collapsed="false">
      <c r="A640" s="1" t="s">
        <v>0</v>
      </c>
      <c r="B640" s="0" t="n">
        <v>5</v>
      </c>
      <c r="D640" s="0" t="n">
        <f aca="false">IF(A640="forward",B640,0)</f>
        <v>5</v>
      </c>
      <c r="E640" s="0" t="n">
        <f aca="false">IF(A640="down",B640,0)-IF(A640="up",B640,0)</f>
        <v>0</v>
      </c>
      <c r="G640" s="0" t="n">
        <f aca="false">+IF(A640="down",B640,0)-IF(A640="up",B640,0)+G639</f>
        <v>753</v>
      </c>
      <c r="H640" s="0" t="n">
        <f aca="false">IF(A640="forward",B640,0)</f>
        <v>5</v>
      </c>
      <c r="I640" s="0" t="n">
        <f aca="false">G640*H640</f>
        <v>3765</v>
      </c>
    </row>
    <row r="641" customFormat="false" ht="12.8" hidden="false" customHeight="false" outlineLevel="0" collapsed="false">
      <c r="A641" s="1" t="s">
        <v>3</v>
      </c>
      <c r="B641" s="0" t="n">
        <v>8</v>
      </c>
      <c r="D641" s="0" t="n">
        <f aca="false">IF(A641="forward",B641,0)</f>
        <v>0</v>
      </c>
      <c r="E641" s="0" t="n">
        <f aca="false">IF(A641="down",B641,0)-IF(A641="up",B641,0)</f>
        <v>8</v>
      </c>
      <c r="G641" s="0" t="n">
        <f aca="false">+IF(A641="down",B641,0)-IF(A641="up",B641,0)+G640</f>
        <v>761</v>
      </c>
      <c r="H641" s="0" t="n">
        <f aca="false">IF(A641="forward",B641,0)</f>
        <v>0</v>
      </c>
      <c r="I641" s="0" t="n">
        <f aca="false">G641*H641</f>
        <v>0</v>
      </c>
    </row>
    <row r="642" customFormat="false" ht="12.8" hidden="false" customHeight="false" outlineLevel="0" collapsed="false">
      <c r="A642" s="1" t="s">
        <v>0</v>
      </c>
      <c r="B642" s="0" t="n">
        <v>8</v>
      </c>
      <c r="D642" s="0" t="n">
        <f aca="false">IF(A642="forward",B642,0)</f>
        <v>8</v>
      </c>
      <c r="E642" s="0" t="n">
        <f aca="false">IF(A642="down",B642,0)-IF(A642="up",B642,0)</f>
        <v>0</v>
      </c>
      <c r="G642" s="0" t="n">
        <f aca="false">+IF(A642="down",B642,0)-IF(A642="up",B642,0)+G641</f>
        <v>761</v>
      </c>
      <c r="H642" s="0" t="n">
        <f aca="false">IF(A642="forward",B642,0)</f>
        <v>8</v>
      </c>
      <c r="I642" s="0" t="n">
        <f aca="false">G642*H642</f>
        <v>6088</v>
      </c>
    </row>
    <row r="643" customFormat="false" ht="12.8" hidden="false" customHeight="false" outlineLevel="0" collapsed="false">
      <c r="A643" s="1" t="s">
        <v>4</v>
      </c>
      <c r="B643" s="0" t="n">
        <v>3</v>
      </c>
      <c r="D643" s="0" t="n">
        <f aca="false">IF(A643="forward",B643,0)</f>
        <v>0</v>
      </c>
      <c r="E643" s="0" t="n">
        <f aca="false">IF(A643="down",B643,0)-IF(A643="up",B643,0)</f>
        <v>-3</v>
      </c>
      <c r="G643" s="0" t="n">
        <f aca="false">+IF(A643="down",B643,0)-IF(A643="up",B643,0)+G642</f>
        <v>758</v>
      </c>
      <c r="H643" s="0" t="n">
        <f aca="false">IF(A643="forward",B643,0)</f>
        <v>0</v>
      </c>
      <c r="I643" s="0" t="n">
        <f aca="false">G643*H643</f>
        <v>0</v>
      </c>
    </row>
    <row r="644" customFormat="false" ht="12.8" hidden="false" customHeight="false" outlineLevel="0" collapsed="false">
      <c r="A644" s="1" t="s">
        <v>3</v>
      </c>
      <c r="B644" s="0" t="n">
        <v>5</v>
      </c>
      <c r="D644" s="0" t="n">
        <f aca="false">IF(A644="forward",B644,0)</f>
        <v>0</v>
      </c>
      <c r="E644" s="0" t="n">
        <f aca="false">IF(A644="down",B644,0)-IF(A644="up",B644,0)</f>
        <v>5</v>
      </c>
      <c r="G644" s="0" t="n">
        <f aca="false">+IF(A644="down",B644,0)-IF(A644="up",B644,0)+G643</f>
        <v>763</v>
      </c>
      <c r="H644" s="0" t="n">
        <f aca="false">IF(A644="forward",B644,0)</f>
        <v>0</v>
      </c>
      <c r="I644" s="0" t="n">
        <f aca="false">G644*H644</f>
        <v>0</v>
      </c>
    </row>
    <row r="645" customFormat="false" ht="12.8" hidden="false" customHeight="false" outlineLevel="0" collapsed="false">
      <c r="A645" s="1" t="s">
        <v>4</v>
      </c>
      <c r="B645" s="0" t="n">
        <v>8</v>
      </c>
      <c r="D645" s="0" t="n">
        <f aca="false">IF(A645="forward",B645,0)</f>
        <v>0</v>
      </c>
      <c r="E645" s="0" t="n">
        <f aca="false">IF(A645="down",B645,0)-IF(A645="up",B645,0)</f>
        <v>-8</v>
      </c>
      <c r="G645" s="0" t="n">
        <f aca="false">+IF(A645="down",B645,0)-IF(A645="up",B645,0)+G644</f>
        <v>755</v>
      </c>
      <c r="H645" s="0" t="n">
        <f aca="false">IF(A645="forward",B645,0)</f>
        <v>0</v>
      </c>
      <c r="I645" s="0" t="n">
        <f aca="false">G645*H645</f>
        <v>0</v>
      </c>
    </row>
    <row r="646" customFormat="false" ht="12.8" hidden="false" customHeight="false" outlineLevel="0" collapsed="false">
      <c r="A646" s="1" t="s">
        <v>3</v>
      </c>
      <c r="B646" s="0" t="n">
        <v>5</v>
      </c>
      <c r="D646" s="0" t="n">
        <f aca="false">IF(A646="forward",B646,0)</f>
        <v>0</v>
      </c>
      <c r="E646" s="0" t="n">
        <f aca="false">IF(A646="down",B646,0)-IF(A646="up",B646,0)</f>
        <v>5</v>
      </c>
      <c r="G646" s="0" t="n">
        <f aca="false">+IF(A646="down",B646,0)-IF(A646="up",B646,0)+G645</f>
        <v>760</v>
      </c>
      <c r="H646" s="0" t="n">
        <f aca="false">IF(A646="forward",B646,0)</f>
        <v>0</v>
      </c>
      <c r="I646" s="0" t="n">
        <f aca="false">G646*H646</f>
        <v>0</v>
      </c>
    </row>
    <row r="647" customFormat="false" ht="12.8" hidden="false" customHeight="false" outlineLevel="0" collapsed="false">
      <c r="A647" s="1" t="s">
        <v>3</v>
      </c>
      <c r="B647" s="0" t="n">
        <v>1</v>
      </c>
      <c r="D647" s="0" t="n">
        <f aca="false">IF(A647="forward",B647,0)</f>
        <v>0</v>
      </c>
      <c r="E647" s="0" t="n">
        <f aca="false">IF(A647="down",B647,0)-IF(A647="up",B647,0)</f>
        <v>1</v>
      </c>
      <c r="G647" s="0" t="n">
        <f aca="false">+IF(A647="down",B647,0)-IF(A647="up",B647,0)+G646</f>
        <v>761</v>
      </c>
      <c r="H647" s="0" t="n">
        <f aca="false">IF(A647="forward",B647,0)</f>
        <v>0</v>
      </c>
      <c r="I647" s="0" t="n">
        <f aca="false">G647*H647</f>
        <v>0</v>
      </c>
    </row>
    <row r="648" customFormat="false" ht="12.8" hidden="false" customHeight="false" outlineLevel="0" collapsed="false">
      <c r="A648" s="1" t="s">
        <v>3</v>
      </c>
      <c r="B648" s="0" t="n">
        <v>3</v>
      </c>
      <c r="D648" s="0" t="n">
        <f aca="false">IF(A648="forward",B648,0)</f>
        <v>0</v>
      </c>
      <c r="E648" s="0" t="n">
        <f aca="false">IF(A648="down",B648,0)-IF(A648="up",B648,0)</f>
        <v>3</v>
      </c>
      <c r="G648" s="0" t="n">
        <f aca="false">+IF(A648="down",B648,0)-IF(A648="up",B648,0)+G647</f>
        <v>764</v>
      </c>
      <c r="H648" s="0" t="n">
        <f aca="false">IF(A648="forward",B648,0)</f>
        <v>0</v>
      </c>
      <c r="I648" s="0" t="n">
        <f aca="false">G648*H648</f>
        <v>0</v>
      </c>
    </row>
    <row r="649" customFormat="false" ht="12.8" hidden="false" customHeight="false" outlineLevel="0" collapsed="false">
      <c r="A649" s="1" t="s">
        <v>3</v>
      </c>
      <c r="B649" s="0" t="n">
        <v>1</v>
      </c>
      <c r="D649" s="0" t="n">
        <f aca="false">IF(A649="forward",B649,0)</f>
        <v>0</v>
      </c>
      <c r="E649" s="0" t="n">
        <f aca="false">IF(A649="down",B649,0)-IF(A649="up",B649,0)</f>
        <v>1</v>
      </c>
      <c r="G649" s="0" t="n">
        <f aca="false">+IF(A649="down",B649,0)-IF(A649="up",B649,0)+G648</f>
        <v>765</v>
      </c>
      <c r="H649" s="0" t="n">
        <f aca="false">IF(A649="forward",B649,0)</f>
        <v>0</v>
      </c>
      <c r="I649" s="0" t="n">
        <f aca="false">G649*H649</f>
        <v>0</v>
      </c>
    </row>
    <row r="650" customFormat="false" ht="12.8" hidden="false" customHeight="false" outlineLevel="0" collapsed="false">
      <c r="A650" s="1" t="s">
        <v>3</v>
      </c>
      <c r="B650" s="0" t="n">
        <v>8</v>
      </c>
      <c r="D650" s="0" t="n">
        <f aca="false">IF(A650="forward",B650,0)</f>
        <v>0</v>
      </c>
      <c r="E650" s="0" t="n">
        <f aca="false">IF(A650="down",B650,0)-IF(A650="up",B650,0)</f>
        <v>8</v>
      </c>
      <c r="G650" s="0" t="n">
        <f aca="false">+IF(A650="down",B650,0)-IF(A650="up",B650,0)+G649</f>
        <v>773</v>
      </c>
      <c r="H650" s="0" t="n">
        <f aca="false">IF(A650="forward",B650,0)</f>
        <v>0</v>
      </c>
      <c r="I650" s="0" t="n">
        <f aca="false">G650*H650</f>
        <v>0</v>
      </c>
    </row>
    <row r="651" customFormat="false" ht="12.8" hidden="false" customHeight="false" outlineLevel="0" collapsed="false">
      <c r="A651" s="1" t="s">
        <v>4</v>
      </c>
      <c r="B651" s="0" t="n">
        <v>9</v>
      </c>
      <c r="D651" s="0" t="n">
        <f aca="false">IF(A651="forward",B651,0)</f>
        <v>0</v>
      </c>
      <c r="E651" s="0" t="n">
        <f aca="false">IF(A651="down",B651,0)-IF(A651="up",B651,0)</f>
        <v>-9</v>
      </c>
      <c r="G651" s="0" t="n">
        <f aca="false">+IF(A651="down",B651,0)-IF(A651="up",B651,0)+G650</f>
        <v>764</v>
      </c>
      <c r="H651" s="0" t="n">
        <f aca="false">IF(A651="forward",B651,0)</f>
        <v>0</v>
      </c>
      <c r="I651" s="0" t="n">
        <f aca="false">G651*H651</f>
        <v>0</v>
      </c>
    </row>
    <row r="652" customFormat="false" ht="12.8" hidden="false" customHeight="false" outlineLevel="0" collapsed="false">
      <c r="A652" s="1" t="s">
        <v>0</v>
      </c>
      <c r="B652" s="0" t="n">
        <v>1</v>
      </c>
      <c r="D652" s="0" t="n">
        <f aca="false">IF(A652="forward",B652,0)</f>
        <v>1</v>
      </c>
      <c r="E652" s="0" t="n">
        <f aca="false">IF(A652="down",B652,0)-IF(A652="up",B652,0)</f>
        <v>0</v>
      </c>
      <c r="G652" s="0" t="n">
        <f aca="false">+IF(A652="down",B652,0)-IF(A652="up",B652,0)+G651</f>
        <v>764</v>
      </c>
      <c r="H652" s="0" t="n">
        <f aca="false">IF(A652="forward",B652,0)</f>
        <v>1</v>
      </c>
      <c r="I652" s="0" t="n">
        <f aca="false">G652*H652</f>
        <v>764</v>
      </c>
    </row>
    <row r="653" customFormat="false" ht="12.8" hidden="false" customHeight="false" outlineLevel="0" collapsed="false">
      <c r="A653" s="1" t="s">
        <v>0</v>
      </c>
      <c r="B653" s="0" t="n">
        <v>5</v>
      </c>
      <c r="D653" s="0" t="n">
        <f aca="false">IF(A653="forward",B653,0)</f>
        <v>5</v>
      </c>
      <c r="E653" s="0" t="n">
        <f aca="false">IF(A653="down",B653,0)-IF(A653="up",B653,0)</f>
        <v>0</v>
      </c>
      <c r="G653" s="0" t="n">
        <f aca="false">+IF(A653="down",B653,0)-IF(A653="up",B653,0)+G652</f>
        <v>764</v>
      </c>
      <c r="H653" s="0" t="n">
        <f aca="false">IF(A653="forward",B653,0)</f>
        <v>5</v>
      </c>
      <c r="I653" s="0" t="n">
        <f aca="false">G653*H653</f>
        <v>3820</v>
      </c>
    </row>
    <row r="654" customFormat="false" ht="12.8" hidden="false" customHeight="false" outlineLevel="0" collapsed="false">
      <c r="A654" s="1" t="s">
        <v>0</v>
      </c>
      <c r="B654" s="0" t="n">
        <v>9</v>
      </c>
      <c r="D654" s="0" t="n">
        <f aca="false">IF(A654="forward",B654,0)</f>
        <v>9</v>
      </c>
      <c r="E654" s="0" t="n">
        <f aca="false">IF(A654="down",B654,0)-IF(A654="up",B654,0)</f>
        <v>0</v>
      </c>
      <c r="G654" s="0" t="n">
        <f aca="false">+IF(A654="down",B654,0)-IF(A654="up",B654,0)+G653</f>
        <v>764</v>
      </c>
      <c r="H654" s="0" t="n">
        <f aca="false">IF(A654="forward",B654,0)</f>
        <v>9</v>
      </c>
      <c r="I654" s="0" t="n">
        <f aca="false">G654*H654</f>
        <v>6876</v>
      </c>
    </row>
    <row r="655" customFormat="false" ht="12.8" hidden="false" customHeight="false" outlineLevel="0" collapsed="false">
      <c r="A655" s="1" t="s">
        <v>0</v>
      </c>
      <c r="B655" s="0" t="n">
        <v>9</v>
      </c>
      <c r="D655" s="0" t="n">
        <f aca="false">IF(A655="forward",B655,0)</f>
        <v>9</v>
      </c>
      <c r="E655" s="0" t="n">
        <f aca="false">IF(A655="down",B655,0)-IF(A655="up",B655,0)</f>
        <v>0</v>
      </c>
      <c r="G655" s="0" t="n">
        <f aca="false">+IF(A655="down",B655,0)-IF(A655="up",B655,0)+G654</f>
        <v>764</v>
      </c>
      <c r="H655" s="0" t="n">
        <f aca="false">IF(A655="forward",B655,0)</f>
        <v>9</v>
      </c>
      <c r="I655" s="0" t="n">
        <f aca="false">G655*H655</f>
        <v>6876</v>
      </c>
    </row>
    <row r="656" customFormat="false" ht="12.8" hidden="false" customHeight="false" outlineLevel="0" collapsed="false">
      <c r="A656" s="1" t="s">
        <v>3</v>
      </c>
      <c r="B656" s="0" t="n">
        <v>6</v>
      </c>
      <c r="D656" s="0" t="n">
        <f aca="false">IF(A656="forward",B656,0)</f>
        <v>0</v>
      </c>
      <c r="E656" s="0" t="n">
        <f aca="false">IF(A656="down",B656,0)-IF(A656="up",B656,0)</f>
        <v>6</v>
      </c>
      <c r="G656" s="0" t="n">
        <f aca="false">+IF(A656="down",B656,0)-IF(A656="up",B656,0)+G655</f>
        <v>770</v>
      </c>
      <c r="H656" s="0" t="n">
        <f aca="false">IF(A656="forward",B656,0)</f>
        <v>0</v>
      </c>
      <c r="I656" s="0" t="n">
        <f aca="false">G656*H656</f>
        <v>0</v>
      </c>
    </row>
    <row r="657" customFormat="false" ht="12.8" hidden="false" customHeight="false" outlineLevel="0" collapsed="false">
      <c r="A657" s="1" t="s">
        <v>0</v>
      </c>
      <c r="B657" s="0" t="n">
        <v>3</v>
      </c>
      <c r="D657" s="0" t="n">
        <f aca="false">IF(A657="forward",B657,0)</f>
        <v>3</v>
      </c>
      <c r="E657" s="0" t="n">
        <f aca="false">IF(A657="down",B657,0)-IF(A657="up",B657,0)</f>
        <v>0</v>
      </c>
      <c r="G657" s="0" t="n">
        <f aca="false">+IF(A657="down",B657,0)-IF(A657="up",B657,0)+G656</f>
        <v>770</v>
      </c>
      <c r="H657" s="0" t="n">
        <f aca="false">IF(A657="forward",B657,0)</f>
        <v>3</v>
      </c>
      <c r="I657" s="0" t="n">
        <f aca="false">G657*H657</f>
        <v>2310</v>
      </c>
    </row>
    <row r="658" customFormat="false" ht="12.8" hidden="false" customHeight="false" outlineLevel="0" collapsed="false">
      <c r="A658" s="1" t="s">
        <v>4</v>
      </c>
      <c r="B658" s="0" t="n">
        <v>6</v>
      </c>
      <c r="D658" s="0" t="n">
        <f aca="false">IF(A658="forward",B658,0)</f>
        <v>0</v>
      </c>
      <c r="E658" s="0" t="n">
        <f aca="false">IF(A658="down",B658,0)-IF(A658="up",B658,0)</f>
        <v>-6</v>
      </c>
      <c r="G658" s="0" t="n">
        <f aca="false">+IF(A658="down",B658,0)-IF(A658="up",B658,0)+G657</f>
        <v>764</v>
      </c>
      <c r="H658" s="0" t="n">
        <f aca="false">IF(A658="forward",B658,0)</f>
        <v>0</v>
      </c>
      <c r="I658" s="0" t="n">
        <f aca="false">G658*H658</f>
        <v>0</v>
      </c>
    </row>
    <row r="659" customFormat="false" ht="12.8" hidden="false" customHeight="false" outlineLevel="0" collapsed="false">
      <c r="A659" s="1" t="s">
        <v>4</v>
      </c>
      <c r="B659" s="0" t="n">
        <v>2</v>
      </c>
      <c r="D659" s="0" t="n">
        <f aca="false">IF(A659="forward",B659,0)</f>
        <v>0</v>
      </c>
      <c r="E659" s="0" t="n">
        <f aca="false">IF(A659="down",B659,0)-IF(A659="up",B659,0)</f>
        <v>-2</v>
      </c>
      <c r="G659" s="0" t="n">
        <f aca="false">+IF(A659="down",B659,0)-IF(A659="up",B659,0)+G658</f>
        <v>762</v>
      </c>
      <c r="H659" s="0" t="n">
        <f aca="false">IF(A659="forward",B659,0)</f>
        <v>0</v>
      </c>
      <c r="I659" s="0" t="n">
        <f aca="false">G659*H659</f>
        <v>0</v>
      </c>
    </row>
    <row r="660" customFormat="false" ht="12.8" hidden="false" customHeight="false" outlineLevel="0" collapsed="false">
      <c r="A660" s="1" t="s">
        <v>3</v>
      </c>
      <c r="B660" s="0" t="n">
        <v>6</v>
      </c>
      <c r="D660" s="0" t="n">
        <f aca="false">IF(A660="forward",B660,0)</f>
        <v>0</v>
      </c>
      <c r="E660" s="0" t="n">
        <f aca="false">IF(A660="down",B660,0)-IF(A660="up",B660,0)</f>
        <v>6</v>
      </c>
      <c r="G660" s="0" t="n">
        <f aca="false">+IF(A660="down",B660,0)-IF(A660="up",B660,0)+G659</f>
        <v>768</v>
      </c>
      <c r="H660" s="0" t="n">
        <f aca="false">IF(A660="forward",B660,0)</f>
        <v>0</v>
      </c>
      <c r="I660" s="0" t="n">
        <f aca="false">G660*H660</f>
        <v>0</v>
      </c>
    </row>
    <row r="661" customFormat="false" ht="12.8" hidden="false" customHeight="false" outlineLevel="0" collapsed="false">
      <c r="A661" s="1" t="s">
        <v>0</v>
      </c>
      <c r="B661" s="0" t="n">
        <v>4</v>
      </c>
      <c r="D661" s="0" t="n">
        <f aca="false">IF(A661="forward",B661,0)</f>
        <v>4</v>
      </c>
      <c r="E661" s="0" t="n">
        <f aca="false">IF(A661="down",B661,0)-IF(A661="up",B661,0)</f>
        <v>0</v>
      </c>
      <c r="G661" s="0" t="n">
        <f aca="false">+IF(A661="down",B661,0)-IF(A661="up",B661,0)+G660</f>
        <v>768</v>
      </c>
      <c r="H661" s="0" t="n">
        <f aca="false">IF(A661="forward",B661,0)</f>
        <v>4</v>
      </c>
      <c r="I661" s="0" t="n">
        <f aca="false">G661*H661</f>
        <v>3072</v>
      </c>
    </row>
    <row r="662" customFormat="false" ht="12.8" hidden="false" customHeight="false" outlineLevel="0" collapsed="false">
      <c r="A662" s="1" t="s">
        <v>3</v>
      </c>
      <c r="B662" s="0" t="n">
        <v>7</v>
      </c>
      <c r="D662" s="0" t="n">
        <f aca="false">IF(A662="forward",B662,0)</f>
        <v>0</v>
      </c>
      <c r="E662" s="0" t="n">
        <f aca="false">IF(A662="down",B662,0)-IF(A662="up",B662,0)</f>
        <v>7</v>
      </c>
      <c r="G662" s="0" t="n">
        <f aca="false">+IF(A662="down",B662,0)-IF(A662="up",B662,0)+G661</f>
        <v>775</v>
      </c>
      <c r="H662" s="0" t="n">
        <f aca="false">IF(A662="forward",B662,0)</f>
        <v>0</v>
      </c>
      <c r="I662" s="0" t="n">
        <f aca="false">G662*H662</f>
        <v>0</v>
      </c>
    </row>
    <row r="663" customFormat="false" ht="12.8" hidden="false" customHeight="false" outlineLevel="0" collapsed="false">
      <c r="A663" s="1" t="s">
        <v>4</v>
      </c>
      <c r="B663" s="0" t="n">
        <v>1</v>
      </c>
      <c r="D663" s="0" t="n">
        <f aca="false">IF(A663="forward",B663,0)</f>
        <v>0</v>
      </c>
      <c r="E663" s="0" t="n">
        <f aca="false">IF(A663="down",B663,0)-IF(A663="up",B663,0)</f>
        <v>-1</v>
      </c>
      <c r="G663" s="0" t="n">
        <f aca="false">+IF(A663="down",B663,0)-IF(A663="up",B663,0)+G662</f>
        <v>774</v>
      </c>
      <c r="H663" s="0" t="n">
        <f aca="false">IF(A663="forward",B663,0)</f>
        <v>0</v>
      </c>
      <c r="I663" s="0" t="n">
        <f aca="false">G663*H663</f>
        <v>0</v>
      </c>
    </row>
    <row r="664" customFormat="false" ht="12.8" hidden="false" customHeight="false" outlineLevel="0" collapsed="false">
      <c r="A664" s="1" t="s">
        <v>4</v>
      </c>
      <c r="B664" s="0" t="n">
        <v>3</v>
      </c>
      <c r="D664" s="0" t="n">
        <f aca="false">IF(A664="forward",B664,0)</f>
        <v>0</v>
      </c>
      <c r="E664" s="0" t="n">
        <f aca="false">IF(A664="down",B664,0)-IF(A664="up",B664,0)</f>
        <v>-3</v>
      </c>
      <c r="G664" s="0" t="n">
        <f aca="false">+IF(A664="down",B664,0)-IF(A664="up",B664,0)+G663</f>
        <v>771</v>
      </c>
      <c r="H664" s="0" t="n">
        <f aca="false">IF(A664="forward",B664,0)</f>
        <v>0</v>
      </c>
      <c r="I664" s="0" t="n">
        <f aca="false">G664*H664</f>
        <v>0</v>
      </c>
    </row>
    <row r="665" customFormat="false" ht="12.8" hidden="false" customHeight="false" outlineLevel="0" collapsed="false">
      <c r="A665" s="1" t="s">
        <v>3</v>
      </c>
      <c r="B665" s="0" t="n">
        <v>3</v>
      </c>
      <c r="D665" s="0" t="n">
        <f aca="false">IF(A665="forward",B665,0)</f>
        <v>0</v>
      </c>
      <c r="E665" s="0" t="n">
        <f aca="false">IF(A665="down",B665,0)-IF(A665="up",B665,0)</f>
        <v>3</v>
      </c>
      <c r="G665" s="0" t="n">
        <f aca="false">+IF(A665="down",B665,0)-IF(A665="up",B665,0)+G664</f>
        <v>774</v>
      </c>
      <c r="H665" s="0" t="n">
        <f aca="false">IF(A665="forward",B665,0)</f>
        <v>0</v>
      </c>
      <c r="I665" s="0" t="n">
        <f aca="false">G665*H665</f>
        <v>0</v>
      </c>
    </row>
    <row r="666" customFormat="false" ht="12.8" hidden="false" customHeight="false" outlineLevel="0" collapsed="false">
      <c r="A666" s="1" t="s">
        <v>4</v>
      </c>
      <c r="B666" s="0" t="n">
        <v>3</v>
      </c>
      <c r="D666" s="0" t="n">
        <f aca="false">IF(A666="forward",B666,0)</f>
        <v>0</v>
      </c>
      <c r="E666" s="0" t="n">
        <f aca="false">IF(A666="down",B666,0)-IF(A666="up",B666,0)</f>
        <v>-3</v>
      </c>
      <c r="G666" s="0" t="n">
        <f aca="false">+IF(A666="down",B666,0)-IF(A666="up",B666,0)+G665</f>
        <v>771</v>
      </c>
      <c r="H666" s="0" t="n">
        <f aca="false">IF(A666="forward",B666,0)</f>
        <v>0</v>
      </c>
      <c r="I666" s="0" t="n">
        <f aca="false">G666*H666</f>
        <v>0</v>
      </c>
    </row>
    <row r="667" customFormat="false" ht="12.8" hidden="false" customHeight="false" outlineLevel="0" collapsed="false">
      <c r="A667" s="1" t="s">
        <v>4</v>
      </c>
      <c r="B667" s="0" t="n">
        <v>1</v>
      </c>
      <c r="D667" s="0" t="n">
        <f aca="false">IF(A667="forward",B667,0)</f>
        <v>0</v>
      </c>
      <c r="E667" s="0" t="n">
        <f aca="false">IF(A667="down",B667,0)-IF(A667="up",B667,0)</f>
        <v>-1</v>
      </c>
      <c r="G667" s="0" t="n">
        <f aca="false">+IF(A667="down",B667,0)-IF(A667="up",B667,0)+G666</f>
        <v>770</v>
      </c>
      <c r="H667" s="0" t="n">
        <f aca="false">IF(A667="forward",B667,0)</f>
        <v>0</v>
      </c>
      <c r="I667" s="0" t="n">
        <f aca="false">G667*H667</f>
        <v>0</v>
      </c>
    </row>
    <row r="668" customFormat="false" ht="12.8" hidden="false" customHeight="false" outlineLevel="0" collapsed="false">
      <c r="A668" s="1" t="s">
        <v>3</v>
      </c>
      <c r="B668" s="0" t="n">
        <v>9</v>
      </c>
      <c r="D668" s="0" t="n">
        <f aca="false">IF(A668="forward",B668,0)</f>
        <v>0</v>
      </c>
      <c r="E668" s="0" t="n">
        <f aca="false">IF(A668="down",B668,0)-IF(A668="up",B668,0)</f>
        <v>9</v>
      </c>
      <c r="G668" s="0" t="n">
        <f aca="false">+IF(A668="down",B668,0)-IF(A668="up",B668,0)+G667</f>
        <v>779</v>
      </c>
      <c r="H668" s="0" t="n">
        <f aca="false">IF(A668="forward",B668,0)</f>
        <v>0</v>
      </c>
      <c r="I668" s="0" t="n">
        <f aca="false">G668*H668</f>
        <v>0</v>
      </c>
    </row>
    <row r="669" customFormat="false" ht="12.8" hidden="false" customHeight="false" outlineLevel="0" collapsed="false">
      <c r="A669" s="1" t="s">
        <v>3</v>
      </c>
      <c r="B669" s="0" t="n">
        <v>2</v>
      </c>
      <c r="D669" s="0" t="n">
        <f aca="false">IF(A669="forward",B669,0)</f>
        <v>0</v>
      </c>
      <c r="E669" s="0" t="n">
        <f aca="false">IF(A669="down",B669,0)-IF(A669="up",B669,0)</f>
        <v>2</v>
      </c>
      <c r="G669" s="0" t="n">
        <f aca="false">+IF(A669="down",B669,0)-IF(A669="up",B669,0)+G668</f>
        <v>781</v>
      </c>
      <c r="H669" s="0" t="n">
        <f aca="false">IF(A669="forward",B669,0)</f>
        <v>0</v>
      </c>
      <c r="I669" s="0" t="n">
        <f aca="false">G669*H669</f>
        <v>0</v>
      </c>
    </row>
    <row r="670" customFormat="false" ht="12.8" hidden="false" customHeight="false" outlineLevel="0" collapsed="false">
      <c r="A670" s="1" t="s">
        <v>4</v>
      </c>
      <c r="B670" s="0" t="n">
        <v>6</v>
      </c>
      <c r="D670" s="0" t="n">
        <f aca="false">IF(A670="forward",B670,0)</f>
        <v>0</v>
      </c>
      <c r="E670" s="0" t="n">
        <f aca="false">IF(A670="down",B670,0)-IF(A670="up",B670,0)</f>
        <v>-6</v>
      </c>
      <c r="G670" s="0" t="n">
        <f aca="false">+IF(A670="down",B670,0)-IF(A670="up",B670,0)+G669</f>
        <v>775</v>
      </c>
      <c r="H670" s="0" t="n">
        <f aca="false">IF(A670="forward",B670,0)</f>
        <v>0</v>
      </c>
      <c r="I670" s="0" t="n">
        <f aca="false">G670*H670</f>
        <v>0</v>
      </c>
    </row>
    <row r="671" customFormat="false" ht="12.8" hidden="false" customHeight="false" outlineLevel="0" collapsed="false">
      <c r="A671" s="1" t="s">
        <v>3</v>
      </c>
      <c r="B671" s="0" t="n">
        <v>6</v>
      </c>
      <c r="D671" s="0" t="n">
        <f aca="false">IF(A671="forward",B671,0)</f>
        <v>0</v>
      </c>
      <c r="E671" s="0" t="n">
        <f aca="false">IF(A671="down",B671,0)-IF(A671="up",B671,0)</f>
        <v>6</v>
      </c>
      <c r="G671" s="0" t="n">
        <f aca="false">+IF(A671="down",B671,0)-IF(A671="up",B671,0)+G670</f>
        <v>781</v>
      </c>
      <c r="H671" s="0" t="n">
        <f aca="false">IF(A671="forward",B671,0)</f>
        <v>0</v>
      </c>
      <c r="I671" s="0" t="n">
        <f aca="false">G671*H671</f>
        <v>0</v>
      </c>
    </row>
    <row r="672" customFormat="false" ht="12.8" hidden="false" customHeight="false" outlineLevel="0" collapsed="false">
      <c r="A672" s="1" t="s">
        <v>0</v>
      </c>
      <c r="B672" s="0" t="n">
        <v>8</v>
      </c>
      <c r="D672" s="0" t="n">
        <f aca="false">IF(A672="forward",B672,0)</f>
        <v>8</v>
      </c>
      <c r="E672" s="0" t="n">
        <f aca="false">IF(A672="down",B672,0)-IF(A672="up",B672,0)</f>
        <v>0</v>
      </c>
      <c r="G672" s="0" t="n">
        <f aca="false">+IF(A672="down",B672,0)-IF(A672="up",B672,0)+G671</f>
        <v>781</v>
      </c>
      <c r="H672" s="0" t="n">
        <f aca="false">IF(A672="forward",B672,0)</f>
        <v>8</v>
      </c>
      <c r="I672" s="0" t="n">
        <f aca="false">G672*H672</f>
        <v>6248</v>
      </c>
    </row>
    <row r="673" customFormat="false" ht="12.8" hidden="false" customHeight="false" outlineLevel="0" collapsed="false">
      <c r="A673" s="1" t="s">
        <v>0</v>
      </c>
      <c r="B673" s="0" t="n">
        <v>3</v>
      </c>
      <c r="D673" s="0" t="n">
        <f aca="false">IF(A673="forward",B673,0)</f>
        <v>3</v>
      </c>
      <c r="E673" s="0" t="n">
        <f aca="false">IF(A673="down",B673,0)-IF(A673="up",B673,0)</f>
        <v>0</v>
      </c>
      <c r="G673" s="0" t="n">
        <f aca="false">+IF(A673="down",B673,0)-IF(A673="up",B673,0)+G672</f>
        <v>781</v>
      </c>
      <c r="H673" s="0" t="n">
        <f aca="false">IF(A673="forward",B673,0)</f>
        <v>3</v>
      </c>
      <c r="I673" s="0" t="n">
        <f aca="false">G673*H673</f>
        <v>2343</v>
      </c>
    </row>
    <row r="674" customFormat="false" ht="12.8" hidden="false" customHeight="false" outlineLevel="0" collapsed="false">
      <c r="A674" s="1" t="s">
        <v>0</v>
      </c>
      <c r="B674" s="0" t="n">
        <v>1</v>
      </c>
      <c r="D674" s="0" t="n">
        <f aca="false">IF(A674="forward",B674,0)</f>
        <v>1</v>
      </c>
      <c r="E674" s="0" t="n">
        <f aca="false">IF(A674="down",B674,0)-IF(A674="up",B674,0)</f>
        <v>0</v>
      </c>
      <c r="G674" s="0" t="n">
        <f aca="false">+IF(A674="down",B674,0)-IF(A674="up",B674,0)+G673</f>
        <v>781</v>
      </c>
      <c r="H674" s="0" t="n">
        <f aca="false">IF(A674="forward",B674,0)</f>
        <v>1</v>
      </c>
      <c r="I674" s="0" t="n">
        <f aca="false">G674*H674</f>
        <v>781</v>
      </c>
    </row>
    <row r="675" customFormat="false" ht="12.8" hidden="false" customHeight="false" outlineLevel="0" collapsed="false">
      <c r="A675" s="1" t="s">
        <v>4</v>
      </c>
      <c r="B675" s="0" t="n">
        <v>9</v>
      </c>
      <c r="D675" s="0" t="n">
        <f aca="false">IF(A675="forward",B675,0)</f>
        <v>0</v>
      </c>
      <c r="E675" s="0" t="n">
        <f aca="false">IF(A675="down",B675,0)-IF(A675="up",B675,0)</f>
        <v>-9</v>
      </c>
      <c r="G675" s="0" t="n">
        <f aca="false">+IF(A675="down",B675,0)-IF(A675="up",B675,0)+G674</f>
        <v>772</v>
      </c>
      <c r="H675" s="0" t="n">
        <f aca="false">IF(A675="forward",B675,0)</f>
        <v>0</v>
      </c>
      <c r="I675" s="0" t="n">
        <f aca="false">G675*H675</f>
        <v>0</v>
      </c>
    </row>
    <row r="676" customFormat="false" ht="12.8" hidden="false" customHeight="false" outlineLevel="0" collapsed="false">
      <c r="A676" s="1" t="s">
        <v>3</v>
      </c>
      <c r="B676" s="0" t="n">
        <v>2</v>
      </c>
      <c r="D676" s="0" t="n">
        <f aca="false">IF(A676="forward",B676,0)</f>
        <v>0</v>
      </c>
      <c r="E676" s="0" t="n">
        <f aca="false">IF(A676="down",B676,0)-IF(A676="up",B676,0)</f>
        <v>2</v>
      </c>
      <c r="G676" s="0" t="n">
        <f aca="false">+IF(A676="down",B676,0)-IF(A676="up",B676,0)+G675</f>
        <v>774</v>
      </c>
      <c r="H676" s="0" t="n">
        <f aca="false">IF(A676="forward",B676,0)</f>
        <v>0</v>
      </c>
      <c r="I676" s="0" t="n">
        <f aca="false">G676*H676</f>
        <v>0</v>
      </c>
    </row>
    <row r="677" customFormat="false" ht="12.8" hidden="false" customHeight="false" outlineLevel="0" collapsed="false">
      <c r="A677" s="1" t="s">
        <v>0</v>
      </c>
      <c r="B677" s="0" t="n">
        <v>6</v>
      </c>
      <c r="D677" s="0" t="n">
        <f aca="false">IF(A677="forward",B677,0)</f>
        <v>6</v>
      </c>
      <c r="E677" s="0" t="n">
        <f aca="false">IF(A677="down",B677,0)-IF(A677="up",B677,0)</f>
        <v>0</v>
      </c>
      <c r="G677" s="0" t="n">
        <f aca="false">+IF(A677="down",B677,0)-IF(A677="up",B677,0)+G676</f>
        <v>774</v>
      </c>
      <c r="H677" s="0" t="n">
        <f aca="false">IF(A677="forward",B677,0)</f>
        <v>6</v>
      </c>
      <c r="I677" s="0" t="n">
        <f aca="false">G677*H677</f>
        <v>4644</v>
      </c>
    </row>
    <row r="678" customFormat="false" ht="12.8" hidden="false" customHeight="false" outlineLevel="0" collapsed="false">
      <c r="A678" s="1" t="s">
        <v>3</v>
      </c>
      <c r="B678" s="0" t="n">
        <v>1</v>
      </c>
      <c r="D678" s="0" t="n">
        <f aca="false">IF(A678="forward",B678,0)</f>
        <v>0</v>
      </c>
      <c r="E678" s="0" t="n">
        <f aca="false">IF(A678="down",B678,0)-IF(A678="up",B678,0)</f>
        <v>1</v>
      </c>
      <c r="G678" s="0" t="n">
        <f aca="false">+IF(A678="down",B678,0)-IF(A678="up",B678,0)+G677</f>
        <v>775</v>
      </c>
      <c r="H678" s="0" t="n">
        <f aca="false">IF(A678="forward",B678,0)</f>
        <v>0</v>
      </c>
      <c r="I678" s="0" t="n">
        <f aca="false">G678*H678</f>
        <v>0</v>
      </c>
    </row>
    <row r="679" customFormat="false" ht="12.8" hidden="false" customHeight="false" outlineLevel="0" collapsed="false">
      <c r="A679" s="1" t="s">
        <v>0</v>
      </c>
      <c r="B679" s="0" t="n">
        <v>5</v>
      </c>
      <c r="D679" s="0" t="n">
        <f aca="false">IF(A679="forward",B679,0)</f>
        <v>5</v>
      </c>
      <c r="E679" s="0" t="n">
        <f aca="false">IF(A679="down",B679,0)-IF(A679="up",B679,0)</f>
        <v>0</v>
      </c>
      <c r="G679" s="0" t="n">
        <f aca="false">+IF(A679="down",B679,0)-IF(A679="up",B679,0)+G678</f>
        <v>775</v>
      </c>
      <c r="H679" s="0" t="n">
        <f aca="false">IF(A679="forward",B679,0)</f>
        <v>5</v>
      </c>
      <c r="I679" s="0" t="n">
        <f aca="false">G679*H679</f>
        <v>3875</v>
      </c>
    </row>
    <row r="680" customFormat="false" ht="12.8" hidden="false" customHeight="false" outlineLevel="0" collapsed="false">
      <c r="A680" s="1" t="s">
        <v>4</v>
      </c>
      <c r="B680" s="0" t="n">
        <v>8</v>
      </c>
      <c r="D680" s="0" t="n">
        <f aca="false">IF(A680="forward",B680,0)</f>
        <v>0</v>
      </c>
      <c r="E680" s="0" t="n">
        <f aca="false">IF(A680="down",B680,0)-IF(A680="up",B680,0)</f>
        <v>-8</v>
      </c>
      <c r="G680" s="0" t="n">
        <f aca="false">+IF(A680="down",B680,0)-IF(A680="up",B680,0)+G679</f>
        <v>767</v>
      </c>
      <c r="H680" s="0" t="n">
        <f aca="false">IF(A680="forward",B680,0)</f>
        <v>0</v>
      </c>
      <c r="I680" s="0" t="n">
        <f aca="false">G680*H680</f>
        <v>0</v>
      </c>
    </row>
    <row r="681" customFormat="false" ht="12.8" hidden="false" customHeight="false" outlineLevel="0" collapsed="false">
      <c r="A681" s="1" t="s">
        <v>3</v>
      </c>
      <c r="B681" s="0" t="n">
        <v>2</v>
      </c>
      <c r="D681" s="0" t="n">
        <f aca="false">IF(A681="forward",B681,0)</f>
        <v>0</v>
      </c>
      <c r="E681" s="0" t="n">
        <f aca="false">IF(A681="down",B681,0)-IF(A681="up",B681,0)</f>
        <v>2</v>
      </c>
      <c r="G681" s="0" t="n">
        <f aca="false">+IF(A681="down",B681,0)-IF(A681="up",B681,0)+G680</f>
        <v>769</v>
      </c>
      <c r="H681" s="0" t="n">
        <f aca="false">IF(A681="forward",B681,0)</f>
        <v>0</v>
      </c>
      <c r="I681" s="0" t="n">
        <f aca="false">G681*H681</f>
        <v>0</v>
      </c>
    </row>
    <row r="682" customFormat="false" ht="12.8" hidden="false" customHeight="false" outlineLevel="0" collapsed="false">
      <c r="A682" s="1" t="s">
        <v>0</v>
      </c>
      <c r="B682" s="0" t="n">
        <v>7</v>
      </c>
      <c r="D682" s="0" t="n">
        <f aca="false">IF(A682="forward",B682,0)</f>
        <v>7</v>
      </c>
      <c r="E682" s="0" t="n">
        <f aca="false">IF(A682="down",B682,0)-IF(A682="up",B682,0)</f>
        <v>0</v>
      </c>
      <c r="G682" s="0" t="n">
        <f aca="false">+IF(A682="down",B682,0)-IF(A682="up",B682,0)+G681</f>
        <v>769</v>
      </c>
      <c r="H682" s="0" t="n">
        <f aca="false">IF(A682="forward",B682,0)</f>
        <v>7</v>
      </c>
      <c r="I682" s="0" t="n">
        <f aca="false">G682*H682</f>
        <v>5383</v>
      </c>
    </row>
    <row r="683" customFormat="false" ht="12.8" hidden="false" customHeight="false" outlineLevel="0" collapsed="false">
      <c r="A683" s="1" t="s">
        <v>0</v>
      </c>
      <c r="B683" s="0" t="n">
        <v>2</v>
      </c>
      <c r="D683" s="0" t="n">
        <f aca="false">IF(A683="forward",B683,0)</f>
        <v>2</v>
      </c>
      <c r="E683" s="0" t="n">
        <f aca="false">IF(A683="down",B683,0)-IF(A683="up",B683,0)</f>
        <v>0</v>
      </c>
      <c r="G683" s="0" t="n">
        <f aca="false">+IF(A683="down",B683,0)-IF(A683="up",B683,0)+G682</f>
        <v>769</v>
      </c>
      <c r="H683" s="0" t="n">
        <f aca="false">IF(A683="forward",B683,0)</f>
        <v>2</v>
      </c>
      <c r="I683" s="0" t="n">
        <f aca="false">G683*H683</f>
        <v>1538</v>
      </c>
    </row>
    <row r="684" customFormat="false" ht="12.8" hidden="false" customHeight="false" outlineLevel="0" collapsed="false">
      <c r="A684" s="1" t="s">
        <v>3</v>
      </c>
      <c r="B684" s="0" t="n">
        <v>1</v>
      </c>
      <c r="D684" s="0" t="n">
        <f aca="false">IF(A684="forward",B684,0)</f>
        <v>0</v>
      </c>
      <c r="E684" s="0" t="n">
        <f aca="false">IF(A684="down",B684,0)-IF(A684="up",B684,0)</f>
        <v>1</v>
      </c>
      <c r="G684" s="0" t="n">
        <f aca="false">+IF(A684="down",B684,0)-IF(A684="up",B684,0)+G683</f>
        <v>770</v>
      </c>
      <c r="H684" s="0" t="n">
        <f aca="false">IF(A684="forward",B684,0)</f>
        <v>0</v>
      </c>
      <c r="I684" s="0" t="n">
        <f aca="false">G684*H684</f>
        <v>0</v>
      </c>
    </row>
    <row r="685" customFormat="false" ht="12.8" hidden="false" customHeight="false" outlineLevel="0" collapsed="false">
      <c r="A685" s="1" t="s">
        <v>0</v>
      </c>
      <c r="B685" s="0" t="n">
        <v>6</v>
      </c>
      <c r="D685" s="0" t="n">
        <f aca="false">IF(A685="forward",B685,0)</f>
        <v>6</v>
      </c>
      <c r="E685" s="0" t="n">
        <f aca="false">IF(A685="down",B685,0)-IF(A685="up",B685,0)</f>
        <v>0</v>
      </c>
      <c r="G685" s="0" t="n">
        <f aca="false">+IF(A685="down",B685,0)-IF(A685="up",B685,0)+G684</f>
        <v>770</v>
      </c>
      <c r="H685" s="0" t="n">
        <f aca="false">IF(A685="forward",B685,0)</f>
        <v>6</v>
      </c>
      <c r="I685" s="0" t="n">
        <f aca="false">G685*H685</f>
        <v>4620</v>
      </c>
    </row>
    <row r="686" customFormat="false" ht="12.8" hidden="false" customHeight="false" outlineLevel="0" collapsed="false">
      <c r="A686" s="1" t="s">
        <v>4</v>
      </c>
      <c r="B686" s="0" t="n">
        <v>7</v>
      </c>
      <c r="D686" s="0" t="n">
        <f aca="false">IF(A686="forward",B686,0)</f>
        <v>0</v>
      </c>
      <c r="E686" s="0" t="n">
        <f aca="false">IF(A686="down",B686,0)-IF(A686="up",B686,0)</f>
        <v>-7</v>
      </c>
      <c r="G686" s="0" t="n">
        <f aca="false">+IF(A686="down",B686,0)-IF(A686="up",B686,0)+G685</f>
        <v>763</v>
      </c>
      <c r="H686" s="0" t="n">
        <f aca="false">IF(A686="forward",B686,0)</f>
        <v>0</v>
      </c>
      <c r="I686" s="0" t="n">
        <f aca="false">G686*H686</f>
        <v>0</v>
      </c>
    </row>
    <row r="687" customFormat="false" ht="12.8" hidden="false" customHeight="false" outlineLevel="0" collapsed="false">
      <c r="A687" s="1" t="s">
        <v>3</v>
      </c>
      <c r="B687" s="0" t="n">
        <v>7</v>
      </c>
      <c r="D687" s="0" t="n">
        <f aca="false">IF(A687="forward",B687,0)</f>
        <v>0</v>
      </c>
      <c r="E687" s="0" t="n">
        <f aca="false">IF(A687="down",B687,0)-IF(A687="up",B687,0)</f>
        <v>7</v>
      </c>
      <c r="G687" s="0" t="n">
        <f aca="false">+IF(A687="down",B687,0)-IF(A687="up",B687,0)+G686</f>
        <v>770</v>
      </c>
      <c r="H687" s="0" t="n">
        <f aca="false">IF(A687="forward",B687,0)</f>
        <v>0</v>
      </c>
      <c r="I687" s="0" t="n">
        <f aca="false">G687*H687</f>
        <v>0</v>
      </c>
    </row>
    <row r="688" customFormat="false" ht="12.8" hidden="false" customHeight="false" outlineLevel="0" collapsed="false">
      <c r="A688" s="1" t="s">
        <v>0</v>
      </c>
      <c r="B688" s="0" t="n">
        <v>3</v>
      </c>
      <c r="D688" s="0" t="n">
        <f aca="false">IF(A688="forward",B688,0)</f>
        <v>3</v>
      </c>
      <c r="E688" s="0" t="n">
        <f aca="false">IF(A688="down",B688,0)-IF(A688="up",B688,0)</f>
        <v>0</v>
      </c>
      <c r="G688" s="0" t="n">
        <f aca="false">+IF(A688="down",B688,0)-IF(A688="up",B688,0)+G687</f>
        <v>770</v>
      </c>
      <c r="H688" s="0" t="n">
        <f aca="false">IF(A688="forward",B688,0)</f>
        <v>3</v>
      </c>
      <c r="I688" s="0" t="n">
        <f aca="false">G688*H688</f>
        <v>2310</v>
      </c>
    </row>
    <row r="689" customFormat="false" ht="12.8" hidden="false" customHeight="false" outlineLevel="0" collapsed="false">
      <c r="A689" s="1" t="s">
        <v>3</v>
      </c>
      <c r="B689" s="0" t="n">
        <v>8</v>
      </c>
      <c r="D689" s="0" t="n">
        <f aca="false">IF(A689="forward",B689,0)</f>
        <v>0</v>
      </c>
      <c r="E689" s="0" t="n">
        <f aca="false">IF(A689="down",B689,0)-IF(A689="up",B689,0)</f>
        <v>8</v>
      </c>
      <c r="G689" s="0" t="n">
        <f aca="false">+IF(A689="down",B689,0)-IF(A689="up",B689,0)+G688</f>
        <v>778</v>
      </c>
      <c r="H689" s="0" t="n">
        <f aca="false">IF(A689="forward",B689,0)</f>
        <v>0</v>
      </c>
      <c r="I689" s="0" t="n">
        <f aca="false">G689*H689</f>
        <v>0</v>
      </c>
    </row>
    <row r="690" customFormat="false" ht="12.8" hidden="false" customHeight="false" outlineLevel="0" collapsed="false">
      <c r="A690" s="1" t="s">
        <v>3</v>
      </c>
      <c r="B690" s="0" t="n">
        <v>6</v>
      </c>
      <c r="D690" s="0" t="n">
        <f aca="false">IF(A690="forward",B690,0)</f>
        <v>0</v>
      </c>
      <c r="E690" s="0" t="n">
        <f aca="false">IF(A690="down",B690,0)-IF(A690="up",B690,0)</f>
        <v>6</v>
      </c>
      <c r="G690" s="0" t="n">
        <f aca="false">+IF(A690="down",B690,0)-IF(A690="up",B690,0)+G689</f>
        <v>784</v>
      </c>
      <c r="H690" s="0" t="n">
        <f aca="false">IF(A690="forward",B690,0)</f>
        <v>0</v>
      </c>
      <c r="I690" s="0" t="n">
        <f aca="false">G690*H690</f>
        <v>0</v>
      </c>
    </row>
    <row r="691" customFormat="false" ht="12.8" hidden="false" customHeight="false" outlineLevel="0" collapsed="false">
      <c r="A691" s="1" t="s">
        <v>0</v>
      </c>
      <c r="B691" s="0" t="n">
        <v>3</v>
      </c>
      <c r="D691" s="0" t="n">
        <f aca="false">IF(A691="forward",B691,0)</f>
        <v>3</v>
      </c>
      <c r="E691" s="0" t="n">
        <f aca="false">IF(A691="down",B691,0)-IF(A691="up",B691,0)</f>
        <v>0</v>
      </c>
      <c r="G691" s="0" t="n">
        <f aca="false">+IF(A691="down",B691,0)-IF(A691="up",B691,0)+G690</f>
        <v>784</v>
      </c>
      <c r="H691" s="0" t="n">
        <f aca="false">IF(A691="forward",B691,0)</f>
        <v>3</v>
      </c>
      <c r="I691" s="0" t="n">
        <f aca="false">G691*H691</f>
        <v>2352</v>
      </c>
    </row>
    <row r="692" customFormat="false" ht="12.8" hidden="false" customHeight="false" outlineLevel="0" collapsed="false">
      <c r="A692" s="1" t="s">
        <v>3</v>
      </c>
      <c r="B692" s="0" t="n">
        <v>9</v>
      </c>
      <c r="D692" s="0" t="n">
        <f aca="false">IF(A692="forward",B692,0)</f>
        <v>0</v>
      </c>
      <c r="E692" s="0" t="n">
        <f aca="false">IF(A692="down",B692,0)-IF(A692="up",B692,0)</f>
        <v>9</v>
      </c>
      <c r="G692" s="0" t="n">
        <f aca="false">+IF(A692="down",B692,0)-IF(A692="up",B692,0)+G691</f>
        <v>793</v>
      </c>
      <c r="H692" s="0" t="n">
        <f aca="false">IF(A692="forward",B692,0)</f>
        <v>0</v>
      </c>
      <c r="I692" s="0" t="n">
        <f aca="false">G692*H692</f>
        <v>0</v>
      </c>
    </row>
    <row r="693" customFormat="false" ht="12.8" hidden="false" customHeight="false" outlineLevel="0" collapsed="false">
      <c r="A693" s="1" t="s">
        <v>3</v>
      </c>
      <c r="B693" s="0" t="n">
        <v>7</v>
      </c>
      <c r="D693" s="0" t="n">
        <f aca="false">IF(A693="forward",B693,0)</f>
        <v>0</v>
      </c>
      <c r="E693" s="0" t="n">
        <f aca="false">IF(A693="down",B693,0)-IF(A693="up",B693,0)</f>
        <v>7</v>
      </c>
      <c r="G693" s="0" t="n">
        <f aca="false">+IF(A693="down",B693,0)-IF(A693="up",B693,0)+G692</f>
        <v>800</v>
      </c>
      <c r="H693" s="0" t="n">
        <f aca="false">IF(A693="forward",B693,0)</f>
        <v>0</v>
      </c>
      <c r="I693" s="0" t="n">
        <f aca="false">G693*H693</f>
        <v>0</v>
      </c>
    </row>
    <row r="694" customFormat="false" ht="12.8" hidden="false" customHeight="false" outlineLevel="0" collapsed="false">
      <c r="A694" s="1" t="s">
        <v>0</v>
      </c>
      <c r="B694" s="0" t="n">
        <v>5</v>
      </c>
      <c r="D694" s="0" t="n">
        <f aca="false">IF(A694="forward",B694,0)</f>
        <v>5</v>
      </c>
      <c r="E694" s="0" t="n">
        <f aca="false">IF(A694="down",B694,0)-IF(A694="up",B694,0)</f>
        <v>0</v>
      </c>
      <c r="G694" s="0" t="n">
        <f aca="false">+IF(A694="down",B694,0)-IF(A694="up",B694,0)+G693</f>
        <v>800</v>
      </c>
      <c r="H694" s="0" t="n">
        <f aca="false">IF(A694="forward",B694,0)</f>
        <v>5</v>
      </c>
      <c r="I694" s="0" t="n">
        <f aca="false">G694*H694</f>
        <v>4000</v>
      </c>
    </row>
    <row r="695" customFormat="false" ht="12.8" hidden="false" customHeight="false" outlineLevel="0" collapsed="false">
      <c r="A695" s="1" t="s">
        <v>0</v>
      </c>
      <c r="B695" s="0" t="n">
        <v>5</v>
      </c>
      <c r="D695" s="0" t="n">
        <f aca="false">IF(A695="forward",B695,0)</f>
        <v>5</v>
      </c>
      <c r="E695" s="0" t="n">
        <f aca="false">IF(A695="down",B695,0)-IF(A695="up",B695,0)</f>
        <v>0</v>
      </c>
      <c r="G695" s="0" t="n">
        <f aca="false">+IF(A695="down",B695,0)-IF(A695="up",B695,0)+G694</f>
        <v>800</v>
      </c>
      <c r="H695" s="0" t="n">
        <f aca="false">IF(A695="forward",B695,0)</f>
        <v>5</v>
      </c>
      <c r="I695" s="0" t="n">
        <f aca="false">G695*H695</f>
        <v>4000</v>
      </c>
    </row>
    <row r="696" customFormat="false" ht="12.8" hidden="false" customHeight="false" outlineLevel="0" collapsed="false">
      <c r="A696" s="1" t="s">
        <v>3</v>
      </c>
      <c r="B696" s="0" t="n">
        <v>1</v>
      </c>
      <c r="D696" s="0" t="n">
        <f aca="false">IF(A696="forward",B696,0)</f>
        <v>0</v>
      </c>
      <c r="E696" s="0" t="n">
        <f aca="false">IF(A696="down",B696,0)-IF(A696="up",B696,0)</f>
        <v>1</v>
      </c>
      <c r="G696" s="0" t="n">
        <f aca="false">+IF(A696="down",B696,0)-IF(A696="up",B696,0)+G695</f>
        <v>801</v>
      </c>
      <c r="H696" s="0" t="n">
        <f aca="false">IF(A696="forward",B696,0)</f>
        <v>0</v>
      </c>
      <c r="I696" s="0" t="n">
        <f aca="false">G696*H696</f>
        <v>0</v>
      </c>
    </row>
    <row r="697" customFormat="false" ht="12.8" hidden="false" customHeight="false" outlineLevel="0" collapsed="false">
      <c r="A697" s="1" t="s">
        <v>0</v>
      </c>
      <c r="B697" s="0" t="n">
        <v>3</v>
      </c>
      <c r="D697" s="0" t="n">
        <f aca="false">IF(A697="forward",B697,0)</f>
        <v>3</v>
      </c>
      <c r="E697" s="0" t="n">
        <f aca="false">IF(A697="down",B697,0)-IF(A697="up",B697,0)</f>
        <v>0</v>
      </c>
      <c r="G697" s="0" t="n">
        <f aca="false">+IF(A697="down",B697,0)-IF(A697="up",B697,0)+G696</f>
        <v>801</v>
      </c>
      <c r="H697" s="0" t="n">
        <f aca="false">IF(A697="forward",B697,0)</f>
        <v>3</v>
      </c>
      <c r="I697" s="0" t="n">
        <f aca="false">G697*H697</f>
        <v>2403</v>
      </c>
    </row>
    <row r="698" customFormat="false" ht="12.8" hidden="false" customHeight="false" outlineLevel="0" collapsed="false">
      <c r="A698" s="1" t="s">
        <v>4</v>
      </c>
      <c r="B698" s="0" t="n">
        <v>8</v>
      </c>
      <c r="D698" s="0" t="n">
        <f aca="false">IF(A698="forward",B698,0)</f>
        <v>0</v>
      </c>
      <c r="E698" s="0" t="n">
        <f aca="false">IF(A698="down",B698,0)-IF(A698="up",B698,0)</f>
        <v>-8</v>
      </c>
      <c r="G698" s="0" t="n">
        <f aca="false">+IF(A698="down",B698,0)-IF(A698="up",B698,0)+G697</f>
        <v>793</v>
      </c>
      <c r="H698" s="0" t="n">
        <f aca="false">IF(A698="forward",B698,0)</f>
        <v>0</v>
      </c>
      <c r="I698" s="0" t="n">
        <f aca="false">G698*H698</f>
        <v>0</v>
      </c>
    </row>
    <row r="699" customFormat="false" ht="12.8" hidden="false" customHeight="false" outlineLevel="0" collapsed="false">
      <c r="A699" s="1" t="s">
        <v>0</v>
      </c>
      <c r="B699" s="0" t="n">
        <v>8</v>
      </c>
      <c r="D699" s="0" t="n">
        <f aca="false">IF(A699="forward",B699,0)</f>
        <v>8</v>
      </c>
      <c r="E699" s="0" t="n">
        <f aca="false">IF(A699="down",B699,0)-IF(A699="up",B699,0)</f>
        <v>0</v>
      </c>
      <c r="G699" s="0" t="n">
        <f aca="false">+IF(A699="down",B699,0)-IF(A699="up",B699,0)+G698</f>
        <v>793</v>
      </c>
      <c r="H699" s="0" t="n">
        <f aca="false">IF(A699="forward",B699,0)</f>
        <v>8</v>
      </c>
      <c r="I699" s="0" t="n">
        <f aca="false">G699*H699</f>
        <v>6344</v>
      </c>
    </row>
    <row r="700" customFormat="false" ht="12.8" hidden="false" customHeight="false" outlineLevel="0" collapsed="false">
      <c r="A700" s="1" t="s">
        <v>3</v>
      </c>
      <c r="B700" s="0" t="n">
        <v>3</v>
      </c>
      <c r="D700" s="0" t="n">
        <f aca="false">IF(A700="forward",B700,0)</f>
        <v>0</v>
      </c>
      <c r="E700" s="0" t="n">
        <f aca="false">IF(A700="down",B700,0)-IF(A700="up",B700,0)</f>
        <v>3</v>
      </c>
      <c r="G700" s="0" t="n">
        <f aca="false">+IF(A700="down",B700,0)-IF(A700="up",B700,0)+G699</f>
        <v>796</v>
      </c>
      <c r="H700" s="0" t="n">
        <f aca="false">IF(A700="forward",B700,0)</f>
        <v>0</v>
      </c>
      <c r="I700" s="0" t="n">
        <f aca="false">G700*H700</f>
        <v>0</v>
      </c>
    </row>
    <row r="701" customFormat="false" ht="12.8" hidden="false" customHeight="false" outlineLevel="0" collapsed="false">
      <c r="A701" s="1" t="s">
        <v>4</v>
      </c>
      <c r="B701" s="0" t="n">
        <v>4</v>
      </c>
      <c r="D701" s="0" t="n">
        <f aca="false">IF(A701="forward",B701,0)</f>
        <v>0</v>
      </c>
      <c r="E701" s="0" t="n">
        <f aca="false">IF(A701="down",B701,0)-IF(A701="up",B701,0)</f>
        <v>-4</v>
      </c>
      <c r="G701" s="0" t="n">
        <f aca="false">+IF(A701="down",B701,0)-IF(A701="up",B701,0)+G700</f>
        <v>792</v>
      </c>
      <c r="H701" s="0" t="n">
        <f aca="false">IF(A701="forward",B701,0)</f>
        <v>0</v>
      </c>
      <c r="I701" s="0" t="n">
        <f aca="false">G701*H701</f>
        <v>0</v>
      </c>
    </row>
    <row r="702" customFormat="false" ht="12.8" hidden="false" customHeight="false" outlineLevel="0" collapsed="false">
      <c r="A702" s="1" t="s">
        <v>4</v>
      </c>
      <c r="B702" s="0" t="n">
        <v>6</v>
      </c>
      <c r="D702" s="0" t="n">
        <f aca="false">IF(A702="forward",B702,0)</f>
        <v>0</v>
      </c>
      <c r="E702" s="0" t="n">
        <f aca="false">IF(A702="down",B702,0)-IF(A702="up",B702,0)</f>
        <v>-6</v>
      </c>
      <c r="G702" s="0" t="n">
        <f aca="false">+IF(A702="down",B702,0)-IF(A702="up",B702,0)+G701</f>
        <v>786</v>
      </c>
      <c r="H702" s="0" t="n">
        <f aca="false">IF(A702="forward",B702,0)</f>
        <v>0</v>
      </c>
      <c r="I702" s="0" t="n">
        <f aca="false">G702*H702</f>
        <v>0</v>
      </c>
    </row>
    <row r="703" customFormat="false" ht="12.8" hidden="false" customHeight="false" outlineLevel="0" collapsed="false">
      <c r="A703" s="1" t="s">
        <v>4</v>
      </c>
      <c r="B703" s="0" t="n">
        <v>5</v>
      </c>
      <c r="D703" s="0" t="n">
        <f aca="false">IF(A703="forward",B703,0)</f>
        <v>0</v>
      </c>
      <c r="E703" s="0" t="n">
        <f aca="false">IF(A703="down",B703,0)-IF(A703="up",B703,0)</f>
        <v>-5</v>
      </c>
      <c r="G703" s="0" t="n">
        <f aca="false">+IF(A703="down",B703,0)-IF(A703="up",B703,0)+G702</f>
        <v>781</v>
      </c>
      <c r="H703" s="0" t="n">
        <f aca="false">IF(A703="forward",B703,0)</f>
        <v>0</v>
      </c>
      <c r="I703" s="0" t="n">
        <f aca="false">G703*H703</f>
        <v>0</v>
      </c>
    </row>
    <row r="704" customFormat="false" ht="12.8" hidden="false" customHeight="false" outlineLevel="0" collapsed="false">
      <c r="A704" s="1" t="s">
        <v>4</v>
      </c>
      <c r="B704" s="0" t="n">
        <v>6</v>
      </c>
      <c r="D704" s="0" t="n">
        <f aca="false">IF(A704="forward",B704,0)</f>
        <v>0</v>
      </c>
      <c r="E704" s="0" t="n">
        <f aca="false">IF(A704="down",B704,0)-IF(A704="up",B704,0)</f>
        <v>-6</v>
      </c>
      <c r="G704" s="0" t="n">
        <f aca="false">+IF(A704="down",B704,0)-IF(A704="up",B704,0)+G703</f>
        <v>775</v>
      </c>
      <c r="H704" s="0" t="n">
        <f aca="false">IF(A704="forward",B704,0)</f>
        <v>0</v>
      </c>
      <c r="I704" s="0" t="n">
        <f aca="false">G704*H704</f>
        <v>0</v>
      </c>
    </row>
    <row r="705" customFormat="false" ht="12.8" hidden="false" customHeight="false" outlineLevel="0" collapsed="false">
      <c r="A705" s="1" t="s">
        <v>3</v>
      </c>
      <c r="B705" s="0" t="n">
        <v>8</v>
      </c>
      <c r="D705" s="0" t="n">
        <f aca="false">IF(A705="forward",B705,0)</f>
        <v>0</v>
      </c>
      <c r="E705" s="0" t="n">
        <f aca="false">IF(A705="down",B705,0)-IF(A705="up",B705,0)</f>
        <v>8</v>
      </c>
      <c r="G705" s="0" t="n">
        <f aca="false">+IF(A705="down",B705,0)-IF(A705="up",B705,0)+G704</f>
        <v>783</v>
      </c>
      <c r="H705" s="0" t="n">
        <f aca="false">IF(A705="forward",B705,0)</f>
        <v>0</v>
      </c>
      <c r="I705" s="0" t="n">
        <f aca="false">G705*H705</f>
        <v>0</v>
      </c>
    </row>
    <row r="706" customFormat="false" ht="12.8" hidden="false" customHeight="false" outlineLevel="0" collapsed="false">
      <c r="A706" s="1" t="s">
        <v>4</v>
      </c>
      <c r="B706" s="0" t="n">
        <v>9</v>
      </c>
      <c r="D706" s="0" t="n">
        <f aca="false">IF(A706="forward",B706,0)</f>
        <v>0</v>
      </c>
      <c r="E706" s="0" t="n">
        <f aca="false">IF(A706="down",B706,0)-IF(A706="up",B706,0)</f>
        <v>-9</v>
      </c>
      <c r="G706" s="0" t="n">
        <f aca="false">+IF(A706="down",B706,0)-IF(A706="up",B706,0)+G705</f>
        <v>774</v>
      </c>
      <c r="H706" s="0" t="n">
        <f aca="false">IF(A706="forward",B706,0)</f>
        <v>0</v>
      </c>
      <c r="I706" s="0" t="n">
        <f aca="false">G706*H706</f>
        <v>0</v>
      </c>
    </row>
    <row r="707" customFormat="false" ht="12.8" hidden="false" customHeight="false" outlineLevel="0" collapsed="false">
      <c r="A707" s="1" t="s">
        <v>3</v>
      </c>
      <c r="B707" s="0" t="n">
        <v>6</v>
      </c>
      <c r="D707" s="0" t="n">
        <f aca="false">IF(A707="forward",B707,0)</f>
        <v>0</v>
      </c>
      <c r="E707" s="0" t="n">
        <f aca="false">IF(A707="down",B707,0)-IF(A707="up",B707,0)</f>
        <v>6</v>
      </c>
      <c r="G707" s="0" t="n">
        <f aca="false">+IF(A707="down",B707,0)-IF(A707="up",B707,0)+G706</f>
        <v>780</v>
      </c>
      <c r="H707" s="0" t="n">
        <f aca="false">IF(A707="forward",B707,0)</f>
        <v>0</v>
      </c>
      <c r="I707" s="0" t="n">
        <f aca="false">G707*H707</f>
        <v>0</v>
      </c>
    </row>
    <row r="708" customFormat="false" ht="12.8" hidden="false" customHeight="false" outlineLevel="0" collapsed="false">
      <c r="A708" s="1" t="s">
        <v>4</v>
      </c>
      <c r="B708" s="0" t="n">
        <v>5</v>
      </c>
      <c r="D708" s="0" t="n">
        <f aca="false">IF(A708="forward",B708,0)</f>
        <v>0</v>
      </c>
      <c r="E708" s="0" t="n">
        <f aca="false">IF(A708="down",B708,0)-IF(A708="up",B708,0)</f>
        <v>-5</v>
      </c>
      <c r="G708" s="0" t="n">
        <f aca="false">+IF(A708="down",B708,0)-IF(A708="up",B708,0)+G707</f>
        <v>775</v>
      </c>
      <c r="H708" s="0" t="n">
        <f aca="false">IF(A708="forward",B708,0)</f>
        <v>0</v>
      </c>
      <c r="I708" s="0" t="n">
        <f aca="false">G708*H708</f>
        <v>0</v>
      </c>
    </row>
    <row r="709" customFormat="false" ht="12.8" hidden="false" customHeight="false" outlineLevel="0" collapsed="false">
      <c r="A709" s="1" t="s">
        <v>3</v>
      </c>
      <c r="B709" s="0" t="n">
        <v>6</v>
      </c>
      <c r="D709" s="0" t="n">
        <f aca="false">IF(A709="forward",B709,0)</f>
        <v>0</v>
      </c>
      <c r="E709" s="0" t="n">
        <f aca="false">IF(A709="down",B709,0)-IF(A709="up",B709,0)</f>
        <v>6</v>
      </c>
      <c r="G709" s="0" t="n">
        <f aca="false">+IF(A709="down",B709,0)-IF(A709="up",B709,0)+G708</f>
        <v>781</v>
      </c>
      <c r="H709" s="0" t="n">
        <f aca="false">IF(A709="forward",B709,0)</f>
        <v>0</v>
      </c>
      <c r="I709" s="0" t="n">
        <f aca="false">G709*H709</f>
        <v>0</v>
      </c>
    </row>
    <row r="710" customFormat="false" ht="12.8" hidden="false" customHeight="false" outlineLevel="0" collapsed="false">
      <c r="A710" s="1" t="s">
        <v>0</v>
      </c>
      <c r="B710" s="0" t="n">
        <v>4</v>
      </c>
      <c r="D710" s="0" t="n">
        <f aca="false">IF(A710="forward",B710,0)</f>
        <v>4</v>
      </c>
      <c r="E710" s="0" t="n">
        <f aca="false">IF(A710="down",B710,0)-IF(A710="up",B710,0)</f>
        <v>0</v>
      </c>
      <c r="G710" s="0" t="n">
        <f aca="false">+IF(A710="down",B710,0)-IF(A710="up",B710,0)+G709</f>
        <v>781</v>
      </c>
      <c r="H710" s="0" t="n">
        <f aca="false">IF(A710="forward",B710,0)</f>
        <v>4</v>
      </c>
      <c r="I710" s="0" t="n">
        <f aca="false">G710*H710</f>
        <v>3124</v>
      </c>
    </row>
    <row r="711" customFormat="false" ht="12.8" hidden="false" customHeight="false" outlineLevel="0" collapsed="false">
      <c r="A711" s="1" t="s">
        <v>3</v>
      </c>
      <c r="B711" s="0" t="n">
        <v>7</v>
      </c>
      <c r="D711" s="0" t="n">
        <f aca="false">IF(A711="forward",B711,0)</f>
        <v>0</v>
      </c>
      <c r="E711" s="0" t="n">
        <f aca="false">IF(A711="down",B711,0)-IF(A711="up",B711,0)</f>
        <v>7</v>
      </c>
      <c r="G711" s="0" t="n">
        <f aca="false">+IF(A711="down",B711,0)-IF(A711="up",B711,0)+G710</f>
        <v>788</v>
      </c>
      <c r="H711" s="0" t="n">
        <f aca="false">IF(A711="forward",B711,0)</f>
        <v>0</v>
      </c>
      <c r="I711" s="0" t="n">
        <f aca="false">G711*H711</f>
        <v>0</v>
      </c>
    </row>
    <row r="712" customFormat="false" ht="12.8" hidden="false" customHeight="false" outlineLevel="0" collapsed="false">
      <c r="A712" s="1" t="s">
        <v>0</v>
      </c>
      <c r="B712" s="0" t="n">
        <v>5</v>
      </c>
      <c r="D712" s="0" t="n">
        <f aca="false">IF(A712="forward",B712,0)</f>
        <v>5</v>
      </c>
      <c r="E712" s="0" t="n">
        <f aca="false">IF(A712="down",B712,0)-IF(A712="up",B712,0)</f>
        <v>0</v>
      </c>
      <c r="G712" s="0" t="n">
        <f aca="false">+IF(A712="down",B712,0)-IF(A712="up",B712,0)+G711</f>
        <v>788</v>
      </c>
      <c r="H712" s="0" t="n">
        <f aca="false">IF(A712="forward",B712,0)</f>
        <v>5</v>
      </c>
      <c r="I712" s="0" t="n">
        <f aca="false">G712*H712</f>
        <v>3940</v>
      </c>
    </row>
    <row r="713" customFormat="false" ht="12.8" hidden="false" customHeight="false" outlineLevel="0" collapsed="false">
      <c r="A713" s="1" t="s">
        <v>0</v>
      </c>
      <c r="B713" s="0" t="n">
        <v>2</v>
      </c>
      <c r="D713" s="0" t="n">
        <f aca="false">IF(A713="forward",B713,0)</f>
        <v>2</v>
      </c>
      <c r="E713" s="0" t="n">
        <f aca="false">IF(A713="down",B713,0)-IF(A713="up",B713,0)</f>
        <v>0</v>
      </c>
      <c r="G713" s="0" t="n">
        <f aca="false">+IF(A713="down",B713,0)-IF(A713="up",B713,0)+G712</f>
        <v>788</v>
      </c>
      <c r="H713" s="0" t="n">
        <f aca="false">IF(A713="forward",B713,0)</f>
        <v>2</v>
      </c>
      <c r="I713" s="0" t="n">
        <f aca="false">G713*H713</f>
        <v>1576</v>
      </c>
    </row>
    <row r="714" customFormat="false" ht="12.8" hidden="false" customHeight="false" outlineLevel="0" collapsed="false">
      <c r="A714" s="1" t="s">
        <v>3</v>
      </c>
      <c r="B714" s="0" t="n">
        <v>1</v>
      </c>
      <c r="D714" s="0" t="n">
        <f aca="false">IF(A714="forward",B714,0)</f>
        <v>0</v>
      </c>
      <c r="E714" s="0" t="n">
        <f aca="false">IF(A714="down",B714,0)-IF(A714="up",B714,0)</f>
        <v>1</v>
      </c>
      <c r="G714" s="0" t="n">
        <f aca="false">+IF(A714="down",B714,0)-IF(A714="up",B714,0)+G713</f>
        <v>789</v>
      </c>
      <c r="H714" s="0" t="n">
        <f aca="false">IF(A714="forward",B714,0)</f>
        <v>0</v>
      </c>
      <c r="I714" s="0" t="n">
        <f aca="false">G714*H714</f>
        <v>0</v>
      </c>
    </row>
    <row r="715" customFormat="false" ht="12.8" hidden="false" customHeight="false" outlineLevel="0" collapsed="false">
      <c r="A715" s="1" t="s">
        <v>3</v>
      </c>
      <c r="B715" s="0" t="n">
        <v>5</v>
      </c>
      <c r="D715" s="0" t="n">
        <f aca="false">IF(A715="forward",B715,0)</f>
        <v>0</v>
      </c>
      <c r="E715" s="0" t="n">
        <f aca="false">IF(A715="down",B715,0)-IF(A715="up",B715,0)</f>
        <v>5</v>
      </c>
      <c r="G715" s="0" t="n">
        <f aca="false">+IF(A715="down",B715,0)-IF(A715="up",B715,0)+G714</f>
        <v>794</v>
      </c>
      <c r="H715" s="0" t="n">
        <f aca="false">IF(A715="forward",B715,0)</f>
        <v>0</v>
      </c>
      <c r="I715" s="0" t="n">
        <f aca="false">G715*H715</f>
        <v>0</v>
      </c>
    </row>
    <row r="716" customFormat="false" ht="12.8" hidden="false" customHeight="false" outlineLevel="0" collapsed="false">
      <c r="A716" s="1" t="s">
        <v>0</v>
      </c>
      <c r="B716" s="0" t="n">
        <v>4</v>
      </c>
      <c r="D716" s="0" t="n">
        <f aca="false">IF(A716="forward",B716,0)</f>
        <v>4</v>
      </c>
      <c r="E716" s="0" t="n">
        <f aca="false">IF(A716="down",B716,0)-IF(A716="up",B716,0)</f>
        <v>0</v>
      </c>
      <c r="G716" s="0" t="n">
        <f aca="false">+IF(A716="down",B716,0)-IF(A716="up",B716,0)+G715</f>
        <v>794</v>
      </c>
      <c r="H716" s="0" t="n">
        <f aca="false">IF(A716="forward",B716,0)</f>
        <v>4</v>
      </c>
      <c r="I716" s="0" t="n">
        <f aca="false">G716*H716</f>
        <v>3176</v>
      </c>
    </row>
    <row r="717" customFormat="false" ht="12.8" hidden="false" customHeight="false" outlineLevel="0" collapsed="false">
      <c r="A717" s="1" t="s">
        <v>0</v>
      </c>
      <c r="B717" s="0" t="n">
        <v>4</v>
      </c>
      <c r="D717" s="0" t="n">
        <f aca="false">IF(A717="forward",B717,0)</f>
        <v>4</v>
      </c>
      <c r="E717" s="0" t="n">
        <f aca="false">IF(A717="down",B717,0)-IF(A717="up",B717,0)</f>
        <v>0</v>
      </c>
      <c r="G717" s="0" t="n">
        <f aca="false">+IF(A717="down",B717,0)-IF(A717="up",B717,0)+G716</f>
        <v>794</v>
      </c>
      <c r="H717" s="0" t="n">
        <f aca="false">IF(A717="forward",B717,0)</f>
        <v>4</v>
      </c>
      <c r="I717" s="0" t="n">
        <f aca="false">G717*H717</f>
        <v>3176</v>
      </c>
    </row>
    <row r="718" customFormat="false" ht="12.8" hidden="false" customHeight="false" outlineLevel="0" collapsed="false">
      <c r="A718" s="1" t="s">
        <v>3</v>
      </c>
      <c r="B718" s="0" t="n">
        <v>9</v>
      </c>
      <c r="D718" s="0" t="n">
        <f aca="false">IF(A718="forward",B718,0)</f>
        <v>0</v>
      </c>
      <c r="E718" s="0" t="n">
        <f aca="false">IF(A718="down",B718,0)-IF(A718="up",B718,0)</f>
        <v>9</v>
      </c>
      <c r="G718" s="0" t="n">
        <f aca="false">+IF(A718="down",B718,0)-IF(A718="up",B718,0)+G717</f>
        <v>803</v>
      </c>
      <c r="H718" s="0" t="n">
        <f aca="false">IF(A718="forward",B718,0)</f>
        <v>0</v>
      </c>
      <c r="I718" s="0" t="n">
        <f aca="false">G718*H718</f>
        <v>0</v>
      </c>
    </row>
    <row r="719" customFormat="false" ht="12.8" hidden="false" customHeight="false" outlineLevel="0" collapsed="false">
      <c r="A719" s="1" t="s">
        <v>0</v>
      </c>
      <c r="B719" s="0" t="n">
        <v>6</v>
      </c>
      <c r="D719" s="0" t="n">
        <f aca="false">IF(A719="forward",B719,0)</f>
        <v>6</v>
      </c>
      <c r="E719" s="0" t="n">
        <f aca="false">IF(A719="down",B719,0)-IF(A719="up",B719,0)</f>
        <v>0</v>
      </c>
      <c r="G719" s="0" t="n">
        <f aca="false">+IF(A719="down",B719,0)-IF(A719="up",B719,0)+G718</f>
        <v>803</v>
      </c>
      <c r="H719" s="0" t="n">
        <f aca="false">IF(A719="forward",B719,0)</f>
        <v>6</v>
      </c>
      <c r="I719" s="0" t="n">
        <f aca="false">G719*H719</f>
        <v>4818</v>
      </c>
    </row>
    <row r="720" customFormat="false" ht="12.8" hidden="false" customHeight="false" outlineLevel="0" collapsed="false">
      <c r="A720" s="1" t="s">
        <v>3</v>
      </c>
      <c r="B720" s="0" t="n">
        <v>4</v>
      </c>
      <c r="D720" s="0" t="n">
        <f aca="false">IF(A720="forward",B720,0)</f>
        <v>0</v>
      </c>
      <c r="E720" s="0" t="n">
        <f aca="false">IF(A720="down",B720,0)-IF(A720="up",B720,0)</f>
        <v>4</v>
      </c>
      <c r="G720" s="0" t="n">
        <f aca="false">+IF(A720="down",B720,0)-IF(A720="up",B720,0)+G719</f>
        <v>807</v>
      </c>
      <c r="H720" s="0" t="n">
        <f aca="false">IF(A720="forward",B720,0)</f>
        <v>0</v>
      </c>
      <c r="I720" s="0" t="n">
        <f aca="false">G720*H720</f>
        <v>0</v>
      </c>
    </row>
    <row r="721" customFormat="false" ht="12.8" hidden="false" customHeight="false" outlineLevel="0" collapsed="false">
      <c r="A721" s="1" t="s">
        <v>0</v>
      </c>
      <c r="B721" s="0" t="n">
        <v>1</v>
      </c>
      <c r="D721" s="0" t="n">
        <f aca="false">IF(A721="forward",B721,0)</f>
        <v>1</v>
      </c>
      <c r="E721" s="0" t="n">
        <f aca="false">IF(A721="down",B721,0)-IF(A721="up",B721,0)</f>
        <v>0</v>
      </c>
      <c r="G721" s="0" t="n">
        <f aca="false">+IF(A721="down",B721,0)-IF(A721="up",B721,0)+G720</f>
        <v>807</v>
      </c>
      <c r="H721" s="0" t="n">
        <f aca="false">IF(A721="forward",B721,0)</f>
        <v>1</v>
      </c>
      <c r="I721" s="0" t="n">
        <f aca="false">G721*H721</f>
        <v>807</v>
      </c>
    </row>
    <row r="722" customFormat="false" ht="12.8" hidden="false" customHeight="false" outlineLevel="0" collapsed="false">
      <c r="A722" s="1" t="s">
        <v>0</v>
      </c>
      <c r="B722" s="0" t="n">
        <v>3</v>
      </c>
      <c r="D722" s="0" t="n">
        <f aca="false">IF(A722="forward",B722,0)</f>
        <v>3</v>
      </c>
      <c r="E722" s="0" t="n">
        <f aca="false">IF(A722="down",B722,0)-IF(A722="up",B722,0)</f>
        <v>0</v>
      </c>
      <c r="G722" s="0" t="n">
        <f aca="false">+IF(A722="down",B722,0)-IF(A722="up",B722,0)+G721</f>
        <v>807</v>
      </c>
      <c r="H722" s="0" t="n">
        <f aca="false">IF(A722="forward",B722,0)</f>
        <v>3</v>
      </c>
      <c r="I722" s="0" t="n">
        <f aca="false">G722*H722</f>
        <v>2421</v>
      </c>
    </row>
    <row r="723" customFormat="false" ht="12.8" hidden="false" customHeight="false" outlineLevel="0" collapsed="false">
      <c r="A723" s="1" t="s">
        <v>3</v>
      </c>
      <c r="B723" s="0" t="n">
        <v>5</v>
      </c>
      <c r="D723" s="0" t="n">
        <f aca="false">IF(A723="forward",B723,0)</f>
        <v>0</v>
      </c>
      <c r="E723" s="0" t="n">
        <f aca="false">IF(A723="down",B723,0)-IF(A723="up",B723,0)</f>
        <v>5</v>
      </c>
      <c r="G723" s="0" t="n">
        <f aca="false">+IF(A723="down",B723,0)-IF(A723="up",B723,0)+G722</f>
        <v>812</v>
      </c>
      <c r="H723" s="0" t="n">
        <f aca="false">IF(A723="forward",B723,0)</f>
        <v>0</v>
      </c>
      <c r="I723" s="0" t="n">
        <f aca="false">G723*H723</f>
        <v>0</v>
      </c>
    </row>
    <row r="724" customFormat="false" ht="12.8" hidden="false" customHeight="false" outlineLevel="0" collapsed="false">
      <c r="A724" s="1" t="s">
        <v>0</v>
      </c>
      <c r="B724" s="0" t="n">
        <v>2</v>
      </c>
      <c r="D724" s="0" t="n">
        <f aca="false">IF(A724="forward",B724,0)</f>
        <v>2</v>
      </c>
      <c r="E724" s="0" t="n">
        <f aca="false">IF(A724="down",B724,0)-IF(A724="up",B724,0)</f>
        <v>0</v>
      </c>
      <c r="G724" s="0" t="n">
        <f aca="false">+IF(A724="down",B724,0)-IF(A724="up",B724,0)+G723</f>
        <v>812</v>
      </c>
      <c r="H724" s="0" t="n">
        <f aca="false">IF(A724="forward",B724,0)</f>
        <v>2</v>
      </c>
      <c r="I724" s="0" t="n">
        <f aca="false">G724*H724</f>
        <v>1624</v>
      </c>
    </row>
    <row r="725" customFormat="false" ht="12.8" hidden="false" customHeight="false" outlineLevel="0" collapsed="false">
      <c r="A725" s="1" t="s">
        <v>4</v>
      </c>
      <c r="B725" s="0" t="n">
        <v>3</v>
      </c>
      <c r="D725" s="0" t="n">
        <f aca="false">IF(A725="forward",B725,0)</f>
        <v>0</v>
      </c>
      <c r="E725" s="0" t="n">
        <f aca="false">IF(A725="down",B725,0)-IF(A725="up",B725,0)</f>
        <v>-3</v>
      </c>
      <c r="G725" s="0" t="n">
        <f aca="false">+IF(A725="down",B725,0)-IF(A725="up",B725,0)+G724</f>
        <v>809</v>
      </c>
      <c r="H725" s="0" t="n">
        <f aca="false">IF(A725="forward",B725,0)</f>
        <v>0</v>
      </c>
      <c r="I725" s="0" t="n">
        <f aca="false">G725*H725</f>
        <v>0</v>
      </c>
    </row>
    <row r="726" customFormat="false" ht="12.8" hidden="false" customHeight="false" outlineLevel="0" collapsed="false">
      <c r="A726" s="1" t="s">
        <v>0</v>
      </c>
      <c r="B726" s="0" t="n">
        <v>6</v>
      </c>
      <c r="D726" s="0" t="n">
        <f aca="false">IF(A726="forward",B726,0)</f>
        <v>6</v>
      </c>
      <c r="E726" s="0" t="n">
        <f aca="false">IF(A726="down",B726,0)-IF(A726="up",B726,0)</f>
        <v>0</v>
      </c>
      <c r="G726" s="0" t="n">
        <f aca="false">+IF(A726="down",B726,0)-IF(A726="up",B726,0)+G725</f>
        <v>809</v>
      </c>
      <c r="H726" s="0" t="n">
        <f aca="false">IF(A726="forward",B726,0)</f>
        <v>6</v>
      </c>
      <c r="I726" s="0" t="n">
        <f aca="false">G726*H726</f>
        <v>4854</v>
      </c>
    </row>
    <row r="727" customFormat="false" ht="12.8" hidden="false" customHeight="false" outlineLevel="0" collapsed="false">
      <c r="A727" s="1" t="s">
        <v>3</v>
      </c>
      <c r="B727" s="0" t="n">
        <v>2</v>
      </c>
      <c r="D727" s="0" t="n">
        <f aca="false">IF(A727="forward",B727,0)</f>
        <v>0</v>
      </c>
      <c r="E727" s="0" t="n">
        <f aca="false">IF(A727="down",B727,0)-IF(A727="up",B727,0)</f>
        <v>2</v>
      </c>
      <c r="G727" s="0" t="n">
        <f aca="false">+IF(A727="down",B727,0)-IF(A727="up",B727,0)+G726</f>
        <v>811</v>
      </c>
      <c r="H727" s="0" t="n">
        <f aca="false">IF(A727="forward",B727,0)</f>
        <v>0</v>
      </c>
      <c r="I727" s="0" t="n">
        <f aca="false">G727*H727</f>
        <v>0</v>
      </c>
    </row>
    <row r="728" customFormat="false" ht="12.8" hidden="false" customHeight="false" outlineLevel="0" collapsed="false">
      <c r="A728" s="1" t="s">
        <v>4</v>
      </c>
      <c r="B728" s="0" t="n">
        <v>5</v>
      </c>
      <c r="D728" s="0" t="n">
        <f aca="false">IF(A728="forward",B728,0)</f>
        <v>0</v>
      </c>
      <c r="E728" s="0" t="n">
        <f aca="false">IF(A728="down",B728,0)-IF(A728="up",B728,0)</f>
        <v>-5</v>
      </c>
      <c r="G728" s="0" t="n">
        <f aca="false">+IF(A728="down",B728,0)-IF(A728="up",B728,0)+G727</f>
        <v>806</v>
      </c>
      <c r="H728" s="0" t="n">
        <f aca="false">IF(A728="forward",B728,0)</f>
        <v>0</v>
      </c>
      <c r="I728" s="0" t="n">
        <f aca="false">G728*H728</f>
        <v>0</v>
      </c>
    </row>
    <row r="729" customFormat="false" ht="12.8" hidden="false" customHeight="false" outlineLevel="0" collapsed="false">
      <c r="A729" s="1" t="s">
        <v>3</v>
      </c>
      <c r="B729" s="0" t="n">
        <v>6</v>
      </c>
      <c r="D729" s="0" t="n">
        <f aca="false">IF(A729="forward",B729,0)</f>
        <v>0</v>
      </c>
      <c r="E729" s="0" t="n">
        <f aca="false">IF(A729="down",B729,0)-IF(A729="up",B729,0)</f>
        <v>6</v>
      </c>
      <c r="G729" s="0" t="n">
        <f aca="false">+IF(A729="down",B729,0)-IF(A729="up",B729,0)+G728</f>
        <v>812</v>
      </c>
      <c r="H729" s="0" t="n">
        <f aca="false">IF(A729="forward",B729,0)</f>
        <v>0</v>
      </c>
      <c r="I729" s="0" t="n">
        <f aca="false">G729*H729</f>
        <v>0</v>
      </c>
    </row>
    <row r="730" customFormat="false" ht="12.8" hidden="false" customHeight="false" outlineLevel="0" collapsed="false">
      <c r="A730" s="1" t="s">
        <v>3</v>
      </c>
      <c r="B730" s="0" t="n">
        <v>6</v>
      </c>
      <c r="D730" s="0" t="n">
        <f aca="false">IF(A730="forward",B730,0)</f>
        <v>0</v>
      </c>
      <c r="E730" s="0" t="n">
        <f aca="false">IF(A730="down",B730,0)-IF(A730="up",B730,0)</f>
        <v>6</v>
      </c>
      <c r="G730" s="0" t="n">
        <f aca="false">+IF(A730="down",B730,0)-IF(A730="up",B730,0)+G729</f>
        <v>818</v>
      </c>
      <c r="H730" s="0" t="n">
        <f aca="false">IF(A730="forward",B730,0)</f>
        <v>0</v>
      </c>
      <c r="I730" s="0" t="n">
        <f aca="false">G730*H730</f>
        <v>0</v>
      </c>
    </row>
    <row r="731" customFormat="false" ht="12.8" hidden="false" customHeight="false" outlineLevel="0" collapsed="false">
      <c r="A731" s="1" t="s">
        <v>0</v>
      </c>
      <c r="B731" s="0" t="n">
        <v>3</v>
      </c>
      <c r="D731" s="0" t="n">
        <f aca="false">IF(A731="forward",B731,0)</f>
        <v>3</v>
      </c>
      <c r="E731" s="0" t="n">
        <f aca="false">IF(A731="down",B731,0)-IF(A731="up",B731,0)</f>
        <v>0</v>
      </c>
      <c r="G731" s="0" t="n">
        <f aca="false">+IF(A731="down",B731,0)-IF(A731="up",B731,0)+G730</f>
        <v>818</v>
      </c>
      <c r="H731" s="0" t="n">
        <f aca="false">IF(A731="forward",B731,0)</f>
        <v>3</v>
      </c>
      <c r="I731" s="0" t="n">
        <f aca="false">G731*H731</f>
        <v>2454</v>
      </c>
    </row>
    <row r="732" customFormat="false" ht="12.8" hidden="false" customHeight="false" outlineLevel="0" collapsed="false">
      <c r="A732" s="1" t="s">
        <v>4</v>
      </c>
      <c r="B732" s="0" t="n">
        <v>5</v>
      </c>
      <c r="D732" s="0" t="n">
        <f aca="false">IF(A732="forward",B732,0)</f>
        <v>0</v>
      </c>
      <c r="E732" s="0" t="n">
        <f aca="false">IF(A732="down",B732,0)-IF(A732="up",B732,0)</f>
        <v>-5</v>
      </c>
      <c r="G732" s="0" t="n">
        <f aca="false">+IF(A732="down",B732,0)-IF(A732="up",B732,0)+G731</f>
        <v>813</v>
      </c>
      <c r="H732" s="0" t="n">
        <f aca="false">IF(A732="forward",B732,0)</f>
        <v>0</v>
      </c>
      <c r="I732" s="0" t="n">
        <f aca="false">G732*H732</f>
        <v>0</v>
      </c>
    </row>
    <row r="733" customFormat="false" ht="12.8" hidden="false" customHeight="false" outlineLevel="0" collapsed="false">
      <c r="A733" s="1" t="s">
        <v>0</v>
      </c>
      <c r="B733" s="0" t="n">
        <v>4</v>
      </c>
      <c r="D733" s="0" t="n">
        <f aca="false">IF(A733="forward",B733,0)</f>
        <v>4</v>
      </c>
      <c r="E733" s="0" t="n">
        <f aca="false">IF(A733="down",B733,0)-IF(A733="up",B733,0)</f>
        <v>0</v>
      </c>
      <c r="G733" s="0" t="n">
        <f aca="false">+IF(A733="down",B733,0)-IF(A733="up",B733,0)+G732</f>
        <v>813</v>
      </c>
      <c r="H733" s="0" t="n">
        <f aca="false">IF(A733="forward",B733,0)</f>
        <v>4</v>
      </c>
      <c r="I733" s="0" t="n">
        <f aca="false">G733*H733</f>
        <v>3252</v>
      </c>
    </row>
    <row r="734" customFormat="false" ht="12.8" hidden="false" customHeight="false" outlineLevel="0" collapsed="false">
      <c r="A734" s="1" t="s">
        <v>0</v>
      </c>
      <c r="B734" s="0" t="n">
        <v>3</v>
      </c>
      <c r="D734" s="0" t="n">
        <f aca="false">IF(A734="forward",B734,0)</f>
        <v>3</v>
      </c>
      <c r="E734" s="0" t="n">
        <f aca="false">IF(A734="down",B734,0)-IF(A734="up",B734,0)</f>
        <v>0</v>
      </c>
      <c r="G734" s="0" t="n">
        <f aca="false">+IF(A734="down",B734,0)-IF(A734="up",B734,0)+G733</f>
        <v>813</v>
      </c>
      <c r="H734" s="0" t="n">
        <f aca="false">IF(A734="forward",B734,0)</f>
        <v>3</v>
      </c>
      <c r="I734" s="0" t="n">
        <f aca="false">G734*H734</f>
        <v>2439</v>
      </c>
    </row>
    <row r="735" customFormat="false" ht="12.8" hidden="false" customHeight="false" outlineLevel="0" collapsed="false">
      <c r="A735" s="1" t="s">
        <v>0</v>
      </c>
      <c r="B735" s="0" t="n">
        <v>6</v>
      </c>
      <c r="D735" s="0" t="n">
        <f aca="false">IF(A735="forward",B735,0)</f>
        <v>6</v>
      </c>
      <c r="E735" s="0" t="n">
        <f aca="false">IF(A735="down",B735,0)-IF(A735="up",B735,0)</f>
        <v>0</v>
      </c>
      <c r="G735" s="0" t="n">
        <f aca="false">+IF(A735="down",B735,0)-IF(A735="up",B735,0)+G734</f>
        <v>813</v>
      </c>
      <c r="H735" s="0" t="n">
        <f aca="false">IF(A735="forward",B735,0)</f>
        <v>6</v>
      </c>
      <c r="I735" s="0" t="n">
        <f aca="false">G735*H735</f>
        <v>4878</v>
      </c>
    </row>
    <row r="736" customFormat="false" ht="12.8" hidden="false" customHeight="false" outlineLevel="0" collapsed="false">
      <c r="A736" s="1" t="s">
        <v>0</v>
      </c>
      <c r="B736" s="0" t="n">
        <v>5</v>
      </c>
      <c r="D736" s="0" t="n">
        <f aca="false">IF(A736="forward",B736,0)</f>
        <v>5</v>
      </c>
      <c r="E736" s="0" t="n">
        <f aca="false">IF(A736="down",B736,0)-IF(A736="up",B736,0)</f>
        <v>0</v>
      </c>
      <c r="G736" s="0" t="n">
        <f aca="false">+IF(A736="down",B736,0)-IF(A736="up",B736,0)+G735</f>
        <v>813</v>
      </c>
      <c r="H736" s="0" t="n">
        <f aca="false">IF(A736="forward",B736,0)</f>
        <v>5</v>
      </c>
      <c r="I736" s="0" t="n">
        <f aca="false">G736*H736</f>
        <v>4065</v>
      </c>
    </row>
    <row r="737" customFormat="false" ht="12.8" hidden="false" customHeight="false" outlineLevel="0" collapsed="false">
      <c r="A737" s="1" t="s">
        <v>0</v>
      </c>
      <c r="B737" s="0" t="n">
        <v>7</v>
      </c>
      <c r="D737" s="0" t="n">
        <f aca="false">IF(A737="forward",B737,0)</f>
        <v>7</v>
      </c>
      <c r="E737" s="0" t="n">
        <f aca="false">IF(A737="down",B737,0)-IF(A737="up",B737,0)</f>
        <v>0</v>
      </c>
      <c r="G737" s="0" t="n">
        <f aca="false">+IF(A737="down",B737,0)-IF(A737="up",B737,0)+G736</f>
        <v>813</v>
      </c>
      <c r="H737" s="0" t="n">
        <f aca="false">IF(A737="forward",B737,0)</f>
        <v>7</v>
      </c>
      <c r="I737" s="0" t="n">
        <f aca="false">G737*H737</f>
        <v>5691</v>
      </c>
    </row>
    <row r="738" customFormat="false" ht="12.8" hidden="false" customHeight="false" outlineLevel="0" collapsed="false">
      <c r="A738" s="1" t="s">
        <v>3</v>
      </c>
      <c r="B738" s="0" t="n">
        <v>5</v>
      </c>
      <c r="D738" s="0" t="n">
        <f aca="false">IF(A738="forward",B738,0)</f>
        <v>0</v>
      </c>
      <c r="E738" s="0" t="n">
        <f aca="false">IF(A738="down",B738,0)-IF(A738="up",B738,0)</f>
        <v>5</v>
      </c>
      <c r="G738" s="0" t="n">
        <f aca="false">+IF(A738="down",B738,0)-IF(A738="up",B738,0)+G737</f>
        <v>818</v>
      </c>
      <c r="H738" s="0" t="n">
        <f aca="false">IF(A738="forward",B738,0)</f>
        <v>0</v>
      </c>
      <c r="I738" s="0" t="n">
        <f aca="false">G738*H738</f>
        <v>0</v>
      </c>
    </row>
    <row r="739" customFormat="false" ht="12.8" hidden="false" customHeight="false" outlineLevel="0" collapsed="false">
      <c r="A739" s="1" t="s">
        <v>3</v>
      </c>
      <c r="B739" s="0" t="n">
        <v>8</v>
      </c>
      <c r="D739" s="0" t="n">
        <f aca="false">IF(A739="forward",B739,0)</f>
        <v>0</v>
      </c>
      <c r="E739" s="0" t="n">
        <f aca="false">IF(A739="down",B739,0)-IF(A739="up",B739,0)</f>
        <v>8</v>
      </c>
      <c r="G739" s="0" t="n">
        <f aca="false">+IF(A739="down",B739,0)-IF(A739="up",B739,0)+G738</f>
        <v>826</v>
      </c>
      <c r="H739" s="0" t="n">
        <f aca="false">IF(A739="forward",B739,0)</f>
        <v>0</v>
      </c>
      <c r="I739" s="0" t="n">
        <f aca="false">G739*H739</f>
        <v>0</v>
      </c>
    </row>
    <row r="740" customFormat="false" ht="12.8" hidden="false" customHeight="false" outlineLevel="0" collapsed="false">
      <c r="A740" s="1" t="s">
        <v>4</v>
      </c>
      <c r="B740" s="0" t="n">
        <v>6</v>
      </c>
      <c r="D740" s="0" t="n">
        <f aca="false">IF(A740="forward",B740,0)</f>
        <v>0</v>
      </c>
      <c r="E740" s="0" t="n">
        <f aca="false">IF(A740="down",B740,0)-IF(A740="up",B740,0)</f>
        <v>-6</v>
      </c>
      <c r="G740" s="0" t="n">
        <f aca="false">+IF(A740="down",B740,0)-IF(A740="up",B740,0)+G739</f>
        <v>820</v>
      </c>
      <c r="H740" s="0" t="n">
        <f aca="false">IF(A740="forward",B740,0)</f>
        <v>0</v>
      </c>
      <c r="I740" s="0" t="n">
        <f aca="false">G740*H740</f>
        <v>0</v>
      </c>
    </row>
    <row r="741" customFormat="false" ht="12.8" hidden="false" customHeight="false" outlineLevel="0" collapsed="false">
      <c r="A741" s="1" t="s">
        <v>4</v>
      </c>
      <c r="B741" s="0" t="n">
        <v>3</v>
      </c>
      <c r="D741" s="0" t="n">
        <f aca="false">IF(A741="forward",B741,0)</f>
        <v>0</v>
      </c>
      <c r="E741" s="0" t="n">
        <f aca="false">IF(A741="down",B741,0)-IF(A741="up",B741,0)</f>
        <v>-3</v>
      </c>
      <c r="G741" s="0" t="n">
        <f aca="false">+IF(A741="down",B741,0)-IF(A741="up",B741,0)+G740</f>
        <v>817</v>
      </c>
      <c r="H741" s="0" t="n">
        <f aca="false">IF(A741="forward",B741,0)</f>
        <v>0</v>
      </c>
      <c r="I741" s="0" t="n">
        <f aca="false">G741*H741</f>
        <v>0</v>
      </c>
    </row>
    <row r="742" customFormat="false" ht="12.8" hidden="false" customHeight="false" outlineLevel="0" collapsed="false">
      <c r="A742" s="1" t="s">
        <v>3</v>
      </c>
      <c r="B742" s="0" t="n">
        <v>1</v>
      </c>
      <c r="D742" s="0" t="n">
        <f aca="false">IF(A742="forward",B742,0)</f>
        <v>0</v>
      </c>
      <c r="E742" s="0" t="n">
        <f aca="false">IF(A742="down",B742,0)-IF(A742="up",B742,0)</f>
        <v>1</v>
      </c>
      <c r="G742" s="0" t="n">
        <f aca="false">+IF(A742="down",B742,0)-IF(A742="up",B742,0)+G741</f>
        <v>818</v>
      </c>
      <c r="H742" s="0" t="n">
        <f aca="false">IF(A742="forward",B742,0)</f>
        <v>0</v>
      </c>
      <c r="I742" s="0" t="n">
        <f aca="false">G742*H742</f>
        <v>0</v>
      </c>
    </row>
    <row r="743" customFormat="false" ht="12.8" hidden="false" customHeight="false" outlineLevel="0" collapsed="false">
      <c r="A743" s="1" t="s">
        <v>0</v>
      </c>
      <c r="B743" s="0" t="n">
        <v>6</v>
      </c>
      <c r="D743" s="0" t="n">
        <f aca="false">IF(A743="forward",B743,0)</f>
        <v>6</v>
      </c>
      <c r="E743" s="0" t="n">
        <f aca="false">IF(A743="down",B743,0)-IF(A743="up",B743,0)</f>
        <v>0</v>
      </c>
      <c r="G743" s="0" t="n">
        <f aca="false">+IF(A743="down",B743,0)-IF(A743="up",B743,0)+G742</f>
        <v>818</v>
      </c>
      <c r="H743" s="0" t="n">
        <f aca="false">IF(A743="forward",B743,0)</f>
        <v>6</v>
      </c>
      <c r="I743" s="0" t="n">
        <f aca="false">G743*H743</f>
        <v>4908</v>
      </c>
    </row>
    <row r="744" customFormat="false" ht="12.8" hidden="false" customHeight="false" outlineLevel="0" collapsed="false">
      <c r="A744" s="1" t="s">
        <v>3</v>
      </c>
      <c r="B744" s="0" t="n">
        <v>4</v>
      </c>
      <c r="D744" s="0" t="n">
        <f aca="false">IF(A744="forward",B744,0)</f>
        <v>0</v>
      </c>
      <c r="E744" s="0" t="n">
        <f aca="false">IF(A744="down",B744,0)-IF(A744="up",B744,0)</f>
        <v>4</v>
      </c>
      <c r="G744" s="0" t="n">
        <f aca="false">+IF(A744="down",B744,0)-IF(A744="up",B744,0)+G743</f>
        <v>822</v>
      </c>
      <c r="H744" s="0" t="n">
        <f aca="false">IF(A744="forward",B744,0)</f>
        <v>0</v>
      </c>
      <c r="I744" s="0" t="n">
        <f aca="false">G744*H744</f>
        <v>0</v>
      </c>
    </row>
    <row r="745" customFormat="false" ht="12.8" hidden="false" customHeight="false" outlineLevel="0" collapsed="false">
      <c r="A745" s="1" t="s">
        <v>0</v>
      </c>
      <c r="B745" s="0" t="n">
        <v>7</v>
      </c>
      <c r="D745" s="0" t="n">
        <f aca="false">IF(A745="forward",B745,0)</f>
        <v>7</v>
      </c>
      <c r="E745" s="0" t="n">
        <f aca="false">IF(A745="down",B745,0)-IF(A745="up",B745,0)</f>
        <v>0</v>
      </c>
      <c r="G745" s="0" t="n">
        <f aca="false">+IF(A745="down",B745,0)-IF(A745="up",B745,0)+G744</f>
        <v>822</v>
      </c>
      <c r="H745" s="0" t="n">
        <f aca="false">IF(A745="forward",B745,0)</f>
        <v>7</v>
      </c>
      <c r="I745" s="0" t="n">
        <f aca="false">G745*H745</f>
        <v>5754</v>
      </c>
    </row>
    <row r="746" customFormat="false" ht="12.8" hidden="false" customHeight="false" outlineLevel="0" collapsed="false">
      <c r="A746" s="1" t="s">
        <v>4</v>
      </c>
      <c r="B746" s="0" t="n">
        <v>3</v>
      </c>
      <c r="D746" s="0" t="n">
        <f aca="false">IF(A746="forward",B746,0)</f>
        <v>0</v>
      </c>
      <c r="E746" s="0" t="n">
        <f aca="false">IF(A746="down",B746,0)-IF(A746="up",B746,0)</f>
        <v>-3</v>
      </c>
      <c r="G746" s="0" t="n">
        <f aca="false">+IF(A746="down",B746,0)-IF(A746="up",B746,0)+G745</f>
        <v>819</v>
      </c>
      <c r="H746" s="0" t="n">
        <f aca="false">IF(A746="forward",B746,0)</f>
        <v>0</v>
      </c>
      <c r="I746" s="0" t="n">
        <f aca="false">G746*H746</f>
        <v>0</v>
      </c>
    </row>
    <row r="747" customFormat="false" ht="12.8" hidden="false" customHeight="false" outlineLevel="0" collapsed="false">
      <c r="A747" s="1" t="s">
        <v>0</v>
      </c>
      <c r="B747" s="0" t="n">
        <v>9</v>
      </c>
      <c r="D747" s="0" t="n">
        <f aca="false">IF(A747="forward",B747,0)</f>
        <v>9</v>
      </c>
      <c r="E747" s="0" t="n">
        <f aca="false">IF(A747="down",B747,0)-IF(A747="up",B747,0)</f>
        <v>0</v>
      </c>
      <c r="G747" s="0" t="n">
        <f aca="false">+IF(A747="down",B747,0)-IF(A747="up",B747,0)+G746</f>
        <v>819</v>
      </c>
      <c r="H747" s="0" t="n">
        <f aca="false">IF(A747="forward",B747,0)</f>
        <v>9</v>
      </c>
      <c r="I747" s="0" t="n">
        <f aca="false">G747*H747</f>
        <v>7371</v>
      </c>
    </row>
    <row r="748" customFormat="false" ht="12.8" hidden="false" customHeight="false" outlineLevel="0" collapsed="false">
      <c r="A748" s="1" t="s">
        <v>3</v>
      </c>
      <c r="B748" s="0" t="n">
        <v>3</v>
      </c>
      <c r="D748" s="0" t="n">
        <f aca="false">IF(A748="forward",B748,0)</f>
        <v>0</v>
      </c>
      <c r="E748" s="0" t="n">
        <f aca="false">IF(A748="down",B748,0)-IF(A748="up",B748,0)</f>
        <v>3</v>
      </c>
      <c r="G748" s="0" t="n">
        <f aca="false">+IF(A748="down",B748,0)-IF(A748="up",B748,0)+G747</f>
        <v>822</v>
      </c>
      <c r="H748" s="0" t="n">
        <f aca="false">IF(A748="forward",B748,0)</f>
        <v>0</v>
      </c>
      <c r="I748" s="0" t="n">
        <f aca="false">G748*H748</f>
        <v>0</v>
      </c>
    </row>
    <row r="749" customFormat="false" ht="12.8" hidden="false" customHeight="false" outlineLevel="0" collapsed="false">
      <c r="A749" s="1" t="s">
        <v>0</v>
      </c>
      <c r="B749" s="0" t="n">
        <v>2</v>
      </c>
      <c r="D749" s="0" t="n">
        <f aca="false">IF(A749="forward",B749,0)</f>
        <v>2</v>
      </c>
      <c r="E749" s="0" t="n">
        <f aca="false">IF(A749="down",B749,0)-IF(A749="up",B749,0)</f>
        <v>0</v>
      </c>
      <c r="G749" s="0" t="n">
        <f aca="false">+IF(A749="down",B749,0)-IF(A749="up",B749,0)+G748</f>
        <v>822</v>
      </c>
      <c r="H749" s="0" t="n">
        <f aca="false">IF(A749="forward",B749,0)</f>
        <v>2</v>
      </c>
      <c r="I749" s="0" t="n">
        <f aca="false">G749*H749</f>
        <v>1644</v>
      </c>
    </row>
    <row r="750" customFormat="false" ht="12.8" hidden="false" customHeight="false" outlineLevel="0" collapsed="false">
      <c r="A750" s="1" t="s">
        <v>0</v>
      </c>
      <c r="B750" s="0" t="n">
        <v>8</v>
      </c>
      <c r="D750" s="0" t="n">
        <f aca="false">IF(A750="forward",B750,0)</f>
        <v>8</v>
      </c>
      <c r="E750" s="0" t="n">
        <f aca="false">IF(A750="down",B750,0)-IF(A750="up",B750,0)</f>
        <v>0</v>
      </c>
      <c r="G750" s="0" t="n">
        <f aca="false">+IF(A750="down",B750,0)-IF(A750="up",B750,0)+G749</f>
        <v>822</v>
      </c>
      <c r="H750" s="0" t="n">
        <f aca="false">IF(A750="forward",B750,0)</f>
        <v>8</v>
      </c>
      <c r="I750" s="0" t="n">
        <f aca="false">G750*H750</f>
        <v>6576</v>
      </c>
    </row>
    <row r="751" customFormat="false" ht="12.8" hidden="false" customHeight="false" outlineLevel="0" collapsed="false">
      <c r="A751" s="1" t="s">
        <v>3</v>
      </c>
      <c r="B751" s="0" t="n">
        <v>9</v>
      </c>
      <c r="D751" s="0" t="n">
        <f aca="false">IF(A751="forward",B751,0)</f>
        <v>0</v>
      </c>
      <c r="E751" s="0" t="n">
        <f aca="false">IF(A751="down",B751,0)-IF(A751="up",B751,0)</f>
        <v>9</v>
      </c>
      <c r="G751" s="0" t="n">
        <f aca="false">+IF(A751="down",B751,0)-IF(A751="up",B751,0)+G750</f>
        <v>831</v>
      </c>
      <c r="H751" s="0" t="n">
        <f aca="false">IF(A751="forward",B751,0)</f>
        <v>0</v>
      </c>
      <c r="I751" s="0" t="n">
        <f aca="false">G751*H751</f>
        <v>0</v>
      </c>
    </row>
    <row r="752" customFormat="false" ht="12.8" hidden="false" customHeight="false" outlineLevel="0" collapsed="false">
      <c r="A752" s="1" t="s">
        <v>3</v>
      </c>
      <c r="B752" s="0" t="n">
        <v>2</v>
      </c>
      <c r="D752" s="0" t="n">
        <f aca="false">IF(A752="forward",B752,0)</f>
        <v>0</v>
      </c>
      <c r="E752" s="0" t="n">
        <f aca="false">IF(A752="down",B752,0)-IF(A752="up",B752,0)</f>
        <v>2</v>
      </c>
      <c r="G752" s="0" t="n">
        <f aca="false">+IF(A752="down",B752,0)-IF(A752="up",B752,0)+G751</f>
        <v>833</v>
      </c>
      <c r="H752" s="0" t="n">
        <f aca="false">IF(A752="forward",B752,0)</f>
        <v>0</v>
      </c>
      <c r="I752" s="0" t="n">
        <f aca="false">G752*H752</f>
        <v>0</v>
      </c>
    </row>
    <row r="753" customFormat="false" ht="12.8" hidden="false" customHeight="false" outlineLevel="0" collapsed="false">
      <c r="A753" s="1" t="s">
        <v>4</v>
      </c>
      <c r="B753" s="0" t="n">
        <v>8</v>
      </c>
      <c r="D753" s="0" t="n">
        <f aca="false">IF(A753="forward",B753,0)</f>
        <v>0</v>
      </c>
      <c r="E753" s="0" t="n">
        <f aca="false">IF(A753="down",B753,0)-IF(A753="up",B753,0)</f>
        <v>-8</v>
      </c>
      <c r="G753" s="0" t="n">
        <f aca="false">+IF(A753="down",B753,0)-IF(A753="up",B753,0)+G752</f>
        <v>825</v>
      </c>
      <c r="H753" s="0" t="n">
        <f aca="false">IF(A753="forward",B753,0)</f>
        <v>0</v>
      </c>
      <c r="I753" s="0" t="n">
        <f aca="false">G753*H753</f>
        <v>0</v>
      </c>
    </row>
    <row r="754" customFormat="false" ht="12.8" hidden="false" customHeight="false" outlineLevel="0" collapsed="false">
      <c r="A754" s="1" t="s">
        <v>3</v>
      </c>
      <c r="B754" s="0" t="n">
        <v>3</v>
      </c>
      <c r="D754" s="0" t="n">
        <f aca="false">IF(A754="forward",B754,0)</f>
        <v>0</v>
      </c>
      <c r="E754" s="0" t="n">
        <f aca="false">IF(A754="down",B754,0)-IF(A754="up",B754,0)</f>
        <v>3</v>
      </c>
      <c r="G754" s="0" t="n">
        <f aca="false">+IF(A754="down",B754,0)-IF(A754="up",B754,0)+G753</f>
        <v>828</v>
      </c>
      <c r="H754" s="0" t="n">
        <f aca="false">IF(A754="forward",B754,0)</f>
        <v>0</v>
      </c>
      <c r="I754" s="0" t="n">
        <f aca="false">G754*H754</f>
        <v>0</v>
      </c>
    </row>
    <row r="755" customFormat="false" ht="12.8" hidden="false" customHeight="false" outlineLevel="0" collapsed="false">
      <c r="A755" s="1" t="s">
        <v>3</v>
      </c>
      <c r="B755" s="0" t="n">
        <v>6</v>
      </c>
      <c r="D755" s="0" t="n">
        <f aca="false">IF(A755="forward",B755,0)</f>
        <v>0</v>
      </c>
      <c r="E755" s="0" t="n">
        <f aca="false">IF(A755="down",B755,0)-IF(A755="up",B755,0)</f>
        <v>6</v>
      </c>
      <c r="G755" s="0" t="n">
        <f aca="false">+IF(A755="down",B755,0)-IF(A755="up",B755,0)+G754</f>
        <v>834</v>
      </c>
      <c r="H755" s="0" t="n">
        <f aca="false">IF(A755="forward",B755,0)</f>
        <v>0</v>
      </c>
      <c r="I755" s="0" t="n">
        <f aca="false">G755*H755</f>
        <v>0</v>
      </c>
    </row>
    <row r="756" customFormat="false" ht="12.8" hidden="false" customHeight="false" outlineLevel="0" collapsed="false">
      <c r="A756" s="1" t="s">
        <v>0</v>
      </c>
      <c r="B756" s="0" t="n">
        <v>8</v>
      </c>
      <c r="D756" s="0" t="n">
        <f aca="false">IF(A756="forward",B756,0)</f>
        <v>8</v>
      </c>
      <c r="E756" s="0" t="n">
        <f aca="false">IF(A756="down",B756,0)-IF(A756="up",B756,0)</f>
        <v>0</v>
      </c>
      <c r="G756" s="0" t="n">
        <f aca="false">+IF(A756="down",B756,0)-IF(A756="up",B756,0)+G755</f>
        <v>834</v>
      </c>
      <c r="H756" s="0" t="n">
        <f aca="false">IF(A756="forward",B756,0)</f>
        <v>8</v>
      </c>
      <c r="I756" s="0" t="n">
        <f aca="false">G756*H756</f>
        <v>6672</v>
      </c>
    </row>
    <row r="757" customFormat="false" ht="12.8" hidden="false" customHeight="false" outlineLevel="0" collapsed="false">
      <c r="A757" s="1" t="s">
        <v>0</v>
      </c>
      <c r="B757" s="0" t="n">
        <v>6</v>
      </c>
      <c r="D757" s="0" t="n">
        <f aca="false">IF(A757="forward",B757,0)</f>
        <v>6</v>
      </c>
      <c r="E757" s="0" t="n">
        <f aca="false">IF(A757="down",B757,0)-IF(A757="up",B757,0)</f>
        <v>0</v>
      </c>
      <c r="G757" s="0" t="n">
        <f aca="false">+IF(A757="down",B757,0)-IF(A757="up",B757,0)+G756</f>
        <v>834</v>
      </c>
      <c r="H757" s="0" t="n">
        <f aca="false">IF(A757="forward",B757,0)</f>
        <v>6</v>
      </c>
      <c r="I757" s="0" t="n">
        <f aca="false">G757*H757</f>
        <v>5004</v>
      </c>
    </row>
    <row r="758" customFormat="false" ht="12.8" hidden="false" customHeight="false" outlineLevel="0" collapsed="false">
      <c r="A758" s="1" t="s">
        <v>4</v>
      </c>
      <c r="B758" s="0" t="n">
        <v>5</v>
      </c>
      <c r="D758" s="0" t="n">
        <f aca="false">IF(A758="forward",B758,0)</f>
        <v>0</v>
      </c>
      <c r="E758" s="0" t="n">
        <f aca="false">IF(A758="down",B758,0)-IF(A758="up",B758,0)</f>
        <v>-5</v>
      </c>
      <c r="G758" s="0" t="n">
        <f aca="false">+IF(A758="down",B758,0)-IF(A758="up",B758,0)+G757</f>
        <v>829</v>
      </c>
      <c r="H758" s="0" t="n">
        <f aca="false">IF(A758="forward",B758,0)</f>
        <v>0</v>
      </c>
      <c r="I758" s="0" t="n">
        <f aca="false">G758*H758</f>
        <v>0</v>
      </c>
    </row>
    <row r="759" customFormat="false" ht="12.8" hidden="false" customHeight="false" outlineLevel="0" collapsed="false">
      <c r="A759" s="1" t="s">
        <v>0</v>
      </c>
      <c r="B759" s="0" t="n">
        <v>9</v>
      </c>
      <c r="D759" s="0" t="n">
        <f aca="false">IF(A759="forward",B759,0)</f>
        <v>9</v>
      </c>
      <c r="E759" s="0" t="n">
        <f aca="false">IF(A759="down",B759,0)-IF(A759="up",B759,0)</f>
        <v>0</v>
      </c>
      <c r="G759" s="0" t="n">
        <f aca="false">+IF(A759="down",B759,0)-IF(A759="up",B759,0)+G758</f>
        <v>829</v>
      </c>
      <c r="H759" s="0" t="n">
        <f aca="false">IF(A759="forward",B759,0)</f>
        <v>9</v>
      </c>
      <c r="I759" s="0" t="n">
        <f aca="false">G759*H759</f>
        <v>7461</v>
      </c>
    </row>
    <row r="760" customFormat="false" ht="12.8" hidden="false" customHeight="false" outlineLevel="0" collapsed="false">
      <c r="A760" s="1" t="s">
        <v>0</v>
      </c>
      <c r="B760" s="0" t="n">
        <v>7</v>
      </c>
      <c r="D760" s="0" t="n">
        <f aca="false">IF(A760="forward",B760,0)</f>
        <v>7</v>
      </c>
      <c r="E760" s="0" t="n">
        <f aca="false">IF(A760="down",B760,0)-IF(A760="up",B760,0)</f>
        <v>0</v>
      </c>
      <c r="G760" s="0" t="n">
        <f aca="false">+IF(A760="down",B760,0)-IF(A760="up",B760,0)+G759</f>
        <v>829</v>
      </c>
      <c r="H760" s="0" t="n">
        <f aca="false">IF(A760="forward",B760,0)</f>
        <v>7</v>
      </c>
      <c r="I760" s="0" t="n">
        <f aca="false">G760*H760</f>
        <v>5803</v>
      </c>
    </row>
    <row r="761" customFormat="false" ht="12.8" hidden="false" customHeight="false" outlineLevel="0" collapsed="false">
      <c r="A761" s="1" t="s">
        <v>3</v>
      </c>
      <c r="B761" s="0" t="n">
        <v>9</v>
      </c>
      <c r="D761" s="0" t="n">
        <f aca="false">IF(A761="forward",B761,0)</f>
        <v>0</v>
      </c>
      <c r="E761" s="0" t="n">
        <f aca="false">IF(A761="down",B761,0)-IF(A761="up",B761,0)</f>
        <v>9</v>
      </c>
      <c r="G761" s="0" t="n">
        <f aca="false">+IF(A761="down",B761,0)-IF(A761="up",B761,0)+G760</f>
        <v>838</v>
      </c>
      <c r="H761" s="0" t="n">
        <f aca="false">IF(A761="forward",B761,0)</f>
        <v>0</v>
      </c>
      <c r="I761" s="0" t="n">
        <f aca="false">G761*H761</f>
        <v>0</v>
      </c>
    </row>
    <row r="762" customFormat="false" ht="12.8" hidden="false" customHeight="false" outlineLevel="0" collapsed="false">
      <c r="A762" s="1" t="s">
        <v>0</v>
      </c>
      <c r="B762" s="0" t="n">
        <v>5</v>
      </c>
      <c r="D762" s="0" t="n">
        <f aca="false">IF(A762="forward",B762,0)</f>
        <v>5</v>
      </c>
      <c r="E762" s="0" t="n">
        <f aca="false">IF(A762="down",B762,0)-IF(A762="up",B762,0)</f>
        <v>0</v>
      </c>
      <c r="G762" s="0" t="n">
        <f aca="false">+IF(A762="down",B762,0)-IF(A762="up",B762,0)+G761</f>
        <v>838</v>
      </c>
      <c r="H762" s="0" t="n">
        <f aca="false">IF(A762="forward",B762,0)</f>
        <v>5</v>
      </c>
      <c r="I762" s="0" t="n">
        <f aca="false">G762*H762</f>
        <v>4190</v>
      </c>
    </row>
    <row r="763" customFormat="false" ht="12.8" hidden="false" customHeight="false" outlineLevel="0" collapsed="false">
      <c r="A763" s="1" t="s">
        <v>3</v>
      </c>
      <c r="B763" s="0" t="n">
        <v>1</v>
      </c>
      <c r="D763" s="0" t="n">
        <f aca="false">IF(A763="forward",B763,0)</f>
        <v>0</v>
      </c>
      <c r="E763" s="0" t="n">
        <f aca="false">IF(A763="down",B763,0)-IF(A763="up",B763,0)</f>
        <v>1</v>
      </c>
      <c r="G763" s="0" t="n">
        <f aca="false">+IF(A763="down",B763,0)-IF(A763="up",B763,0)+G762</f>
        <v>839</v>
      </c>
      <c r="H763" s="0" t="n">
        <f aca="false">IF(A763="forward",B763,0)</f>
        <v>0</v>
      </c>
      <c r="I763" s="0" t="n">
        <f aca="false">G763*H763</f>
        <v>0</v>
      </c>
    </row>
    <row r="764" customFormat="false" ht="12.8" hidden="false" customHeight="false" outlineLevel="0" collapsed="false">
      <c r="A764" s="1" t="s">
        <v>4</v>
      </c>
      <c r="B764" s="0" t="n">
        <v>5</v>
      </c>
      <c r="D764" s="0" t="n">
        <f aca="false">IF(A764="forward",B764,0)</f>
        <v>0</v>
      </c>
      <c r="E764" s="0" t="n">
        <f aca="false">IF(A764="down",B764,0)-IF(A764="up",B764,0)</f>
        <v>-5</v>
      </c>
      <c r="G764" s="0" t="n">
        <f aca="false">+IF(A764="down",B764,0)-IF(A764="up",B764,0)+G763</f>
        <v>834</v>
      </c>
      <c r="H764" s="0" t="n">
        <f aca="false">IF(A764="forward",B764,0)</f>
        <v>0</v>
      </c>
      <c r="I764" s="0" t="n">
        <f aca="false">G764*H764</f>
        <v>0</v>
      </c>
    </row>
    <row r="765" customFormat="false" ht="12.8" hidden="false" customHeight="false" outlineLevel="0" collapsed="false">
      <c r="A765" s="1" t="s">
        <v>3</v>
      </c>
      <c r="B765" s="0" t="n">
        <v>4</v>
      </c>
      <c r="D765" s="0" t="n">
        <f aca="false">IF(A765="forward",B765,0)</f>
        <v>0</v>
      </c>
      <c r="E765" s="0" t="n">
        <f aca="false">IF(A765="down",B765,0)-IF(A765="up",B765,0)</f>
        <v>4</v>
      </c>
      <c r="G765" s="0" t="n">
        <f aca="false">+IF(A765="down",B765,0)-IF(A765="up",B765,0)+G764</f>
        <v>838</v>
      </c>
      <c r="H765" s="0" t="n">
        <f aca="false">IF(A765="forward",B765,0)</f>
        <v>0</v>
      </c>
      <c r="I765" s="0" t="n">
        <f aca="false">G765*H765</f>
        <v>0</v>
      </c>
    </row>
    <row r="766" customFormat="false" ht="12.8" hidden="false" customHeight="false" outlineLevel="0" collapsed="false">
      <c r="A766" s="1" t="s">
        <v>4</v>
      </c>
      <c r="B766" s="0" t="n">
        <v>2</v>
      </c>
      <c r="D766" s="0" t="n">
        <f aca="false">IF(A766="forward",B766,0)</f>
        <v>0</v>
      </c>
      <c r="E766" s="0" t="n">
        <f aca="false">IF(A766="down",B766,0)-IF(A766="up",B766,0)</f>
        <v>-2</v>
      </c>
      <c r="G766" s="0" t="n">
        <f aca="false">+IF(A766="down",B766,0)-IF(A766="up",B766,0)+G765</f>
        <v>836</v>
      </c>
      <c r="H766" s="0" t="n">
        <f aca="false">IF(A766="forward",B766,0)</f>
        <v>0</v>
      </c>
      <c r="I766" s="0" t="n">
        <f aca="false">G766*H766</f>
        <v>0</v>
      </c>
    </row>
    <row r="767" customFormat="false" ht="12.8" hidden="false" customHeight="false" outlineLevel="0" collapsed="false">
      <c r="A767" s="1" t="s">
        <v>0</v>
      </c>
      <c r="B767" s="0" t="n">
        <v>1</v>
      </c>
      <c r="D767" s="0" t="n">
        <f aca="false">IF(A767="forward",B767,0)</f>
        <v>1</v>
      </c>
      <c r="E767" s="0" t="n">
        <f aca="false">IF(A767="down",B767,0)-IF(A767="up",B767,0)</f>
        <v>0</v>
      </c>
      <c r="G767" s="0" t="n">
        <f aca="false">+IF(A767="down",B767,0)-IF(A767="up",B767,0)+G766</f>
        <v>836</v>
      </c>
      <c r="H767" s="0" t="n">
        <f aca="false">IF(A767="forward",B767,0)</f>
        <v>1</v>
      </c>
      <c r="I767" s="0" t="n">
        <f aca="false">G767*H767</f>
        <v>836</v>
      </c>
    </row>
    <row r="768" customFormat="false" ht="12.8" hidden="false" customHeight="false" outlineLevel="0" collapsed="false">
      <c r="A768" s="1" t="s">
        <v>4</v>
      </c>
      <c r="B768" s="0" t="n">
        <v>9</v>
      </c>
      <c r="D768" s="0" t="n">
        <f aca="false">IF(A768="forward",B768,0)</f>
        <v>0</v>
      </c>
      <c r="E768" s="0" t="n">
        <f aca="false">IF(A768="down",B768,0)-IF(A768="up",B768,0)</f>
        <v>-9</v>
      </c>
      <c r="G768" s="0" t="n">
        <f aca="false">+IF(A768="down",B768,0)-IF(A768="up",B768,0)+G767</f>
        <v>827</v>
      </c>
      <c r="H768" s="0" t="n">
        <f aca="false">IF(A768="forward",B768,0)</f>
        <v>0</v>
      </c>
      <c r="I768" s="0" t="n">
        <f aca="false">G768*H768</f>
        <v>0</v>
      </c>
    </row>
    <row r="769" customFormat="false" ht="12.8" hidden="false" customHeight="false" outlineLevel="0" collapsed="false">
      <c r="A769" s="1" t="s">
        <v>0</v>
      </c>
      <c r="B769" s="0" t="n">
        <v>1</v>
      </c>
      <c r="D769" s="0" t="n">
        <f aca="false">IF(A769="forward",B769,0)</f>
        <v>1</v>
      </c>
      <c r="E769" s="0" t="n">
        <f aca="false">IF(A769="down",B769,0)-IF(A769="up",B769,0)</f>
        <v>0</v>
      </c>
      <c r="G769" s="0" t="n">
        <f aca="false">+IF(A769="down",B769,0)-IF(A769="up",B769,0)+G768</f>
        <v>827</v>
      </c>
      <c r="H769" s="0" t="n">
        <f aca="false">IF(A769="forward",B769,0)</f>
        <v>1</v>
      </c>
      <c r="I769" s="0" t="n">
        <f aca="false">G769*H769</f>
        <v>827</v>
      </c>
    </row>
    <row r="770" customFormat="false" ht="12.8" hidden="false" customHeight="false" outlineLevel="0" collapsed="false">
      <c r="A770" s="1" t="s">
        <v>0</v>
      </c>
      <c r="B770" s="0" t="n">
        <v>2</v>
      </c>
      <c r="D770" s="0" t="n">
        <f aca="false">IF(A770="forward",B770,0)</f>
        <v>2</v>
      </c>
      <c r="E770" s="0" t="n">
        <f aca="false">IF(A770="down",B770,0)-IF(A770="up",B770,0)</f>
        <v>0</v>
      </c>
      <c r="G770" s="0" t="n">
        <f aca="false">+IF(A770="down",B770,0)-IF(A770="up",B770,0)+G769</f>
        <v>827</v>
      </c>
      <c r="H770" s="0" t="n">
        <f aca="false">IF(A770="forward",B770,0)</f>
        <v>2</v>
      </c>
      <c r="I770" s="0" t="n">
        <f aca="false">G770*H770</f>
        <v>1654</v>
      </c>
    </row>
    <row r="771" customFormat="false" ht="12.8" hidden="false" customHeight="false" outlineLevel="0" collapsed="false">
      <c r="A771" s="1" t="s">
        <v>3</v>
      </c>
      <c r="B771" s="0" t="n">
        <v>1</v>
      </c>
      <c r="D771" s="0" t="n">
        <f aca="false">IF(A771="forward",B771,0)</f>
        <v>0</v>
      </c>
      <c r="E771" s="0" t="n">
        <f aca="false">IF(A771="down",B771,0)-IF(A771="up",B771,0)</f>
        <v>1</v>
      </c>
      <c r="G771" s="0" t="n">
        <f aca="false">+IF(A771="down",B771,0)-IF(A771="up",B771,0)+G770</f>
        <v>828</v>
      </c>
      <c r="H771" s="0" t="n">
        <f aca="false">IF(A771="forward",B771,0)</f>
        <v>0</v>
      </c>
      <c r="I771" s="0" t="n">
        <f aca="false">G771*H771</f>
        <v>0</v>
      </c>
    </row>
    <row r="772" customFormat="false" ht="12.8" hidden="false" customHeight="false" outlineLevel="0" collapsed="false">
      <c r="A772" s="1" t="s">
        <v>0</v>
      </c>
      <c r="B772" s="0" t="n">
        <v>5</v>
      </c>
      <c r="D772" s="0" t="n">
        <f aca="false">IF(A772="forward",B772,0)</f>
        <v>5</v>
      </c>
      <c r="E772" s="0" t="n">
        <f aca="false">IF(A772="down",B772,0)-IF(A772="up",B772,0)</f>
        <v>0</v>
      </c>
      <c r="G772" s="0" t="n">
        <f aca="false">+IF(A772="down",B772,0)-IF(A772="up",B772,0)+G771</f>
        <v>828</v>
      </c>
      <c r="H772" s="0" t="n">
        <f aca="false">IF(A772="forward",B772,0)</f>
        <v>5</v>
      </c>
      <c r="I772" s="0" t="n">
        <f aca="false">G772*H772</f>
        <v>4140</v>
      </c>
    </row>
    <row r="773" customFormat="false" ht="12.8" hidden="false" customHeight="false" outlineLevel="0" collapsed="false">
      <c r="A773" s="1" t="s">
        <v>0</v>
      </c>
      <c r="B773" s="0" t="n">
        <v>8</v>
      </c>
      <c r="D773" s="0" t="n">
        <f aca="false">IF(A773="forward",B773,0)</f>
        <v>8</v>
      </c>
      <c r="E773" s="0" t="n">
        <f aca="false">IF(A773="down",B773,0)-IF(A773="up",B773,0)</f>
        <v>0</v>
      </c>
      <c r="G773" s="0" t="n">
        <f aca="false">+IF(A773="down",B773,0)-IF(A773="up",B773,0)+G772</f>
        <v>828</v>
      </c>
      <c r="H773" s="0" t="n">
        <f aca="false">IF(A773="forward",B773,0)</f>
        <v>8</v>
      </c>
      <c r="I773" s="0" t="n">
        <f aca="false">G773*H773</f>
        <v>6624</v>
      </c>
    </row>
    <row r="774" customFormat="false" ht="12.8" hidden="false" customHeight="false" outlineLevel="0" collapsed="false">
      <c r="A774" s="1" t="s">
        <v>3</v>
      </c>
      <c r="B774" s="0" t="n">
        <v>8</v>
      </c>
      <c r="D774" s="0" t="n">
        <f aca="false">IF(A774="forward",B774,0)</f>
        <v>0</v>
      </c>
      <c r="E774" s="0" t="n">
        <f aca="false">IF(A774="down",B774,0)-IF(A774="up",B774,0)</f>
        <v>8</v>
      </c>
      <c r="G774" s="0" t="n">
        <f aca="false">+IF(A774="down",B774,0)-IF(A774="up",B774,0)+G773</f>
        <v>836</v>
      </c>
      <c r="H774" s="0" t="n">
        <f aca="false">IF(A774="forward",B774,0)</f>
        <v>0</v>
      </c>
      <c r="I774" s="0" t="n">
        <f aca="false">G774*H774</f>
        <v>0</v>
      </c>
    </row>
    <row r="775" customFormat="false" ht="12.8" hidden="false" customHeight="false" outlineLevel="0" collapsed="false">
      <c r="A775" s="1" t="s">
        <v>4</v>
      </c>
      <c r="B775" s="0" t="n">
        <v>3</v>
      </c>
      <c r="D775" s="0" t="n">
        <f aca="false">IF(A775="forward",B775,0)</f>
        <v>0</v>
      </c>
      <c r="E775" s="0" t="n">
        <f aca="false">IF(A775="down",B775,0)-IF(A775="up",B775,0)</f>
        <v>-3</v>
      </c>
      <c r="G775" s="0" t="n">
        <f aca="false">+IF(A775="down",B775,0)-IF(A775="up",B775,0)+G774</f>
        <v>833</v>
      </c>
      <c r="H775" s="0" t="n">
        <f aca="false">IF(A775="forward",B775,0)</f>
        <v>0</v>
      </c>
      <c r="I775" s="0" t="n">
        <f aca="false">G775*H775</f>
        <v>0</v>
      </c>
    </row>
    <row r="776" customFormat="false" ht="12.8" hidden="false" customHeight="false" outlineLevel="0" collapsed="false">
      <c r="A776" s="1" t="s">
        <v>3</v>
      </c>
      <c r="B776" s="0" t="n">
        <v>4</v>
      </c>
      <c r="D776" s="0" t="n">
        <f aca="false">IF(A776="forward",B776,0)</f>
        <v>0</v>
      </c>
      <c r="E776" s="0" t="n">
        <f aca="false">IF(A776="down",B776,0)-IF(A776="up",B776,0)</f>
        <v>4</v>
      </c>
      <c r="G776" s="0" t="n">
        <f aca="false">+IF(A776="down",B776,0)-IF(A776="up",B776,0)+G775</f>
        <v>837</v>
      </c>
      <c r="H776" s="0" t="n">
        <f aca="false">IF(A776="forward",B776,0)</f>
        <v>0</v>
      </c>
      <c r="I776" s="0" t="n">
        <f aca="false">G776*H776</f>
        <v>0</v>
      </c>
    </row>
    <row r="777" customFormat="false" ht="12.8" hidden="false" customHeight="false" outlineLevel="0" collapsed="false">
      <c r="A777" s="1" t="s">
        <v>0</v>
      </c>
      <c r="B777" s="0" t="n">
        <v>6</v>
      </c>
      <c r="D777" s="0" t="n">
        <f aca="false">IF(A777="forward",B777,0)</f>
        <v>6</v>
      </c>
      <c r="E777" s="0" t="n">
        <f aca="false">IF(A777="down",B777,0)-IF(A777="up",B777,0)</f>
        <v>0</v>
      </c>
      <c r="G777" s="0" t="n">
        <f aca="false">+IF(A777="down",B777,0)-IF(A777="up",B777,0)+G776</f>
        <v>837</v>
      </c>
      <c r="H777" s="0" t="n">
        <f aca="false">IF(A777="forward",B777,0)</f>
        <v>6</v>
      </c>
      <c r="I777" s="0" t="n">
        <f aca="false">G777*H777</f>
        <v>5022</v>
      </c>
    </row>
    <row r="778" customFormat="false" ht="12.8" hidden="false" customHeight="false" outlineLevel="0" collapsed="false">
      <c r="A778" s="1" t="s">
        <v>3</v>
      </c>
      <c r="B778" s="0" t="n">
        <v>9</v>
      </c>
      <c r="D778" s="0" t="n">
        <f aca="false">IF(A778="forward",B778,0)</f>
        <v>0</v>
      </c>
      <c r="E778" s="0" t="n">
        <f aca="false">IF(A778="down",B778,0)-IF(A778="up",B778,0)</f>
        <v>9</v>
      </c>
      <c r="G778" s="0" t="n">
        <f aca="false">+IF(A778="down",B778,0)-IF(A778="up",B778,0)+G777</f>
        <v>846</v>
      </c>
      <c r="H778" s="0" t="n">
        <f aca="false">IF(A778="forward",B778,0)</f>
        <v>0</v>
      </c>
      <c r="I778" s="0" t="n">
        <f aca="false">G778*H778</f>
        <v>0</v>
      </c>
    </row>
    <row r="779" customFormat="false" ht="12.8" hidden="false" customHeight="false" outlineLevel="0" collapsed="false">
      <c r="A779" s="1" t="s">
        <v>3</v>
      </c>
      <c r="B779" s="0" t="n">
        <v>9</v>
      </c>
      <c r="D779" s="0" t="n">
        <f aca="false">IF(A779="forward",B779,0)</f>
        <v>0</v>
      </c>
      <c r="E779" s="0" t="n">
        <f aca="false">IF(A779="down",B779,0)-IF(A779="up",B779,0)</f>
        <v>9</v>
      </c>
      <c r="G779" s="0" t="n">
        <f aca="false">+IF(A779="down",B779,0)-IF(A779="up",B779,0)+G778</f>
        <v>855</v>
      </c>
      <c r="H779" s="0" t="n">
        <f aca="false">IF(A779="forward",B779,0)</f>
        <v>0</v>
      </c>
      <c r="I779" s="0" t="n">
        <f aca="false">G779*H779</f>
        <v>0</v>
      </c>
    </row>
    <row r="780" customFormat="false" ht="12.8" hidden="false" customHeight="false" outlineLevel="0" collapsed="false">
      <c r="A780" s="1" t="s">
        <v>0</v>
      </c>
      <c r="B780" s="0" t="n">
        <v>7</v>
      </c>
      <c r="D780" s="0" t="n">
        <f aca="false">IF(A780="forward",B780,0)</f>
        <v>7</v>
      </c>
      <c r="E780" s="0" t="n">
        <f aca="false">IF(A780="down",B780,0)-IF(A780="up",B780,0)</f>
        <v>0</v>
      </c>
      <c r="G780" s="0" t="n">
        <f aca="false">+IF(A780="down",B780,0)-IF(A780="up",B780,0)+G779</f>
        <v>855</v>
      </c>
      <c r="H780" s="0" t="n">
        <f aca="false">IF(A780="forward",B780,0)</f>
        <v>7</v>
      </c>
      <c r="I780" s="0" t="n">
        <f aca="false">G780*H780</f>
        <v>5985</v>
      </c>
    </row>
    <row r="781" customFormat="false" ht="12.8" hidden="false" customHeight="false" outlineLevel="0" collapsed="false">
      <c r="A781" s="1" t="s">
        <v>0</v>
      </c>
      <c r="B781" s="0" t="n">
        <v>3</v>
      </c>
      <c r="D781" s="0" t="n">
        <f aca="false">IF(A781="forward",B781,0)</f>
        <v>3</v>
      </c>
      <c r="E781" s="0" t="n">
        <f aca="false">IF(A781="down",B781,0)-IF(A781="up",B781,0)</f>
        <v>0</v>
      </c>
      <c r="G781" s="0" t="n">
        <f aca="false">+IF(A781="down",B781,0)-IF(A781="up",B781,0)+G780</f>
        <v>855</v>
      </c>
      <c r="H781" s="0" t="n">
        <f aca="false">IF(A781="forward",B781,0)</f>
        <v>3</v>
      </c>
      <c r="I781" s="0" t="n">
        <f aca="false">G781*H781</f>
        <v>2565</v>
      </c>
    </row>
    <row r="782" customFormat="false" ht="12.8" hidden="false" customHeight="false" outlineLevel="0" collapsed="false">
      <c r="A782" s="1" t="s">
        <v>3</v>
      </c>
      <c r="B782" s="0" t="n">
        <v>3</v>
      </c>
      <c r="D782" s="0" t="n">
        <f aca="false">IF(A782="forward",B782,0)</f>
        <v>0</v>
      </c>
      <c r="E782" s="0" t="n">
        <f aca="false">IF(A782="down",B782,0)-IF(A782="up",B782,0)</f>
        <v>3</v>
      </c>
      <c r="G782" s="0" t="n">
        <f aca="false">+IF(A782="down",B782,0)-IF(A782="up",B782,0)+G781</f>
        <v>858</v>
      </c>
      <c r="H782" s="0" t="n">
        <f aca="false">IF(A782="forward",B782,0)</f>
        <v>0</v>
      </c>
      <c r="I782" s="0" t="n">
        <f aca="false">G782*H782</f>
        <v>0</v>
      </c>
    </row>
    <row r="783" customFormat="false" ht="12.8" hidden="false" customHeight="false" outlineLevel="0" collapsed="false">
      <c r="A783" s="1" t="s">
        <v>3</v>
      </c>
      <c r="B783" s="0" t="n">
        <v>7</v>
      </c>
      <c r="D783" s="0" t="n">
        <f aca="false">IF(A783="forward",B783,0)</f>
        <v>0</v>
      </c>
      <c r="E783" s="0" t="n">
        <f aca="false">IF(A783="down",B783,0)-IF(A783="up",B783,0)</f>
        <v>7</v>
      </c>
      <c r="G783" s="0" t="n">
        <f aca="false">+IF(A783="down",B783,0)-IF(A783="up",B783,0)+G782</f>
        <v>865</v>
      </c>
      <c r="H783" s="0" t="n">
        <f aca="false">IF(A783="forward",B783,0)</f>
        <v>0</v>
      </c>
      <c r="I783" s="0" t="n">
        <f aca="false">G783*H783</f>
        <v>0</v>
      </c>
    </row>
    <row r="784" customFormat="false" ht="12.8" hidden="false" customHeight="false" outlineLevel="0" collapsed="false">
      <c r="A784" s="1" t="s">
        <v>0</v>
      </c>
      <c r="B784" s="0" t="n">
        <v>8</v>
      </c>
      <c r="D784" s="0" t="n">
        <f aca="false">IF(A784="forward",B784,0)</f>
        <v>8</v>
      </c>
      <c r="E784" s="0" t="n">
        <f aca="false">IF(A784="down",B784,0)-IF(A784="up",B784,0)</f>
        <v>0</v>
      </c>
      <c r="G784" s="0" t="n">
        <f aca="false">+IF(A784="down",B784,0)-IF(A784="up",B784,0)+G783</f>
        <v>865</v>
      </c>
      <c r="H784" s="0" t="n">
        <f aca="false">IF(A784="forward",B784,0)</f>
        <v>8</v>
      </c>
      <c r="I784" s="0" t="n">
        <f aca="false">G784*H784</f>
        <v>6920</v>
      </c>
    </row>
    <row r="785" customFormat="false" ht="12.8" hidden="false" customHeight="false" outlineLevel="0" collapsed="false">
      <c r="A785" s="1" t="s">
        <v>0</v>
      </c>
      <c r="B785" s="0" t="n">
        <v>1</v>
      </c>
      <c r="D785" s="0" t="n">
        <f aca="false">IF(A785="forward",B785,0)</f>
        <v>1</v>
      </c>
      <c r="E785" s="0" t="n">
        <f aca="false">IF(A785="down",B785,0)-IF(A785="up",B785,0)</f>
        <v>0</v>
      </c>
      <c r="G785" s="0" t="n">
        <f aca="false">+IF(A785="down",B785,0)-IF(A785="up",B785,0)+G784</f>
        <v>865</v>
      </c>
      <c r="H785" s="0" t="n">
        <f aca="false">IF(A785="forward",B785,0)</f>
        <v>1</v>
      </c>
      <c r="I785" s="0" t="n">
        <f aca="false">G785*H785</f>
        <v>865</v>
      </c>
    </row>
    <row r="786" customFormat="false" ht="12.8" hidden="false" customHeight="false" outlineLevel="0" collapsed="false">
      <c r="A786" s="1" t="s">
        <v>0</v>
      </c>
      <c r="B786" s="0" t="n">
        <v>6</v>
      </c>
      <c r="D786" s="0" t="n">
        <f aca="false">IF(A786="forward",B786,0)</f>
        <v>6</v>
      </c>
      <c r="E786" s="0" t="n">
        <f aca="false">IF(A786="down",B786,0)-IF(A786="up",B786,0)</f>
        <v>0</v>
      </c>
      <c r="G786" s="0" t="n">
        <f aca="false">+IF(A786="down",B786,0)-IF(A786="up",B786,0)+G785</f>
        <v>865</v>
      </c>
      <c r="H786" s="0" t="n">
        <f aca="false">IF(A786="forward",B786,0)</f>
        <v>6</v>
      </c>
      <c r="I786" s="0" t="n">
        <f aca="false">G786*H786</f>
        <v>5190</v>
      </c>
    </row>
    <row r="787" customFormat="false" ht="12.8" hidden="false" customHeight="false" outlineLevel="0" collapsed="false">
      <c r="A787" s="1" t="s">
        <v>3</v>
      </c>
      <c r="B787" s="0" t="n">
        <v>8</v>
      </c>
      <c r="D787" s="0" t="n">
        <f aca="false">IF(A787="forward",B787,0)</f>
        <v>0</v>
      </c>
      <c r="E787" s="0" t="n">
        <f aca="false">IF(A787="down",B787,0)-IF(A787="up",B787,0)</f>
        <v>8</v>
      </c>
      <c r="G787" s="0" t="n">
        <f aca="false">+IF(A787="down",B787,0)-IF(A787="up",B787,0)+G786</f>
        <v>873</v>
      </c>
      <c r="H787" s="0" t="n">
        <f aca="false">IF(A787="forward",B787,0)</f>
        <v>0</v>
      </c>
      <c r="I787" s="0" t="n">
        <f aca="false">G787*H787</f>
        <v>0</v>
      </c>
    </row>
    <row r="788" customFormat="false" ht="12.8" hidden="false" customHeight="false" outlineLevel="0" collapsed="false">
      <c r="A788" s="1" t="s">
        <v>4</v>
      </c>
      <c r="B788" s="0" t="n">
        <v>2</v>
      </c>
      <c r="D788" s="0" t="n">
        <f aca="false">IF(A788="forward",B788,0)</f>
        <v>0</v>
      </c>
      <c r="E788" s="0" t="n">
        <f aca="false">IF(A788="down",B788,0)-IF(A788="up",B788,0)</f>
        <v>-2</v>
      </c>
      <c r="G788" s="0" t="n">
        <f aca="false">+IF(A788="down",B788,0)-IF(A788="up",B788,0)+G787</f>
        <v>871</v>
      </c>
      <c r="H788" s="0" t="n">
        <f aca="false">IF(A788="forward",B788,0)</f>
        <v>0</v>
      </c>
      <c r="I788" s="0" t="n">
        <f aca="false">G788*H788</f>
        <v>0</v>
      </c>
    </row>
    <row r="789" customFormat="false" ht="12.8" hidden="false" customHeight="false" outlineLevel="0" collapsed="false">
      <c r="A789" s="1" t="s">
        <v>4</v>
      </c>
      <c r="B789" s="0" t="n">
        <v>6</v>
      </c>
      <c r="D789" s="0" t="n">
        <f aca="false">IF(A789="forward",B789,0)</f>
        <v>0</v>
      </c>
      <c r="E789" s="0" t="n">
        <f aca="false">IF(A789="down",B789,0)-IF(A789="up",B789,0)</f>
        <v>-6</v>
      </c>
      <c r="G789" s="0" t="n">
        <f aca="false">+IF(A789="down",B789,0)-IF(A789="up",B789,0)+G788</f>
        <v>865</v>
      </c>
      <c r="H789" s="0" t="n">
        <f aca="false">IF(A789="forward",B789,0)</f>
        <v>0</v>
      </c>
      <c r="I789" s="0" t="n">
        <f aca="false">G789*H789</f>
        <v>0</v>
      </c>
    </row>
    <row r="790" customFormat="false" ht="12.8" hidden="false" customHeight="false" outlineLevel="0" collapsed="false">
      <c r="A790" s="1" t="s">
        <v>0</v>
      </c>
      <c r="B790" s="0" t="n">
        <v>2</v>
      </c>
      <c r="D790" s="0" t="n">
        <f aca="false">IF(A790="forward",B790,0)</f>
        <v>2</v>
      </c>
      <c r="E790" s="0" t="n">
        <f aca="false">IF(A790="down",B790,0)-IF(A790="up",B790,0)</f>
        <v>0</v>
      </c>
      <c r="G790" s="0" t="n">
        <f aca="false">+IF(A790="down",B790,0)-IF(A790="up",B790,0)+G789</f>
        <v>865</v>
      </c>
      <c r="H790" s="0" t="n">
        <f aca="false">IF(A790="forward",B790,0)</f>
        <v>2</v>
      </c>
      <c r="I790" s="0" t="n">
        <f aca="false">G790*H790</f>
        <v>1730</v>
      </c>
    </row>
    <row r="791" customFormat="false" ht="12.8" hidden="false" customHeight="false" outlineLevel="0" collapsed="false">
      <c r="A791" s="1" t="s">
        <v>3</v>
      </c>
      <c r="B791" s="0" t="n">
        <v>6</v>
      </c>
      <c r="D791" s="0" t="n">
        <f aca="false">IF(A791="forward",B791,0)</f>
        <v>0</v>
      </c>
      <c r="E791" s="0" t="n">
        <f aca="false">IF(A791="down",B791,0)-IF(A791="up",B791,0)</f>
        <v>6</v>
      </c>
      <c r="G791" s="0" t="n">
        <f aca="false">+IF(A791="down",B791,0)-IF(A791="up",B791,0)+G790</f>
        <v>871</v>
      </c>
      <c r="H791" s="0" t="n">
        <f aca="false">IF(A791="forward",B791,0)</f>
        <v>0</v>
      </c>
      <c r="I791" s="0" t="n">
        <f aca="false">G791*H791</f>
        <v>0</v>
      </c>
    </row>
    <row r="792" customFormat="false" ht="12.8" hidden="false" customHeight="false" outlineLevel="0" collapsed="false">
      <c r="A792" s="1" t="s">
        <v>4</v>
      </c>
      <c r="B792" s="0" t="n">
        <v>3</v>
      </c>
      <c r="D792" s="0" t="n">
        <f aca="false">IF(A792="forward",B792,0)</f>
        <v>0</v>
      </c>
      <c r="E792" s="0" t="n">
        <f aca="false">IF(A792="down",B792,0)-IF(A792="up",B792,0)</f>
        <v>-3</v>
      </c>
      <c r="G792" s="0" t="n">
        <f aca="false">+IF(A792="down",B792,0)-IF(A792="up",B792,0)+G791</f>
        <v>868</v>
      </c>
      <c r="H792" s="0" t="n">
        <f aca="false">IF(A792="forward",B792,0)</f>
        <v>0</v>
      </c>
      <c r="I792" s="0" t="n">
        <f aca="false">G792*H792</f>
        <v>0</v>
      </c>
    </row>
    <row r="793" customFormat="false" ht="12.8" hidden="false" customHeight="false" outlineLevel="0" collapsed="false">
      <c r="A793" s="1" t="s">
        <v>3</v>
      </c>
      <c r="B793" s="0" t="n">
        <v>5</v>
      </c>
      <c r="D793" s="0" t="n">
        <f aca="false">IF(A793="forward",B793,0)</f>
        <v>0</v>
      </c>
      <c r="E793" s="0" t="n">
        <f aca="false">IF(A793="down",B793,0)-IF(A793="up",B793,0)</f>
        <v>5</v>
      </c>
      <c r="G793" s="0" t="n">
        <f aca="false">+IF(A793="down",B793,0)-IF(A793="up",B793,0)+G792</f>
        <v>873</v>
      </c>
      <c r="H793" s="0" t="n">
        <f aca="false">IF(A793="forward",B793,0)</f>
        <v>0</v>
      </c>
      <c r="I793" s="0" t="n">
        <f aca="false">G793*H793</f>
        <v>0</v>
      </c>
    </row>
    <row r="794" customFormat="false" ht="12.8" hidden="false" customHeight="false" outlineLevel="0" collapsed="false">
      <c r="A794" s="1" t="s">
        <v>0</v>
      </c>
      <c r="B794" s="0" t="n">
        <v>9</v>
      </c>
      <c r="D794" s="0" t="n">
        <f aca="false">IF(A794="forward",B794,0)</f>
        <v>9</v>
      </c>
      <c r="E794" s="0" t="n">
        <f aca="false">IF(A794="down",B794,0)-IF(A794="up",B794,0)</f>
        <v>0</v>
      </c>
      <c r="G794" s="0" t="n">
        <f aca="false">+IF(A794="down",B794,0)-IF(A794="up",B794,0)+G793</f>
        <v>873</v>
      </c>
      <c r="H794" s="0" t="n">
        <f aca="false">IF(A794="forward",B794,0)</f>
        <v>9</v>
      </c>
      <c r="I794" s="0" t="n">
        <f aca="false">G794*H794</f>
        <v>7857</v>
      </c>
    </row>
    <row r="795" customFormat="false" ht="12.8" hidden="false" customHeight="false" outlineLevel="0" collapsed="false">
      <c r="A795" s="1" t="s">
        <v>3</v>
      </c>
      <c r="B795" s="0" t="n">
        <v>6</v>
      </c>
      <c r="D795" s="0" t="n">
        <f aca="false">IF(A795="forward",B795,0)</f>
        <v>0</v>
      </c>
      <c r="E795" s="0" t="n">
        <f aca="false">IF(A795="down",B795,0)-IF(A795="up",B795,0)</f>
        <v>6</v>
      </c>
      <c r="G795" s="0" t="n">
        <f aca="false">+IF(A795="down",B795,0)-IF(A795="up",B795,0)+G794</f>
        <v>879</v>
      </c>
      <c r="H795" s="0" t="n">
        <f aca="false">IF(A795="forward",B795,0)</f>
        <v>0</v>
      </c>
      <c r="I795" s="0" t="n">
        <f aca="false">G795*H795</f>
        <v>0</v>
      </c>
    </row>
    <row r="796" customFormat="false" ht="12.8" hidden="false" customHeight="false" outlineLevel="0" collapsed="false">
      <c r="A796" s="1" t="s">
        <v>3</v>
      </c>
      <c r="B796" s="0" t="n">
        <v>9</v>
      </c>
      <c r="D796" s="0" t="n">
        <f aca="false">IF(A796="forward",B796,0)</f>
        <v>0</v>
      </c>
      <c r="E796" s="0" t="n">
        <f aca="false">IF(A796="down",B796,0)-IF(A796="up",B796,0)</f>
        <v>9</v>
      </c>
      <c r="G796" s="0" t="n">
        <f aca="false">+IF(A796="down",B796,0)-IF(A796="up",B796,0)+G795</f>
        <v>888</v>
      </c>
      <c r="H796" s="0" t="n">
        <f aca="false">IF(A796="forward",B796,0)</f>
        <v>0</v>
      </c>
      <c r="I796" s="0" t="n">
        <f aca="false">G796*H796</f>
        <v>0</v>
      </c>
    </row>
    <row r="797" customFormat="false" ht="12.8" hidden="false" customHeight="false" outlineLevel="0" collapsed="false">
      <c r="A797" s="1" t="s">
        <v>3</v>
      </c>
      <c r="B797" s="0" t="n">
        <v>8</v>
      </c>
      <c r="D797" s="0" t="n">
        <f aca="false">IF(A797="forward",B797,0)</f>
        <v>0</v>
      </c>
      <c r="E797" s="0" t="n">
        <f aca="false">IF(A797="down",B797,0)-IF(A797="up",B797,0)</f>
        <v>8</v>
      </c>
      <c r="G797" s="0" t="n">
        <f aca="false">+IF(A797="down",B797,0)-IF(A797="up",B797,0)+G796</f>
        <v>896</v>
      </c>
      <c r="H797" s="0" t="n">
        <f aca="false">IF(A797="forward",B797,0)</f>
        <v>0</v>
      </c>
      <c r="I797" s="0" t="n">
        <f aca="false">G797*H797</f>
        <v>0</v>
      </c>
    </row>
    <row r="798" customFormat="false" ht="12.8" hidden="false" customHeight="false" outlineLevel="0" collapsed="false">
      <c r="A798" s="1" t="s">
        <v>3</v>
      </c>
      <c r="B798" s="0" t="n">
        <v>5</v>
      </c>
      <c r="D798" s="0" t="n">
        <f aca="false">IF(A798="forward",B798,0)</f>
        <v>0</v>
      </c>
      <c r="E798" s="0" t="n">
        <f aca="false">IF(A798="down",B798,0)-IF(A798="up",B798,0)</f>
        <v>5</v>
      </c>
      <c r="G798" s="0" t="n">
        <f aca="false">+IF(A798="down",B798,0)-IF(A798="up",B798,0)+G797</f>
        <v>901</v>
      </c>
      <c r="H798" s="0" t="n">
        <f aca="false">IF(A798="forward",B798,0)</f>
        <v>0</v>
      </c>
      <c r="I798" s="0" t="n">
        <f aca="false">G798*H798</f>
        <v>0</v>
      </c>
    </row>
    <row r="799" customFormat="false" ht="12.8" hidden="false" customHeight="false" outlineLevel="0" collapsed="false">
      <c r="A799" s="1" t="s">
        <v>0</v>
      </c>
      <c r="B799" s="0" t="n">
        <v>3</v>
      </c>
      <c r="D799" s="0" t="n">
        <f aca="false">IF(A799="forward",B799,0)</f>
        <v>3</v>
      </c>
      <c r="E799" s="0" t="n">
        <f aca="false">IF(A799="down",B799,0)-IF(A799="up",B799,0)</f>
        <v>0</v>
      </c>
      <c r="G799" s="0" t="n">
        <f aca="false">+IF(A799="down",B799,0)-IF(A799="up",B799,0)+G798</f>
        <v>901</v>
      </c>
      <c r="H799" s="0" t="n">
        <f aca="false">IF(A799="forward",B799,0)</f>
        <v>3</v>
      </c>
      <c r="I799" s="0" t="n">
        <f aca="false">G799*H799</f>
        <v>2703</v>
      </c>
    </row>
    <row r="800" customFormat="false" ht="12.8" hidden="false" customHeight="false" outlineLevel="0" collapsed="false">
      <c r="A800" s="1" t="s">
        <v>0</v>
      </c>
      <c r="B800" s="0" t="n">
        <v>3</v>
      </c>
      <c r="D800" s="0" t="n">
        <f aca="false">IF(A800="forward",B800,0)</f>
        <v>3</v>
      </c>
      <c r="E800" s="0" t="n">
        <f aca="false">IF(A800="down",B800,0)-IF(A800="up",B800,0)</f>
        <v>0</v>
      </c>
      <c r="G800" s="0" t="n">
        <f aca="false">+IF(A800="down",B800,0)-IF(A800="up",B800,0)+G799</f>
        <v>901</v>
      </c>
      <c r="H800" s="0" t="n">
        <f aca="false">IF(A800="forward",B800,0)</f>
        <v>3</v>
      </c>
      <c r="I800" s="0" t="n">
        <f aca="false">G800*H800</f>
        <v>2703</v>
      </c>
    </row>
    <row r="801" customFormat="false" ht="12.8" hidden="false" customHeight="false" outlineLevel="0" collapsed="false">
      <c r="A801" s="1" t="s">
        <v>3</v>
      </c>
      <c r="B801" s="0" t="n">
        <v>1</v>
      </c>
      <c r="D801" s="0" t="n">
        <f aca="false">IF(A801="forward",B801,0)</f>
        <v>0</v>
      </c>
      <c r="E801" s="0" t="n">
        <f aca="false">IF(A801="down",B801,0)-IF(A801="up",B801,0)</f>
        <v>1</v>
      </c>
      <c r="G801" s="0" t="n">
        <f aca="false">+IF(A801="down",B801,0)-IF(A801="up",B801,0)+G800</f>
        <v>902</v>
      </c>
      <c r="H801" s="0" t="n">
        <f aca="false">IF(A801="forward",B801,0)</f>
        <v>0</v>
      </c>
      <c r="I801" s="0" t="n">
        <f aca="false">G801*H801</f>
        <v>0</v>
      </c>
    </row>
    <row r="802" customFormat="false" ht="12.8" hidden="false" customHeight="false" outlineLevel="0" collapsed="false">
      <c r="A802" s="1" t="s">
        <v>0</v>
      </c>
      <c r="B802" s="0" t="n">
        <v>7</v>
      </c>
      <c r="D802" s="0" t="n">
        <f aca="false">IF(A802="forward",B802,0)</f>
        <v>7</v>
      </c>
      <c r="E802" s="0" t="n">
        <f aca="false">IF(A802="down",B802,0)-IF(A802="up",B802,0)</f>
        <v>0</v>
      </c>
      <c r="G802" s="0" t="n">
        <f aca="false">+IF(A802="down",B802,0)-IF(A802="up",B802,0)+G801</f>
        <v>902</v>
      </c>
      <c r="H802" s="0" t="n">
        <f aca="false">IF(A802="forward",B802,0)</f>
        <v>7</v>
      </c>
      <c r="I802" s="0" t="n">
        <f aca="false">G802*H802</f>
        <v>6314</v>
      </c>
    </row>
    <row r="803" customFormat="false" ht="12.8" hidden="false" customHeight="false" outlineLevel="0" collapsed="false">
      <c r="A803" s="1" t="s">
        <v>0</v>
      </c>
      <c r="B803" s="0" t="n">
        <v>5</v>
      </c>
      <c r="D803" s="0" t="n">
        <f aca="false">IF(A803="forward",B803,0)</f>
        <v>5</v>
      </c>
      <c r="E803" s="0" t="n">
        <f aca="false">IF(A803="down",B803,0)-IF(A803="up",B803,0)</f>
        <v>0</v>
      </c>
      <c r="G803" s="0" t="n">
        <f aca="false">+IF(A803="down",B803,0)-IF(A803="up",B803,0)+G802</f>
        <v>902</v>
      </c>
      <c r="H803" s="0" t="n">
        <f aca="false">IF(A803="forward",B803,0)</f>
        <v>5</v>
      </c>
      <c r="I803" s="0" t="n">
        <f aca="false">G803*H803</f>
        <v>4510</v>
      </c>
    </row>
    <row r="804" customFormat="false" ht="12.8" hidden="false" customHeight="false" outlineLevel="0" collapsed="false">
      <c r="A804" s="1" t="s">
        <v>3</v>
      </c>
      <c r="B804" s="0" t="n">
        <v>3</v>
      </c>
      <c r="D804" s="0" t="n">
        <f aca="false">IF(A804="forward",B804,0)</f>
        <v>0</v>
      </c>
      <c r="E804" s="0" t="n">
        <f aca="false">IF(A804="down",B804,0)-IF(A804="up",B804,0)</f>
        <v>3</v>
      </c>
      <c r="G804" s="0" t="n">
        <f aca="false">+IF(A804="down",B804,0)-IF(A804="up",B804,0)+G803</f>
        <v>905</v>
      </c>
      <c r="H804" s="0" t="n">
        <f aca="false">IF(A804="forward",B804,0)</f>
        <v>0</v>
      </c>
      <c r="I804" s="0" t="n">
        <f aca="false">G804*H804</f>
        <v>0</v>
      </c>
    </row>
    <row r="805" customFormat="false" ht="12.8" hidden="false" customHeight="false" outlineLevel="0" collapsed="false">
      <c r="A805" s="1" t="s">
        <v>3</v>
      </c>
      <c r="B805" s="0" t="n">
        <v>1</v>
      </c>
      <c r="D805" s="0" t="n">
        <f aca="false">IF(A805="forward",B805,0)</f>
        <v>0</v>
      </c>
      <c r="E805" s="0" t="n">
        <f aca="false">IF(A805="down",B805,0)-IF(A805="up",B805,0)</f>
        <v>1</v>
      </c>
      <c r="G805" s="0" t="n">
        <f aca="false">+IF(A805="down",B805,0)-IF(A805="up",B805,0)+G804</f>
        <v>906</v>
      </c>
      <c r="H805" s="0" t="n">
        <f aca="false">IF(A805="forward",B805,0)</f>
        <v>0</v>
      </c>
      <c r="I805" s="0" t="n">
        <f aca="false">G805*H805</f>
        <v>0</v>
      </c>
    </row>
    <row r="806" customFormat="false" ht="12.8" hidden="false" customHeight="false" outlineLevel="0" collapsed="false">
      <c r="A806" s="1" t="s">
        <v>3</v>
      </c>
      <c r="B806" s="0" t="n">
        <v>9</v>
      </c>
      <c r="D806" s="0" t="n">
        <f aca="false">IF(A806="forward",B806,0)</f>
        <v>0</v>
      </c>
      <c r="E806" s="0" t="n">
        <f aca="false">IF(A806="down",B806,0)-IF(A806="up",B806,0)</f>
        <v>9</v>
      </c>
      <c r="G806" s="0" t="n">
        <f aca="false">+IF(A806="down",B806,0)-IF(A806="up",B806,0)+G805</f>
        <v>915</v>
      </c>
      <c r="H806" s="0" t="n">
        <f aca="false">IF(A806="forward",B806,0)</f>
        <v>0</v>
      </c>
      <c r="I806" s="0" t="n">
        <f aca="false">G806*H806</f>
        <v>0</v>
      </c>
    </row>
    <row r="807" customFormat="false" ht="12.8" hidden="false" customHeight="false" outlineLevel="0" collapsed="false">
      <c r="A807" s="1" t="s">
        <v>0</v>
      </c>
      <c r="B807" s="0" t="n">
        <v>4</v>
      </c>
      <c r="D807" s="0" t="n">
        <f aca="false">IF(A807="forward",B807,0)</f>
        <v>4</v>
      </c>
      <c r="E807" s="0" t="n">
        <f aca="false">IF(A807="down",B807,0)-IF(A807="up",B807,0)</f>
        <v>0</v>
      </c>
      <c r="G807" s="0" t="n">
        <f aca="false">+IF(A807="down",B807,0)-IF(A807="up",B807,0)+G806</f>
        <v>915</v>
      </c>
      <c r="H807" s="0" t="n">
        <f aca="false">IF(A807="forward",B807,0)</f>
        <v>4</v>
      </c>
      <c r="I807" s="0" t="n">
        <f aca="false">G807*H807</f>
        <v>3660</v>
      </c>
    </row>
    <row r="808" customFormat="false" ht="12.8" hidden="false" customHeight="false" outlineLevel="0" collapsed="false">
      <c r="A808" s="1" t="s">
        <v>4</v>
      </c>
      <c r="B808" s="0" t="n">
        <v>9</v>
      </c>
      <c r="D808" s="0" t="n">
        <f aca="false">IF(A808="forward",B808,0)</f>
        <v>0</v>
      </c>
      <c r="E808" s="0" t="n">
        <f aca="false">IF(A808="down",B808,0)-IF(A808="up",B808,0)</f>
        <v>-9</v>
      </c>
      <c r="G808" s="0" t="n">
        <f aca="false">+IF(A808="down",B808,0)-IF(A808="up",B808,0)+G807</f>
        <v>906</v>
      </c>
      <c r="H808" s="0" t="n">
        <f aca="false">IF(A808="forward",B808,0)</f>
        <v>0</v>
      </c>
      <c r="I808" s="0" t="n">
        <f aca="false">G808*H808</f>
        <v>0</v>
      </c>
    </row>
    <row r="809" customFormat="false" ht="12.8" hidden="false" customHeight="false" outlineLevel="0" collapsed="false">
      <c r="A809" s="1" t="s">
        <v>4</v>
      </c>
      <c r="B809" s="0" t="n">
        <v>8</v>
      </c>
      <c r="D809" s="0" t="n">
        <f aca="false">IF(A809="forward",B809,0)</f>
        <v>0</v>
      </c>
      <c r="E809" s="0" t="n">
        <f aca="false">IF(A809="down",B809,0)-IF(A809="up",B809,0)</f>
        <v>-8</v>
      </c>
      <c r="G809" s="0" t="n">
        <f aca="false">+IF(A809="down",B809,0)-IF(A809="up",B809,0)+G808</f>
        <v>898</v>
      </c>
      <c r="H809" s="0" t="n">
        <f aca="false">IF(A809="forward",B809,0)</f>
        <v>0</v>
      </c>
      <c r="I809" s="0" t="n">
        <f aca="false">G809*H809</f>
        <v>0</v>
      </c>
    </row>
    <row r="810" customFormat="false" ht="12.8" hidden="false" customHeight="false" outlineLevel="0" collapsed="false">
      <c r="A810" s="1" t="s">
        <v>3</v>
      </c>
      <c r="B810" s="0" t="n">
        <v>2</v>
      </c>
      <c r="D810" s="0" t="n">
        <f aca="false">IF(A810="forward",B810,0)</f>
        <v>0</v>
      </c>
      <c r="E810" s="0" t="n">
        <f aca="false">IF(A810="down",B810,0)-IF(A810="up",B810,0)</f>
        <v>2</v>
      </c>
      <c r="G810" s="0" t="n">
        <f aca="false">+IF(A810="down",B810,0)-IF(A810="up",B810,0)+G809</f>
        <v>900</v>
      </c>
      <c r="H810" s="0" t="n">
        <f aca="false">IF(A810="forward",B810,0)</f>
        <v>0</v>
      </c>
      <c r="I810" s="0" t="n">
        <f aca="false">G810*H810</f>
        <v>0</v>
      </c>
    </row>
    <row r="811" customFormat="false" ht="12.8" hidden="false" customHeight="false" outlineLevel="0" collapsed="false">
      <c r="A811" s="1" t="s">
        <v>3</v>
      </c>
      <c r="B811" s="0" t="n">
        <v>1</v>
      </c>
      <c r="D811" s="0" t="n">
        <f aca="false">IF(A811="forward",B811,0)</f>
        <v>0</v>
      </c>
      <c r="E811" s="0" t="n">
        <f aca="false">IF(A811="down",B811,0)-IF(A811="up",B811,0)</f>
        <v>1</v>
      </c>
      <c r="G811" s="0" t="n">
        <f aca="false">+IF(A811="down",B811,0)-IF(A811="up",B811,0)+G810</f>
        <v>901</v>
      </c>
      <c r="H811" s="0" t="n">
        <f aca="false">IF(A811="forward",B811,0)</f>
        <v>0</v>
      </c>
      <c r="I811" s="0" t="n">
        <f aca="false">G811*H811</f>
        <v>0</v>
      </c>
    </row>
    <row r="812" customFormat="false" ht="12.8" hidden="false" customHeight="false" outlineLevel="0" collapsed="false">
      <c r="A812" s="1" t="s">
        <v>0</v>
      </c>
      <c r="B812" s="0" t="n">
        <v>6</v>
      </c>
      <c r="D812" s="0" t="n">
        <f aca="false">IF(A812="forward",B812,0)</f>
        <v>6</v>
      </c>
      <c r="E812" s="0" t="n">
        <f aca="false">IF(A812="down",B812,0)-IF(A812="up",B812,0)</f>
        <v>0</v>
      </c>
      <c r="G812" s="0" t="n">
        <f aca="false">+IF(A812="down",B812,0)-IF(A812="up",B812,0)+G811</f>
        <v>901</v>
      </c>
      <c r="H812" s="0" t="n">
        <f aca="false">IF(A812="forward",B812,0)</f>
        <v>6</v>
      </c>
      <c r="I812" s="0" t="n">
        <f aca="false">G812*H812</f>
        <v>5406</v>
      </c>
    </row>
    <row r="813" customFormat="false" ht="12.8" hidden="false" customHeight="false" outlineLevel="0" collapsed="false">
      <c r="A813" s="1" t="s">
        <v>0</v>
      </c>
      <c r="B813" s="0" t="n">
        <v>5</v>
      </c>
      <c r="D813" s="0" t="n">
        <f aca="false">IF(A813="forward",B813,0)</f>
        <v>5</v>
      </c>
      <c r="E813" s="0" t="n">
        <f aca="false">IF(A813="down",B813,0)-IF(A813="up",B813,0)</f>
        <v>0</v>
      </c>
      <c r="G813" s="0" t="n">
        <f aca="false">+IF(A813="down",B813,0)-IF(A813="up",B813,0)+G812</f>
        <v>901</v>
      </c>
      <c r="H813" s="0" t="n">
        <f aca="false">IF(A813="forward",B813,0)</f>
        <v>5</v>
      </c>
      <c r="I813" s="0" t="n">
        <f aca="false">G813*H813</f>
        <v>4505</v>
      </c>
    </row>
    <row r="814" customFormat="false" ht="12.8" hidden="false" customHeight="false" outlineLevel="0" collapsed="false">
      <c r="A814" s="1" t="s">
        <v>4</v>
      </c>
      <c r="B814" s="0" t="n">
        <v>8</v>
      </c>
      <c r="D814" s="0" t="n">
        <f aca="false">IF(A814="forward",B814,0)</f>
        <v>0</v>
      </c>
      <c r="E814" s="0" t="n">
        <f aca="false">IF(A814="down",B814,0)-IF(A814="up",B814,0)</f>
        <v>-8</v>
      </c>
      <c r="G814" s="0" t="n">
        <f aca="false">+IF(A814="down",B814,0)-IF(A814="up",B814,0)+G813</f>
        <v>893</v>
      </c>
      <c r="H814" s="0" t="n">
        <f aca="false">IF(A814="forward",B814,0)</f>
        <v>0</v>
      </c>
      <c r="I814" s="0" t="n">
        <f aca="false">G814*H814</f>
        <v>0</v>
      </c>
    </row>
    <row r="815" customFormat="false" ht="12.8" hidden="false" customHeight="false" outlineLevel="0" collapsed="false">
      <c r="A815" s="1" t="s">
        <v>4</v>
      </c>
      <c r="B815" s="0" t="n">
        <v>4</v>
      </c>
      <c r="D815" s="0" t="n">
        <f aca="false">IF(A815="forward",B815,0)</f>
        <v>0</v>
      </c>
      <c r="E815" s="0" t="n">
        <f aca="false">IF(A815="down",B815,0)-IF(A815="up",B815,0)</f>
        <v>-4</v>
      </c>
      <c r="G815" s="0" t="n">
        <f aca="false">+IF(A815="down",B815,0)-IF(A815="up",B815,0)+G814</f>
        <v>889</v>
      </c>
      <c r="H815" s="0" t="n">
        <f aca="false">IF(A815="forward",B815,0)</f>
        <v>0</v>
      </c>
      <c r="I815" s="0" t="n">
        <f aca="false">G815*H815</f>
        <v>0</v>
      </c>
    </row>
    <row r="816" customFormat="false" ht="12.8" hidden="false" customHeight="false" outlineLevel="0" collapsed="false">
      <c r="A816" s="1" t="s">
        <v>3</v>
      </c>
      <c r="B816" s="0" t="n">
        <v>7</v>
      </c>
      <c r="D816" s="0" t="n">
        <f aca="false">IF(A816="forward",B816,0)</f>
        <v>0</v>
      </c>
      <c r="E816" s="0" t="n">
        <f aca="false">IF(A816="down",B816,0)-IF(A816="up",B816,0)</f>
        <v>7</v>
      </c>
      <c r="G816" s="0" t="n">
        <f aca="false">+IF(A816="down",B816,0)-IF(A816="up",B816,0)+G815</f>
        <v>896</v>
      </c>
      <c r="H816" s="0" t="n">
        <f aca="false">IF(A816="forward",B816,0)</f>
        <v>0</v>
      </c>
      <c r="I816" s="0" t="n">
        <f aca="false">G816*H816</f>
        <v>0</v>
      </c>
    </row>
    <row r="817" customFormat="false" ht="12.8" hidden="false" customHeight="false" outlineLevel="0" collapsed="false">
      <c r="A817" s="1" t="s">
        <v>0</v>
      </c>
      <c r="B817" s="0" t="n">
        <v>9</v>
      </c>
      <c r="D817" s="0" t="n">
        <f aca="false">IF(A817="forward",B817,0)</f>
        <v>9</v>
      </c>
      <c r="E817" s="0" t="n">
        <f aca="false">IF(A817="down",B817,0)-IF(A817="up",B817,0)</f>
        <v>0</v>
      </c>
      <c r="G817" s="0" t="n">
        <f aca="false">+IF(A817="down",B817,0)-IF(A817="up",B817,0)+G816</f>
        <v>896</v>
      </c>
      <c r="H817" s="0" t="n">
        <f aca="false">IF(A817="forward",B817,0)</f>
        <v>9</v>
      </c>
      <c r="I817" s="0" t="n">
        <f aca="false">G817*H817</f>
        <v>8064</v>
      </c>
    </row>
    <row r="818" customFormat="false" ht="12.8" hidden="false" customHeight="false" outlineLevel="0" collapsed="false">
      <c r="A818" s="1" t="s">
        <v>0</v>
      </c>
      <c r="B818" s="0" t="n">
        <v>9</v>
      </c>
      <c r="D818" s="0" t="n">
        <f aca="false">IF(A818="forward",B818,0)</f>
        <v>9</v>
      </c>
      <c r="E818" s="0" t="n">
        <f aca="false">IF(A818="down",B818,0)-IF(A818="up",B818,0)</f>
        <v>0</v>
      </c>
      <c r="G818" s="0" t="n">
        <f aca="false">+IF(A818="down",B818,0)-IF(A818="up",B818,0)+G817</f>
        <v>896</v>
      </c>
      <c r="H818" s="0" t="n">
        <f aca="false">IF(A818="forward",B818,0)</f>
        <v>9</v>
      </c>
      <c r="I818" s="0" t="n">
        <f aca="false">G818*H818</f>
        <v>8064</v>
      </c>
    </row>
    <row r="819" customFormat="false" ht="12.8" hidden="false" customHeight="false" outlineLevel="0" collapsed="false">
      <c r="A819" s="1" t="s">
        <v>4</v>
      </c>
      <c r="B819" s="0" t="n">
        <v>4</v>
      </c>
      <c r="D819" s="0" t="n">
        <f aca="false">IF(A819="forward",B819,0)</f>
        <v>0</v>
      </c>
      <c r="E819" s="0" t="n">
        <f aca="false">IF(A819="down",B819,0)-IF(A819="up",B819,0)</f>
        <v>-4</v>
      </c>
      <c r="G819" s="0" t="n">
        <f aca="false">+IF(A819="down",B819,0)-IF(A819="up",B819,0)+G818</f>
        <v>892</v>
      </c>
      <c r="H819" s="0" t="n">
        <f aca="false">IF(A819="forward",B819,0)</f>
        <v>0</v>
      </c>
      <c r="I819" s="0" t="n">
        <f aca="false">G819*H819</f>
        <v>0</v>
      </c>
    </row>
    <row r="820" customFormat="false" ht="12.8" hidden="false" customHeight="false" outlineLevel="0" collapsed="false">
      <c r="A820" s="1" t="s">
        <v>0</v>
      </c>
      <c r="B820" s="0" t="n">
        <v>3</v>
      </c>
      <c r="D820" s="0" t="n">
        <f aca="false">IF(A820="forward",B820,0)</f>
        <v>3</v>
      </c>
      <c r="E820" s="0" t="n">
        <f aca="false">IF(A820="down",B820,0)-IF(A820="up",B820,0)</f>
        <v>0</v>
      </c>
      <c r="G820" s="0" t="n">
        <f aca="false">+IF(A820="down",B820,0)-IF(A820="up",B820,0)+G819</f>
        <v>892</v>
      </c>
      <c r="H820" s="0" t="n">
        <f aca="false">IF(A820="forward",B820,0)</f>
        <v>3</v>
      </c>
      <c r="I820" s="0" t="n">
        <f aca="false">G820*H820</f>
        <v>2676</v>
      </c>
    </row>
    <row r="821" customFormat="false" ht="12.8" hidden="false" customHeight="false" outlineLevel="0" collapsed="false">
      <c r="A821" s="1" t="s">
        <v>3</v>
      </c>
      <c r="B821" s="0" t="n">
        <v>6</v>
      </c>
      <c r="D821" s="0" t="n">
        <f aca="false">IF(A821="forward",B821,0)</f>
        <v>0</v>
      </c>
      <c r="E821" s="0" t="n">
        <f aca="false">IF(A821="down",B821,0)-IF(A821="up",B821,0)</f>
        <v>6</v>
      </c>
      <c r="G821" s="0" t="n">
        <f aca="false">+IF(A821="down",B821,0)-IF(A821="up",B821,0)+G820</f>
        <v>898</v>
      </c>
      <c r="H821" s="0" t="n">
        <f aca="false">IF(A821="forward",B821,0)</f>
        <v>0</v>
      </c>
      <c r="I821" s="0" t="n">
        <f aca="false">G821*H821</f>
        <v>0</v>
      </c>
    </row>
    <row r="822" customFormat="false" ht="12.8" hidden="false" customHeight="false" outlineLevel="0" collapsed="false">
      <c r="A822" s="1" t="s">
        <v>0</v>
      </c>
      <c r="B822" s="0" t="n">
        <v>1</v>
      </c>
      <c r="D822" s="0" t="n">
        <f aca="false">IF(A822="forward",B822,0)</f>
        <v>1</v>
      </c>
      <c r="E822" s="0" t="n">
        <f aca="false">IF(A822="down",B822,0)-IF(A822="up",B822,0)</f>
        <v>0</v>
      </c>
      <c r="G822" s="0" t="n">
        <f aca="false">+IF(A822="down",B822,0)-IF(A822="up",B822,0)+G821</f>
        <v>898</v>
      </c>
      <c r="H822" s="0" t="n">
        <f aca="false">IF(A822="forward",B822,0)</f>
        <v>1</v>
      </c>
      <c r="I822" s="0" t="n">
        <f aca="false">G822*H822</f>
        <v>898</v>
      </c>
    </row>
    <row r="823" customFormat="false" ht="12.8" hidden="false" customHeight="false" outlineLevel="0" collapsed="false">
      <c r="A823" s="1" t="s">
        <v>3</v>
      </c>
      <c r="B823" s="0" t="n">
        <v>2</v>
      </c>
      <c r="D823" s="0" t="n">
        <f aca="false">IF(A823="forward",B823,0)</f>
        <v>0</v>
      </c>
      <c r="E823" s="0" t="n">
        <f aca="false">IF(A823="down",B823,0)-IF(A823="up",B823,0)</f>
        <v>2</v>
      </c>
      <c r="G823" s="0" t="n">
        <f aca="false">+IF(A823="down",B823,0)-IF(A823="up",B823,0)+G822</f>
        <v>900</v>
      </c>
      <c r="H823" s="0" t="n">
        <f aca="false">IF(A823="forward",B823,0)</f>
        <v>0</v>
      </c>
      <c r="I823" s="0" t="n">
        <f aca="false">G823*H823</f>
        <v>0</v>
      </c>
    </row>
    <row r="824" customFormat="false" ht="12.8" hidden="false" customHeight="false" outlineLevel="0" collapsed="false">
      <c r="A824" s="1" t="s">
        <v>0</v>
      </c>
      <c r="B824" s="0" t="n">
        <v>2</v>
      </c>
      <c r="D824" s="0" t="n">
        <f aca="false">IF(A824="forward",B824,0)</f>
        <v>2</v>
      </c>
      <c r="E824" s="0" t="n">
        <f aca="false">IF(A824="down",B824,0)-IF(A824="up",B824,0)</f>
        <v>0</v>
      </c>
      <c r="G824" s="0" t="n">
        <f aca="false">+IF(A824="down",B824,0)-IF(A824="up",B824,0)+G823</f>
        <v>900</v>
      </c>
      <c r="H824" s="0" t="n">
        <f aca="false">IF(A824="forward",B824,0)</f>
        <v>2</v>
      </c>
      <c r="I824" s="0" t="n">
        <f aca="false">G824*H824</f>
        <v>1800</v>
      </c>
    </row>
    <row r="825" customFormat="false" ht="12.8" hidden="false" customHeight="false" outlineLevel="0" collapsed="false">
      <c r="A825" s="1" t="s">
        <v>3</v>
      </c>
      <c r="B825" s="0" t="n">
        <v>6</v>
      </c>
      <c r="D825" s="0" t="n">
        <f aca="false">IF(A825="forward",B825,0)</f>
        <v>0</v>
      </c>
      <c r="E825" s="0" t="n">
        <f aca="false">IF(A825="down",B825,0)-IF(A825="up",B825,0)</f>
        <v>6</v>
      </c>
      <c r="G825" s="0" t="n">
        <f aca="false">+IF(A825="down",B825,0)-IF(A825="up",B825,0)+G824</f>
        <v>906</v>
      </c>
      <c r="H825" s="0" t="n">
        <f aca="false">IF(A825="forward",B825,0)</f>
        <v>0</v>
      </c>
      <c r="I825" s="0" t="n">
        <f aca="false">G825*H825</f>
        <v>0</v>
      </c>
    </row>
    <row r="826" customFormat="false" ht="12.8" hidden="false" customHeight="false" outlineLevel="0" collapsed="false">
      <c r="A826" s="1" t="s">
        <v>0</v>
      </c>
      <c r="B826" s="0" t="n">
        <v>4</v>
      </c>
      <c r="D826" s="0" t="n">
        <f aca="false">IF(A826="forward",B826,0)</f>
        <v>4</v>
      </c>
      <c r="E826" s="0" t="n">
        <f aca="false">IF(A826="down",B826,0)-IF(A826="up",B826,0)</f>
        <v>0</v>
      </c>
      <c r="G826" s="0" t="n">
        <f aca="false">+IF(A826="down",B826,0)-IF(A826="up",B826,0)+G825</f>
        <v>906</v>
      </c>
      <c r="H826" s="0" t="n">
        <f aca="false">IF(A826="forward",B826,0)</f>
        <v>4</v>
      </c>
      <c r="I826" s="0" t="n">
        <f aca="false">G826*H826</f>
        <v>3624</v>
      </c>
    </row>
    <row r="827" customFormat="false" ht="12.8" hidden="false" customHeight="false" outlineLevel="0" collapsed="false">
      <c r="A827" s="1" t="s">
        <v>3</v>
      </c>
      <c r="B827" s="0" t="n">
        <v>2</v>
      </c>
      <c r="D827" s="0" t="n">
        <f aca="false">IF(A827="forward",B827,0)</f>
        <v>0</v>
      </c>
      <c r="E827" s="0" t="n">
        <f aca="false">IF(A827="down",B827,0)-IF(A827="up",B827,0)</f>
        <v>2</v>
      </c>
      <c r="G827" s="0" t="n">
        <f aca="false">+IF(A827="down",B827,0)-IF(A827="up",B827,0)+G826</f>
        <v>908</v>
      </c>
      <c r="H827" s="0" t="n">
        <f aca="false">IF(A827="forward",B827,0)</f>
        <v>0</v>
      </c>
      <c r="I827" s="0" t="n">
        <f aca="false">G827*H827</f>
        <v>0</v>
      </c>
    </row>
    <row r="828" customFormat="false" ht="12.8" hidden="false" customHeight="false" outlineLevel="0" collapsed="false">
      <c r="A828" s="1" t="s">
        <v>0</v>
      </c>
      <c r="B828" s="0" t="n">
        <v>9</v>
      </c>
      <c r="D828" s="0" t="n">
        <f aca="false">IF(A828="forward",B828,0)</f>
        <v>9</v>
      </c>
      <c r="E828" s="0" t="n">
        <f aca="false">IF(A828="down",B828,0)-IF(A828="up",B828,0)</f>
        <v>0</v>
      </c>
      <c r="G828" s="0" t="n">
        <f aca="false">+IF(A828="down",B828,0)-IF(A828="up",B828,0)+G827</f>
        <v>908</v>
      </c>
      <c r="H828" s="0" t="n">
        <f aca="false">IF(A828="forward",B828,0)</f>
        <v>9</v>
      </c>
      <c r="I828" s="0" t="n">
        <f aca="false">G828*H828</f>
        <v>8172</v>
      </c>
    </row>
    <row r="829" customFormat="false" ht="12.8" hidden="false" customHeight="false" outlineLevel="0" collapsed="false">
      <c r="A829" s="1" t="s">
        <v>3</v>
      </c>
      <c r="B829" s="0" t="n">
        <v>3</v>
      </c>
      <c r="D829" s="0" t="n">
        <f aca="false">IF(A829="forward",B829,0)</f>
        <v>0</v>
      </c>
      <c r="E829" s="0" t="n">
        <f aca="false">IF(A829="down",B829,0)-IF(A829="up",B829,0)</f>
        <v>3</v>
      </c>
      <c r="G829" s="0" t="n">
        <f aca="false">+IF(A829="down",B829,0)-IF(A829="up",B829,0)+G828</f>
        <v>911</v>
      </c>
      <c r="H829" s="0" t="n">
        <f aca="false">IF(A829="forward",B829,0)</f>
        <v>0</v>
      </c>
      <c r="I829" s="0" t="n">
        <f aca="false">G829*H829</f>
        <v>0</v>
      </c>
    </row>
    <row r="830" customFormat="false" ht="12.8" hidden="false" customHeight="false" outlineLevel="0" collapsed="false">
      <c r="A830" s="1" t="s">
        <v>3</v>
      </c>
      <c r="B830" s="0" t="n">
        <v>4</v>
      </c>
      <c r="D830" s="0" t="n">
        <f aca="false">IF(A830="forward",B830,0)</f>
        <v>0</v>
      </c>
      <c r="E830" s="0" t="n">
        <f aca="false">IF(A830="down",B830,0)-IF(A830="up",B830,0)</f>
        <v>4</v>
      </c>
      <c r="G830" s="0" t="n">
        <f aca="false">+IF(A830="down",B830,0)-IF(A830="up",B830,0)+G829</f>
        <v>915</v>
      </c>
      <c r="H830" s="0" t="n">
        <f aca="false">IF(A830="forward",B830,0)</f>
        <v>0</v>
      </c>
      <c r="I830" s="0" t="n">
        <f aca="false">G830*H830</f>
        <v>0</v>
      </c>
    </row>
    <row r="831" customFormat="false" ht="12.8" hidden="false" customHeight="false" outlineLevel="0" collapsed="false">
      <c r="A831" s="1" t="s">
        <v>0</v>
      </c>
      <c r="B831" s="0" t="n">
        <v>9</v>
      </c>
      <c r="D831" s="0" t="n">
        <f aca="false">IF(A831="forward",B831,0)</f>
        <v>9</v>
      </c>
      <c r="E831" s="0" t="n">
        <f aca="false">IF(A831="down",B831,0)-IF(A831="up",B831,0)</f>
        <v>0</v>
      </c>
      <c r="G831" s="0" t="n">
        <f aca="false">+IF(A831="down",B831,0)-IF(A831="up",B831,0)+G830</f>
        <v>915</v>
      </c>
      <c r="H831" s="0" t="n">
        <f aca="false">IF(A831="forward",B831,0)</f>
        <v>9</v>
      </c>
      <c r="I831" s="0" t="n">
        <f aca="false">G831*H831</f>
        <v>8235</v>
      </c>
    </row>
    <row r="832" customFormat="false" ht="12.8" hidden="false" customHeight="false" outlineLevel="0" collapsed="false">
      <c r="A832" s="1" t="s">
        <v>0</v>
      </c>
      <c r="B832" s="0" t="n">
        <v>4</v>
      </c>
      <c r="D832" s="0" t="n">
        <f aca="false">IF(A832="forward",B832,0)</f>
        <v>4</v>
      </c>
      <c r="E832" s="0" t="n">
        <f aca="false">IF(A832="down",B832,0)-IF(A832="up",B832,0)</f>
        <v>0</v>
      </c>
      <c r="G832" s="0" t="n">
        <f aca="false">+IF(A832="down",B832,0)-IF(A832="up",B832,0)+G831</f>
        <v>915</v>
      </c>
      <c r="H832" s="0" t="n">
        <f aca="false">IF(A832="forward",B832,0)</f>
        <v>4</v>
      </c>
      <c r="I832" s="0" t="n">
        <f aca="false">G832*H832</f>
        <v>3660</v>
      </c>
    </row>
    <row r="833" customFormat="false" ht="12.8" hidden="false" customHeight="false" outlineLevel="0" collapsed="false">
      <c r="A833" s="1" t="s">
        <v>0</v>
      </c>
      <c r="B833" s="0" t="n">
        <v>7</v>
      </c>
      <c r="D833" s="0" t="n">
        <f aca="false">IF(A833="forward",B833,0)</f>
        <v>7</v>
      </c>
      <c r="E833" s="0" t="n">
        <f aca="false">IF(A833="down",B833,0)-IF(A833="up",B833,0)</f>
        <v>0</v>
      </c>
      <c r="G833" s="0" t="n">
        <f aca="false">+IF(A833="down",B833,0)-IF(A833="up",B833,0)+G832</f>
        <v>915</v>
      </c>
      <c r="H833" s="0" t="n">
        <f aca="false">IF(A833="forward",B833,0)</f>
        <v>7</v>
      </c>
      <c r="I833" s="0" t="n">
        <f aca="false">G833*H833</f>
        <v>6405</v>
      </c>
    </row>
    <row r="834" customFormat="false" ht="12.8" hidden="false" customHeight="false" outlineLevel="0" collapsed="false">
      <c r="A834" s="1" t="s">
        <v>0</v>
      </c>
      <c r="B834" s="0" t="n">
        <v>8</v>
      </c>
      <c r="D834" s="0" t="n">
        <f aca="false">IF(A834="forward",B834,0)</f>
        <v>8</v>
      </c>
      <c r="E834" s="0" t="n">
        <f aca="false">IF(A834="down",B834,0)-IF(A834="up",B834,0)</f>
        <v>0</v>
      </c>
      <c r="G834" s="0" t="n">
        <f aca="false">+IF(A834="down",B834,0)-IF(A834="up",B834,0)+G833</f>
        <v>915</v>
      </c>
      <c r="H834" s="0" t="n">
        <f aca="false">IF(A834="forward",B834,0)</f>
        <v>8</v>
      </c>
      <c r="I834" s="0" t="n">
        <f aca="false">G834*H834</f>
        <v>7320</v>
      </c>
    </row>
    <row r="835" customFormat="false" ht="12.8" hidden="false" customHeight="false" outlineLevel="0" collapsed="false">
      <c r="A835" s="1" t="s">
        <v>3</v>
      </c>
      <c r="B835" s="0" t="n">
        <v>7</v>
      </c>
      <c r="D835" s="0" t="n">
        <f aca="false">IF(A835="forward",B835,0)</f>
        <v>0</v>
      </c>
      <c r="E835" s="0" t="n">
        <f aca="false">IF(A835="down",B835,0)-IF(A835="up",B835,0)</f>
        <v>7</v>
      </c>
      <c r="G835" s="0" t="n">
        <f aca="false">+IF(A835="down",B835,0)-IF(A835="up",B835,0)+G834</f>
        <v>922</v>
      </c>
      <c r="H835" s="0" t="n">
        <f aca="false">IF(A835="forward",B835,0)</f>
        <v>0</v>
      </c>
      <c r="I835" s="0" t="n">
        <f aca="false">G835*H835</f>
        <v>0</v>
      </c>
    </row>
    <row r="836" customFormat="false" ht="12.8" hidden="false" customHeight="false" outlineLevel="0" collapsed="false">
      <c r="A836" s="1" t="s">
        <v>4</v>
      </c>
      <c r="B836" s="0" t="n">
        <v>5</v>
      </c>
      <c r="D836" s="0" t="n">
        <f aca="false">IF(A836="forward",B836,0)</f>
        <v>0</v>
      </c>
      <c r="E836" s="0" t="n">
        <f aca="false">IF(A836="down",B836,0)-IF(A836="up",B836,0)</f>
        <v>-5</v>
      </c>
      <c r="G836" s="0" t="n">
        <f aca="false">+IF(A836="down",B836,0)-IF(A836="up",B836,0)+G835</f>
        <v>917</v>
      </c>
      <c r="H836" s="0" t="n">
        <f aca="false">IF(A836="forward",B836,0)</f>
        <v>0</v>
      </c>
      <c r="I836" s="0" t="n">
        <f aca="false">G836*H836</f>
        <v>0</v>
      </c>
    </row>
    <row r="837" customFormat="false" ht="12.8" hidden="false" customHeight="false" outlineLevel="0" collapsed="false">
      <c r="A837" s="1" t="s">
        <v>0</v>
      </c>
      <c r="B837" s="0" t="n">
        <v>3</v>
      </c>
      <c r="D837" s="0" t="n">
        <f aca="false">IF(A837="forward",B837,0)</f>
        <v>3</v>
      </c>
      <c r="E837" s="0" t="n">
        <f aca="false">IF(A837="down",B837,0)-IF(A837="up",B837,0)</f>
        <v>0</v>
      </c>
      <c r="G837" s="0" t="n">
        <f aca="false">+IF(A837="down",B837,0)-IF(A837="up",B837,0)+G836</f>
        <v>917</v>
      </c>
      <c r="H837" s="0" t="n">
        <f aca="false">IF(A837="forward",B837,0)</f>
        <v>3</v>
      </c>
      <c r="I837" s="0" t="n">
        <f aca="false">G837*H837</f>
        <v>2751</v>
      </c>
    </row>
    <row r="838" customFormat="false" ht="12.8" hidden="false" customHeight="false" outlineLevel="0" collapsed="false">
      <c r="A838" s="1" t="s">
        <v>0</v>
      </c>
      <c r="B838" s="0" t="n">
        <v>1</v>
      </c>
      <c r="D838" s="0" t="n">
        <f aca="false">IF(A838="forward",B838,0)</f>
        <v>1</v>
      </c>
      <c r="E838" s="0" t="n">
        <f aca="false">IF(A838="down",B838,0)-IF(A838="up",B838,0)</f>
        <v>0</v>
      </c>
      <c r="G838" s="0" t="n">
        <f aca="false">+IF(A838="down",B838,0)-IF(A838="up",B838,0)+G837</f>
        <v>917</v>
      </c>
      <c r="H838" s="0" t="n">
        <f aca="false">IF(A838="forward",B838,0)</f>
        <v>1</v>
      </c>
      <c r="I838" s="0" t="n">
        <f aca="false">G838*H838</f>
        <v>917</v>
      </c>
    </row>
    <row r="839" customFormat="false" ht="12.8" hidden="false" customHeight="false" outlineLevel="0" collapsed="false">
      <c r="A839" s="1" t="s">
        <v>3</v>
      </c>
      <c r="B839" s="0" t="n">
        <v>3</v>
      </c>
      <c r="D839" s="0" t="n">
        <f aca="false">IF(A839="forward",B839,0)</f>
        <v>0</v>
      </c>
      <c r="E839" s="0" t="n">
        <f aca="false">IF(A839="down",B839,0)-IF(A839="up",B839,0)</f>
        <v>3</v>
      </c>
      <c r="G839" s="0" t="n">
        <f aca="false">+IF(A839="down",B839,0)-IF(A839="up",B839,0)+G838</f>
        <v>920</v>
      </c>
      <c r="H839" s="0" t="n">
        <f aca="false">IF(A839="forward",B839,0)</f>
        <v>0</v>
      </c>
      <c r="I839" s="0" t="n">
        <f aca="false">G839*H839</f>
        <v>0</v>
      </c>
    </row>
    <row r="840" customFormat="false" ht="12.8" hidden="false" customHeight="false" outlineLevel="0" collapsed="false">
      <c r="A840" s="1" t="s">
        <v>0</v>
      </c>
      <c r="B840" s="0" t="n">
        <v>2</v>
      </c>
      <c r="D840" s="0" t="n">
        <f aca="false">IF(A840="forward",B840,0)</f>
        <v>2</v>
      </c>
      <c r="E840" s="0" t="n">
        <f aca="false">IF(A840="down",B840,0)-IF(A840="up",B840,0)</f>
        <v>0</v>
      </c>
      <c r="G840" s="0" t="n">
        <f aca="false">+IF(A840="down",B840,0)-IF(A840="up",B840,0)+G839</f>
        <v>920</v>
      </c>
      <c r="H840" s="0" t="n">
        <f aca="false">IF(A840="forward",B840,0)</f>
        <v>2</v>
      </c>
      <c r="I840" s="0" t="n">
        <f aca="false">G840*H840</f>
        <v>1840</v>
      </c>
    </row>
    <row r="841" customFormat="false" ht="12.8" hidden="false" customHeight="false" outlineLevel="0" collapsed="false">
      <c r="A841" s="1" t="s">
        <v>0</v>
      </c>
      <c r="B841" s="0" t="n">
        <v>5</v>
      </c>
      <c r="D841" s="0" t="n">
        <f aca="false">IF(A841="forward",B841,0)</f>
        <v>5</v>
      </c>
      <c r="E841" s="0" t="n">
        <f aca="false">IF(A841="down",B841,0)-IF(A841="up",B841,0)</f>
        <v>0</v>
      </c>
      <c r="G841" s="0" t="n">
        <f aca="false">+IF(A841="down",B841,0)-IF(A841="up",B841,0)+G840</f>
        <v>920</v>
      </c>
      <c r="H841" s="0" t="n">
        <f aca="false">IF(A841="forward",B841,0)</f>
        <v>5</v>
      </c>
      <c r="I841" s="0" t="n">
        <f aca="false">G841*H841</f>
        <v>4600</v>
      </c>
    </row>
    <row r="842" customFormat="false" ht="12.8" hidden="false" customHeight="false" outlineLevel="0" collapsed="false">
      <c r="A842" s="1" t="s">
        <v>0</v>
      </c>
      <c r="B842" s="0" t="n">
        <v>5</v>
      </c>
      <c r="D842" s="0" t="n">
        <f aca="false">IF(A842="forward",B842,0)</f>
        <v>5</v>
      </c>
      <c r="E842" s="0" t="n">
        <f aca="false">IF(A842="down",B842,0)-IF(A842="up",B842,0)</f>
        <v>0</v>
      </c>
      <c r="G842" s="0" t="n">
        <f aca="false">+IF(A842="down",B842,0)-IF(A842="up",B842,0)+G841</f>
        <v>920</v>
      </c>
      <c r="H842" s="0" t="n">
        <f aca="false">IF(A842="forward",B842,0)</f>
        <v>5</v>
      </c>
      <c r="I842" s="0" t="n">
        <f aca="false">G842*H842</f>
        <v>4600</v>
      </c>
    </row>
    <row r="843" customFormat="false" ht="12.8" hidden="false" customHeight="false" outlineLevel="0" collapsed="false">
      <c r="A843" s="1" t="s">
        <v>3</v>
      </c>
      <c r="B843" s="0" t="n">
        <v>5</v>
      </c>
      <c r="D843" s="0" t="n">
        <f aca="false">IF(A843="forward",B843,0)</f>
        <v>0</v>
      </c>
      <c r="E843" s="0" t="n">
        <f aca="false">IF(A843="down",B843,0)-IF(A843="up",B843,0)</f>
        <v>5</v>
      </c>
      <c r="G843" s="0" t="n">
        <f aca="false">+IF(A843="down",B843,0)-IF(A843="up",B843,0)+G842</f>
        <v>925</v>
      </c>
      <c r="H843" s="0" t="n">
        <f aca="false">IF(A843="forward",B843,0)</f>
        <v>0</v>
      </c>
      <c r="I843" s="0" t="n">
        <f aca="false">G843*H843</f>
        <v>0</v>
      </c>
    </row>
    <row r="844" customFormat="false" ht="12.8" hidden="false" customHeight="false" outlineLevel="0" collapsed="false">
      <c r="A844" s="1" t="s">
        <v>3</v>
      </c>
      <c r="B844" s="0" t="n">
        <v>5</v>
      </c>
      <c r="D844" s="0" t="n">
        <f aca="false">IF(A844="forward",B844,0)</f>
        <v>0</v>
      </c>
      <c r="E844" s="0" t="n">
        <f aca="false">IF(A844="down",B844,0)-IF(A844="up",B844,0)</f>
        <v>5</v>
      </c>
      <c r="G844" s="0" t="n">
        <f aca="false">+IF(A844="down",B844,0)-IF(A844="up",B844,0)+G843</f>
        <v>930</v>
      </c>
      <c r="H844" s="0" t="n">
        <f aca="false">IF(A844="forward",B844,0)</f>
        <v>0</v>
      </c>
      <c r="I844" s="0" t="n">
        <f aca="false">G844*H844</f>
        <v>0</v>
      </c>
    </row>
    <row r="845" customFormat="false" ht="12.8" hidden="false" customHeight="false" outlineLevel="0" collapsed="false">
      <c r="A845" s="1" t="s">
        <v>3</v>
      </c>
      <c r="B845" s="0" t="n">
        <v>6</v>
      </c>
      <c r="D845" s="0" t="n">
        <f aca="false">IF(A845="forward",B845,0)</f>
        <v>0</v>
      </c>
      <c r="E845" s="0" t="n">
        <f aca="false">IF(A845="down",B845,0)-IF(A845="up",B845,0)</f>
        <v>6</v>
      </c>
      <c r="G845" s="0" t="n">
        <f aca="false">+IF(A845="down",B845,0)-IF(A845="up",B845,0)+G844</f>
        <v>936</v>
      </c>
      <c r="H845" s="0" t="n">
        <f aca="false">IF(A845="forward",B845,0)</f>
        <v>0</v>
      </c>
      <c r="I845" s="0" t="n">
        <f aca="false">G845*H845</f>
        <v>0</v>
      </c>
    </row>
    <row r="846" customFormat="false" ht="12.8" hidden="false" customHeight="false" outlineLevel="0" collapsed="false">
      <c r="A846" s="1" t="s">
        <v>0</v>
      </c>
      <c r="B846" s="0" t="n">
        <v>3</v>
      </c>
      <c r="D846" s="0" t="n">
        <f aca="false">IF(A846="forward",B846,0)</f>
        <v>3</v>
      </c>
      <c r="E846" s="0" t="n">
        <f aca="false">IF(A846="down",B846,0)-IF(A846="up",B846,0)</f>
        <v>0</v>
      </c>
      <c r="G846" s="0" t="n">
        <f aca="false">+IF(A846="down",B846,0)-IF(A846="up",B846,0)+G845</f>
        <v>936</v>
      </c>
      <c r="H846" s="0" t="n">
        <f aca="false">IF(A846="forward",B846,0)</f>
        <v>3</v>
      </c>
      <c r="I846" s="0" t="n">
        <f aca="false">G846*H846</f>
        <v>2808</v>
      </c>
    </row>
    <row r="847" customFormat="false" ht="12.8" hidden="false" customHeight="false" outlineLevel="0" collapsed="false">
      <c r="A847" s="1" t="s">
        <v>4</v>
      </c>
      <c r="B847" s="0" t="n">
        <v>4</v>
      </c>
      <c r="D847" s="0" t="n">
        <f aca="false">IF(A847="forward",B847,0)</f>
        <v>0</v>
      </c>
      <c r="E847" s="0" t="n">
        <f aca="false">IF(A847="down",B847,0)-IF(A847="up",B847,0)</f>
        <v>-4</v>
      </c>
      <c r="G847" s="0" t="n">
        <f aca="false">+IF(A847="down",B847,0)-IF(A847="up",B847,0)+G846</f>
        <v>932</v>
      </c>
      <c r="H847" s="0" t="n">
        <f aca="false">IF(A847="forward",B847,0)</f>
        <v>0</v>
      </c>
      <c r="I847" s="0" t="n">
        <f aca="false">G847*H847</f>
        <v>0</v>
      </c>
    </row>
    <row r="848" customFormat="false" ht="12.8" hidden="false" customHeight="false" outlineLevel="0" collapsed="false">
      <c r="A848" s="1" t="s">
        <v>0</v>
      </c>
      <c r="B848" s="0" t="n">
        <v>6</v>
      </c>
      <c r="D848" s="0" t="n">
        <f aca="false">IF(A848="forward",B848,0)</f>
        <v>6</v>
      </c>
      <c r="E848" s="0" t="n">
        <f aca="false">IF(A848="down",B848,0)-IF(A848="up",B848,0)</f>
        <v>0</v>
      </c>
      <c r="G848" s="0" t="n">
        <f aca="false">+IF(A848="down",B848,0)-IF(A848="up",B848,0)+G847</f>
        <v>932</v>
      </c>
      <c r="H848" s="0" t="n">
        <f aca="false">IF(A848="forward",B848,0)</f>
        <v>6</v>
      </c>
      <c r="I848" s="0" t="n">
        <f aca="false">G848*H848</f>
        <v>5592</v>
      </c>
    </row>
    <row r="849" customFormat="false" ht="12.8" hidden="false" customHeight="false" outlineLevel="0" collapsed="false">
      <c r="A849" s="1" t="s">
        <v>3</v>
      </c>
      <c r="B849" s="0" t="n">
        <v>1</v>
      </c>
      <c r="D849" s="0" t="n">
        <f aca="false">IF(A849="forward",B849,0)</f>
        <v>0</v>
      </c>
      <c r="E849" s="0" t="n">
        <f aca="false">IF(A849="down",B849,0)-IF(A849="up",B849,0)</f>
        <v>1</v>
      </c>
      <c r="G849" s="0" t="n">
        <f aca="false">+IF(A849="down",B849,0)-IF(A849="up",B849,0)+G848</f>
        <v>933</v>
      </c>
      <c r="H849" s="0" t="n">
        <f aca="false">IF(A849="forward",B849,0)</f>
        <v>0</v>
      </c>
      <c r="I849" s="0" t="n">
        <f aca="false">G849*H849</f>
        <v>0</v>
      </c>
    </row>
    <row r="850" customFormat="false" ht="12.8" hidden="false" customHeight="false" outlineLevel="0" collapsed="false">
      <c r="A850" s="1" t="s">
        <v>3</v>
      </c>
      <c r="B850" s="0" t="n">
        <v>3</v>
      </c>
      <c r="D850" s="0" t="n">
        <f aca="false">IF(A850="forward",B850,0)</f>
        <v>0</v>
      </c>
      <c r="E850" s="0" t="n">
        <f aca="false">IF(A850="down",B850,0)-IF(A850="up",B850,0)</f>
        <v>3</v>
      </c>
      <c r="G850" s="0" t="n">
        <f aca="false">+IF(A850="down",B850,0)-IF(A850="up",B850,0)+G849</f>
        <v>936</v>
      </c>
      <c r="H850" s="0" t="n">
        <f aca="false">IF(A850="forward",B850,0)</f>
        <v>0</v>
      </c>
      <c r="I850" s="0" t="n">
        <f aca="false">G850*H850</f>
        <v>0</v>
      </c>
    </row>
    <row r="851" customFormat="false" ht="12.8" hidden="false" customHeight="false" outlineLevel="0" collapsed="false">
      <c r="A851" s="1" t="s">
        <v>3</v>
      </c>
      <c r="B851" s="0" t="n">
        <v>5</v>
      </c>
      <c r="D851" s="0" t="n">
        <f aca="false">IF(A851="forward",B851,0)</f>
        <v>0</v>
      </c>
      <c r="E851" s="0" t="n">
        <f aca="false">IF(A851="down",B851,0)-IF(A851="up",B851,0)</f>
        <v>5</v>
      </c>
      <c r="G851" s="0" t="n">
        <f aca="false">+IF(A851="down",B851,0)-IF(A851="up",B851,0)+G850</f>
        <v>941</v>
      </c>
      <c r="H851" s="0" t="n">
        <f aca="false">IF(A851="forward",B851,0)</f>
        <v>0</v>
      </c>
      <c r="I851" s="0" t="n">
        <f aca="false">G851*H851</f>
        <v>0</v>
      </c>
    </row>
    <row r="852" customFormat="false" ht="12.8" hidden="false" customHeight="false" outlineLevel="0" collapsed="false">
      <c r="A852" s="1" t="s">
        <v>3</v>
      </c>
      <c r="B852" s="0" t="n">
        <v>6</v>
      </c>
      <c r="D852" s="0" t="n">
        <f aca="false">IF(A852="forward",B852,0)</f>
        <v>0</v>
      </c>
      <c r="E852" s="0" t="n">
        <f aca="false">IF(A852="down",B852,0)-IF(A852="up",B852,0)</f>
        <v>6</v>
      </c>
      <c r="G852" s="0" t="n">
        <f aca="false">+IF(A852="down",B852,0)-IF(A852="up",B852,0)+G851</f>
        <v>947</v>
      </c>
      <c r="H852" s="0" t="n">
        <f aca="false">IF(A852="forward",B852,0)</f>
        <v>0</v>
      </c>
      <c r="I852" s="0" t="n">
        <f aca="false">G852*H852</f>
        <v>0</v>
      </c>
    </row>
    <row r="853" customFormat="false" ht="12.8" hidden="false" customHeight="false" outlineLevel="0" collapsed="false">
      <c r="A853" s="1" t="s">
        <v>4</v>
      </c>
      <c r="B853" s="0" t="n">
        <v>1</v>
      </c>
      <c r="D853" s="0" t="n">
        <f aca="false">IF(A853="forward",B853,0)</f>
        <v>0</v>
      </c>
      <c r="E853" s="0" t="n">
        <f aca="false">IF(A853="down",B853,0)-IF(A853="up",B853,0)</f>
        <v>-1</v>
      </c>
      <c r="G853" s="0" t="n">
        <f aca="false">+IF(A853="down",B853,0)-IF(A853="up",B853,0)+G852</f>
        <v>946</v>
      </c>
      <c r="H853" s="0" t="n">
        <f aca="false">IF(A853="forward",B853,0)</f>
        <v>0</v>
      </c>
      <c r="I853" s="0" t="n">
        <f aca="false">G853*H853</f>
        <v>0</v>
      </c>
    </row>
    <row r="854" customFormat="false" ht="12.8" hidden="false" customHeight="false" outlineLevel="0" collapsed="false">
      <c r="A854" s="1" t="s">
        <v>0</v>
      </c>
      <c r="B854" s="0" t="n">
        <v>3</v>
      </c>
      <c r="D854" s="0" t="n">
        <f aca="false">IF(A854="forward",B854,0)</f>
        <v>3</v>
      </c>
      <c r="E854" s="0" t="n">
        <f aca="false">IF(A854="down",B854,0)-IF(A854="up",B854,0)</f>
        <v>0</v>
      </c>
      <c r="G854" s="0" t="n">
        <f aca="false">+IF(A854="down",B854,0)-IF(A854="up",B854,0)+G853</f>
        <v>946</v>
      </c>
      <c r="H854" s="0" t="n">
        <f aca="false">IF(A854="forward",B854,0)</f>
        <v>3</v>
      </c>
      <c r="I854" s="0" t="n">
        <f aca="false">G854*H854</f>
        <v>2838</v>
      </c>
    </row>
    <row r="855" customFormat="false" ht="12.8" hidden="false" customHeight="false" outlineLevel="0" collapsed="false">
      <c r="A855" s="1" t="s">
        <v>0</v>
      </c>
      <c r="B855" s="0" t="n">
        <v>2</v>
      </c>
      <c r="D855" s="0" t="n">
        <f aca="false">IF(A855="forward",B855,0)</f>
        <v>2</v>
      </c>
      <c r="E855" s="0" t="n">
        <f aca="false">IF(A855="down",B855,0)-IF(A855="up",B855,0)</f>
        <v>0</v>
      </c>
      <c r="G855" s="0" t="n">
        <f aca="false">+IF(A855="down",B855,0)-IF(A855="up",B855,0)+G854</f>
        <v>946</v>
      </c>
      <c r="H855" s="0" t="n">
        <f aca="false">IF(A855="forward",B855,0)</f>
        <v>2</v>
      </c>
      <c r="I855" s="0" t="n">
        <f aca="false">G855*H855</f>
        <v>1892</v>
      </c>
    </row>
    <row r="856" customFormat="false" ht="12.8" hidden="false" customHeight="false" outlineLevel="0" collapsed="false">
      <c r="A856" s="1" t="s">
        <v>4</v>
      </c>
      <c r="B856" s="0" t="n">
        <v>9</v>
      </c>
      <c r="D856" s="0" t="n">
        <f aca="false">IF(A856="forward",B856,0)</f>
        <v>0</v>
      </c>
      <c r="E856" s="0" t="n">
        <f aca="false">IF(A856="down",B856,0)-IF(A856="up",B856,0)</f>
        <v>-9</v>
      </c>
      <c r="G856" s="0" t="n">
        <f aca="false">+IF(A856="down",B856,0)-IF(A856="up",B856,0)+G855</f>
        <v>937</v>
      </c>
      <c r="H856" s="0" t="n">
        <f aca="false">IF(A856="forward",B856,0)</f>
        <v>0</v>
      </c>
      <c r="I856" s="0" t="n">
        <f aca="false">G856*H856</f>
        <v>0</v>
      </c>
    </row>
    <row r="857" customFormat="false" ht="12.8" hidden="false" customHeight="false" outlineLevel="0" collapsed="false">
      <c r="A857" s="1" t="s">
        <v>0</v>
      </c>
      <c r="B857" s="0" t="n">
        <v>6</v>
      </c>
      <c r="D857" s="0" t="n">
        <f aca="false">IF(A857="forward",B857,0)</f>
        <v>6</v>
      </c>
      <c r="E857" s="0" t="n">
        <f aca="false">IF(A857="down",B857,0)-IF(A857="up",B857,0)</f>
        <v>0</v>
      </c>
      <c r="G857" s="0" t="n">
        <f aca="false">+IF(A857="down",B857,0)-IF(A857="up",B857,0)+G856</f>
        <v>937</v>
      </c>
      <c r="H857" s="0" t="n">
        <f aca="false">IF(A857="forward",B857,0)</f>
        <v>6</v>
      </c>
      <c r="I857" s="0" t="n">
        <f aca="false">G857*H857</f>
        <v>5622</v>
      </c>
    </row>
    <row r="858" customFormat="false" ht="12.8" hidden="false" customHeight="false" outlineLevel="0" collapsed="false">
      <c r="A858" s="1" t="s">
        <v>4</v>
      </c>
      <c r="B858" s="0" t="n">
        <v>1</v>
      </c>
      <c r="D858" s="0" t="n">
        <f aca="false">IF(A858="forward",B858,0)</f>
        <v>0</v>
      </c>
      <c r="E858" s="0" t="n">
        <f aca="false">IF(A858="down",B858,0)-IF(A858="up",B858,0)</f>
        <v>-1</v>
      </c>
      <c r="G858" s="0" t="n">
        <f aca="false">+IF(A858="down",B858,0)-IF(A858="up",B858,0)+G857</f>
        <v>936</v>
      </c>
      <c r="H858" s="0" t="n">
        <f aca="false">IF(A858="forward",B858,0)</f>
        <v>0</v>
      </c>
      <c r="I858" s="0" t="n">
        <f aca="false">G858*H858</f>
        <v>0</v>
      </c>
    </row>
    <row r="859" customFormat="false" ht="12.8" hidden="false" customHeight="false" outlineLevel="0" collapsed="false">
      <c r="A859" s="1" t="s">
        <v>3</v>
      </c>
      <c r="B859" s="0" t="n">
        <v>9</v>
      </c>
      <c r="D859" s="0" t="n">
        <f aca="false">IF(A859="forward",B859,0)</f>
        <v>0</v>
      </c>
      <c r="E859" s="0" t="n">
        <f aca="false">IF(A859="down",B859,0)-IF(A859="up",B859,0)</f>
        <v>9</v>
      </c>
      <c r="G859" s="0" t="n">
        <f aca="false">+IF(A859="down",B859,0)-IF(A859="up",B859,0)+G858</f>
        <v>945</v>
      </c>
      <c r="H859" s="0" t="n">
        <f aca="false">IF(A859="forward",B859,0)</f>
        <v>0</v>
      </c>
      <c r="I859" s="0" t="n">
        <f aca="false">G859*H859</f>
        <v>0</v>
      </c>
    </row>
    <row r="860" customFormat="false" ht="12.8" hidden="false" customHeight="false" outlineLevel="0" collapsed="false">
      <c r="A860" s="1" t="s">
        <v>4</v>
      </c>
      <c r="B860" s="0" t="n">
        <v>3</v>
      </c>
      <c r="D860" s="0" t="n">
        <f aca="false">IF(A860="forward",B860,0)</f>
        <v>0</v>
      </c>
      <c r="E860" s="0" t="n">
        <f aca="false">IF(A860="down",B860,0)-IF(A860="up",B860,0)</f>
        <v>-3</v>
      </c>
      <c r="G860" s="0" t="n">
        <f aca="false">+IF(A860="down",B860,0)-IF(A860="up",B860,0)+G859</f>
        <v>942</v>
      </c>
      <c r="H860" s="0" t="n">
        <f aca="false">IF(A860="forward",B860,0)</f>
        <v>0</v>
      </c>
      <c r="I860" s="0" t="n">
        <f aca="false">G860*H860</f>
        <v>0</v>
      </c>
    </row>
    <row r="861" customFormat="false" ht="12.8" hidden="false" customHeight="false" outlineLevel="0" collapsed="false">
      <c r="A861" s="1" t="s">
        <v>3</v>
      </c>
      <c r="B861" s="0" t="n">
        <v>4</v>
      </c>
      <c r="D861" s="0" t="n">
        <f aca="false">IF(A861="forward",B861,0)</f>
        <v>0</v>
      </c>
      <c r="E861" s="0" t="n">
        <f aca="false">IF(A861="down",B861,0)-IF(A861="up",B861,0)</f>
        <v>4</v>
      </c>
      <c r="G861" s="0" t="n">
        <f aca="false">+IF(A861="down",B861,0)-IF(A861="up",B861,0)+G860</f>
        <v>946</v>
      </c>
      <c r="H861" s="0" t="n">
        <f aca="false">IF(A861="forward",B861,0)</f>
        <v>0</v>
      </c>
      <c r="I861" s="0" t="n">
        <f aca="false">G861*H861</f>
        <v>0</v>
      </c>
    </row>
    <row r="862" customFormat="false" ht="12.8" hidden="false" customHeight="false" outlineLevel="0" collapsed="false">
      <c r="A862" s="1" t="s">
        <v>0</v>
      </c>
      <c r="B862" s="0" t="n">
        <v>1</v>
      </c>
      <c r="D862" s="0" t="n">
        <f aca="false">IF(A862="forward",B862,0)</f>
        <v>1</v>
      </c>
      <c r="E862" s="0" t="n">
        <f aca="false">IF(A862="down",B862,0)-IF(A862="up",B862,0)</f>
        <v>0</v>
      </c>
      <c r="G862" s="0" t="n">
        <f aca="false">+IF(A862="down",B862,0)-IF(A862="up",B862,0)+G861</f>
        <v>946</v>
      </c>
      <c r="H862" s="0" t="n">
        <f aca="false">IF(A862="forward",B862,0)</f>
        <v>1</v>
      </c>
      <c r="I862" s="0" t="n">
        <f aca="false">G862*H862</f>
        <v>946</v>
      </c>
    </row>
    <row r="863" customFormat="false" ht="12.8" hidden="false" customHeight="false" outlineLevel="0" collapsed="false">
      <c r="A863" s="1" t="s">
        <v>3</v>
      </c>
      <c r="B863" s="0" t="n">
        <v>4</v>
      </c>
      <c r="D863" s="0" t="n">
        <f aca="false">IF(A863="forward",B863,0)</f>
        <v>0</v>
      </c>
      <c r="E863" s="0" t="n">
        <f aca="false">IF(A863="down",B863,0)-IF(A863="up",B863,0)</f>
        <v>4</v>
      </c>
      <c r="G863" s="0" t="n">
        <f aca="false">+IF(A863="down",B863,0)-IF(A863="up",B863,0)+G862</f>
        <v>950</v>
      </c>
      <c r="H863" s="0" t="n">
        <f aca="false">IF(A863="forward",B863,0)</f>
        <v>0</v>
      </c>
      <c r="I863" s="0" t="n">
        <f aca="false">G863*H863</f>
        <v>0</v>
      </c>
    </row>
    <row r="864" customFormat="false" ht="12.8" hidden="false" customHeight="false" outlineLevel="0" collapsed="false">
      <c r="A864" s="1" t="s">
        <v>0</v>
      </c>
      <c r="B864" s="0" t="n">
        <v>3</v>
      </c>
      <c r="D864" s="0" t="n">
        <f aca="false">IF(A864="forward",B864,0)</f>
        <v>3</v>
      </c>
      <c r="E864" s="0" t="n">
        <f aca="false">IF(A864="down",B864,0)-IF(A864="up",B864,0)</f>
        <v>0</v>
      </c>
      <c r="G864" s="0" t="n">
        <f aca="false">+IF(A864="down",B864,0)-IF(A864="up",B864,0)+G863</f>
        <v>950</v>
      </c>
      <c r="H864" s="0" t="n">
        <f aca="false">IF(A864="forward",B864,0)</f>
        <v>3</v>
      </c>
      <c r="I864" s="0" t="n">
        <f aca="false">G864*H864</f>
        <v>2850</v>
      </c>
    </row>
    <row r="865" customFormat="false" ht="12.8" hidden="false" customHeight="false" outlineLevel="0" collapsed="false">
      <c r="A865" s="1" t="s">
        <v>0</v>
      </c>
      <c r="B865" s="0" t="n">
        <v>5</v>
      </c>
      <c r="D865" s="0" t="n">
        <f aca="false">IF(A865="forward",B865,0)</f>
        <v>5</v>
      </c>
      <c r="E865" s="0" t="n">
        <f aca="false">IF(A865="down",B865,0)-IF(A865="up",B865,0)</f>
        <v>0</v>
      </c>
      <c r="G865" s="0" t="n">
        <f aca="false">+IF(A865="down",B865,0)-IF(A865="up",B865,0)+G864</f>
        <v>950</v>
      </c>
      <c r="H865" s="0" t="n">
        <f aca="false">IF(A865="forward",B865,0)</f>
        <v>5</v>
      </c>
      <c r="I865" s="0" t="n">
        <f aca="false">G865*H865</f>
        <v>4750</v>
      </c>
    </row>
    <row r="866" customFormat="false" ht="12.8" hidden="false" customHeight="false" outlineLevel="0" collapsed="false">
      <c r="A866" s="1" t="s">
        <v>3</v>
      </c>
      <c r="B866" s="0" t="n">
        <v>2</v>
      </c>
      <c r="D866" s="0" t="n">
        <f aca="false">IF(A866="forward",B866,0)</f>
        <v>0</v>
      </c>
      <c r="E866" s="0" t="n">
        <f aca="false">IF(A866="down",B866,0)-IF(A866="up",B866,0)</f>
        <v>2</v>
      </c>
      <c r="G866" s="0" t="n">
        <f aca="false">+IF(A866="down",B866,0)-IF(A866="up",B866,0)+G865</f>
        <v>952</v>
      </c>
      <c r="H866" s="0" t="n">
        <f aca="false">IF(A866="forward",B866,0)</f>
        <v>0</v>
      </c>
      <c r="I866" s="0" t="n">
        <f aca="false">G866*H866</f>
        <v>0</v>
      </c>
    </row>
    <row r="867" customFormat="false" ht="12.8" hidden="false" customHeight="false" outlineLevel="0" collapsed="false">
      <c r="A867" s="1" t="s">
        <v>0</v>
      </c>
      <c r="B867" s="0" t="n">
        <v>5</v>
      </c>
      <c r="D867" s="0" t="n">
        <f aca="false">IF(A867="forward",B867,0)</f>
        <v>5</v>
      </c>
      <c r="E867" s="0" t="n">
        <f aca="false">IF(A867="down",B867,0)-IF(A867="up",B867,0)</f>
        <v>0</v>
      </c>
      <c r="G867" s="0" t="n">
        <f aca="false">+IF(A867="down",B867,0)-IF(A867="up",B867,0)+G866</f>
        <v>952</v>
      </c>
      <c r="H867" s="0" t="n">
        <f aca="false">IF(A867="forward",B867,0)</f>
        <v>5</v>
      </c>
      <c r="I867" s="0" t="n">
        <f aca="false">G867*H867</f>
        <v>4760</v>
      </c>
    </row>
    <row r="868" customFormat="false" ht="12.8" hidden="false" customHeight="false" outlineLevel="0" collapsed="false">
      <c r="A868" s="1" t="s">
        <v>3</v>
      </c>
      <c r="B868" s="0" t="n">
        <v>5</v>
      </c>
      <c r="D868" s="0" t="n">
        <f aca="false">IF(A868="forward",B868,0)</f>
        <v>0</v>
      </c>
      <c r="E868" s="0" t="n">
        <f aca="false">IF(A868="down",B868,0)-IF(A868="up",B868,0)</f>
        <v>5</v>
      </c>
      <c r="G868" s="0" t="n">
        <f aca="false">+IF(A868="down",B868,0)-IF(A868="up",B868,0)+G867</f>
        <v>957</v>
      </c>
      <c r="H868" s="0" t="n">
        <f aca="false">IF(A868="forward",B868,0)</f>
        <v>0</v>
      </c>
      <c r="I868" s="0" t="n">
        <f aca="false">G868*H868</f>
        <v>0</v>
      </c>
    </row>
    <row r="869" customFormat="false" ht="12.8" hidden="false" customHeight="false" outlineLevel="0" collapsed="false">
      <c r="A869" s="1" t="s">
        <v>3</v>
      </c>
      <c r="B869" s="0" t="n">
        <v>9</v>
      </c>
      <c r="D869" s="0" t="n">
        <f aca="false">IF(A869="forward",B869,0)</f>
        <v>0</v>
      </c>
      <c r="E869" s="0" t="n">
        <f aca="false">IF(A869="down",B869,0)-IF(A869="up",B869,0)</f>
        <v>9</v>
      </c>
      <c r="G869" s="0" t="n">
        <f aca="false">+IF(A869="down",B869,0)-IF(A869="up",B869,0)+G868</f>
        <v>966</v>
      </c>
      <c r="H869" s="0" t="n">
        <f aca="false">IF(A869="forward",B869,0)</f>
        <v>0</v>
      </c>
      <c r="I869" s="0" t="n">
        <f aca="false">G869*H869</f>
        <v>0</v>
      </c>
    </row>
    <row r="870" customFormat="false" ht="12.8" hidden="false" customHeight="false" outlineLevel="0" collapsed="false">
      <c r="A870" s="1" t="s">
        <v>3</v>
      </c>
      <c r="B870" s="0" t="n">
        <v>8</v>
      </c>
      <c r="D870" s="0" t="n">
        <f aca="false">IF(A870="forward",B870,0)</f>
        <v>0</v>
      </c>
      <c r="E870" s="0" t="n">
        <f aca="false">IF(A870="down",B870,0)-IF(A870="up",B870,0)</f>
        <v>8</v>
      </c>
      <c r="G870" s="0" t="n">
        <f aca="false">+IF(A870="down",B870,0)-IF(A870="up",B870,0)+G869</f>
        <v>974</v>
      </c>
      <c r="H870" s="0" t="n">
        <f aca="false">IF(A870="forward",B870,0)</f>
        <v>0</v>
      </c>
      <c r="I870" s="0" t="n">
        <f aca="false">G870*H870</f>
        <v>0</v>
      </c>
    </row>
    <row r="871" customFormat="false" ht="12.8" hidden="false" customHeight="false" outlineLevel="0" collapsed="false">
      <c r="A871" s="1" t="s">
        <v>0</v>
      </c>
      <c r="B871" s="0" t="n">
        <v>5</v>
      </c>
      <c r="D871" s="0" t="n">
        <f aca="false">IF(A871="forward",B871,0)</f>
        <v>5</v>
      </c>
      <c r="E871" s="0" t="n">
        <f aca="false">IF(A871="down",B871,0)-IF(A871="up",B871,0)</f>
        <v>0</v>
      </c>
      <c r="G871" s="0" t="n">
        <f aca="false">+IF(A871="down",B871,0)-IF(A871="up",B871,0)+G870</f>
        <v>974</v>
      </c>
      <c r="H871" s="0" t="n">
        <f aca="false">IF(A871="forward",B871,0)</f>
        <v>5</v>
      </c>
      <c r="I871" s="0" t="n">
        <f aca="false">G871*H871</f>
        <v>4870</v>
      </c>
    </row>
    <row r="872" customFormat="false" ht="12.8" hidden="false" customHeight="false" outlineLevel="0" collapsed="false">
      <c r="A872" s="1" t="s">
        <v>0</v>
      </c>
      <c r="B872" s="0" t="n">
        <v>7</v>
      </c>
      <c r="D872" s="0" t="n">
        <f aca="false">IF(A872="forward",B872,0)</f>
        <v>7</v>
      </c>
      <c r="E872" s="0" t="n">
        <f aca="false">IF(A872="down",B872,0)-IF(A872="up",B872,0)</f>
        <v>0</v>
      </c>
      <c r="G872" s="0" t="n">
        <f aca="false">+IF(A872="down",B872,0)-IF(A872="up",B872,0)+G871</f>
        <v>974</v>
      </c>
      <c r="H872" s="0" t="n">
        <f aca="false">IF(A872="forward",B872,0)</f>
        <v>7</v>
      </c>
      <c r="I872" s="0" t="n">
        <f aca="false">G872*H872</f>
        <v>6818</v>
      </c>
    </row>
    <row r="873" customFormat="false" ht="12.8" hidden="false" customHeight="false" outlineLevel="0" collapsed="false">
      <c r="A873" s="1" t="s">
        <v>3</v>
      </c>
      <c r="B873" s="0" t="n">
        <v>1</v>
      </c>
      <c r="D873" s="0" t="n">
        <f aca="false">IF(A873="forward",B873,0)</f>
        <v>0</v>
      </c>
      <c r="E873" s="0" t="n">
        <f aca="false">IF(A873="down",B873,0)-IF(A873="up",B873,0)</f>
        <v>1</v>
      </c>
      <c r="G873" s="0" t="n">
        <f aca="false">+IF(A873="down",B873,0)-IF(A873="up",B873,0)+G872</f>
        <v>975</v>
      </c>
      <c r="H873" s="0" t="n">
        <f aca="false">IF(A873="forward",B873,0)</f>
        <v>0</v>
      </c>
      <c r="I873" s="0" t="n">
        <f aca="false">G873*H873</f>
        <v>0</v>
      </c>
    </row>
    <row r="874" customFormat="false" ht="12.8" hidden="false" customHeight="false" outlineLevel="0" collapsed="false">
      <c r="A874" s="1" t="s">
        <v>0</v>
      </c>
      <c r="B874" s="0" t="n">
        <v>2</v>
      </c>
      <c r="D874" s="0" t="n">
        <f aca="false">IF(A874="forward",B874,0)</f>
        <v>2</v>
      </c>
      <c r="E874" s="0" t="n">
        <f aca="false">IF(A874="down",B874,0)-IF(A874="up",B874,0)</f>
        <v>0</v>
      </c>
      <c r="G874" s="0" t="n">
        <f aca="false">+IF(A874="down",B874,0)-IF(A874="up",B874,0)+G873</f>
        <v>975</v>
      </c>
      <c r="H874" s="0" t="n">
        <f aca="false">IF(A874="forward",B874,0)</f>
        <v>2</v>
      </c>
      <c r="I874" s="0" t="n">
        <f aca="false">G874*H874</f>
        <v>1950</v>
      </c>
    </row>
    <row r="875" customFormat="false" ht="12.8" hidden="false" customHeight="false" outlineLevel="0" collapsed="false">
      <c r="A875" s="1" t="s">
        <v>4</v>
      </c>
      <c r="B875" s="0" t="n">
        <v>5</v>
      </c>
      <c r="D875" s="0" t="n">
        <f aca="false">IF(A875="forward",B875,0)</f>
        <v>0</v>
      </c>
      <c r="E875" s="0" t="n">
        <f aca="false">IF(A875="down",B875,0)-IF(A875="up",B875,0)</f>
        <v>-5</v>
      </c>
      <c r="G875" s="0" t="n">
        <f aca="false">+IF(A875="down",B875,0)-IF(A875="up",B875,0)+G874</f>
        <v>970</v>
      </c>
      <c r="H875" s="0" t="n">
        <f aca="false">IF(A875="forward",B875,0)</f>
        <v>0</v>
      </c>
      <c r="I875" s="0" t="n">
        <f aca="false">G875*H875</f>
        <v>0</v>
      </c>
    </row>
    <row r="876" customFormat="false" ht="12.8" hidden="false" customHeight="false" outlineLevel="0" collapsed="false">
      <c r="A876" s="1" t="s">
        <v>4</v>
      </c>
      <c r="B876" s="0" t="n">
        <v>9</v>
      </c>
      <c r="D876" s="0" t="n">
        <f aca="false">IF(A876="forward",B876,0)</f>
        <v>0</v>
      </c>
      <c r="E876" s="0" t="n">
        <f aca="false">IF(A876="down",B876,0)-IF(A876="up",B876,0)</f>
        <v>-9</v>
      </c>
      <c r="G876" s="0" t="n">
        <f aca="false">+IF(A876="down",B876,0)-IF(A876="up",B876,0)+G875</f>
        <v>961</v>
      </c>
      <c r="H876" s="0" t="n">
        <f aca="false">IF(A876="forward",B876,0)</f>
        <v>0</v>
      </c>
      <c r="I876" s="0" t="n">
        <f aca="false">G876*H876</f>
        <v>0</v>
      </c>
    </row>
    <row r="877" customFormat="false" ht="12.8" hidden="false" customHeight="false" outlineLevel="0" collapsed="false">
      <c r="A877" s="1" t="s">
        <v>0</v>
      </c>
      <c r="B877" s="0" t="n">
        <v>4</v>
      </c>
      <c r="D877" s="0" t="n">
        <f aca="false">IF(A877="forward",B877,0)</f>
        <v>4</v>
      </c>
      <c r="E877" s="0" t="n">
        <f aca="false">IF(A877="down",B877,0)-IF(A877="up",B877,0)</f>
        <v>0</v>
      </c>
      <c r="G877" s="0" t="n">
        <f aca="false">+IF(A877="down",B877,0)-IF(A877="up",B877,0)+G876</f>
        <v>961</v>
      </c>
      <c r="H877" s="0" t="n">
        <f aca="false">IF(A877="forward",B877,0)</f>
        <v>4</v>
      </c>
      <c r="I877" s="0" t="n">
        <f aca="false">G877*H877</f>
        <v>3844</v>
      </c>
    </row>
    <row r="878" customFormat="false" ht="12.8" hidden="false" customHeight="false" outlineLevel="0" collapsed="false">
      <c r="A878" s="1" t="s">
        <v>4</v>
      </c>
      <c r="B878" s="0" t="n">
        <v>7</v>
      </c>
      <c r="D878" s="0" t="n">
        <f aca="false">IF(A878="forward",B878,0)</f>
        <v>0</v>
      </c>
      <c r="E878" s="0" t="n">
        <f aca="false">IF(A878="down",B878,0)-IF(A878="up",B878,0)</f>
        <v>-7</v>
      </c>
      <c r="G878" s="0" t="n">
        <f aca="false">+IF(A878="down",B878,0)-IF(A878="up",B878,0)+G877</f>
        <v>954</v>
      </c>
      <c r="H878" s="0" t="n">
        <f aca="false">IF(A878="forward",B878,0)</f>
        <v>0</v>
      </c>
      <c r="I878" s="0" t="n">
        <f aca="false">G878*H878</f>
        <v>0</v>
      </c>
    </row>
    <row r="879" customFormat="false" ht="12.8" hidden="false" customHeight="false" outlineLevel="0" collapsed="false">
      <c r="A879" s="1" t="s">
        <v>3</v>
      </c>
      <c r="B879" s="0" t="n">
        <v>9</v>
      </c>
      <c r="D879" s="0" t="n">
        <f aca="false">IF(A879="forward",B879,0)</f>
        <v>0</v>
      </c>
      <c r="E879" s="0" t="n">
        <f aca="false">IF(A879="down",B879,0)-IF(A879="up",B879,0)</f>
        <v>9</v>
      </c>
      <c r="G879" s="0" t="n">
        <f aca="false">+IF(A879="down",B879,0)-IF(A879="up",B879,0)+G878</f>
        <v>963</v>
      </c>
      <c r="H879" s="0" t="n">
        <f aca="false">IF(A879="forward",B879,0)</f>
        <v>0</v>
      </c>
      <c r="I879" s="0" t="n">
        <f aca="false">G879*H879</f>
        <v>0</v>
      </c>
    </row>
    <row r="880" customFormat="false" ht="12.8" hidden="false" customHeight="false" outlineLevel="0" collapsed="false">
      <c r="A880" s="1" t="s">
        <v>0</v>
      </c>
      <c r="B880" s="0" t="n">
        <v>9</v>
      </c>
      <c r="D880" s="0" t="n">
        <f aca="false">IF(A880="forward",B880,0)</f>
        <v>9</v>
      </c>
      <c r="E880" s="0" t="n">
        <f aca="false">IF(A880="down",B880,0)-IF(A880="up",B880,0)</f>
        <v>0</v>
      </c>
      <c r="G880" s="0" t="n">
        <f aca="false">+IF(A880="down",B880,0)-IF(A880="up",B880,0)+G879</f>
        <v>963</v>
      </c>
      <c r="H880" s="0" t="n">
        <f aca="false">IF(A880="forward",B880,0)</f>
        <v>9</v>
      </c>
      <c r="I880" s="0" t="n">
        <f aca="false">G880*H880</f>
        <v>8667</v>
      </c>
    </row>
    <row r="881" customFormat="false" ht="12.8" hidden="false" customHeight="false" outlineLevel="0" collapsed="false">
      <c r="A881" s="1" t="s">
        <v>4</v>
      </c>
      <c r="B881" s="0" t="n">
        <v>9</v>
      </c>
      <c r="D881" s="0" t="n">
        <f aca="false">IF(A881="forward",B881,0)</f>
        <v>0</v>
      </c>
      <c r="E881" s="0" t="n">
        <f aca="false">IF(A881="down",B881,0)-IF(A881="up",B881,0)</f>
        <v>-9</v>
      </c>
      <c r="G881" s="0" t="n">
        <f aca="false">+IF(A881="down",B881,0)-IF(A881="up",B881,0)+G880</f>
        <v>954</v>
      </c>
      <c r="H881" s="0" t="n">
        <f aca="false">IF(A881="forward",B881,0)</f>
        <v>0</v>
      </c>
      <c r="I881" s="0" t="n">
        <f aca="false">G881*H881</f>
        <v>0</v>
      </c>
    </row>
    <row r="882" customFormat="false" ht="12.8" hidden="false" customHeight="false" outlineLevel="0" collapsed="false">
      <c r="A882" s="1" t="s">
        <v>3</v>
      </c>
      <c r="B882" s="0" t="n">
        <v>5</v>
      </c>
      <c r="D882" s="0" t="n">
        <f aca="false">IF(A882="forward",B882,0)</f>
        <v>0</v>
      </c>
      <c r="E882" s="0" t="n">
        <f aca="false">IF(A882="down",B882,0)-IF(A882="up",B882,0)</f>
        <v>5</v>
      </c>
      <c r="G882" s="0" t="n">
        <f aca="false">+IF(A882="down",B882,0)-IF(A882="up",B882,0)+G881</f>
        <v>959</v>
      </c>
      <c r="H882" s="0" t="n">
        <f aca="false">IF(A882="forward",B882,0)</f>
        <v>0</v>
      </c>
      <c r="I882" s="0" t="n">
        <f aca="false">G882*H882</f>
        <v>0</v>
      </c>
    </row>
    <row r="883" customFormat="false" ht="12.8" hidden="false" customHeight="false" outlineLevel="0" collapsed="false">
      <c r="A883" s="1" t="s">
        <v>4</v>
      </c>
      <c r="B883" s="0" t="n">
        <v>8</v>
      </c>
      <c r="D883" s="0" t="n">
        <f aca="false">IF(A883="forward",B883,0)</f>
        <v>0</v>
      </c>
      <c r="E883" s="0" t="n">
        <f aca="false">IF(A883="down",B883,0)-IF(A883="up",B883,0)</f>
        <v>-8</v>
      </c>
      <c r="G883" s="0" t="n">
        <f aca="false">+IF(A883="down",B883,0)-IF(A883="up",B883,0)+G882</f>
        <v>951</v>
      </c>
      <c r="H883" s="0" t="n">
        <f aca="false">IF(A883="forward",B883,0)</f>
        <v>0</v>
      </c>
      <c r="I883" s="0" t="n">
        <f aca="false">G883*H883</f>
        <v>0</v>
      </c>
    </row>
    <row r="884" customFormat="false" ht="12.8" hidden="false" customHeight="false" outlineLevel="0" collapsed="false">
      <c r="A884" s="1" t="s">
        <v>0</v>
      </c>
      <c r="B884" s="0" t="n">
        <v>1</v>
      </c>
      <c r="D884" s="0" t="n">
        <f aca="false">IF(A884="forward",B884,0)</f>
        <v>1</v>
      </c>
      <c r="E884" s="0" t="n">
        <f aca="false">IF(A884="down",B884,0)-IF(A884="up",B884,0)</f>
        <v>0</v>
      </c>
      <c r="G884" s="0" t="n">
        <f aca="false">+IF(A884="down",B884,0)-IF(A884="up",B884,0)+G883</f>
        <v>951</v>
      </c>
      <c r="H884" s="0" t="n">
        <f aca="false">IF(A884="forward",B884,0)</f>
        <v>1</v>
      </c>
      <c r="I884" s="0" t="n">
        <f aca="false">G884*H884</f>
        <v>951</v>
      </c>
    </row>
    <row r="885" customFormat="false" ht="12.8" hidden="false" customHeight="false" outlineLevel="0" collapsed="false">
      <c r="A885" s="1" t="s">
        <v>0</v>
      </c>
      <c r="B885" s="0" t="n">
        <v>8</v>
      </c>
      <c r="D885" s="0" t="n">
        <f aca="false">IF(A885="forward",B885,0)</f>
        <v>8</v>
      </c>
      <c r="E885" s="0" t="n">
        <f aca="false">IF(A885="down",B885,0)-IF(A885="up",B885,0)</f>
        <v>0</v>
      </c>
      <c r="G885" s="0" t="n">
        <f aca="false">+IF(A885="down",B885,0)-IF(A885="up",B885,0)+G884</f>
        <v>951</v>
      </c>
      <c r="H885" s="0" t="n">
        <f aca="false">IF(A885="forward",B885,0)</f>
        <v>8</v>
      </c>
      <c r="I885" s="0" t="n">
        <f aca="false">G885*H885</f>
        <v>7608</v>
      </c>
    </row>
    <row r="886" customFormat="false" ht="12.8" hidden="false" customHeight="false" outlineLevel="0" collapsed="false">
      <c r="A886" s="1" t="s">
        <v>4</v>
      </c>
      <c r="B886" s="0" t="n">
        <v>9</v>
      </c>
      <c r="D886" s="0" t="n">
        <f aca="false">IF(A886="forward",B886,0)</f>
        <v>0</v>
      </c>
      <c r="E886" s="0" t="n">
        <f aca="false">IF(A886="down",B886,0)-IF(A886="up",B886,0)</f>
        <v>-9</v>
      </c>
      <c r="G886" s="0" t="n">
        <f aca="false">+IF(A886="down",B886,0)-IF(A886="up",B886,0)+G885</f>
        <v>942</v>
      </c>
      <c r="H886" s="0" t="n">
        <f aca="false">IF(A886="forward",B886,0)</f>
        <v>0</v>
      </c>
      <c r="I886" s="0" t="n">
        <f aca="false">G886*H886</f>
        <v>0</v>
      </c>
    </row>
    <row r="887" customFormat="false" ht="12.8" hidden="false" customHeight="false" outlineLevel="0" collapsed="false">
      <c r="A887" s="1" t="s">
        <v>3</v>
      </c>
      <c r="B887" s="0" t="n">
        <v>1</v>
      </c>
      <c r="D887" s="0" t="n">
        <f aca="false">IF(A887="forward",B887,0)</f>
        <v>0</v>
      </c>
      <c r="E887" s="0" t="n">
        <f aca="false">IF(A887="down",B887,0)-IF(A887="up",B887,0)</f>
        <v>1</v>
      </c>
      <c r="G887" s="0" t="n">
        <f aca="false">+IF(A887="down",B887,0)-IF(A887="up",B887,0)+G886</f>
        <v>943</v>
      </c>
      <c r="H887" s="0" t="n">
        <f aca="false">IF(A887="forward",B887,0)</f>
        <v>0</v>
      </c>
      <c r="I887" s="0" t="n">
        <f aca="false">G887*H887</f>
        <v>0</v>
      </c>
    </row>
    <row r="888" customFormat="false" ht="12.8" hidden="false" customHeight="false" outlineLevel="0" collapsed="false">
      <c r="A888" s="1" t="s">
        <v>3</v>
      </c>
      <c r="B888" s="0" t="n">
        <v>3</v>
      </c>
      <c r="D888" s="0" t="n">
        <f aca="false">IF(A888="forward",B888,0)</f>
        <v>0</v>
      </c>
      <c r="E888" s="0" t="n">
        <f aca="false">IF(A888="down",B888,0)-IF(A888="up",B888,0)</f>
        <v>3</v>
      </c>
      <c r="G888" s="0" t="n">
        <f aca="false">+IF(A888="down",B888,0)-IF(A888="up",B888,0)+G887</f>
        <v>946</v>
      </c>
      <c r="H888" s="0" t="n">
        <f aca="false">IF(A888="forward",B888,0)</f>
        <v>0</v>
      </c>
      <c r="I888" s="0" t="n">
        <f aca="false">G888*H888</f>
        <v>0</v>
      </c>
    </row>
    <row r="889" customFormat="false" ht="12.8" hidden="false" customHeight="false" outlineLevel="0" collapsed="false">
      <c r="A889" s="1" t="s">
        <v>3</v>
      </c>
      <c r="B889" s="0" t="n">
        <v>6</v>
      </c>
      <c r="D889" s="0" t="n">
        <f aca="false">IF(A889="forward",B889,0)</f>
        <v>0</v>
      </c>
      <c r="E889" s="0" t="n">
        <f aca="false">IF(A889="down",B889,0)-IF(A889="up",B889,0)</f>
        <v>6</v>
      </c>
      <c r="G889" s="0" t="n">
        <f aca="false">+IF(A889="down",B889,0)-IF(A889="up",B889,0)+G888</f>
        <v>952</v>
      </c>
      <c r="H889" s="0" t="n">
        <f aca="false">IF(A889="forward",B889,0)</f>
        <v>0</v>
      </c>
      <c r="I889" s="0" t="n">
        <f aca="false">G889*H889</f>
        <v>0</v>
      </c>
    </row>
    <row r="890" customFormat="false" ht="12.8" hidden="false" customHeight="false" outlineLevel="0" collapsed="false">
      <c r="A890" s="1" t="s">
        <v>0</v>
      </c>
      <c r="B890" s="0" t="n">
        <v>8</v>
      </c>
      <c r="D890" s="0" t="n">
        <f aca="false">IF(A890="forward",B890,0)</f>
        <v>8</v>
      </c>
      <c r="E890" s="0" t="n">
        <f aca="false">IF(A890="down",B890,0)-IF(A890="up",B890,0)</f>
        <v>0</v>
      </c>
      <c r="G890" s="0" t="n">
        <f aca="false">+IF(A890="down",B890,0)-IF(A890="up",B890,0)+G889</f>
        <v>952</v>
      </c>
      <c r="H890" s="0" t="n">
        <f aca="false">IF(A890="forward",B890,0)</f>
        <v>8</v>
      </c>
      <c r="I890" s="0" t="n">
        <f aca="false">G890*H890</f>
        <v>7616</v>
      </c>
    </row>
    <row r="891" customFormat="false" ht="12.8" hidden="false" customHeight="false" outlineLevel="0" collapsed="false">
      <c r="A891" s="1" t="s">
        <v>0</v>
      </c>
      <c r="B891" s="0" t="n">
        <v>9</v>
      </c>
      <c r="D891" s="0" t="n">
        <f aca="false">IF(A891="forward",B891,0)</f>
        <v>9</v>
      </c>
      <c r="E891" s="0" t="n">
        <f aca="false">IF(A891="down",B891,0)-IF(A891="up",B891,0)</f>
        <v>0</v>
      </c>
      <c r="G891" s="0" t="n">
        <f aca="false">+IF(A891="down",B891,0)-IF(A891="up",B891,0)+G890</f>
        <v>952</v>
      </c>
      <c r="H891" s="0" t="n">
        <f aca="false">IF(A891="forward",B891,0)</f>
        <v>9</v>
      </c>
      <c r="I891" s="0" t="n">
        <f aca="false">G891*H891</f>
        <v>8568</v>
      </c>
    </row>
    <row r="892" customFormat="false" ht="12.8" hidden="false" customHeight="false" outlineLevel="0" collapsed="false">
      <c r="A892" s="1" t="s">
        <v>3</v>
      </c>
      <c r="B892" s="0" t="n">
        <v>7</v>
      </c>
      <c r="D892" s="0" t="n">
        <f aca="false">IF(A892="forward",B892,0)</f>
        <v>0</v>
      </c>
      <c r="E892" s="0" t="n">
        <f aca="false">IF(A892="down",B892,0)-IF(A892="up",B892,0)</f>
        <v>7</v>
      </c>
      <c r="G892" s="0" t="n">
        <f aca="false">+IF(A892="down",B892,0)-IF(A892="up",B892,0)+G891</f>
        <v>959</v>
      </c>
      <c r="H892" s="0" t="n">
        <f aca="false">IF(A892="forward",B892,0)</f>
        <v>0</v>
      </c>
      <c r="I892" s="0" t="n">
        <f aca="false">G892*H892</f>
        <v>0</v>
      </c>
    </row>
    <row r="893" customFormat="false" ht="12.8" hidden="false" customHeight="false" outlineLevel="0" collapsed="false">
      <c r="A893" s="1" t="s">
        <v>0</v>
      </c>
      <c r="B893" s="0" t="n">
        <v>8</v>
      </c>
      <c r="D893" s="0" t="n">
        <f aca="false">IF(A893="forward",B893,0)</f>
        <v>8</v>
      </c>
      <c r="E893" s="0" t="n">
        <f aca="false">IF(A893="down",B893,0)-IF(A893="up",B893,0)</f>
        <v>0</v>
      </c>
      <c r="G893" s="0" t="n">
        <f aca="false">+IF(A893="down",B893,0)-IF(A893="up",B893,0)+G892</f>
        <v>959</v>
      </c>
      <c r="H893" s="0" t="n">
        <f aca="false">IF(A893="forward",B893,0)</f>
        <v>8</v>
      </c>
      <c r="I893" s="0" t="n">
        <f aca="false">G893*H893</f>
        <v>7672</v>
      </c>
    </row>
    <row r="894" customFormat="false" ht="12.8" hidden="false" customHeight="false" outlineLevel="0" collapsed="false">
      <c r="A894" s="1" t="s">
        <v>3</v>
      </c>
      <c r="B894" s="0" t="n">
        <v>9</v>
      </c>
      <c r="D894" s="0" t="n">
        <f aca="false">IF(A894="forward",B894,0)</f>
        <v>0</v>
      </c>
      <c r="E894" s="0" t="n">
        <f aca="false">IF(A894="down",B894,0)-IF(A894="up",B894,0)</f>
        <v>9</v>
      </c>
      <c r="G894" s="0" t="n">
        <f aca="false">+IF(A894="down",B894,0)-IF(A894="up",B894,0)+G893</f>
        <v>968</v>
      </c>
      <c r="H894" s="0" t="n">
        <f aca="false">IF(A894="forward",B894,0)</f>
        <v>0</v>
      </c>
      <c r="I894" s="0" t="n">
        <f aca="false">G894*H894</f>
        <v>0</v>
      </c>
    </row>
    <row r="895" customFormat="false" ht="12.8" hidden="false" customHeight="false" outlineLevel="0" collapsed="false">
      <c r="A895" s="1" t="s">
        <v>0</v>
      </c>
      <c r="B895" s="0" t="n">
        <v>7</v>
      </c>
      <c r="D895" s="0" t="n">
        <f aca="false">IF(A895="forward",B895,0)</f>
        <v>7</v>
      </c>
      <c r="E895" s="0" t="n">
        <f aca="false">IF(A895="down",B895,0)-IF(A895="up",B895,0)</f>
        <v>0</v>
      </c>
      <c r="G895" s="0" t="n">
        <f aca="false">+IF(A895="down",B895,0)-IF(A895="up",B895,0)+G894</f>
        <v>968</v>
      </c>
      <c r="H895" s="0" t="n">
        <f aca="false">IF(A895="forward",B895,0)</f>
        <v>7</v>
      </c>
      <c r="I895" s="0" t="n">
        <f aca="false">G895*H895</f>
        <v>6776</v>
      </c>
    </row>
    <row r="896" customFormat="false" ht="12.8" hidden="false" customHeight="false" outlineLevel="0" collapsed="false">
      <c r="A896" s="1" t="s">
        <v>4</v>
      </c>
      <c r="B896" s="0" t="n">
        <v>6</v>
      </c>
      <c r="D896" s="0" t="n">
        <f aca="false">IF(A896="forward",B896,0)</f>
        <v>0</v>
      </c>
      <c r="E896" s="0" t="n">
        <f aca="false">IF(A896="down",B896,0)-IF(A896="up",B896,0)</f>
        <v>-6</v>
      </c>
      <c r="G896" s="0" t="n">
        <f aca="false">+IF(A896="down",B896,0)-IF(A896="up",B896,0)+G895</f>
        <v>962</v>
      </c>
      <c r="H896" s="0" t="n">
        <f aca="false">IF(A896="forward",B896,0)</f>
        <v>0</v>
      </c>
      <c r="I896" s="0" t="n">
        <f aca="false">G896*H896</f>
        <v>0</v>
      </c>
    </row>
    <row r="897" customFormat="false" ht="12.8" hidden="false" customHeight="false" outlineLevel="0" collapsed="false">
      <c r="A897" s="1" t="s">
        <v>0</v>
      </c>
      <c r="B897" s="0" t="n">
        <v>7</v>
      </c>
      <c r="D897" s="0" t="n">
        <f aca="false">IF(A897="forward",B897,0)</f>
        <v>7</v>
      </c>
      <c r="E897" s="0" t="n">
        <f aca="false">IF(A897="down",B897,0)-IF(A897="up",B897,0)</f>
        <v>0</v>
      </c>
      <c r="G897" s="0" t="n">
        <f aca="false">+IF(A897="down",B897,0)-IF(A897="up",B897,0)+G896</f>
        <v>962</v>
      </c>
      <c r="H897" s="0" t="n">
        <f aca="false">IF(A897="forward",B897,0)</f>
        <v>7</v>
      </c>
      <c r="I897" s="0" t="n">
        <f aca="false">G897*H897</f>
        <v>6734</v>
      </c>
    </row>
    <row r="898" customFormat="false" ht="12.8" hidden="false" customHeight="false" outlineLevel="0" collapsed="false">
      <c r="A898" s="1" t="s">
        <v>0</v>
      </c>
      <c r="B898" s="0" t="n">
        <v>3</v>
      </c>
      <c r="D898" s="0" t="n">
        <f aca="false">IF(A898="forward",B898,0)</f>
        <v>3</v>
      </c>
      <c r="E898" s="0" t="n">
        <f aca="false">IF(A898="down",B898,0)-IF(A898="up",B898,0)</f>
        <v>0</v>
      </c>
      <c r="G898" s="0" t="n">
        <f aca="false">+IF(A898="down",B898,0)-IF(A898="up",B898,0)+G897</f>
        <v>962</v>
      </c>
      <c r="H898" s="0" t="n">
        <f aca="false">IF(A898="forward",B898,0)</f>
        <v>3</v>
      </c>
      <c r="I898" s="0" t="n">
        <f aca="false">G898*H898</f>
        <v>2886</v>
      </c>
    </row>
    <row r="899" customFormat="false" ht="12.8" hidden="false" customHeight="false" outlineLevel="0" collapsed="false">
      <c r="A899" s="1" t="s">
        <v>0</v>
      </c>
      <c r="B899" s="0" t="n">
        <v>5</v>
      </c>
      <c r="D899" s="0" t="n">
        <f aca="false">IF(A899="forward",B899,0)</f>
        <v>5</v>
      </c>
      <c r="E899" s="0" t="n">
        <f aca="false">IF(A899="down",B899,0)-IF(A899="up",B899,0)</f>
        <v>0</v>
      </c>
      <c r="G899" s="0" t="n">
        <f aca="false">+IF(A899="down",B899,0)-IF(A899="up",B899,0)+G898</f>
        <v>962</v>
      </c>
      <c r="H899" s="0" t="n">
        <f aca="false">IF(A899="forward",B899,0)</f>
        <v>5</v>
      </c>
      <c r="I899" s="0" t="n">
        <f aca="false">G899*H899</f>
        <v>4810</v>
      </c>
    </row>
    <row r="900" customFormat="false" ht="12.8" hidden="false" customHeight="false" outlineLevel="0" collapsed="false">
      <c r="A900" s="1" t="s">
        <v>3</v>
      </c>
      <c r="B900" s="0" t="n">
        <v>4</v>
      </c>
      <c r="D900" s="0" t="n">
        <f aca="false">IF(A900="forward",B900,0)</f>
        <v>0</v>
      </c>
      <c r="E900" s="0" t="n">
        <f aca="false">IF(A900="down",B900,0)-IF(A900="up",B900,0)</f>
        <v>4</v>
      </c>
      <c r="G900" s="0" t="n">
        <f aca="false">+IF(A900="down",B900,0)-IF(A900="up",B900,0)+G899</f>
        <v>966</v>
      </c>
      <c r="H900" s="0" t="n">
        <f aca="false">IF(A900="forward",B900,0)</f>
        <v>0</v>
      </c>
      <c r="I900" s="0" t="n">
        <f aca="false">G900*H900</f>
        <v>0</v>
      </c>
    </row>
    <row r="901" customFormat="false" ht="12.8" hidden="false" customHeight="false" outlineLevel="0" collapsed="false">
      <c r="A901" s="1" t="s">
        <v>0</v>
      </c>
      <c r="B901" s="0" t="n">
        <v>3</v>
      </c>
      <c r="D901" s="0" t="n">
        <f aca="false">IF(A901="forward",B901,0)</f>
        <v>3</v>
      </c>
      <c r="E901" s="0" t="n">
        <f aca="false">IF(A901="down",B901,0)-IF(A901="up",B901,0)</f>
        <v>0</v>
      </c>
      <c r="G901" s="0" t="n">
        <f aca="false">+IF(A901="down",B901,0)-IF(A901="up",B901,0)+G900</f>
        <v>966</v>
      </c>
      <c r="H901" s="0" t="n">
        <f aca="false">IF(A901="forward",B901,0)</f>
        <v>3</v>
      </c>
      <c r="I901" s="0" t="n">
        <f aca="false">G901*H901</f>
        <v>2898</v>
      </c>
    </row>
    <row r="902" customFormat="false" ht="12.8" hidden="false" customHeight="false" outlineLevel="0" collapsed="false">
      <c r="A902" s="1" t="s">
        <v>4</v>
      </c>
      <c r="B902" s="0" t="n">
        <v>8</v>
      </c>
      <c r="D902" s="0" t="n">
        <f aca="false">IF(A902="forward",B902,0)</f>
        <v>0</v>
      </c>
      <c r="E902" s="0" t="n">
        <f aca="false">IF(A902="down",B902,0)-IF(A902="up",B902,0)</f>
        <v>-8</v>
      </c>
      <c r="G902" s="0" t="n">
        <f aca="false">+IF(A902="down",B902,0)-IF(A902="up",B902,0)+G901</f>
        <v>958</v>
      </c>
      <c r="H902" s="0" t="n">
        <f aca="false">IF(A902="forward",B902,0)</f>
        <v>0</v>
      </c>
      <c r="I902" s="0" t="n">
        <f aca="false">G902*H902</f>
        <v>0</v>
      </c>
    </row>
    <row r="903" customFormat="false" ht="12.8" hidden="false" customHeight="false" outlineLevel="0" collapsed="false">
      <c r="A903" s="1" t="s">
        <v>4</v>
      </c>
      <c r="B903" s="0" t="n">
        <v>3</v>
      </c>
      <c r="D903" s="0" t="n">
        <f aca="false">IF(A903="forward",B903,0)</f>
        <v>0</v>
      </c>
      <c r="E903" s="0" t="n">
        <f aca="false">IF(A903="down",B903,0)-IF(A903="up",B903,0)</f>
        <v>-3</v>
      </c>
      <c r="G903" s="0" t="n">
        <f aca="false">+IF(A903="down",B903,0)-IF(A903="up",B903,0)+G902</f>
        <v>955</v>
      </c>
      <c r="H903" s="0" t="n">
        <f aca="false">IF(A903="forward",B903,0)</f>
        <v>0</v>
      </c>
      <c r="I903" s="0" t="n">
        <f aca="false">G903*H903</f>
        <v>0</v>
      </c>
    </row>
    <row r="904" customFormat="false" ht="12.8" hidden="false" customHeight="false" outlineLevel="0" collapsed="false">
      <c r="A904" s="1" t="s">
        <v>3</v>
      </c>
      <c r="B904" s="0" t="n">
        <v>7</v>
      </c>
      <c r="D904" s="0" t="n">
        <f aca="false">IF(A904="forward",B904,0)</f>
        <v>0</v>
      </c>
      <c r="E904" s="0" t="n">
        <f aca="false">IF(A904="down",B904,0)-IF(A904="up",B904,0)</f>
        <v>7</v>
      </c>
      <c r="G904" s="0" t="n">
        <f aca="false">+IF(A904="down",B904,0)-IF(A904="up",B904,0)+G903</f>
        <v>962</v>
      </c>
      <c r="H904" s="0" t="n">
        <f aca="false">IF(A904="forward",B904,0)</f>
        <v>0</v>
      </c>
      <c r="I904" s="0" t="n">
        <f aca="false">G904*H904</f>
        <v>0</v>
      </c>
    </row>
    <row r="905" customFormat="false" ht="12.8" hidden="false" customHeight="false" outlineLevel="0" collapsed="false">
      <c r="A905" s="1" t="s">
        <v>4</v>
      </c>
      <c r="B905" s="0" t="n">
        <v>3</v>
      </c>
      <c r="D905" s="0" t="n">
        <f aca="false">IF(A905="forward",B905,0)</f>
        <v>0</v>
      </c>
      <c r="E905" s="0" t="n">
        <f aca="false">IF(A905="down",B905,0)-IF(A905="up",B905,0)</f>
        <v>-3</v>
      </c>
      <c r="G905" s="0" t="n">
        <f aca="false">+IF(A905="down",B905,0)-IF(A905="up",B905,0)+G904</f>
        <v>959</v>
      </c>
      <c r="H905" s="0" t="n">
        <f aca="false">IF(A905="forward",B905,0)</f>
        <v>0</v>
      </c>
      <c r="I905" s="0" t="n">
        <f aca="false">G905*H905</f>
        <v>0</v>
      </c>
    </row>
    <row r="906" customFormat="false" ht="12.8" hidden="false" customHeight="false" outlineLevel="0" collapsed="false">
      <c r="A906" s="1" t="s">
        <v>0</v>
      </c>
      <c r="B906" s="0" t="n">
        <v>6</v>
      </c>
      <c r="D906" s="0" t="n">
        <f aca="false">IF(A906="forward",B906,0)</f>
        <v>6</v>
      </c>
      <c r="E906" s="0" t="n">
        <f aca="false">IF(A906="down",B906,0)-IF(A906="up",B906,0)</f>
        <v>0</v>
      </c>
      <c r="G906" s="0" t="n">
        <f aca="false">+IF(A906="down",B906,0)-IF(A906="up",B906,0)+G905</f>
        <v>959</v>
      </c>
      <c r="H906" s="0" t="n">
        <f aca="false">IF(A906="forward",B906,0)</f>
        <v>6</v>
      </c>
      <c r="I906" s="0" t="n">
        <f aca="false">G906*H906</f>
        <v>5754</v>
      </c>
    </row>
    <row r="907" customFormat="false" ht="12.8" hidden="false" customHeight="false" outlineLevel="0" collapsed="false">
      <c r="A907" s="1" t="s">
        <v>3</v>
      </c>
      <c r="B907" s="0" t="n">
        <v>7</v>
      </c>
      <c r="D907" s="0" t="n">
        <f aca="false">IF(A907="forward",B907,0)</f>
        <v>0</v>
      </c>
      <c r="E907" s="0" t="n">
        <f aca="false">IF(A907="down",B907,0)-IF(A907="up",B907,0)</f>
        <v>7</v>
      </c>
      <c r="G907" s="0" t="n">
        <f aca="false">+IF(A907="down",B907,0)-IF(A907="up",B907,0)+G906</f>
        <v>966</v>
      </c>
      <c r="H907" s="0" t="n">
        <f aca="false">IF(A907="forward",B907,0)</f>
        <v>0</v>
      </c>
      <c r="I907" s="0" t="n">
        <f aca="false">G907*H907</f>
        <v>0</v>
      </c>
    </row>
    <row r="908" customFormat="false" ht="12.8" hidden="false" customHeight="false" outlineLevel="0" collapsed="false">
      <c r="A908" s="1" t="s">
        <v>0</v>
      </c>
      <c r="B908" s="0" t="n">
        <v>5</v>
      </c>
      <c r="D908" s="0" t="n">
        <f aca="false">IF(A908="forward",B908,0)</f>
        <v>5</v>
      </c>
      <c r="E908" s="0" t="n">
        <f aca="false">IF(A908="down",B908,0)-IF(A908="up",B908,0)</f>
        <v>0</v>
      </c>
      <c r="G908" s="0" t="n">
        <f aca="false">+IF(A908="down",B908,0)-IF(A908="up",B908,0)+G907</f>
        <v>966</v>
      </c>
      <c r="H908" s="0" t="n">
        <f aca="false">IF(A908="forward",B908,0)</f>
        <v>5</v>
      </c>
      <c r="I908" s="0" t="n">
        <f aca="false">G908*H908</f>
        <v>4830</v>
      </c>
    </row>
    <row r="909" customFormat="false" ht="12.8" hidden="false" customHeight="false" outlineLevel="0" collapsed="false">
      <c r="A909" s="1" t="s">
        <v>3</v>
      </c>
      <c r="B909" s="0" t="n">
        <v>5</v>
      </c>
      <c r="D909" s="0" t="n">
        <f aca="false">IF(A909="forward",B909,0)</f>
        <v>0</v>
      </c>
      <c r="E909" s="0" t="n">
        <f aca="false">IF(A909="down",B909,0)-IF(A909="up",B909,0)</f>
        <v>5</v>
      </c>
      <c r="G909" s="0" t="n">
        <f aca="false">+IF(A909="down",B909,0)-IF(A909="up",B909,0)+G908</f>
        <v>971</v>
      </c>
      <c r="H909" s="0" t="n">
        <f aca="false">IF(A909="forward",B909,0)</f>
        <v>0</v>
      </c>
      <c r="I909" s="0" t="n">
        <f aca="false">G909*H909</f>
        <v>0</v>
      </c>
    </row>
    <row r="910" customFormat="false" ht="12.8" hidden="false" customHeight="false" outlineLevel="0" collapsed="false">
      <c r="A910" s="1" t="s">
        <v>0</v>
      </c>
      <c r="B910" s="0" t="n">
        <v>8</v>
      </c>
      <c r="D910" s="0" t="n">
        <f aca="false">IF(A910="forward",B910,0)</f>
        <v>8</v>
      </c>
      <c r="E910" s="0" t="n">
        <f aca="false">IF(A910="down",B910,0)-IF(A910="up",B910,0)</f>
        <v>0</v>
      </c>
      <c r="G910" s="0" t="n">
        <f aca="false">+IF(A910="down",B910,0)-IF(A910="up",B910,0)+G909</f>
        <v>971</v>
      </c>
      <c r="H910" s="0" t="n">
        <f aca="false">IF(A910="forward",B910,0)</f>
        <v>8</v>
      </c>
      <c r="I910" s="0" t="n">
        <f aca="false">G910*H910</f>
        <v>7768</v>
      </c>
    </row>
    <row r="911" customFormat="false" ht="12.8" hidden="false" customHeight="false" outlineLevel="0" collapsed="false">
      <c r="A911" s="1" t="s">
        <v>3</v>
      </c>
      <c r="B911" s="0" t="n">
        <v>4</v>
      </c>
      <c r="D911" s="0" t="n">
        <f aca="false">IF(A911="forward",B911,0)</f>
        <v>0</v>
      </c>
      <c r="E911" s="0" t="n">
        <f aca="false">IF(A911="down",B911,0)-IF(A911="up",B911,0)</f>
        <v>4</v>
      </c>
      <c r="G911" s="0" t="n">
        <f aca="false">+IF(A911="down",B911,0)-IF(A911="up",B911,0)+G910</f>
        <v>975</v>
      </c>
      <c r="H911" s="0" t="n">
        <f aca="false">IF(A911="forward",B911,0)</f>
        <v>0</v>
      </c>
      <c r="I911" s="0" t="n">
        <f aca="false">G911*H911</f>
        <v>0</v>
      </c>
    </row>
    <row r="912" customFormat="false" ht="12.8" hidden="false" customHeight="false" outlineLevel="0" collapsed="false">
      <c r="A912" s="1" t="s">
        <v>4</v>
      </c>
      <c r="B912" s="0" t="n">
        <v>1</v>
      </c>
      <c r="D912" s="0" t="n">
        <f aca="false">IF(A912="forward",B912,0)</f>
        <v>0</v>
      </c>
      <c r="E912" s="0" t="n">
        <f aca="false">IF(A912="down",B912,0)-IF(A912="up",B912,0)</f>
        <v>-1</v>
      </c>
      <c r="G912" s="0" t="n">
        <f aca="false">+IF(A912="down",B912,0)-IF(A912="up",B912,0)+G911</f>
        <v>974</v>
      </c>
      <c r="H912" s="0" t="n">
        <f aca="false">IF(A912="forward",B912,0)</f>
        <v>0</v>
      </c>
      <c r="I912" s="0" t="n">
        <f aca="false">G912*H912</f>
        <v>0</v>
      </c>
    </row>
    <row r="913" customFormat="false" ht="12.8" hidden="false" customHeight="false" outlineLevel="0" collapsed="false">
      <c r="A913" s="1" t="s">
        <v>4</v>
      </c>
      <c r="B913" s="0" t="n">
        <v>1</v>
      </c>
      <c r="D913" s="0" t="n">
        <f aca="false">IF(A913="forward",B913,0)</f>
        <v>0</v>
      </c>
      <c r="E913" s="0" t="n">
        <f aca="false">IF(A913="down",B913,0)-IF(A913="up",B913,0)</f>
        <v>-1</v>
      </c>
      <c r="G913" s="0" t="n">
        <f aca="false">+IF(A913="down",B913,0)-IF(A913="up",B913,0)+G912</f>
        <v>973</v>
      </c>
      <c r="H913" s="0" t="n">
        <f aca="false">IF(A913="forward",B913,0)</f>
        <v>0</v>
      </c>
      <c r="I913" s="0" t="n">
        <f aca="false">G913*H913</f>
        <v>0</v>
      </c>
    </row>
    <row r="914" customFormat="false" ht="12.8" hidden="false" customHeight="false" outlineLevel="0" collapsed="false">
      <c r="A914" s="1" t="s">
        <v>0</v>
      </c>
      <c r="B914" s="0" t="n">
        <v>9</v>
      </c>
      <c r="D914" s="0" t="n">
        <f aca="false">IF(A914="forward",B914,0)</f>
        <v>9</v>
      </c>
      <c r="E914" s="0" t="n">
        <f aca="false">IF(A914="down",B914,0)-IF(A914="up",B914,0)</f>
        <v>0</v>
      </c>
      <c r="G914" s="0" t="n">
        <f aca="false">+IF(A914="down",B914,0)-IF(A914="up",B914,0)+G913</f>
        <v>973</v>
      </c>
      <c r="H914" s="0" t="n">
        <f aca="false">IF(A914="forward",B914,0)</f>
        <v>9</v>
      </c>
      <c r="I914" s="0" t="n">
        <f aca="false">G914*H914</f>
        <v>8757</v>
      </c>
    </row>
    <row r="915" customFormat="false" ht="12.8" hidden="false" customHeight="false" outlineLevel="0" collapsed="false">
      <c r="A915" s="1" t="s">
        <v>0</v>
      </c>
      <c r="B915" s="0" t="n">
        <v>8</v>
      </c>
      <c r="D915" s="0" t="n">
        <f aca="false">IF(A915="forward",B915,0)</f>
        <v>8</v>
      </c>
      <c r="E915" s="0" t="n">
        <f aca="false">IF(A915="down",B915,0)-IF(A915="up",B915,0)</f>
        <v>0</v>
      </c>
      <c r="G915" s="0" t="n">
        <f aca="false">+IF(A915="down",B915,0)-IF(A915="up",B915,0)+G914</f>
        <v>973</v>
      </c>
      <c r="H915" s="0" t="n">
        <f aca="false">IF(A915="forward",B915,0)</f>
        <v>8</v>
      </c>
      <c r="I915" s="0" t="n">
        <f aca="false">G915*H915</f>
        <v>7784</v>
      </c>
    </row>
    <row r="916" customFormat="false" ht="12.8" hidden="false" customHeight="false" outlineLevel="0" collapsed="false">
      <c r="A916" s="1" t="s">
        <v>4</v>
      </c>
      <c r="B916" s="0" t="n">
        <v>3</v>
      </c>
      <c r="D916" s="0" t="n">
        <f aca="false">IF(A916="forward",B916,0)</f>
        <v>0</v>
      </c>
      <c r="E916" s="0" t="n">
        <f aca="false">IF(A916="down",B916,0)-IF(A916="up",B916,0)</f>
        <v>-3</v>
      </c>
      <c r="G916" s="0" t="n">
        <f aca="false">+IF(A916="down",B916,0)-IF(A916="up",B916,0)+G915</f>
        <v>970</v>
      </c>
      <c r="H916" s="0" t="n">
        <f aca="false">IF(A916="forward",B916,0)</f>
        <v>0</v>
      </c>
      <c r="I916" s="0" t="n">
        <f aca="false">G916*H916</f>
        <v>0</v>
      </c>
    </row>
    <row r="917" customFormat="false" ht="12.8" hidden="false" customHeight="false" outlineLevel="0" collapsed="false">
      <c r="A917" s="1" t="s">
        <v>3</v>
      </c>
      <c r="B917" s="0" t="n">
        <v>5</v>
      </c>
      <c r="D917" s="0" t="n">
        <f aca="false">IF(A917="forward",B917,0)</f>
        <v>0</v>
      </c>
      <c r="E917" s="0" t="n">
        <f aca="false">IF(A917="down",B917,0)-IF(A917="up",B917,0)</f>
        <v>5</v>
      </c>
      <c r="G917" s="0" t="n">
        <f aca="false">+IF(A917="down",B917,0)-IF(A917="up",B917,0)+G916</f>
        <v>975</v>
      </c>
      <c r="H917" s="0" t="n">
        <f aca="false">IF(A917="forward",B917,0)</f>
        <v>0</v>
      </c>
      <c r="I917" s="0" t="n">
        <f aca="false">G917*H917</f>
        <v>0</v>
      </c>
    </row>
    <row r="918" customFormat="false" ht="12.8" hidden="false" customHeight="false" outlineLevel="0" collapsed="false">
      <c r="A918" s="1" t="s">
        <v>0</v>
      </c>
      <c r="B918" s="0" t="n">
        <v>8</v>
      </c>
      <c r="D918" s="0" t="n">
        <f aca="false">IF(A918="forward",B918,0)</f>
        <v>8</v>
      </c>
      <c r="E918" s="0" t="n">
        <f aca="false">IF(A918="down",B918,0)-IF(A918="up",B918,0)</f>
        <v>0</v>
      </c>
      <c r="G918" s="0" t="n">
        <f aca="false">+IF(A918="down",B918,0)-IF(A918="up",B918,0)+G917</f>
        <v>975</v>
      </c>
      <c r="H918" s="0" t="n">
        <f aca="false">IF(A918="forward",B918,0)</f>
        <v>8</v>
      </c>
      <c r="I918" s="0" t="n">
        <f aca="false">G918*H918</f>
        <v>7800</v>
      </c>
    </row>
    <row r="919" customFormat="false" ht="12.8" hidden="false" customHeight="false" outlineLevel="0" collapsed="false">
      <c r="A919" s="1" t="s">
        <v>0</v>
      </c>
      <c r="B919" s="0" t="n">
        <v>6</v>
      </c>
      <c r="D919" s="0" t="n">
        <f aca="false">IF(A919="forward",B919,0)</f>
        <v>6</v>
      </c>
      <c r="E919" s="0" t="n">
        <f aca="false">IF(A919="down",B919,0)-IF(A919="up",B919,0)</f>
        <v>0</v>
      </c>
      <c r="G919" s="0" t="n">
        <f aca="false">+IF(A919="down",B919,0)-IF(A919="up",B919,0)+G918</f>
        <v>975</v>
      </c>
      <c r="H919" s="0" t="n">
        <f aca="false">IF(A919="forward",B919,0)</f>
        <v>6</v>
      </c>
      <c r="I919" s="0" t="n">
        <f aca="false">G919*H919</f>
        <v>5850</v>
      </c>
    </row>
    <row r="920" customFormat="false" ht="12.8" hidden="false" customHeight="false" outlineLevel="0" collapsed="false">
      <c r="A920" s="1" t="s">
        <v>0</v>
      </c>
      <c r="B920" s="0" t="n">
        <v>9</v>
      </c>
      <c r="D920" s="0" t="n">
        <f aca="false">IF(A920="forward",B920,0)</f>
        <v>9</v>
      </c>
      <c r="E920" s="0" t="n">
        <f aca="false">IF(A920="down",B920,0)-IF(A920="up",B920,0)</f>
        <v>0</v>
      </c>
      <c r="G920" s="0" t="n">
        <f aca="false">+IF(A920="down",B920,0)-IF(A920="up",B920,0)+G919</f>
        <v>975</v>
      </c>
      <c r="H920" s="0" t="n">
        <f aca="false">IF(A920="forward",B920,0)</f>
        <v>9</v>
      </c>
      <c r="I920" s="0" t="n">
        <f aca="false">G920*H920</f>
        <v>8775</v>
      </c>
    </row>
    <row r="921" customFormat="false" ht="12.8" hidden="false" customHeight="false" outlineLevel="0" collapsed="false">
      <c r="A921" s="1" t="s">
        <v>0</v>
      </c>
      <c r="B921" s="0" t="n">
        <v>5</v>
      </c>
      <c r="D921" s="0" t="n">
        <f aca="false">IF(A921="forward",B921,0)</f>
        <v>5</v>
      </c>
      <c r="E921" s="0" t="n">
        <f aca="false">IF(A921="down",B921,0)-IF(A921="up",B921,0)</f>
        <v>0</v>
      </c>
      <c r="G921" s="0" t="n">
        <f aca="false">+IF(A921="down",B921,0)-IF(A921="up",B921,0)+G920</f>
        <v>975</v>
      </c>
      <c r="H921" s="0" t="n">
        <f aca="false">IF(A921="forward",B921,0)</f>
        <v>5</v>
      </c>
      <c r="I921" s="0" t="n">
        <f aca="false">G921*H921</f>
        <v>4875</v>
      </c>
    </row>
    <row r="922" customFormat="false" ht="12.8" hidden="false" customHeight="false" outlineLevel="0" collapsed="false">
      <c r="A922" s="1" t="s">
        <v>0</v>
      </c>
      <c r="B922" s="0" t="n">
        <v>3</v>
      </c>
      <c r="D922" s="0" t="n">
        <f aca="false">IF(A922="forward",B922,0)</f>
        <v>3</v>
      </c>
      <c r="E922" s="0" t="n">
        <f aca="false">IF(A922="down",B922,0)-IF(A922="up",B922,0)</f>
        <v>0</v>
      </c>
      <c r="G922" s="0" t="n">
        <f aca="false">+IF(A922="down",B922,0)-IF(A922="up",B922,0)+G921</f>
        <v>975</v>
      </c>
      <c r="H922" s="0" t="n">
        <f aca="false">IF(A922="forward",B922,0)</f>
        <v>3</v>
      </c>
      <c r="I922" s="0" t="n">
        <f aca="false">G922*H922</f>
        <v>2925</v>
      </c>
    </row>
    <row r="923" customFormat="false" ht="12.8" hidden="false" customHeight="false" outlineLevel="0" collapsed="false">
      <c r="A923" s="1" t="s">
        <v>3</v>
      </c>
      <c r="B923" s="0" t="n">
        <v>5</v>
      </c>
      <c r="D923" s="0" t="n">
        <f aca="false">IF(A923="forward",B923,0)</f>
        <v>0</v>
      </c>
      <c r="E923" s="0" t="n">
        <f aca="false">IF(A923="down",B923,0)-IF(A923="up",B923,0)</f>
        <v>5</v>
      </c>
      <c r="G923" s="0" t="n">
        <f aca="false">+IF(A923="down",B923,0)-IF(A923="up",B923,0)+G922</f>
        <v>980</v>
      </c>
      <c r="H923" s="0" t="n">
        <f aca="false">IF(A923="forward",B923,0)</f>
        <v>0</v>
      </c>
      <c r="I923" s="0" t="n">
        <f aca="false">G923*H923</f>
        <v>0</v>
      </c>
    </row>
    <row r="924" customFormat="false" ht="12.8" hidden="false" customHeight="false" outlineLevel="0" collapsed="false">
      <c r="A924" s="1" t="s">
        <v>0</v>
      </c>
      <c r="B924" s="0" t="n">
        <v>4</v>
      </c>
      <c r="D924" s="0" t="n">
        <f aca="false">IF(A924="forward",B924,0)</f>
        <v>4</v>
      </c>
      <c r="E924" s="0" t="n">
        <f aca="false">IF(A924="down",B924,0)-IF(A924="up",B924,0)</f>
        <v>0</v>
      </c>
      <c r="G924" s="0" t="n">
        <f aca="false">+IF(A924="down",B924,0)-IF(A924="up",B924,0)+G923</f>
        <v>980</v>
      </c>
      <c r="H924" s="0" t="n">
        <f aca="false">IF(A924="forward",B924,0)</f>
        <v>4</v>
      </c>
      <c r="I924" s="0" t="n">
        <f aca="false">G924*H924</f>
        <v>3920</v>
      </c>
    </row>
    <row r="925" customFormat="false" ht="12.8" hidden="false" customHeight="false" outlineLevel="0" collapsed="false">
      <c r="A925" s="1" t="s">
        <v>3</v>
      </c>
      <c r="B925" s="0" t="n">
        <v>6</v>
      </c>
      <c r="D925" s="0" t="n">
        <f aca="false">IF(A925="forward",B925,0)</f>
        <v>0</v>
      </c>
      <c r="E925" s="0" t="n">
        <f aca="false">IF(A925="down",B925,0)-IF(A925="up",B925,0)</f>
        <v>6</v>
      </c>
      <c r="G925" s="0" t="n">
        <f aca="false">+IF(A925="down",B925,0)-IF(A925="up",B925,0)+G924</f>
        <v>986</v>
      </c>
      <c r="H925" s="0" t="n">
        <f aca="false">IF(A925="forward",B925,0)</f>
        <v>0</v>
      </c>
      <c r="I925" s="0" t="n">
        <f aca="false">G925*H925</f>
        <v>0</v>
      </c>
    </row>
    <row r="926" customFormat="false" ht="12.8" hidden="false" customHeight="false" outlineLevel="0" collapsed="false">
      <c r="A926" s="1" t="s">
        <v>0</v>
      </c>
      <c r="B926" s="0" t="n">
        <v>9</v>
      </c>
      <c r="D926" s="0" t="n">
        <f aca="false">IF(A926="forward",B926,0)</f>
        <v>9</v>
      </c>
      <c r="E926" s="0" t="n">
        <f aca="false">IF(A926="down",B926,0)-IF(A926="up",B926,0)</f>
        <v>0</v>
      </c>
      <c r="G926" s="0" t="n">
        <f aca="false">+IF(A926="down",B926,0)-IF(A926="up",B926,0)+G925</f>
        <v>986</v>
      </c>
      <c r="H926" s="0" t="n">
        <f aca="false">IF(A926="forward",B926,0)</f>
        <v>9</v>
      </c>
      <c r="I926" s="0" t="n">
        <f aca="false">G926*H926</f>
        <v>8874</v>
      </c>
    </row>
    <row r="927" customFormat="false" ht="12.8" hidden="false" customHeight="false" outlineLevel="0" collapsed="false">
      <c r="A927" s="1" t="s">
        <v>4</v>
      </c>
      <c r="B927" s="0" t="n">
        <v>6</v>
      </c>
      <c r="D927" s="0" t="n">
        <f aca="false">IF(A927="forward",B927,0)</f>
        <v>0</v>
      </c>
      <c r="E927" s="0" t="n">
        <f aca="false">IF(A927="down",B927,0)-IF(A927="up",B927,0)</f>
        <v>-6</v>
      </c>
      <c r="G927" s="0" t="n">
        <f aca="false">+IF(A927="down",B927,0)-IF(A927="up",B927,0)+G926</f>
        <v>980</v>
      </c>
      <c r="H927" s="0" t="n">
        <f aca="false">IF(A927="forward",B927,0)</f>
        <v>0</v>
      </c>
      <c r="I927" s="0" t="n">
        <f aca="false">G927*H927</f>
        <v>0</v>
      </c>
    </row>
    <row r="928" customFormat="false" ht="12.8" hidden="false" customHeight="false" outlineLevel="0" collapsed="false">
      <c r="A928" s="1" t="s">
        <v>3</v>
      </c>
      <c r="B928" s="0" t="n">
        <v>3</v>
      </c>
      <c r="D928" s="0" t="n">
        <f aca="false">IF(A928="forward",B928,0)</f>
        <v>0</v>
      </c>
      <c r="E928" s="0" t="n">
        <f aca="false">IF(A928="down",B928,0)-IF(A928="up",B928,0)</f>
        <v>3</v>
      </c>
      <c r="G928" s="0" t="n">
        <f aca="false">+IF(A928="down",B928,0)-IF(A928="up",B928,0)+G927</f>
        <v>983</v>
      </c>
      <c r="H928" s="0" t="n">
        <f aca="false">IF(A928="forward",B928,0)</f>
        <v>0</v>
      </c>
      <c r="I928" s="0" t="n">
        <f aca="false">G928*H928</f>
        <v>0</v>
      </c>
    </row>
    <row r="929" customFormat="false" ht="12.8" hidden="false" customHeight="false" outlineLevel="0" collapsed="false">
      <c r="A929" s="1" t="s">
        <v>3</v>
      </c>
      <c r="B929" s="0" t="n">
        <v>8</v>
      </c>
      <c r="D929" s="0" t="n">
        <f aca="false">IF(A929="forward",B929,0)</f>
        <v>0</v>
      </c>
      <c r="E929" s="0" t="n">
        <f aca="false">IF(A929="down",B929,0)-IF(A929="up",B929,0)</f>
        <v>8</v>
      </c>
      <c r="G929" s="0" t="n">
        <f aca="false">+IF(A929="down",B929,0)-IF(A929="up",B929,0)+G928</f>
        <v>991</v>
      </c>
      <c r="H929" s="0" t="n">
        <f aca="false">IF(A929="forward",B929,0)</f>
        <v>0</v>
      </c>
      <c r="I929" s="0" t="n">
        <f aca="false">G929*H929</f>
        <v>0</v>
      </c>
    </row>
    <row r="930" customFormat="false" ht="12.8" hidden="false" customHeight="false" outlineLevel="0" collapsed="false">
      <c r="A930" s="1" t="s">
        <v>3</v>
      </c>
      <c r="B930" s="0" t="n">
        <v>5</v>
      </c>
      <c r="D930" s="0" t="n">
        <f aca="false">IF(A930="forward",B930,0)</f>
        <v>0</v>
      </c>
      <c r="E930" s="0" t="n">
        <f aca="false">IF(A930="down",B930,0)-IF(A930="up",B930,0)</f>
        <v>5</v>
      </c>
      <c r="G930" s="0" t="n">
        <f aca="false">+IF(A930="down",B930,0)-IF(A930="up",B930,0)+G929</f>
        <v>996</v>
      </c>
      <c r="H930" s="0" t="n">
        <f aca="false">IF(A930="forward",B930,0)</f>
        <v>0</v>
      </c>
      <c r="I930" s="0" t="n">
        <f aca="false">G930*H930</f>
        <v>0</v>
      </c>
    </row>
    <row r="931" customFormat="false" ht="12.8" hidden="false" customHeight="false" outlineLevel="0" collapsed="false">
      <c r="A931" s="1" t="s">
        <v>3</v>
      </c>
      <c r="B931" s="0" t="n">
        <v>8</v>
      </c>
      <c r="D931" s="0" t="n">
        <f aca="false">IF(A931="forward",B931,0)</f>
        <v>0</v>
      </c>
      <c r="E931" s="0" t="n">
        <f aca="false">IF(A931="down",B931,0)-IF(A931="up",B931,0)</f>
        <v>8</v>
      </c>
      <c r="G931" s="0" t="n">
        <f aca="false">+IF(A931="down",B931,0)-IF(A931="up",B931,0)+G930</f>
        <v>1004</v>
      </c>
      <c r="H931" s="0" t="n">
        <f aca="false">IF(A931="forward",B931,0)</f>
        <v>0</v>
      </c>
      <c r="I931" s="0" t="n">
        <f aca="false">G931*H931</f>
        <v>0</v>
      </c>
    </row>
    <row r="932" customFormat="false" ht="12.8" hidden="false" customHeight="false" outlineLevel="0" collapsed="false">
      <c r="A932" s="1" t="s">
        <v>3</v>
      </c>
      <c r="B932" s="0" t="n">
        <v>4</v>
      </c>
      <c r="D932" s="0" t="n">
        <f aca="false">IF(A932="forward",B932,0)</f>
        <v>0</v>
      </c>
      <c r="E932" s="0" t="n">
        <f aca="false">IF(A932="down",B932,0)-IF(A932="up",B932,0)</f>
        <v>4</v>
      </c>
      <c r="G932" s="0" t="n">
        <f aca="false">+IF(A932="down",B932,0)-IF(A932="up",B932,0)+G931</f>
        <v>1008</v>
      </c>
      <c r="H932" s="0" t="n">
        <f aca="false">IF(A932="forward",B932,0)</f>
        <v>0</v>
      </c>
      <c r="I932" s="0" t="n">
        <f aca="false">G932*H932</f>
        <v>0</v>
      </c>
    </row>
    <row r="933" customFormat="false" ht="12.8" hidden="false" customHeight="false" outlineLevel="0" collapsed="false">
      <c r="A933" s="1" t="s">
        <v>3</v>
      </c>
      <c r="B933" s="0" t="n">
        <v>5</v>
      </c>
      <c r="D933" s="0" t="n">
        <f aca="false">IF(A933="forward",B933,0)</f>
        <v>0</v>
      </c>
      <c r="E933" s="0" t="n">
        <f aca="false">IF(A933="down",B933,0)-IF(A933="up",B933,0)</f>
        <v>5</v>
      </c>
      <c r="G933" s="0" t="n">
        <f aca="false">+IF(A933="down",B933,0)-IF(A933="up",B933,0)+G932</f>
        <v>1013</v>
      </c>
      <c r="H933" s="0" t="n">
        <f aca="false">IF(A933="forward",B933,0)</f>
        <v>0</v>
      </c>
      <c r="I933" s="0" t="n">
        <f aca="false">G933*H933</f>
        <v>0</v>
      </c>
    </row>
    <row r="934" customFormat="false" ht="12.8" hidden="false" customHeight="false" outlineLevel="0" collapsed="false">
      <c r="A934" s="1" t="s">
        <v>3</v>
      </c>
      <c r="B934" s="0" t="n">
        <v>2</v>
      </c>
      <c r="D934" s="0" t="n">
        <f aca="false">IF(A934="forward",B934,0)</f>
        <v>0</v>
      </c>
      <c r="E934" s="0" t="n">
        <f aca="false">IF(A934="down",B934,0)-IF(A934="up",B934,0)</f>
        <v>2</v>
      </c>
      <c r="G934" s="0" t="n">
        <f aca="false">+IF(A934="down",B934,0)-IF(A934="up",B934,0)+G933</f>
        <v>1015</v>
      </c>
      <c r="H934" s="0" t="n">
        <f aca="false">IF(A934="forward",B934,0)</f>
        <v>0</v>
      </c>
      <c r="I934" s="0" t="n">
        <f aca="false">G934*H934</f>
        <v>0</v>
      </c>
    </row>
    <row r="935" customFormat="false" ht="12.8" hidden="false" customHeight="false" outlineLevel="0" collapsed="false">
      <c r="A935" s="1" t="s">
        <v>3</v>
      </c>
      <c r="B935" s="0" t="n">
        <v>4</v>
      </c>
      <c r="D935" s="0" t="n">
        <f aca="false">IF(A935="forward",B935,0)</f>
        <v>0</v>
      </c>
      <c r="E935" s="0" t="n">
        <f aca="false">IF(A935="down",B935,0)-IF(A935="up",B935,0)</f>
        <v>4</v>
      </c>
      <c r="G935" s="0" t="n">
        <f aca="false">+IF(A935="down",B935,0)-IF(A935="up",B935,0)+G934</f>
        <v>1019</v>
      </c>
      <c r="H935" s="0" t="n">
        <f aca="false">IF(A935="forward",B935,0)</f>
        <v>0</v>
      </c>
      <c r="I935" s="0" t="n">
        <f aca="false">G935*H935</f>
        <v>0</v>
      </c>
    </row>
    <row r="936" customFormat="false" ht="12.8" hidden="false" customHeight="false" outlineLevel="0" collapsed="false">
      <c r="A936" s="1" t="s">
        <v>3</v>
      </c>
      <c r="B936" s="0" t="n">
        <v>8</v>
      </c>
      <c r="D936" s="0" t="n">
        <f aca="false">IF(A936="forward",B936,0)</f>
        <v>0</v>
      </c>
      <c r="E936" s="0" t="n">
        <f aca="false">IF(A936="down",B936,0)-IF(A936="up",B936,0)</f>
        <v>8</v>
      </c>
      <c r="G936" s="0" t="n">
        <f aca="false">+IF(A936="down",B936,0)-IF(A936="up",B936,0)+G935</f>
        <v>1027</v>
      </c>
      <c r="H936" s="0" t="n">
        <f aca="false">IF(A936="forward",B936,0)</f>
        <v>0</v>
      </c>
      <c r="I936" s="0" t="n">
        <f aca="false">G936*H936</f>
        <v>0</v>
      </c>
    </row>
    <row r="937" customFormat="false" ht="12.8" hidden="false" customHeight="false" outlineLevel="0" collapsed="false">
      <c r="A937" s="1" t="s">
        <v>3</v>
      </c>
      <c r="B937" s="0" t="n">
        <v>2</v>
      </c>
      <c r="D937" s="0" t="n">
        <f aca="false">IF(A937="forward",B937,0)</f>
        <v>0</v>
      </c>
      <c r="E937" s="0" t="n">
        <f aca="false">IF(A937="down",B937,0)-IF(A937="up",B937,0)</f>
        <v>2</v>
      </c>
      <c r="G937" s="0" t="n">
        <f aca="false">+IF(A937="down",B937,0)-IF(A937="up",B937,0)+G936</f>
        <v>1029</v>
      </c>
      <c r="H937" s="0" t="n">
        <f aca="false">IF(A937="forward",B937,0)</f>
        <v>0</v>
      </c>
      <c r="I937" s="0" t="n">
        <f aca="false">G937*H937</f>
        <v>0</v>
      </c>
    </row>
    <row r="938" customFormat="false" ht="12.8" hidden="false" customHeight="false" outlineLevel="0" collapsed="false">
      <c r="A938" s="1" t="s">
        <v>3</v>
      </c>
      <c r="B938" s="0" t="n">
        <v>7</v>
      </c>
      <c r="D938" s="0" t="n">
        <f aca="false">IF(A938="forward",B938,0)</f>
        <v>0</v>
      </c>
      <c r="E938" s="0" t="n">
        <f aca="false">IF(A938="down",B938,0)-IF(A938="up",B938,0)</f>
        <v>7</v>
      </c>
      <c r="G938" s="0" t="n">
        <f aca="false">+IF(A938="down",B938,0)-IF(A938="up",B938,0)+G937</f>
        <v>1036</v>
      </c>
      <c r="H938" s="0" t="n">
        <f aca="false">IF(A938="forward",B938,0)</f>
        <v>0</v>
      </c>
      <c r="I938" s="0" t="n">
        <f aca="false">G938*H938</f>
        <v>0</v>
      </c>
    </row>
    <row r="939" customFormat="false" ht="12.8" hidden="false" customHeight="false" outlineLevel="0" collapsed="false">
      <c r="A939" s="1" t="s">
        <v>3</v>
      </c>
      <c r="B939" s="0" t="n">
        <v>9</v>
      </c>
      <c r="D939" s="0" t="n">
        <f aca="false">IF(A939="forward",B939,0)</f>
        <v>0</v>
      </c>
      <c r="E939" s="0" t="n">
        <f aca="false">IF(A939="down",B939,0)-IF(A939="up",B939,0)</f>
        <v>9</v>
      </c>
      <c r="G939" s="0" t="n">
        <f aca="false">+IF(A939="down",B939,0)-IF(A939="up",B939,0)+G938</f>
        <v>1045</v>
      </c>
      <c r="H939" s="0" t="n">
        <f aca="false">IF(A939="forward",B939,0)</f>
        <v>0</v>
      </c>
      <c r="I939" s="0" t="n">
        <f aca="false">G939*H939</f>
        <v>0</v>
      </c>
    </row>
    <row r="940" customFormat="false" ht="12.8" hidden="false" customHeight="false" outlineLevel="0" collapsed="false">
      <c r="A940" s="1" t="s">
        <v>3</v>
      </c>
      <c r="B940" s="0" t="n">
        <v>5</v>
      </c>
      <c r="D940" s="0" t="n">
        <f aca="false">IF(A940="forward",B940,0)</f>
        <v>0</v>
      </c>
      <c r="E940" s="0" t="n">
        <f aca="false">IF(A940="down",B940,0)-IF(A940="up",B940,0)</f>
        <v>5</v>
      </c>
      <c r="G940" s="0" t="n">
        <f aca="false">+IF(A940="down",B940,0)-IF(A940="up",B940,0)+G939</f>
        <v>1050</v>
      </c>
      <c r="H940" s="0" t="n">
        <f aca="false">IF(A940="forward",B940,0)</f>
        <v>0</v>
      </c>
      <c r="I940" s="0" t="n">
        <f aca="false">G940*H940</f>
        <v>0</v>
      </c>
    </row>
    <row r="941" customFormat="false" ht="12.8" hidden="false" customHeight="false" outlineLevel="0" collapsed="false">
      <c r="A941" s="1" t="s">
        <v>4</v>
      </c>
      <c r="B941" s="0" t="n">
        <v>3</v>
      </c>
      <c r="D941" s="0" t="n">
        <f aca="false">IF(A941="forward",B941,0)</f>
        <v>0</v>
      </c>
      <c r="E941" s="0" t="n">
        <f aca="false">IF(A941="down",B941,0)-IF(A941="up",B941,0)</f>
        <v>-3</v>
      </c>
      <c r="G941" s="0" t="n">
        <f aca="false">+IF(A941="down",B941,0)-IF(A941="up",B941,0)+G940</f>
        <v>1047</v>
      </c>
      <c r="H941" s="0" t="n">
        <f aca="false">IF(A941="forward",B941,0)</f>
        <v>0</v>
      </c>
      <c r="I941" s="0" t="n">
        <f aca="false">G941*H941</f>
        <v>0</v>
      </c>
    </row>
    <row r="942" customFormat="false" ht="12.8" hidden="false" customHeight="false" outlineLevel="0" collapsed="false">
      <c r="A942" s="1" t="s">
        <v>3</v>
      </c>
      <c r="B942" s="0" t="n">
        <v>1</v>
      </c>
      <c r="D942" s="0" t="n">
        <f aca="false">IF(A942="forward",B942,0)</f>
        <v>0</v>
      </c>
      <c r="E942" s="0" t="n">
        <f aca="false">IF(A942="down",B942,0)-IF(A942="up",B942,0)</f>
        <v>1</v>
      </c>
      <c r="G942" s="0" t="n">
        <f aca="false">+IF(A942="down",B942,0)-IF(A942="up",B942,0)+G941</f>
        <v>1048</v>
      </c>
      <c r="H942" s="0" t="n">
        <f aca="false">IF(A942="forward",B942,0)</f>
        <v>0</v>
      </c>
      <c r="I942" s="0" t="n">
        <f aca="false">G942*H942</f>
        <v>0</v>
      </c>
    </row>
    <row r="943" customFormat="false" ht="12.8" hidden="false" customHeight="false" outlineLevel="0" collapsed="false">
      <c r="A943" s="1" t="s">
        <v>0</v>
      </c>
      <c r="B943" s="0" t="n">
        <v>6</v>
      </c>
      <c r="D943" s="0" t="n">
        <f aca="false">IF(A943="forward",B943,0)</f>
        <v>6</v>
      </c>
      <c r="E943" s="0" t="n">
        <f aca="false">IF(A943="down",B943,0)-IF(A943="up",B943,0)</f>
        <v>0</v>
      </c>
      <c r="G943" s="0" t="n">
        <f aca="false">+IF(A943="down",B943,0)-IF(A943="up",B943,0)+G942</f>
        <v>1048</v>
      </c>
      <c r="H943" s="0" t="n">
        <f aca="false">IF(A943="forward",B943,0)</f>
        <v>6</v>
      </c>
      <c r="I943" s="0" t="n">
        <f aca="false">G943*H943</f>
        <v>6288</v>
      </c>
    </row>
    <row r="944" customFormat="false" ht="12.8" hidden="false" customHeight="false" outlineLevel="0" collapsed="false">
      <c r="A944" s="1" t="s">
        <v>0</v>
      </c>
      <c r="B944" s="0" t="n">
        <v>4</v>
      </c>
      <c r="D944" s="0" t="n">
        <f aca="false">IF(A944="forward",B944,0)</f>
        <v>4</v>
      </c>
      <c r="E944" s="0" t="n">
        <f aca="false">IF(A944="down",B944,0)-IF(A944="up",B944,0)</f>
        <v>0</v>
      </c>
      <c r="G944" s="0" t="n">
        <f aca="false">+IF(A944="down",B944,0)-IF(A944="up",B944,0)+G943</f>
        <v>1048</v>
      </c>
      <c r="H944" s="0" t="n">
        <f aca="false">IF(A944="forward",B944,0)</f>
        <v>4</v>
      </c>
      <c r="I944" s="0" t="n">
        <f aca="false">G944*H944</f>
        <v>4192</v>
      </c>
    </row>
    <row r="945" customFormat="false" ht="12.8" hidden="false" customHeight="false" outlineLevel="0" collapsed="false">
      <c r="A945" s="1" t="s">
        <v>0</v>
      </c>
      <c r="B945" s="0" t="n">
        <v>1</v>
      </c>
      <c r="D945" s="0" t="n">
        <f aca="false">IF(A945="forward",B945,0)</f>
        <v>1</v>
      </c>
      <c r="E945" s="0" t="n">
        <f aca="false">IF(A945="down",B945,0)-IF(A945="up",B945,0)</f>
        <v>0</v>
      </c>
      <c r="G945" s="0" t="n">
        <f aca="false">+IF(A945="down",B945,0)-IF(A945="up",B945,0)+G944</f>
        <v>1048</v>
      </c>
      <c r="H945" s="0" t="n">
        <f aca="false">IF(A945="forward",B945,0)</f>
        <v>1</v>
      </c>
      <c r="I945" s="0" t="n">
        <f aca="false">G945*H945</f>
        <v>1048</v>
      </c>
    </row>
    <row r="946" customFormat="false" ht="12.8" hidden="false" customHeight="false" outlineLevel="0" collapsed="false">
      <c r="A946" s="1" t="s">
        <v>0</v>
      </c>
      <c r="B946" s="0" t="n">
        <v>6</v>
      </c>
      <c r="D946" s="0" t="n">
        <f aca="false">IF(A946="forward",B946,0)</f>
        <v>6</v>
      </c>
      <c r="E946" s="0" t="n">
        <f aca="false">IF(A946="down",B946,0)-IF(A946="up",B946,0)</f>
        <v>0</v>
      </c>
      <c r="G946" s="0" t="n">
        <f aca="false">+IF(A946="down",B946,0)-IF(A946="up",B946,0)+G945</f>
        <v>1048</v>
      </c>
      <c r="H946" s="0" t="n">
        <f aca="false">IF(A946="forward",B946,0)</f>
        <v>6</v>
      </c>
      <c r="I946" s="0" t="n">
        <f aca="false">G946*H946</f>
        <v>6288</v>
      </c>
    </row>
    <row r="947" customFormat="false" ht="12.8" hidden="false" customHeight="false" outlineLevel="0" collapsed="false">
      <c r="A947" s="1" t="s">
        <v>0</v>
      </c>
      <c r="B947" s="0" t="n">
        <v>4</v>
      </c>
      <c r="D947" s="0" t="n">
        <f aca="false">IF(A947="forward",B947,0)</f>
        <v>4</v>
      </c>
      <c r="E947" s="0" t="n">
        <f aca="false">IF(A947="down",B947,0)-IF(A947="up",B947,0)</f>
        <v>0</v>
      </c>
      <c r="G947" s="0" t="n">
        <f aca="false">+IF(A947="down",B947,0)-IF(A947="up",B947,0)+G946</f>
        <v>1048</v>
      </c>
      <c r="H947" s="0" t="n">
        <f aca="false">IF(A947="forward",B947,0)</f>
        <v>4</v>
      </c>
      <c r="I947" s="0" t="n">
        <f aca="false">G947*H947</f>
        <v>4192</v>
      </c>
    </row>
    <row r="948" customFormat="false" ht="12.8" hidden="false" customHeight="false" outlineLevel="0" collapsed="false">
      <c r="A948" s="1" t="s">
        <v>3</v>
      </c>
      <c r="B948" s="0" t="n">
        <v>1</v>
      </c>
      <c r="D948" s="0" t="n">
        <f aca="false">IF(A948="forward",B948,0)</f>
        <v>0</v>
      </c>
      <c r="E948" s="0" t="n">
        <f aca="false">IF(A948="down",B948,0)-IF(A948="up",B948,0)</f>
        <v>1</v>
      </c>
      <c r="G948" s="0" t="n">
        <f aca="false">+IF(A948="down",B948,0)-IF(A948="up",B948,0)+G947</f>
        <v>1049</v>
      </c>
      <c r="H948" s="0" t="n">
        <f aca="false">IF(A948="forward",B948,0)</f>
        <v>0</v>
      </c>
      <c r="I948" s="0" t="n">
        <f aca="false">G948*H948</f>
        <v>0</v>
      </c>
    </row>
    <row r="949" customFormat="false" ht="12.8" hidden="false" customHeight="false" outlineLevel="0" collapsed="false">
      <c r="A949" s="1" t="s">
        <v>0</v>
      </c>
      <c r="B949" s="0" t="n">
        <v>3</v>
      </c>
      <c r="D949" s="0" t="n">
        <f aca="false">IF(A949="forward",B949,0)</f>
        <v>3</v>
      </c>
      <c r="E949" s="0" t="n">
        <f aca="false">IF(A949="down",B949,0)-IF(A949="up",B949,0)</f>
        <v>0</v>
      </c>
      <c r="G949" s="0" t="n">
        <f aca="false">+IF(A949="down",B949,0)-IF(A949="up",B949,0)+G948</f>
        <v>1049</v>
      </c>
      <c r="H949" s="0" t="n">
        <f aca="false">IF(A949="forward",B949,0)</f>
        <v>3</v>
      </c>
      <c r="I949" s="0" t="n">
        <f aca="false">G949*H949</f>
        <v>3147</v>
      </c>
    </row>
    <row r="950" customFormat="false" ht="12.8" hidden="false" customHeight="false" outlineLevel="0" collapsed="false">
      <c r="A950" s="1" t="s">
        <v>0</v>
      </c>
      <c r="B950" s="0" t="n">
        <v>1</v>
      </c>
      <c r="D950" s="0" t="n">
        <f aca="false">IF(A950="forward",B950,0)</f>
        <v>1</v>
      </c>
      <c r="E950" s="0" t="n">
        <f aca="false">IF(A950="down",B950,0)-IF(A950="up",B950,0)</f>
        <v>0</v>
      </c>
      <c r="G950" s="0" t="n">
        <f aca="false">+IF(A950="down",B950,0)-IF(A950="up",B950,0)+G949</f>
        <v>1049</v>
      </c>
      <c r="H950" s="0" t="n">
        <f aca="false">IF(A950="forward",B950,0)</f>
        <v>1</v>
      </c>
      <c r="I950" s="0" t="n">
        <f aca="false">G950*H950</f>
        <v>1049</v>
      </c>
    </row>
    <row r="951" customFormat="false" ht="12.8" hidden="false" customHeight="false" outlineLevel="0" collapsed="false">
      <c r="A951" s="1" t="s">
        <v>0</v>
      </c>
      <c r="B951" s="0" t="n">
        <v>1</v>
      </c>
      <c r="D951" s="0" t="n">
        <f aca="false">IF(A951="forward",B951,0)</f>
        <v>1</v>
      </c>
      <c r="E951" s="0" t="n">
        <f aca="false">IF(A951="down",B951,0)-IF(A951="up",B951,0)</f>
        <v>0</v>
      </c>
      <c r="G951" s="0" t="n">
        <f aca="false">+IF(A951="down",B951,0)-IF(A951="up",B951,0)+G950</f>
        <v>1049</v>
      </c>
      <c r="H951" s="0" t="n">
        <f aca="false">IF(A951="forward",B951,0)</f>
        <v>1</v>
      </c>
      <c r="I951" s="0" t="n">
        <f aca="false">G951*H951</f>
        <v>1049</v>
      </c>
    </row>
    <row r="952" customFormat="false" ht="12.8" hidden="false" customHeight="false" outlineLevel="0" collapsed="false">
      <c r="A952" s="1" t="s">
        <v>3</v>
      </c>
      <c r="B952" s="0" t="n">
        <v>5</v>
      </c>
      <c r="D952" s="0" t="n">
        <f aca="false">IF(A952="forward",B952,0)</f>
        <v>0</v>
      </c>
      <c r="E952" s="0" t="n">
        <f aca="false">IF(A952="down",B952,0)-IF(A952="up",B952,0)</f>
        <v>5</v>
      </c>
      <c r="G952" s="0" t="n">
        <f aca="false">+IF(A952="down",B952,0)-IF(A952="up",B952,0)+G951</f>
        <v>1054</v>
      </c>
      <c r="H952" s="0" t="n">
        <f aca="false">IF(A952="forward",B952,0)</f>
        <v>0</v>
      </c>
      <c r="I952" s="0" t="n">
        <f aca="false">G952*H952</f>
        <v>0</v>
      </c>
    </row>
    <row r="953" customFormat="false" ht="12.8" hidden="false" customHeight="false" outlineLevel="0" collapsed="false">
      <c r="A953" s="1" t="s">
        <v>3</v>
      </c>
      <c r="B953" s="0" t="n">
        <v>4</v>
      </c>
      <c r="D953" s="0" t="n">
        <f aca="false">IF(A953="forward",B953,0)</f>
        <v>0</v>
      </c>
      <c r="E953" s="0" t="n">
        <f aca="false">IF(A953="down",B953,0)-IF(A953="up",B953,0)</f>
        <v>4</v>
      </c>
      <c r="G953" s="0" t="n">
        <f aca="false">+IF(A953="down",B953,0)-IF(A953="up",B953,0)+G952</f>
        <v>1058</v>
      </c>
      <c r="H953" s="0" t="n">
        <f aca="false">IF(A953="forward",B953,0)</f>
        <v>0</v>
      </c>
      <c r="I953" s="0" t="n">
        <f aca="false">G953*H953</f>
        <v>0</v>
      </c>
    </row>
    <row r="954" customFormat="false" ht="12.8" hidden="false" customHeight="false" outlineLevel="0" collapsed="false">
      <c r="A954" s="1" t="s">
        <v>4</v>
      </c>
      <c r="B954" s="0" t="n">
        <v>6</v>
      </c>
      <c r="D954" s="0" t="n">
        <f aca="false">IF(A954="forward",B954,0)</f>
        <v>0</v>
      </c>
      <c r="E954" s="0" t="n">
        <f aca="false">IF(A954="down",B954,0)-IF(A954="up",B954,0)</f>
        <v>-6</v>
      </c>
      <c r="G954" s="0" t="n">
        <f aca="false">+IF(A954="down",B954,0)-IF(A954="up",B954,0)+G953</f>
        <v>1052</v>
      </c>
      <c r="H954" s="0" t="n">
        <f aca="false">IF(A954="forward",B954,0)</f>
        <v>0</v>
      </c>
      <c r="I954" s="0" t="n">
        <f aca="false">G954*H954</f>
        <v>0</v>
      </c>
    </row>
    <row r="955" customFormat="false" ht="12.8" hidden="false" customHeight="false" outlineLevel="0" collapsed="false">
      <c r="A955" s="1" t="s">
        <v>0</v>
      </c>
      <c r="B955" s="0" t="n">
        <v>2</v>
      </c>
      <c r="D955" s="0" t="n">
        <f aca="false">IF(A955="forward",B955,0)</f>
        <v>2</v>
      </c>
      <c r="E955" s="0" t="n">
        <f aca="false">IF(A955="down",B955,0)-IF(A955="up",B955,0)</f>
        <v>0</v>
      </c>
      <c r="G955" s="0" t="n">
        <f aca="false">+IF(A955="down",B955,0)-IF(A955="up",B955,0)+G954</f>
        <v>1052</v>
      </c>
      <c r="H955" s="0" t="n">
        <f aca="false">IF(A955="forward",B955,0)</f>
        <v>2</v>
      </c>
      <c r="I955" s="0" t="n">
        <f aca="false">G955*H955</f>
        <v>2104</v>
      </c>
    </row>
    <row r="956" customFormat="false" ht="12.8" hidden="false" customHeight="false" outlineLevel="0" collapsed="false">
      <c r="A956" s="1" t="s">
        <v>4</v>
      </c>
      <c r="B956" s="0" t="n">
        <v>6</v>
      </c>
      <c r="D956" s="0" t="n">
        <f aca="false">IF(A956="forward",B956,0)</f>
        <v>0</v>
      </c>
      <c r="E956" s="0" t="n">
        <f aca="false">IF(A956="down",B956,0)-IF(A956="up",B956,0)</f>
        <v>-6</v>
      </c>
      <c r="G956" s="0" t="n">
        <f aca="false">+IF(A956="down",B956,0)-IF(A956="up",B956,0)+G955</f>
        <v>1046</v>
      </c>
      <c r="H956" s="0" t="n">
        <f aca="false">IF(A956="forward",B956,0)</f>
        <v>0</v>
      </c>
      <c r="I956" s="0" t="n">
        <f aca="false">G956*H956</f>
        <v>0</v>
      </c>
    </row>
    <row r="957" customFormat="false" ht="12.8" hidden="false" customHeight="false" outlineLevel="0" collapsed="false">
      <c r="A957" s="1" t="s">
        <v>3</v>
      </c>
      <c r="B957" s="0" t="n">
        <v>8</v>
      </c>
      <c r="D957" s="0" t="n">
        <f aca="false">IF(A957="forward",B957,0)</f>
        <v>0</v>
      </c>
      <c r="E957" s="0" t="n">
        <f aca="false">IF(A957="down",B957,0)-IF(A957="up",B957,0)</f>
        <v>8</v>
      </c>
      <c r="G957" s="0" t="n">
        <f aca="false">+IF(A957="down",B957,0)-IF(A957="up",B957,0)+G956</f>
        <v>1054</v>
      </c>
      <c r="H957" s="0" t="n">
        <f aca="false">IF(A957="forward",B957,0)</f>
        <v>0</v>
      </c>
      <c r="I957" s="0" t="n">
        <f aca="false">G957*H957</f>
        <v>0</v>
      </c>
    </row>
    <row r="958" customFormat="false" ht="12.8" hidden="false" customHeight="false" outlineLevel="0" collapsed="false">
      <c r="A958" s="1" t="s">
        <v>0</v>
      </c>
      <c r="B958" s="0" t="n">
        <v>1</v>
      </c>
      <c r="D958" s="0" t="n">
        <f aca="false">IF(A958="forward",B958,0)</f>
        <v>1</v>
      </c>
      <c r="E958" s="0" t="n">
        <f aca="false">IF(A958="down",B958,0)-IF(A958="up",B958,0)</f>
        <v>0</v>
      </c>
      <c r="G958" s="0" t="n">
        <f aca="false">+IF(A958="down",B958,0)-IF(A958="up",B958,0)+G957</f>
        <v>1054</v>
      </c>
      <c r="H958" s="0" t="n">
        <f aca="false">IF(A958="forward",B958,0)</f>
        <v>1</v>
      </c>
      <c r="I958" s="0" t="n">
        <f aca="false">G958*H958</f>
        <v>1054</v>
      </c>
    </row>
    <row r="959" customFormat="false" ht="12.8" hidden="false" customHeight="false" outlineLevel="0" collapsed="false">
      <c r="A959" s="1" t="s">
        <v>4</v>
      </c>
      <c r="B959" s="0" t="n">
        <v>7</v>
      </c>
      <c r="D959" s="0" t="n">
        <f aca="false">IF(A959="forward",B959,0)</f>
        <v>0</v>
      </c>
      <c r="E959" s="0" t="n">
        <f aca="false">IF(A959="down",B959,0)-IF(A959="up",B959,0)</f>
        <v>-7</v>
      </c>
      <c r="G959" s="0" t="n">
        <f aca="false">+IF(A959="down",B959,0)-IF(A959="up",B959,0)+G958</f>
        <v>1047</v>
      </c>
      <c r="H959" s="0" t="n">
        <f aca="false">IF(A959="forward",B959,0)</f>
        <v>0</v>
      </c>
      <c r="I959" s="0" t="n">
        <f aca="false">G959*H959</f>
        <v>0</v>
      </c>
    </row>
    <row r="960" customFormat="false" ht="12.8" hidden="false" customHeight="false" outlineLevel="0" collapsed="false">
      <c r="A960" s="1" t="s">
        <v>3</v>
      </c>
      <c r="B960" s="0" t="n">
        <v>4</v>
      </c>
      <c r="D960" s="0" t="n">
        <f aca="false">IF(A960="forward",B960,0)</f>
        <v>0</v>
      </c>
      <c r="E960" s="0" t="n">
        <f aca="false">IF(A960="down",B960,0)-IF(A960="up",B960,0)</f>
        <v>4</v>
      </c>
      <c r="G960" s="0" t="n">
        <f aca="false">+IF(A960="down",B960,0)-IF(A960="up",B960,0)+G959</f>
        <v>1051</v>
      </c>
      <c r="H960" s="0" t="n">
        <f aca="false">IF(A960="forward",B960,0)</f>
        <v>0</v>
      </c>
      <c r="I960" s="0" t="n">
        <f aca="false">G960*H960</f>
        <v>0</v>
      </c>
    </row>
    <row r="961" customFormat="false" ht="12.8" hidden="false" customHeight="false" outlineLevel="0" collapsed="false">
      <c r="A961" s="1" t="s">
        <v>4</v>
      </c>
      <c r="B961" s="0" t="n">
        <v>2</v>
      </c>
      <c r="D961" s="0" t="n">
        <f aca="false">IF(A961="forward",B961,0)</f>
        <v>0</v>
      </c>
      <c r="E961" s="0" t="n">
        <f aca="false">IF(A961="down",B961,0)-IF(A961="up",B961,0)</f>
        <v>-2</v>
      </c>
      <c r="G961" s="0" t="n">
        <f aca="false">+IF(A961="down",B961,0)-IF(A961="up",B961,0)+G960</f>
        <v>1049</v>
      </c>
      <c r="H961" s="0" t="n">
        <f aca="false">IF(A961="forward",B961,0)</f>
        <v>0</v>
      </c>
      <c r="I961" s="0" t="n">
        <f aca="false">G961*H961</f>
        <v>0</v>
      </c>
    </row>
    <row r="962" customFormat="false" ht="12.8" hidden="false" customHeight="false" outlineLevel="0" collapsed="false">
      <c r="A962" s="1" t="s">
        <v>3</v>
      </c>
      <c r="B962" s="0" t="n">
        <v>3</v>
      </c>
      <c r="D962" s="0" t="n">
        <f aca="false">IF(A962="forward",B962,0)</f>
        <v>0</v>
      </c>
      <c r="E962" s="0" t="n">
        <f aca="false">IF(A962="down",B962,0)-IF(A962="up",B962,0)</f>
        <v>3</v>
      </c>
      <c r="G962" s="0" t="n">
        <f aca="false">+IF(A962="down",B962,0)-IF(A962="up",B962,0)+G961</f>
        <v>1052</v>
      </c>
      <c r="H962" s="0" t="n">
        <f aca="false">IF(A962="forward",B962,0)</f>
        <v>0</v>
      </c>
      <c r="I962" s="0" t="n">
        <f aca="false">G962*H962</f>
        <v>0</v>
      </c>
    </row>
    <row r="963" customFormat="false" ht="12.8" hidden="false" customHeight="false" outlineLevel="0" collapsed="false">
      <c r="A963" s="1" t="s">
        <v>0</v>
      </c>
      <c r="B963" s="0" t="n">
        <v>6</v>
      </c>
      <c r="D963" s="0" t="n">
        <f aca="false">IF(A963="forward",B963,0)</f>
        <v>6</v>
      </c>
      <c r="E963" s="0" t="n">
        <f aca="false">IF(A963="down",B963,0)-IF(A963="up",B963,0)</f>
        <v>0</v>
      </c>
      <c r="G963" s="0" t="n">
        <f aca="false">+IF(A963="down",B963,0)-IF(A963="up",B963,0)+G962</f>
        <v>1052</v>
      </c>
      <c r="H963" s="0" t="n">
        <f aca="false">IF(A963="forward",B963,0)</f>
        <v>6</v>
      </c>
      <c r="I963" s="0" t="n">
        <f aca="false">G963*H963</f>
        <v>6312</v>
      </c>
    </row>
    <row r="964" customFormat="false" ht="12.8" hidden="false" customHeight="false" outlineLevel="0" collapsed="false">
      <c r="A964" s="1" t="s">
        <v>0</v>
      </c>
      <c r="B964" s="0" t="n">
        <v>2</v>
      </c>
      <c r="D964" s="0" t="n">
        <f aca="false">IF(A964="forward",B964,0)</f>
        <v>2</v>
      </c>
      <c r="E964" s="0" t="n">
        <f aca="false">IF(A964="down",B964,0)-IF(A964="up",B964,0)</f>
        <v>0</v>
      </c>
      <c r="G964" s="0" t="n">
        <f aca="false">+IF(A964="down",B964,0)-IF(A964="up",B964,0)+G963</f>
        <v>1052</v>
      </c>
      <c r="H964" s="0" t="n">
        <f aca="false">IF(A964="forward",B964,0)</f>
        <v>2</v>
      </c>
      <c r="I964" s="0" t="n">
        <f aca="false">G964*H964</f>
        <v>2104</v>
      </c>
    </row>
    <row r="965" customFormat="false" ht="12.8" hidden="false" customHeight="false" outlineLevel="0" collapsed="false">
      <c r="A965" s="1" t="s">
        <v>4</v>
      </c>
      <c r="B965" s="0" t="n">
        <v>5</v>
      </c>
      <c r="D965" s="0" t="n">
        <f aca="false">IF(A965="forward",B965,0)</f>
        <v>0</v>
      </c>
      <c r="E965" s="0" t="n">
        <f aca="false">IF(A965="down",B965,0)-IF(A965="up",B965,0)</f>
        <v>-5</v>
      </c>
      <c r="G965" s="0" t="n">
        <f aca="false">+IF(A965="down",B965,0)-IF(A965="up",B965,0)+G964</f>
        <v>1047</v>
      </c>
      <c r="H965" s="0" t="n">
        <f aca="false">IF(A965="forward",B965,0)</f>
        <v>0</v>
      </c>
      <c r="I965" s="0" t="n">
        <f aca="false">G965*H965</f>
        <v>0</v>
      </c>
    </row>
    <row r="966" customFormat="false" ht="12.8" hidden="false" customHeight="false" outlineLevel="0" collapsed="false">
      <c r="A966" s="1" t="s">
        <v>0</v>
      </c>
      <c r="B966" s="0" t="n">
        <v>7</v>
      </c>
      <c r="D966" s="0" t="n">
        <f aca="false">IF(A966="forward",B966,0)</f>
        <v>7</v>
      </c>
      <c r="E966" s="0" t="n">
        <f aca="false">IF(A966="down",B966,0)-IF(A966="up",B966,0)</f>
        <v>0</v>
      </c>
      <c r="G966" s="0" t="n">
        <f aca="false">+IF(A966="down",B966,0)-IF(A966="up",B966,0)+G965</f>
        <v>1047</v>
      </c>
      <c r="H966" s="0" t="n">
        <f aca="false">IF(A966="forward",B966,0)</f>
        <v>7</v>
      </c>
      <c r="I966" s="0" t="n">
        <f aca="false">G966*H966</f>
        <v>7329</v>
      </c>
    </row>
    <row r="967" customFormat="false" ht="12.8" hidden="false" customHeight="false" outlineLevel="0" collapsed="false">
      <c r="A967" s="1" t="s">
        <v>3</v>
      </c>
      <c r="B967" s="0" t="n">
        <v>8</v>
      </c>
      <c r="D967" s="0" t="n">
        <f aca="false">IF(A967="forward",B967,0)</f>
        <v>0</v>
      </c>
      <c r="E967" s="0" t="n">
        <f aca="false">IF(A967="down",B967,0)-IF(A967="up",B967,0)</f>
        <v>8</v>
      </c>
      <c r="G967" s="0" t="n">
        <f aca="false">+IF(A967="down",B967,0)-IF(A967="up",B967,0)+G966</f>
        <v>1055</v>
      </c>
      <c r="H967" s="0" t="n">
        <f aca="false">IF(A967="forward",B967,0)</f>
        <v>0</v>
      </c>
      <c r="I967" s="0" t="n">
        <f aca="false">G967*H967</f>
        <v>0</v>
      </c>
    </row>
    <row r="968" customFormat="false" ht="12.8" hidden="false" customHeight="false" outlineLevel="0" collapsed="false">
      <c r="A968" s="1" t="s">
        <v>0</v>
      </c>
      <c r="B968" s="0" t="n">
        <v>6</v>
      </c>
      <c r="D968" s="0" t="n">
        <f aca="false">IF(A968="forward",B968,0)</f>
        <v>6</v>
      </c>
      <c r="E968" s="0" t="n">
        <f aca="false">IF(A968="down",B968,0)-IF(A968="up",B968,0)</f>
        <v>0</v>
      </c>
      <c r="G968" s="0" t="n">
        <f aca="false">+IF(A968="down",B968,0)-IF(A968="up",B968,0)+G967</f>
        <v>1055</v>
      </c>
      <c r="H968" s="0" t="n">
        <f aca="false">IF(A968="forward",B968,0)</f>
        <v>6</v>
      </c>
      <c r="I968" s="0" t="n">
        <f aca="false">G968*H968</f>
        <v>6330</v>
      </c>
    </row>
    <row r="969" customFormat="false" ht="12.8" hidden="false" customHeight="false" outlineLevel="0" collapsed="false">
      <c r="A969" s="1" t="s">
        <v>4</v>
      </c>
      <c r="B969" s="0" t="n">
        <v>6</v>
      </c>
      <c r="D969" s="0" t="n">
        <f aca="false">IF(A969="forward",B969,0)</f>
        <v>0</v>
      </c>
      <c r="E969" s="0" t="n">
        <f aca="false">IF(A969="down",B969,0)-IF(A969="up",B969,0)</f>
        <v>-6</v>
      </c>
      <c r="G969" s="0" t="n">
        <f aca="false">+IF(A969="down",B969,0)-IF(A969="up",B969,0)+G968</f>
        <v>1049</v>
      </c>
      <c r="H969" s="0" t="n">
        <f aca="false">IF(A969="forward",B969,0)</f>
        <v>0</v>
      </c>
      <c r="I969" s="0" t="n">
        <f aca="false">G969*H969</f>
        <v>0</v>
      </c>
    </row>
    <row r="970" customFormat="false" ht="12.8" hidden="false" customHeight="false" outlineLevel="0" collapsed="false">
      <c r="A970" s="1" t="s">
        <v>3</v>
      </c>
      <c r="B970" s="0" t="n">
        <v>9</v>
      </c>
      <c r="D970" s="0" t="n">
        <f aca="false">IF(A970="forward",B970,0)</f>
        <v>0</v>
      </c>
      <c r="E970" s="0" t="n">
        <f aca="false">IF(A970="down",B970,0)-IF(A970="up",B970,0)</f>
        <v>9</v>
      </c>
      <c r="G970" s="0" t="n">
        <f aca="false">+IF(A970="down",B970,0)-IF(A970="up",B970,0)+G969</f>
        <v>1058</v>
      </c>
      <c r="H970" s="0" t="n">
        <f aca="false">IF(A970="forward",B970,0)</f>
        <v>0</v>
      </c>
      <c r="I970" s="0" t="n">
        <f aca="false">G970*H970</f>
        <v>0</v>
      </c>
    </row>
    <row r="971" customFormat="false" ht="12.8" hidden="false" customHeight="false" outlineLevel="0" collapsed="false">
      <c r="A971" s="1" t="s">
        <v>3</v>
      </c>
      <c r="B971" s="0" t="n">
        <v>6</v>
      </c>
      <c r="D971" s="0" t="n">
        <f aca="false">IF(A971="forward",B971,0)</f>
        <v>0</v>
      </c>
      <c r="E971" s="0" t="n">
        <f aca="false">IF(A971="down",B971,0)-IF(A971="up",B971,0)</f>
        <v>6</v>
      </c>
      <c r="G971" s="0" t="n">
        <f aca="false">+IF(A971="down",B971,0)-IF(A971="up",B971,0)+G970</f>
        <v>1064</v>
      </c>
      <c r="H971" s="0" t="n">
        <f aca="false">IF(A971="forward",B971,0)</f>
        <v>0</v>
      </c>
      <c r="I971" s="0" t="n">
        <f aca="false">G971*H971</f>
        <v>0</v>
      </c>
    </row>
    <row r="972" customFormat="false" ht="12.8" hidden="false" customHeight="false" outlineLevel="0" collapsed="false">
      <c r="A972" s="1" t="s">
        <v>3</v>
      </c>
      <c r="B972" s="0" t="n">
        <v>5</v>
      </c>
      <c r="D972" s="0" t="n">
        <f aca="false">IF(A972="forward",B972,0)</f>
        <v>0</v>
      </c>
      <c r="E972" s="0" t="n">
        <f aca="false">IF(A972="down",B972,0)-IF(A972="up",B972,0)</f>
        <v>5</v>
      </c>
      <c r="G972" s="0" t="n">
        <f aca="false">+IF(A972="down",B972,0)-IF(A972="up",B972,0)+G971</f>
        <v>1069</v>
      </c>
      <c r="H972" s="0" t="n">
        <f aca="false">IF(A972="forward",B972,0)</f>
        <v>0</v>
      </c>
      <c r="I972" s="0" t="n">
        <f aca="false">G972*H972</f>
        <v>0</v>
      </c>
    </row>
    <row r="973" customFormat="false" ht="12.8" hidden="false" customHeight="false" outlineLevel="0" collapsed="false">
      <c r="A973" s="1" t="s">
        <v>3</v>
      </c>
      <c r="B973" s="0" t="n">
        <v>8</v>
      </c>
      <c r="D973" s="0" t="n">
        <f aca="false">IF(A973="forward",B973,0)</f>
        <v>0</v>
      </c>
      <c r="E973" s="0" t="n">
        <f aca="false">IF(A973="down",B973,0)-IF(A973="up",B973,0)</f>
        <v>8</v>
      </c>
      <c r="G973" s="0" t="n">
        <f aca="false">+IF(A973="down",B973,0)-IF(A973="up",B973,0)+G972</f>
        <v>1077</v>
      </c>
      <c r="H973" s="0" t="n">
        <f aca="false">IF(A973="forward",B973,0)</f>
        <v>0</v>
      </c>
      <c r="I973" s="0" t="n">
        <f aca="false">G973*H973</f>
        <v>0</v>
      </c>
    </row>
    <row r="974" customFormat="false" ht="12.8" hidden="false" customHeight="false" outlineLevel="0" collapsed="false">
      <c r="A974" s="1" t="s">
        <v>3</v>
      </c>
      <c r="B974" s="0" t="n">
        <v>5</v>
      </c>
      <c r="D974" s="0" t="n">
        <f aca="false">IF(A974="forward",B974,0)</f>
        <v>0</v>
      </c>
      <c r="E974" s="0" t="n">
        <f aca="false">IF(A974="down",B974,0)-IF(A974="up",B974,0)</f>
        <v>5</v>
      </c>
      <c r="G974" s="0" t="n">
        <f aca="false">+IF(A974="down",B974,0)-IF(A974="up",B974,0)+G973</f>
        <v>1082</v>
      </c>
      <c r="H974" s="0" t="n">
        <f aca="false">IF(A974="forward",B974,0)</f>
        <v>0</v>
      </c>
      <c r="I974" s="0" t="n">
        <f aca="false">G974*H974</f>
        <v>0</v>
      </c>
    </row>
    <row r="975" customFormat="false" ht="12.8" hidden="false" customHeight="false" outlineLevel="0" collapsed="false">
      <c r="A975" s="1" t="s">
        <v>3</v>
      </c>
      <c r="B975" s="0" t="n">
        <v>8</v>
      </c>
      <c r="D975" s="0" t="n">
        <f aca="false">IF(A975="forward",B975,0)</f>
        <v>0</v>
      </c>
      <c r="E975" s="0" t="n">
        <f aca="false">IF(A975="down",B975,0)-IF(A975="up",B975,0)</f>
        <v>8</v>
      </c>
      <c r="G975" s="0" t="n">
        <f aca="false">+IF(A975="down",B975,0)-IF(A975="up",B975,0)+G974</f>
        <v>1090</v>
      </c>
      <c r="H975" s="0" t="n">
        <f aca="false">IF(A975="forward",B975,0)</f>
        <v>0</v>
      </c>
      <c r="I975" s="0" t="n">
        <f aca="false">G975*H975</f>
        <v>0</v>
      </c>
    </row>
    <row r="976" customFormat="false" ht="12.8" hidden="false" customHeight="false" outlineLevel="0" collapsed="false">
      <c r="A976" s="1" t="s">
        <v>3</v>
      </c>
      <c r="B976" s="0" t="n">
        <v>2</v>
      </c>
      <c r="D976" s="0" t="n">
        <f aca="false">IF(A976="forward",B976,0)</f>
        <v>0</v>
      </c>
      <c r="E976" s="0" t="n">
        <f aca="false">IF(A976="down",B976,0)-IF(A976="up",B976,0)</f>
        <v>2</v>
      </c>
      <c r="G976" s="0" t="n">
        <f aca="false">+IF(A976="down",B976,0)-IF(A976="up",B976,0)+G975</f>
        <v>1092</v>
      </c>
      <c r="H976" s="0" t="n">
        <f aca="false">IF(A976="forward",B976,0)</f>
        <v>0</v>
      </c>
      <c r="I976" s="0" t="n">
        <f aca="false">G976*H976</f>
        <v>0</v>
      </c>
    </row>
    <row r="977" customFormat="false" ht="12.8" hidden="false" customHeight="false" outlineLevel="0" collapsed="false">
      <c r="A977" s="1" t="s">
        <v>3</v>
      </c>
      <c r="B977" s="0" t="n">
        <v>7</v>
      </c>
      <c r="D977" s="0" t="n">
        <f aca="false">IF(A977="forward",B977,0)</f>
        <v>0</v>
      </c>
      <c r="E977" s="0" t="n">
        <f aca="false">IF(A977="down",B977,0)-IF(A977="up",B977,0)</f>
        <v>7</v>
      </c>
      <c r="G977" s="0" t="n">
        <f aca="false">+IF(A977="down",B977,0)-IF(A977="up",B977,0)+G976</f>
        <v>1099</v>
      </c>
      <c r="H977" s="0" t="n">
        <f aca="false">IF(A977="forward",B977,0)</f>
        <v>0</v>
      </c>
      <c r="I977" s="0" t="n">
        <f aca="false">G977*H977</f>
        <v>0</v>
      </c>
    </row>
    <row r="978" customFormat="false" ht="12.8" hidden="false" customHeight="false" outlineLevel="0" collapsed="false">
      <c r="A978" s="1" t="s">
        <v>4</v>
      </c>
      <c r="B978" s="0" t="n">
        <v>6</v>
      </c>
      <c r="D978" s="0" t="n">
        <f aca="false">IF(A978="forward",B978,0)</f>
        <v>0</v>
      </c>
      <c r="E978" s="0" t="n">
        <f aca="false">IF(A978="down",B978,0)-IF(A978="up",B978,0)</f>
        <v>-6</v>
      </c>
      <c r="G978" s="0" t="n">
        <f aca="false">+IF(A978="down",B978,0)-IF(A978="up",B978,0)+G977</f>
        <v>1093</v>
      </c>
      <c r="H978" s="0" t="n">
        <f aca="false">IF(A978="forward",B978,0)</f>
        <v>0</v>
      </c>
      <c r="I978" s="0" t="n">
        <f aca="false">G978*H978</f>
        <v>0</v>
      </c>
    </row>
    <row r="979" customFormat="false" ht="12.8" hidden="false" customHeight="false" outlineLevel="0" collapsed="false">
      <c r="A979" s="1" t="s">
        <v>4</v>
      </c>
      <c r="B979" s="0" t="n">
        <v>9</v>
      </c>
      <c r="D979" s="0" t="n">
        <f aca="false">IF(A979="forward",B979,0)</f>
        <v>0</v>
      </c>
      <c r="E979" s="0" t="n">
        <f aca="false">IF(A979="down",B979,0)-IF(A979="up",B979,0)</f>
        <v>-9</v>
      </c>
      <c r="G979" s="0" t="n">
        <f aca="false">+IF(A979="down",B979,0)-IF(A979="up",B979,0)+G978</f>
        <v>1084</v>
      </c>
      <c r="H979" s="0" t="n">
        <f aca="false">IF(A979="forward",B979,0)</f>
        <v>0</v>
      </c>
      <c r="I979" s="0" t="n">
        <f aca="false">G979*H979</f>
        <v>0</v>
      </c>
    </row>
    <row r="980" customFormat="false" ht="12.8" hidden="false" customHeight="false" outlineLevel="0" collapsed="false">
      <c r="A980" s="1" t="s">
        <v>3</v>
      </c>
      <c r="B980" s="0" t="n">
        <v>3</v>
      </c>
      <c r="D980" s="0" t="n">
        <f aca="false">IF(A980="forward",B980,0)</f>
        <v>0</v>
      </c>
      <c r="E980" s="0" t="n">
        <f aca="false">IF(A980="down",B980,0)-IF(A980="up",B980,0)</f>
        <v>3</v>
      </c>
      <c r="G980" s="0" t="n">
        <f aca="false">+IF(A980="down",B980,0)-IF(A980="up",B980,0)+G979</f>
        <v>1087</v>
      </c>
      <c r="H980" s="0" t="n">
        <f aca="false">IF(A980="forward",B980,0)</f>
        <v>0</v>
      </c>
      <c r="I980" s="0" t="n">
        <f aca="false">G980*H980</f>
        <v>0</v>
      </c>
    </row>
    <row r="981" customFormat="false" ht="12.8" hidden="false" customHeight="false" outlineLevel="0" collapsed="false">
      <c r="A981" s="1" t="s">
        <v>3</v>
      </c>
      <c r="B981" s="0" t="n">
        <v>5</v>
      </c>
      <c r="D981" s="0" t="n">
        <f aca="false">IF(A981="forward",B981,0)</f>
        <v>0</v>
      </c>
      <c r="E981" s="0" t="n">
        <f aca="false">IF(A981="down",B981,0)-IF(A981="up",B981,0)</f>
        <v>5</v>
      </c>
      <c r="G981" s="0" t="n">
        <f aca="false">+IF(A981="down",B981,0)-IF(A981="up",B981,0)+G980</f>
        <v>1092</v>
      </c>
      <c r="H981" s="0" t="n">
        <f aca="false">IF(A981="forward",B981,0)</f>
        <v>0</v>
      </c>
      <c r="I981" s="0" t="n">
        <f aca="false">G981*H981</f>
        <v>0</v>
      </c>
    </row>
    <row r="982" customFormat="false" ht="12.8" hidden="false" customHeight="false" outlineLevel="0" collapsed="false">
      <c r="A982" s="1" t="s">
        <v>0</v>
      </c>
      <c r="B982" s="0" t="n">
        <v>3</v>
      </c>
      <c r="D982" s="0" t="n">
        <f aca="false">IF(A982="forward",B982,0)</f>
        <v>3</v>
      </c>
      <c r="E982" s="0" t="n">
        <f aca="false">IF(A982="down",B982,0)-IF(A982="up",B982,0)</f>
        <v>0</v>
      </c>
      <c r="G982" s="0" t="n">
        <f aca="false">+IF(A982="down",B982,0)-IF(A982="up",B982,0)+G981</f>
        <v>1092</v>
      </c>
      <c r="H982" s="0" t="n">
        <f aca="false">IF(A982="forward",B982,0)</f>
        <v>3</v>
      </c>
      <c r="I982" s="0" t="n">
        <f aca="false">G982*H982</f>
        <v>3276</v>
      </c>
    </row>
    <row r="983" customFormat="false" ht="12.8" hidden="false" customHeight="false" outlineLevel="0" collapsed="false">
      <c r="A983" s="1" t="s">
        <v>4</v>
      </c>
      <c r="B983" s="0" t="n">
        <v>7</v>
      </c>
      <c r="D983" s="0" t="n">
        <f aca="false">IF(A983="forward",B983,0)</f>
        <v>0</v>
      </c>
      <c r="E983" s="0" t="n">
        <f aca="false">IF(A983="down",B983,0)-IF(A983="up",B983,0)</f>
        <v>-7</v>
      </c>
      <c r="G983" s="0" t="n">
        <f aca="false">+IF(A983="down",B983,0)-IF(A983="up",B983,0)+G982</f>
        <v>1085</v>
      </c>
      <c r="H983" s="0" t="n">
        <f aca="false">IF(A983="forward",B983,0)</f>
        <v>0</v>
      </c>
      <c r="I983" s="0" t="n">
        <f aca="false">G983*H983</f>
        <v>0</v>
      </c>
    </row>
    <row r="984" customFormat="false" ht="12.8" hidden="false" customHeight="false" outlineLevel="0" collapsed="false">
      <c r="A984" s="1" t="s">
        <v>3</v>
      </c>
      <c r="B984" s="0" t="n">
        <v>7</v>
      </c>
      <c r="D984" s="0" t="n">
        <f aca="false">IF(A984="forward",B984,0)</f>
        <v>0</v>
      </c>
      <c r="E984" s="0" t="n">
        <f aca="false">IF(A984="down",B984,0)-IF(A984="up",B984,0)</f>
        <v>7</v>
      </c>
      <c r="G984" s="0" t="n">
        <f aca="false">+IF(A984="down",B984,0)-IF(A984="up",B984,0)+G983</f>
        <v>1092</v>
      </c>
      <c r="H984" s="0" t="n">
        <f aca="false">IF(A984="forward",B984,0)</f>
        <v>0</v>
      </c>
      <c r="I984" s="0" t="n">
        <f aca="false">G984*H984</f>
        <v>0</v>
      </c>
    </row>
    <row r="985" customFormat="false" ht="12.8" hidden="false" customHeight="false" outlineLevel="0" collapsed="false">
      <c r="A985" s="1" t="s">
        <v>4</v>
      </c>
      <c r="B985" s="0" t="n">
        <v>8</v>
      </c>
      <c r="D985" s="0" t="n">
        <f aca="false">IF(A985="forward",B985,0)</f>
        <v>0</v>
      </c>
      <c r="E985" s="0" t="n">
        <f aca="false">IF(A985="down",B985,0)-IF(A985="up",B985,0)</f>
        <v>-8</v>
      </c>
      <c r="G985" s="0" t="n">
        <f aca="false">+IF(A985="down",B985,0)-IF(A985="up",B985,0)+G984</f>
        <v>1084</v>
      </c>
      <c r="H985" s="0" t="n">
        <f aca="false">IF(A985="forward",B985,0)</f>
        <v>0</v>
      </c>
      <c r="I985" s="0" t="n">
        <f aca="false">G985*H985</f>
        <v>0</v>
      </c>
    </row>
    <row r="986" customFormat="false" ht="12.8" hidden="false" customHeight="false" outlineLevel="0" collapsed="false">
      <c r="A986" s="1" t="s">
        <v>0</v>
      </c>
      <c r="B986" s="0" t="n">
        <v>4</v>
      </c>
      <c r="D986" s="0" t="n">
        <f aca="false">IF(A986="forward",B986,0)</f>
        <v>4</v>
      </c>
      <c r="E986" s="0" t="n">
        <f aca="false">IF(A986="down",B986,0)-IF(A986="up",B986,0)</f>
        <v>0</v>
      </c>
      <c r="G986" s="0" t="n">
        <f aca="false">+IF(A986="down",B986,0)-IF(A986="up",B986,0)+G985</f>
        <v>1084</v>
      </c>
      <c r="H986" s="0" t="n">
        <f aca="false">IF(A986="forward",B986,0)</f>
        <v>4</v>
      </c>
      <c r="I986" s="0" t="n">
        <f aca="false">G986*H986</f>
        <v>4336</v>
      </c>
    </row>
    <row r="987" customFormat="false" ht="12.8" hidden="false" customHeight="false" outlineLevel="0" collapsed="false">
      <c r="A987" s="1" t="s">
        <v>0</v>
      </c>
      <c r="B987" s="0" t="n">
        <v>2</v>
      </c>
      <c r="D987" s="0" t="n">
        <f aca="false">IF(A987="forward",B987,0)</f>
        <v>2</v>
      </c>
      <c r="E987" s="0" t="n">
        <f aca="false">IF(A987="down",B987,0)-IF(A987="up",B987,0)</f>
        <v>0</v>
      </c>
      <c r="G987" s="0" t="n">
        <f aca="false">+IF(A987="down",B987,0)-IF(A987="up",B987,0)+G986</f>
        <v>1084</v>
      </c>
      <c r="H987" s="0" t="n">
        <f aca="false">IF(A987="forward",B987,0)</f>
        <v>2</v>
      </c>
      <c r="I987" s="0" t="n">
        <f aca="false">G987*H987</f>
        <v>2168</v>
      </c>
    </row>
    <row r="988" customFormat="false" ht="12.8" hidden="false" customHeight="false" outlineLevel="0" collapsed="false">
      <c r="A988" s="1" t="s">
        <v>3</v>
      </c>
      <c r="B988" s="0" t="n">
        <v>1</v>
      </c>
      <c r="D988" s="0" t="n">
        <f aca="false">IF(A988="forward",B988,0)</f>
        <v>0</v>
      </c>
      <c r="E988" s="0" t="n">
        <f aca="false">IF(A988="down",B988,0)-IF(A988="up",B988,0)</f>
        <v>1</v>
      </c>
      <c r="G988" s="0" t="n">
        <f aca="false">+IF(A988="down",B988,0)-IF(A988="up",B988,0)+G987</f>
        <v>1085</v>
      </c>
      <c r="H988" s="0" t="n">
        <f aca="false">IF(A988="forward",B988,0)</f>
        <v>0</v>
      </c>
      <c r="I988" s="0" t="n">
        <f aca="false">G988*H988</f>
        <v>0</v>
      </c>
    </row>
    <row r="989" customFormat="false" ht="12.8" hidden="false" customHeight="false" outlineLevel="0" collapsed="false">
      <c r="A989" s="1" t="s">
        <v>4</v>
      </c>
      <c r="B989" s="0" t="n">
        <v>1</v>
      </c>
      <c r="D989" s="0" t="n">
        <f aca="false">IF(A989="forward",B989,0)</f>
        <v>0</v>
      </c>
      <c r="E989" s="0" t="n">
        <f aca="false">IF(A989="down",B989,0)-IF(A989="up",B989,0)</f>
        <v>-1</v>
      </c>
      <c r="G989" s="0" t="n">
        <f aca="false">+IF(A989="down",B989,0)-IF(A989="up",B989,0)+G988</f>
        <v>1084</v>
      </c>
      <c r="H989" s="0" t="n">
        <f aca="false">IF(A989="forward",B989,0)</f>
        <v>0</v>
      </c>
      <c r="I989" s="0" t="n">
        <f aca="false">G989*H989</f>
        <v>0</v>
      </c>
    </row>
    <row r="990" customFormat="false" ht="12.8" hidden="false" customHeight="false" outlineLevel="0" collapsed="false">
      <c r="A990" s="1" t="s">
        <v>4</v>
      </c>
      <c r="B990" s="0" t="n">
        <v>6</v>
      </c>
      <c r="D990" s="0" t="n">
        <f aca="false">IF(A990="forward",B990,0)</f>
        <v>0</v>
      </c>
      <c r="E990" s="0" t="n">
        <f aca="false">IF(A990="down",B990,0)-IF(A990="up",B990,0)</f>
        <v>-6</v>
      </c>
      <c r="G990" s="0" t="n">
        <f aca="false">+IF(A990="down",B990,0)-IF(A990="up",B990,0)+G989</f>
        <v>1078</v>
      </c>
      <c r="H990" s="0" t="n">
        <f aca="false">IF(A990="forward",B990,0)</f>
        <v>0</v>
      </c>
      <c r="I990" s="0" t="n">
        <f aca="false">G990*H990</f>
        <v>0</v>
      </c>
    </row>
    <row r="991" customFormat="false" ht="12.8" hidden="false" customHeight="false" outlineLevel="0" collapsed="false">
      <c r="A991" s="1" t="s">
        <v>4</v>
      </c>
      <c r="B991" s="0" t="n">
        <v>2</v>
      </c>
      <c r="D991" s="0" t="n">
        <f aca="false">IF(A991="forward",B991,0)</f>
        <v>0</v>
      </c>
      <c r="E991" s="0" t="n">
        <f aca="false">IF(A991="down",B991,0)-IF(A991="up",B991,0)</f>
        <v>-2</v>
      </c>
      <c r="G991" s="0" t="n">
        <f aca="false">+IF(A991="down",B991,0)-IF(A991="up",B991,0)+G990</f>
        <v>1076</v>
      </c>
      <c r="H991" s="0" t="n">
        <f aca="false">IF(A991="forward",B991,0)</f>
        <v>0</v>
      </c>
      <c r="I991" s="0" t="n">
        <f aca="false">G991*H991</f>
        <v>0</v>
      </c>
    </row>
    <row r="992" customFormat="false" ht="12.8" hidden="false" customHeight="false" outlineLevel="0" collapsed="false">
      <c r="A992" s="1" t="s">
        <v>3</v>
      </c>
      <c r="B992" s="0" t="n">
        <v>1</v>
      </c>
      <c r="D992" s="0" t="n">
        <f aca="false">IF(A992="forward",B992,0)</f>
        <v>0</v>
      </c>
      <c r="E992" s="0" t="n">
        <f aca="false">IF(A992="down",B992,0)-IF(A992="up",B992,0)</f>
        <v>1</v>
      </c>
      <c r="G992" s="0" t="n">
        <f aca="false">+IF(A992="down",B992,0)-IF(A992="up",B992,0)+G991</f>
        <v>1077</v>
      </c>
      <c r="H992" s="0" t="n">
        <f aca="false">IF(A992="forward",B992,0)</f>
        <v>0</v>
      </c>
      <c r="I992" s="0" t="n">
        <f aca="false">G992*H992</f>
        <v>0</v>
      </c>
    </row>
    <row r="993" customFormat="false" ht="12.8" hidden="false" customHeight="false" outlineLevel="0" collapsed="false">
      <c r="A993" s="1" t="s">
        <v>3</v>
      </c>
      <c r="B993" s="0" t="n">
        <v>6</v>
      </c>
      <c r="D993" s="0" t="n">
        <f aca="false">IF(A993="forward",B993,0)</f>
        <v>0</v>
      </c>
      <c r="E993" s="0" t="n">
        <f aca="false">IF(A993="down",B993,0)-IF(A993="up",B993,0)</f>
        <v>6</v>
      </c>
      <c r="G993" s="0" t="n">
        <f aca="false">+IF(A993="down",B993,0)-IF(A993="up",B993,0)+G992</f>
        <v>1083</v>
      </c>
      <c r="H993" s="0" t="n">
        <f aca="false">IF(A993="forward",B993,0)</f>
        <v>0</v>
      </c>
      <c r="I993" s="0" t="n">
        <f aca="false">G993*H993</f>
        <v>0</v>
      </c>
    </row>
    <row r="994" customFormat="false" ht="12.8" hidden="false" customHeight="false" outlineLevel="0" collapsed="false">
      <c r="A994" s="1" t="s">
        <v>3</v>
      </c>
      <c r="B994" s="0" t="n">
        <v>1</v>
      </c>
      <c r="D994" s="0" t="n">
        <f aca="false">IF(A994="forward",B994,0)</f>
        <v>0</v>
      </c>
      <c r="E994" s="0" t="n">
        <f aca="false">IF(A994="down",B994,0)-IF(A994="up",B994,0)</f>
        <v>1</v>
      </c>
      <c r="G994" s="0" t="n">
        <f aca="false">+IF(A994="down",B994,0)-IF(A994="up",B994,0)+G993</f>
        <v>1084</v>
      </c>
      <c r="H994" s="0" t="n">
        <f aca="false">IF(A994="forward",B994,0)</f>
        <v>0</v>
      </c>
      <c r="I994" s="0" t="n">
        <f aca="false">G994*H994</f>
        <v>0</v>
      </c>
    </row>
    <row r="995" customFormat="false" ht="12.8" hidden="false" customHeight="false" outlineLevel="0" collapsed="false">
      <c r="A995" s="1" t="s">
        <v>0</v>
      </c>
      <c r="B995" s="0" t="n">
        <v>4</v>
      </c>
      <c r="D995" s="0" t="n">
        <f aca="false">IF(A995="forward",B995,0)</f>
        <v>4</v>
      </c>
      <c r="E995" s="0" t="n">
        <f aca="false">IF(A995="down",B995,0)-IF(A995="up",B995,0)</f>
        <v>0</v>
      </c>
      <c r="G995" s="0" t="n">
        <f aca="false">+IF(A995="down",B995,0)-IF(A995="up",B995,0)+G994</f>
        <v>1084</v>
      </c>
      <c r="H995" s="0" t="n">
        <f aca="false">IF(A995="forward",B995,0)</f>
        <v>4</v>
      </c>
      <c r="I995" s="0" t="n">
        <f aca="false">G995*H995</f>
        <v>4336</v>
      </c>
    </row>
    <row r="996" customFormat="false" ht="12.8" hidden="false" customHeight="false" outlineLevel="0" collapsed="false">
      <c r="A996" s="1" t="s">
        <v>3</v>
      </c>
      <c r="B996" s="0" t="n">
        <v>6</v>
      </c>
      <c r="D996" s="0" t="n">
        <f aca="false">IF(A996="forward",B996,0)</f>
        <v>0</v>
      </c>
      <c r="E996" s="0" t="n">
        <f aca="false">IF(A996="down",B996,0)-IF(A996="up",B996,0)</f>
        <v>6</v>
      </c>
      <c r="G996" s="0" t="n">
        <f aca="false">+IF(A996="down",B996,0)-IF(A996="up",B996,0)+G995</f>
        <v>1090</v>
      </c>
      <c r="H996" s="0" t="n">
        <f aca="false">IF(A996="forward",B996,0)</f>
        <v>0</v>
      </c>
      <c r="I996" s="0" t="n">
        <f aca="false">G996*H996</f>
        <v>0</v>
      </c>
    </row>
    <row r="997" customFormat="false" ht="12.8" hidden="false" customHeight="false" outlineLevel="0" collapsed="false">
      <c r="A997" s="1" t="s">
        <v>0</v>
      </c>
      <c r="B997" s="0" t="n">
        <v>9</v>
      </c>
      <c r="D997" s="0" t="n">
        <f aca="false">IF(A997="forward",B997,0)</f>
        <v>9</v>
      </c>
      <c r="E997" s="0" t="n">
        <f aca="false">IF(A997="down",B997,0)-IF(A997="up",B997,0)</f>
        <v>0</v>
      </c>
      <c r="G997" s="0" t="n">
        <f aca="false">+IF(A997="down",B997,0)-IF(A997="up",B997,0)+G996</f>
        <v>1090</v>
      </c>
      <c r="H997" s="0" t="n">
        <f aca="false">IF(A997="forward",B997,0)</f>
        <v>9</v>
      </c>
      <c r="I997" s="0" t="n">
        <f aca="false">G997*H997</f>
        <v>9810</v>
      </c>
    </row>
    <row r="998" customFormat="false" ht="12.8" hidden="false" customHeight="false" outlineLevel="0" collapsed="false">
      <c r="A998" s="1" t="s">
        <v>0</v>
      </c>
      <c r="B998" s="0" t="n">
        <v>2</v>
      </c>
      <c r="D998" s="0" t="n">
        <f aca="false">IF(A998="forward",B998,0)</f>
        <v>2</v>
      </c>
      <c r="E998" s="0" t="n">
        <f aca="false">IF(A998="down",B998,0)-IF(A998="up",B998,0)</f>
        <v>0</v>
      </c>
      <c r="G998" s="0" t="n">
        <f aca="false">+IF(A998="down",B998,0)-IF(A998="up",B998,0)+G997</f>
        <v>1090</v>
      </c>
      <c r="H998" s="0" t="n">
        <f aca="false">IF(A998="forward",B998,0)</f>
        <v>2</v>
      </c>
      <c r="I998" s="0" t="n">
        <f aca="false">G998*H998</f>
        <v>2180</v>
      </c>
    </row>
    <row r="999" customFormat="false" ht="12.8" hidden="false" customHeight="false" outlineLevel="0" collapsed="false">
      <c r="A999" s="1" t="s">
        <v>0</v>
      </c>
      <c r="B999" s="0" t="n">
        <v>1</v>
      </c>
      <c r="D999" s="0" t="n">
        <f aca="false">IF(A999="forward",B999,0)</f>
        <v>1</v>
      </c>
      <c r="E999" s="0" t="n">
        <f aca="false">IF(A999="down",B999,0)-IF(A999="up",B999,0)</f>
        <v>0</v>
      </c>
      <c r="G999" s="0" t="n">
        <f aca="false">+IF(A999="down",B999,0)-IF(A999="up",B999,0)+G998</f>
        <v>1090</v>
      </c>
      <c r="H999" s="0" t="n">
        <f aca="false">IF(A999="forward",B999,0)</f>
        <v>1</v>
      </c>
      <c r="I999" s="0" t="n">
        <f aca="false">G999*H999</f>
        <v>1090</v>
      </c>
    </row>
    <row r="1000" customFormat="false" ht="12.8" hidden="false" customHeight="false" outlineLevel="0" collapsed="false">
      <c r="A1000" s="1" t="s">
        <v>0</v>
      </c>
      <c r="B1000" s="0" t="n">
        <v>7</v>
      </c>
      <c r="D1000" s="0" t="n">
        <f aca="false">IF(A1000="forward",B1000,0)</f>
        <v>7</v>
      </c>
      <c r="E1000" s="0" t="n">
        <f aca="false">IF(A1000="down",B1000,0)-IF(A1000="up",B1000,0)</f>
        <v>0</v>
      </c>
      <c r="G1000" s="0" t="n">
        <f aca="false">+IF(A1000="down",B1000,0)-IF(A1000="up",B1000,0)+G999</f>
        <v>1090</v>
      </c>
      <c r="H1000" s="0" t="n">
        <f aca="false">IF(A1000="forward",B1000,0)</f>
        <v>7</v>
      </c>
      <c r="I1000" s="0" t="n">
        <f aca="false">G1000*H1000</f>
        <v>7630</v>
      </c>
    </row>
    <row r="1001" customFormat="false" ht="12.8" hidden="false" customHeight="false" outlineLevel="0" collapsed="false">
      <c r="A1001" s="1" t="s">
        <v>0</v>
      </c>
      <c r="B1001" s="0" t="n">
        <v>5</v>
      </c>
      <c r="D1001" s="0" t="n">
        <f aca="false">IF(A1001="forward",B1001,0)</f>
        <v>5</v>
      </c>
      <c r="E1001" s="0" t="n">
        <f aca="false">IF(A1001="down",B1001,0)-IF(A1001="up",B1001,0)</f>
        <v>0</v>
      </c>
      <c r="G1001" s="0" t="n">
        <f aca="false">+IF(A1001="down",B1001,0)-IF(A1001="up",B1001,0)+G1000</f>
        <v>1090</v>
      </c>
      <c r="H1001" s="0" t="n">
        <f aca="false">IF(A1001="forward",B1001,0)</f>
        <v>5</v>
      </c>
      <c r="I1001" s="0" t="n">
        <f aca="false">G1001*H1001</f>
        <v>5450</v>
      </c>
    </row>
    <row r="1002" customFormat="false" ht="12.8" hidden="false" customHeight="false" outlineLevel="0" collapsed="false">
      <c r="D1002" s="0" t="n">
        <f aca="false">SUM(D2:D1001)</f>
        <v>1868</v>
      </c>
      <c r="E1002" s="0" t="n">
        <f aca="false">SUM(E2:E1001)</f>
        <v>1090</v>
      </c>
      <c r="F1002" s="0" t="n">
        <f aca="false">E1002*D1002</f>
        <v>2036120</v>
      </c>
      <c r="H1002" s="0" t="n">
        <f aca="false">SUM(H2:H1001)</f>
        <v>1868</v>
      </c>
      <c r="I1002" s="0" t="n">
        <f aca="false">SUM(I2:I1001)</f>
        <v>1078987</v>
      </c>
      <c r="J1002" s="0" t="n">
        <f aca="false">I1002*H1002</f>
        <v>2015547716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07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5.94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5</v>
      </c>
      <c r="B1" s="0" t="s">
        <v>6</v>
      </c>
      <c r="D1" s="3" t="n">
        <v>0</v>
      </c>
      <c r="E1" s="3" t="n">
        <v>1</v>
      </c>
      <c r="F1" s="3" t="n">
        <v>2</v>
      </c>
      <c r="G1" s="3" t="n">
        <v>3</v>
      </c>
      <c r="H1" s="3" t="n">
        <v>4</v>
      </c>
      <c r="I1" s="3" t="n">
        <v>5</v>
      </c>
      <c r="J1" s="3" t="n">
        <v>6</v>
      </c>
      <c r="K1" s="3" t="n">
        <v>7</v>
      </c>
      <c r="L1" s="3" t="n">
        <v>8</v>
      </c>
      <c r="M1" s="3" t="n">
        <v>9</v>
      </c>
      <c r="N1" s="3" t="n">
        <v>10</v>
      </c>
      <c r="O1" s="3" t="n">
        <v>11</v>
      </c>
    </row>
    <row r="2" customFormat="false" ht="12.8" hidden="false" customHeight="false" outlineLevel="0" collapsed="false">
      <c r="C2" s="0" t="s">
        <v>7</v>
      </c>
      <c r="D2" s="4" t="n">
        <f aca="false">+_xlfn.BITLSHIFT(1,D$1)</f>
        <v>1</v>
      </c>
      <c r="E2" s="4" t="n">
        <f aca="false">+_xlfn.BITLSHIFT(1,E$1)</f>
        <v>2</v>
      </c>
      <c r="F2" s="4" t="n">
        <f aca="false">+_xlfn.BITLSHIFT(1,F$1)</f>
        <v>4</v>
      </c>
      <c r="G2" s="4" t="n">
        <f aca="false">+_xlfn.BITLSHIFT(1,G$1)</f>
        <v>8</v>
      </c>
      <c r="H2" s="4" t="n">
        <f aca="false">+_xlfn.BITLSHIFT(1,H$1)</f>
        <v>16</v>
      </c>
      <c r="I2" s="4" t="n">
        <f aca="false">+_xlfn.BITLSHIFT(1,I$1)</f>
        <v>32</v>
      </c>
      <c r="J2" s="4" t="n">
        <f aca="false">+_xlfn.BITLSHIFT(1,J$1)</f>
        <v>64</v>
      </c>
      <c r="K2" s="4" t="n">
        <f aca="false">+_xlfn.BITLSHIFT(1,K$1)</f>
        <v>128</v>
      </c>
      <c r="L2" s="4" t="n">
        <f aca="false">+_xlfn.BITLSHIFT(1,L$1)</f>
        <v>256</v>
      </c>
      <c r="M2" s="4" t="n">
        <f aca="false">+_xlfn.BITLSHIFT(1,M$1)</f>
        <v>512</v>
      </c>
      <c r="N2" s="4" t="n">
        <f aca="false">+_xlfn.BITLSHIFT(1,N$1)</f>
        <v>1024</v>
      </c>
      <c r="O2" s="4" t="n">
        <f aca="false">+_xlfn.BITLSHIFT(1,O$1)</f>
        <v>2048</v>
      </c>
    </row>
    <row r="3" customFormat="false" ht="12.8" hidden="false" customHeight="false" outlineLevel="0" collapsed="false">
      <c r="A3" s="1" t="n">
        <v>1000101</v>
      </c>
      <c r="B3" s="1" t="str">
        <f aca="false">_xlfn.CONCAT(A3)</f>
        <v>1000101</v>
      </c>
      <c r="C3" s="1" t="n">
        <f aca="false">LEN(B3)</f>
        <v>7</v>
      </c>
      <c r="D3" s="0" t="n">
        <f aca="false">IFERROR(MID($B3,$C3-D$1,1),0)+0</f>
        <v>1</v>
      </c>
      <c r="E3" s="0" t="n">
        <f aca="false">IFERROR(MID($B3,$C3-E$1,1),0)+0</f>
        <v>0</v>
      </c>
      <c r="F3" s="0" t="n">
        <f aca="false">IFERROR(MID($B3,$C3-F$1,1),0)+0</f>
        <v>1</v>
      </c>
      <c r="G3" s="0" t="n">
        <f aca="false">IFERROR(MID($B3,$C3-G$1,1),0)+0</f>
        <v>0</v>
      </c>
      <c r="H3" s="0" t="n">
        <f aca="false">IFERROR(MID($B3,$C3-H$1,1),0)+0</f>
        <v>0</v>
      </c>
      <c r="I3" s="0" t="n">
        <f aca="false">IFERROR(MID($B3,$C3-I$1,1),0)+0</f>
        <v>0</v>
      </c>
      <c r="J3" s="0" t="n">
        <f aca="false">IFERROR(MID($B3,$C3-J$1,1),0)+0</f>
        <v>1</v>
      </c>
      <c r="K3" s="0" t="n">
        <f aca="false">IFERROR(MID($B3,$C3-K$1,1),0)+0</f>
        <v>0</v>
      </c>
      <c r="L3" s="0" t="n">
        <f aca="false">IFERROR(MID($B3,$C3-L$1,1),0)+0</f>
        <v>0</v>
      </c>
      <c r="M3" s="0" t="n">
        <f aca="false">IFERROR(MID($B3,$C3-M$1,1),0)+0</f>
        <v>0</v>
      </c>
      <c r="N3" s="0" t="n">
        <f aca="false">IFERROR(MID($B3,$C3-N$1,1),0)+0</f>
        <v>0</v>
      </c>
      <c r="O3" s="0" t="n">
        <f aca="false">IFERROR(MID($B3,$C3-O$1,1),0)+0</f>
        <v>0</v>
      </c>
    </row>
    <row r="4" customFormat="false" ht="12.8" hidden="false" customHeight="false" outlineLevel="0" collapsed="false">
      <c r="A4" s="1" t="n">
        <v>101011100101</v>
      </c>
      <c r="B4" s="1" t="str">
        <f aca="false">_xlfn.CONCAT(A4)</f>
        <v>101011100101</v>
      </c>
      <c r="C4" s="1" t="n">
        <f aca="false">LEN(B4)</f>
        <v>12</v>
      </c>
      <c r="D4" s="0" t="n">
        <f aca="false">IFERROR(MID($B4,$C4-D$1,1),0)+0</f>
        <v>1</v>
      </c>
      <c r="E4" s="0" t="n">
        <f aca="false">IFERROR(MID($B4,$C4-E$1,1),0)+0</f>
        <v>0</v>
      </c>
      <c r="F4" s="0" t="n">
        <f aca="false">IFERROR(MID($B4,$C4-F$1,1),0)+0</f>
        <v>1</v>
      </c>
      <c r="G4" s="0" t="n">
        <f aca="false">IFERROR(MID($B4,$C4-G$1,1),0)+0</f>
        <v>0</v>
      </c>
      <c r="H4" s="0" t="n">
        <f aca="false">IFERROR(MID($B4,$C4-H$1,1),0)+0</f>
        <v>0</v>
      </c>
      <c r="I4" s="0" t="n">
        <f aca="false">IFERROR(MID($B4,$C4-I$1,1),0)+0</f>
        <v>1</v>
      </c>
      <c r="J4" s="0" t="n">
        <f aca="false">IFERROR(MID($B4,$C4-J$1,1),0)+0</f>
        <v>1</v>
      </c>
      <c r="K4" s="0" t="n">
        <f aca="false">IFERROR(MID($B4,$C4-K$1,1),0)+0</f>
        <v>1</v>
      </c>
      <c r="L4" s="0" t="n">
        <f aca="false">IFERROR(MID($B4,$C4-L$1,1),0)+0</f>
        <v>0</v>
      </c>
      <c r="M4" s="0" t="n">
        <f aca="false">IFERROR(MID($B4,$C4-M$1,1),0)+0</f>
        <v>1</v>
      </c>
      <c r="N4" s="0" t="n">
        <f aca="false">IFERROR(MID($B4,$C4-N$1,1),0)+0</f>
        <v>0</v>
      </c>
      <c r="O4" s="0" t="n">
        <f aca="false">IFERROR(MID($B4,$C4-O$1,1),0)+0</f>
        <v>1</v>
      </c>
    </row>
    <row r="5" customFormat="false" ht="12.8" hidden="false" customHeight="false" outlineLevel="0" collapsed="false">
      <c r="A5" s="1" t="n">
        <v>100011100110</v>
      </c>
      <c r="B5" s="1" t="str">
        <f aca="false">_xlfn.CONCAT(A5)</f>
        <v>100011100110</v>
      </c>
      <c r="C5" s="1" t="n">
        <f aca="false">LEN(B5)</f>
        <v>12</v>
      </c>
      <c r="D5" s="0" t="n">
        <f aca="false">IFERROR(MID($B5,$C5-D$1,1),0)+0</f>
        <v>0</v>
      </c>
      <c r="E5" s="0" t="n">
        <f aca="false">IFERROR(MID($B5,$C5-E$1,1),0)+0</f>
        <v>1</v>
      </c>
      <c r="F5" s="0" t="n">
        <f aca="false">IFERROR(MID($B5,$C5-F$1,1),0)+0</f>
        <v>1</v>
      </c>
      <c r="G5" s="0" t="n">
        <f aca="false">IFERROR(MID($B5,$C5-G$1,1),0)+0</f>
        <v>0</v>
      </c>
      <c r="H5" s="0" t="n">
        <f aca="false">IFERROR(MID($B5,$C5-H$1,1),0)+0</f>
        <v>0</v>
      </c>
      <c r="I5" s="0" t="n">
        <f aca="false">IFERROR(MID($B5,$C5-I$1,1),0)+0</f>
        <v>1</v>
      </c>
      <c r="J5" s="0" t="n">
        <f aca="false">IFERROR(MID($B5,$C5-J$1,1),0)+0</f>
        <v>1</v>
      </c>
      <c r="K5" s="0" t="n">
        <f aca="false">IFERROR(MID($B5,$C5-K$1,1),0)+0</f>
        <v>1</v>
      </c>
      <c r="L5" s="0" t="n">
        <f aca="false">IFERROR(MID($B5,$C5-L$1,1),0)+0</f>
        <v>0</v>
      </c>
      <c r="M5" s="0" t="n">
        <f aca="false">IFERROR(MID($B5,$C5-M$1,1),0)+0</f>
        <v>0</v>
      </c>
      <c r="N5" s="0" t="n">
        <f aca="false">IFERROR(MID($B5,$C5-N$1,1),0)+0</f>
        <v>0</v>
      </c>
      <c r="O5" s="0" t="n">
        <f aca="false">IFERROR(MID($B5,$C5-O$1,1),0)+0</f>
        <v>1</v>
      </c>
    </row>
    <row r="6" customFormat="false" ht="12.8" hidden="false" customHeight="false" outlineLevel="0" collapsed="false">
      <c r="A6" s="1" t="n">
        <v>101001111000</v>
      </c>
      <c r="B6" s="1" t="str">
        <f aca="false">_xlfn.CONCAT(A6)</f>
        <v>101001111000</v>
      </c>
      <c r="C6" s="1" t="n">
        <f aca="false">LEN(B6)</f>
        <v>12</v>
      </c>
      <c r="D6" s="0" t="n">
        <f aca="false">IFERROR(MID($B6,$C6-D$1,1),0)+0</f>
        <v>0</v>
      </c>
      <c r="E6" s="0" t="n">
        <f aca="false">IFERROR(MID($B6,$C6-E$1,1),0)+0</f>
        <v>0</v>
      </c>
      <c r="F6" s="0" t="n">
        <f aca="false">IFERROR(MID($B6,$C6-F$1,1),0)+0</f>
        <v>0</v>
      </c>
      <c r="G6" s="0" t="n">
        <f aca="false">IFERROR(MID($B6,$C6-G$1,1),0)+0</f>
        <v>1</v>
      </c>
      <c r="H6" s="0" t="n">
        <f aca="false">IFERROR(MID($B6,$C6-H$1,1),0)+0</f>
        <v>1</v>
      </c>
      <c r="I6" s="0" t="n">
        <f aca="false">IFERROR(MID($B6,$C6-I$1,1),0)+0</f>
        <v>1</v>
      </c>
      <c r="J6" s="0" t="n">
        <f aca="false">IFERROR(MID($B6,$C6-J$1,1),0)+0</f>
        <v>1</v>
      </c>
      <c r="K6" s="0" t="n">
        <f aca="false">IFERROR(MID($B6,$C6-K$1,1),0)+0</f>
        <v>0</v>
      </c>
      <c r="L6" s="0" t="n">
        <f aca="false">IFERROR(MID($B6,$C6-L$1,1),0)+0</f>
        <v>0</v>
      </c>
      <c r="M6" s="0" t="n">
        <f aca="false">IFERROR(MID($B6,$C6-M$1,1),0)+0</f>
        <v>1</v>
      </c>
      <c r="N6" s="0" t="n">
        <f aca="false">IFERROR(MID($B6,$C6-N$1,1),0)+0</f>
        <v>0</v>
      </c>
      <c r="O6" s="0" t="n">
        <f aca="false">IFERROR(MID($B6,$C6-O$1,1),0)+0</f>
        <v>1</v>
      </c>
    </row>
    <row r="7" customFormat="false" ht="12.8" hidden="false" customHeight="false" outlineLevel="0" collapsed="false">
      <c r="A7" s="1" t="n">
        <v>1000110</v>
      </c>
      <c r="B7" s="1" t="str">
        <f aca="false">_xlfn.CONCAT(A7)</f>
        <v>1000110</v>
      </c>
      <c r="C7" s="1" t="n">
        <f aca="false">LEN(B7)</f>
        <v>7</v>
      </c>
      <c r="D7" s="0" t="n">
        <f aca="false">IFERROR(MID($B7,$C7-D$1,1),0)+0</f>
        <v>0</v>
      </c>
      <c r="E7" s="0" t="n">
        <f aca="false">IFERROR(MID($B7,$C7-E$1,1),0)+0</f>
        <v>1</v>
      </c>
      <c r="F7" s="0" t="n">
        <f aca="false">IFERROR(MID($B7,$C7-F$1,1),0)+0</f>
        <v>1</v>
      </c>
      <c r="G7" s="0" t="n">
        <f aca="false">IFERROR(MID($B7,$C7-G$1,1),0)+0</f>
        <v>0</v>
      </c>
      <c r="H7" s="0" t="n">
        <f aca="false">IFERROR(MID($B7,$C7-H$1,1),0)+0</f>
        <v>0</v>
      </c>
      <c r="I7" s="0" t="n">
        <f aca="false">IFERROR(MID($B7,$C7-I$1,1),0)+0</f>
        <v>0</v>
      </c>
      <c r="J7" s="0" t="n">
        <f aca="false">IFERROR(MID($B7,$C7-J$1,1),0)+0</f>
        <v>1</v>
      </c>
      <c r="K7" s="0" t="n">
        <f aca="false">IFERROR(MID($B7,$C7-K$1,1),0)+0</f>
        <v>0</v>
      </c>
      <c r="L7" s="0" t="n">
        <f aca="false">IFERROR(MID($B7,$C7-L$1,1),0)+0</f>
        <v>0</v>
      </c>
      <c r="M7" s="0" t="n">
        <f aca="false">IFERROR(MID($B7,$C7-M$1,1),0)+0</f>
        <v>0</v>
      </c>
      <c r="N7" s="0" t="n">
        <f aca="false">IFERROR(MID($B7,$C7-N$1,1),0)+0</f>
        <v>0</v>
      </c>
      <c r="O7" s="0" t="n">
        <f aca="false">IFERROR(MID($B7,$C7-O$1,1),0)+0</f>
        <v>0</v>
      </c>
    </row>
    <row r="8" customFormat="false" ht="12.8" hidden="false" customHeight="false" outlineLevel="0" collapsed="false">
      <c r="A8" s="1" t="n">
        <v>110100010</v>
      </c>
      <c r="B8" s="1" t="str">
        <f aca="false">_xlfn.CONCAT(A8)</f>
        <v>110100010</v>
      </c>
      <c r="C8" s="1" t="n">
        <f aca="false">LEN(B8)</f>
        <v>9</v>
      </c>
      <c r="D8" s="0" t="n">
        <f aca="false">IFERROR(MID($B8,$C8-D$1,1),0)+0</f>
        <v>0</v>
      </c>
      <c r="E8" s="0" t="n">
        <f aca="false">IFERROR(MID($B8,$C8-E$1,1),0)+0</f>
        <v>1</v>
      </c>
      <c r="F8" s="0" t="n">
        <f aca="false">IFERROR(MID($B8,$C8-F$1,1),0)+0</f>
        <v>0</v>
      </c>
      <c r="G8" s="0" t="n">
        <f aca="false">IFERROR(MID($B8,$C8-G$1,1),0)+0</f>
        <v>0</v>
      </c>
      <c r="H8" s="0" t="n">
        <f aca="false">IFERROR(MID($B8,$C8-H$1,1),0)+0</f>
        <v>0</v>
      </c>
      <c r="I8" s="0" t="n">
        <f aca="false">IFERROR(MID($B8,$C8-I$1,1),0)+0</f>
        <v>1</v>
      </c>
      <c r="J8" s="0" t="n">
        <f aca="false">IFERROR(MID($B8,$C8-J$1,1),0)+0</f>
        <v>0</v>
      </c>
      <c r="K8" s="0" t="n">
        <f aca="false">IFERROR(MID($B8,$C8-K$1,1),0)+0</f>
        <v>1</v>
      </c>
      <c r="L8" s="0" t="n">
        <f aca="false">IFERROR(MID($B8,$C8-L$1,1),0)+0</f>
        <v>1</v>
      </c>
      <c r="M8" s="0" t="n">
        <f aca="false">IFERROR(MID($B8,$C8-M$1,1),0)+0</f>
        <v>0</v>
      </c>
      <c r="N8" s="0" t="n">
        <f aca="false">IFERROR(MID($B8,$C8-N$1,1),0)+0</f>
        <v>0</v>
      </c>
      <c r="O8" s="0" t="n">
        <f aca="false">IFERROR(MID($B8,$C8-O$1,1),0)+0</f>
        <v>0</v>
      </c>
    </row>
    <row r="9" customFormat="false" ht="12.8" hidden="false" customHeight="false" outlineLevel="0" collapsed="false">
      <c r="A9" s="1" t="n">
        <v>100010101110</v>
      </c>
      <c r="B9" s="1" t="str">
        <f aca="false">_xlfn.CONCAT(A9)</f>
        <v>100010101110</v>
      </c>
      <c r="C9" s="1" t="n">
        <f aca="false">LEN(B9)</f>
        <v>12</v>
      </c>
      <c r="D9" s="0" t="n">
        <f aca="false">IFERROR(MID($B9,$C9-D$1,1),0)+0</f>
        <v>0</v>
      </c>
      <c r="E9" s="0" t="n">
        <f aca="false">IFERROR(MID($B9,$C9-E$1,1),0)+0</f>
        <v>1</v>
      </c>
      <c r="F9" s="0" t="n">
        <f aca="false">IFERROR(MID($B9,$C9-F$1,1),0)+0</f>
        <v>1</v>
      </c>
      <c r="G9" s="0" t="n">
        <f aca="false">IFERROR(MID($B9,$C9-G$1,1),0)+0</f>
        <v>1</v>
      </c>
      <c r="H9" s="0" t="n">
        <f aca="false">IFERROR(MID($B9,$C9-H$1,1),0)+0</f>
        <v>0</v>
      </c>
      <c r="I9" s="0" t="n">
        <f aca="false">IFERROR(MID($B9,$C9-I$1,1),0)+0</f>
        <v>1</v>
      </c>
      <c r="J9" s="0" t="n">
        <f aca="false">IFERROR(MID($B9,$C9-J$1,1),0)+0</f>
        <v>0</v>
      </c>
      <c r="K9" s="0" t="n">
        <f aca="false">IFERROR(MID($B9,$C9-K$1,1),0)+0</f>
        <v>1</v>
      </c>
      <c r="L9" s="0" t="n">
        <f aca="false">IFERROR(MID($B9,$C9-L$1,1),0)+0</f>
        <v>0</v>
      </c>
      <c r="M9" s="0" t="n">
        <f aca="false">IFERROR(MID($B9,$C9-M$1,1),0)+0</f>
        <v>0</v>
      </c>
      <c r="N9" s="0" t="n">
        <f aca="false">IFERROR(MID($B9,$C9-N$1,1),0)+0</f>
        <v>0</v>
      </c>
      <c r="O9" s="0" t="n">
        <f aca="false">IFERROR(MID($B9,$C9-O$1,1),0)+0</f>
        <v>1</v>
      </c>
    </row>
    <row r="10" customFormat="false" ht="12.8" hidden="false" customHeight="false" outlineLevel="0" collapsed="false">
      <c r="A10" s="1" t="n">
        <v>11001110</v>
      </c>
      <c r="B10" s="1" t="str">
        <f aca="false">_xlfn.CONCAT(A10)</f>
        <v>11001110</v>
      </c>
      <c r="C10" s="1" t="n">
        <f aca="false">LEN(B10)</f>
        <v>8</v>
      </c>
      <c r="D10" s="0" t="n">
        <f aca="false">IFERROR(MID($B10,$C10-D$1,1),0)+0</f>
        <v>0</v>
      </c>
      <c r="E10" s="0" t="n">
        <f aca="false">IFERROR(MID($B10,$C10-E$1,1),0)+0</f>
        <v>1</v>
      </c>
      <c r="F10" s="0" t="n">
        <f aca="false">IFERROR(MID($B10,$C10-F$1,1),0)+0</f>
        <v>1</v>
      </c>
      <c r="G10" s="0" t="n">
        <f aca="false">IFERROR(MID($B10,$C10-G$1,1),0)+0</f>
        <v>1</v>
      </c>
      <c r="H10" s="0" t="n">
        <f aca="false">IFERROR(MID($B10,$C10-H$1,1),0)+0</f>
        <v>0</v>
      </c>
      <c r="I10" s="0" t="n">
        <f aca="false">IFERROR(MID($B10,$C10-I$1,1),0)+0</f>
        <v>0</v>
      </c>
      <c r="J10" s="0" t="n">
        <f aca="false">IFERROR(MID($B10,$C10-J$1,1),0)+0</f>
        <v>1</v>
      </c>
      <c r="K10" s="0" t="n">
        <f aca="false">IFERROR(MID($B10,$C10-K$1,1),0)+0</f>
        <v>1</v>
      </c>
      <c r="L10" s="0" t="n">
        <f aca="false">IFERROR(MID($B10,$C10-L$1,1),0)+0</f>
        <v>0</v>
      </c>
      <c r="M10" s="0" t="n">
        <f aca="false">IFERROR(MID($B10,$C10-M$1,1),0)+0</f>
        <v>0</v>
      </c>
      <c r="N10" s="0" t="n">
        <f aca="false">IFERROR(MID($B10,$C10-N$1,1),0)+0</f>
        <v>0</v>
      </c>
      <c r="O10" s="0" t="n">
        <f aca="false">IFERROR(MID($B10,$C10-O$1,1),0)+0</f>
        <v>0</v>
      </c>
    </row>
    <row r="11" customFormat="false" ht="12.8" hidden="false" customHeight="false" outlineLevel="0" collapsed="false">
      <c r="A11" s="1" t="n">
        <v>110001101011</v>
      </c>
      <c r="B11" s="1" t="str">
        <f aca="false">_xlfn.CONCAT(A11)</f>
        <v>110001101011</v>
      </c>
      <c r="C11" s="1" t="n">
        <f aca="false">LEN(B11)</f>
        <v>12</v>
      </c>
      <c r="D11" s="0" t="n">
        <f aca="false">IFERROR(MID($B11,$C11-D$1,1),0)+0</f>
        <v>1</v>
      </c>
      <c r="E11" s="0" t="n">
        <f aca="false">IFERROR(MID($B11,$C11-E$1,1),0)+0</f>
        <v>1</v>
      </c>
      <c r="F11" s="0" t="n">
        <f aca="false">IFERROR(MID($B11,$C11-F$1,1),0)+0</f>
        <v>0</v>
      </c>
      <c r="G11" s="0" t="n">
        <f aca="false">IFERROR(MID($B11,$C11-G$1,1),0)+0</f>
        <v>1</v>
      </c>
      <c r="H11" s="0" t="n">
        <f aca="false">IFERROR(MID($B11,$C11-H$1,1),0)+0</f>
        <v>0</v>
      </c>
      <c r="I11" s="0" t="n">
        <f aca="false">IFERROR(MID($B11,$C11-I$1,1),0)+0</f>
        <v>1</v>
      </c>
      <c r="J11" s="0" t="n">
        <f aca="false">IFERROR(MID($B11,$C11-J$1,1),0)+0</f>
        <v>1</v>
      </c>
      <c r="K11" s="0" t="n">
        <f aca="false">IFERROR(MID($B11,$C11-K$1,1),0)+0</f>
        <v>0</v>
      </c>
      <c r="L11" s="0" t="n">
        <f aca="false">IFERROR(MID($B11,$C11-L$1,1),0)+0</f>
        <v>0</v>
      </c>
      <c r="M11" s="0" t="n">
        <f aca="false">IFERROR(MID($B11,$C11-M$1,1),0)+0</f>
        <v>0</v>
      </c>
      <c r="N11" s="0" t="n">
        <f aca="false">IFERROR(MID($B11,$C11-N$1,1),0)+0</f>
        <v>1</v>
      </c>
      <c r="O11" s="0" t="n">
        <f aca="false">IFERROR(MID($B11,$C11-O$1,1),0)+0</f>
        <v>1</v>
      </c>
    </row>
    <row r="12" customFormat="false" ht="12.8" hidden="false" customHeight="false" outlineLevel="0" collapsed="false">
      <c r="A12" s="1" t="n">
        <v>101100110111</v>
      </c>
      <c r="B12" s="1" t="str">
        <f aca="false">_xlfn.CONCAT(A12)</f>
        <v>101100110111</v>
      </c>
      <c r="C12" s="1" t="n">
        <f aca="false">LEN(B12)</f>
        <v>12</v>
      </c>
      <c r="D12" s="0" t="n">
        <f aca="false">IFERROR(MID($B12,$C12-D$1,1),0)+0</f>
        <v>1</v>
      </c>
      <c r="E12" s="0" t="n">
        <f aca="false">IFERROR(MID($B12,$C12-E$1,1),0)+0</f>
        <v>1</v>
      </c>
      <c r="F12" s="0" t="n">
        <f aca="false">IFERROR(MID($B12,$C12-F$1,1),0)+0</f>
        <v>1</v>
      </c>
      <c r="G12" s="0" t="n">
        <f aca="false">IFERROR(MID($B12,$C12-G$1,1),0)+0</f>
        <v>0</v>
      </c>
      <c r="H12" s="0" t="n">
        <f aca="false">IFERROR(MID($B12,$C12-H$1,1),0)+0</f>
        <v>1</v>
      </c>
      <c r="I12" s="0" t="n">
        <f aca="false">IFERROR(MID($B12,$C12-I$1,1),0)+0</f>
        <v>1</v>
      </c>
      <c r="J12" s="0" t="n">
        <f aca="false">IFERROR(MID($B12,$C12-J$1,1),0)+0</f>
        <v>0</v>
      </c>
      <c r="K12" s="0" t="n">
        <f aca="false">IFERROR(MID($B12,$C12-K$1,1),0)+0</f>
        <v>0</v>
      </c>
      <c r="L12" s="0" t="n">
        <f aca="false">IFERROR(MID($B12,$C12-L$1,1),0)+0</f>
        <v>1</v>
      </c>
      <c r="M12" s="0" t="n">
        <f aca="false">IFERROR(MID($B12,$C12-M$1,1),0)+0</f>
        <v>1</v>
      </c>
      <c r="N12" s="0" t="n">
        <f aca="false">IFERROR(MID($B12,$C12-N$1,1),0)+0</f>
        <v>0</v>
      </c>
      <c r="O12" s="0" t="n">
        <f aca="false">IFERROR(MID($B12,$C12-O$1,1),0)+0</f>
        <v>1</v>
      </c>
    </row>
    <row r="13" customFormat="false" ht="12.8" hidden="false" customHeight="false" outlineLevel="0" collapsed="false">
      <c r="A13" s="1" t="n">
        <v>101011011110</v>
      </c>
      <c r="B13" s="1" t="str">
        <f aca="false">_xlfn.CONCAT(A13)</f>
        <v>101011011110</v>
      </c>
      <c r="C13" s="1" t="n">
        <f aca="false">LEN(B13)</f>
        <v>12</v>
      </c>
      <c r="D13" s="0" t="n">
        <f aca="false">IFERROR(MID($B13,$C13-D$1,1),0)+0</f>
        <v>0</v>
      </c>
      <c r="E13" s="0" t="n">
        <f aca="false">IFERROR(MID($B13,$C13-E$1,1),0)+0</f>
        <v>1</v>
      </c>
      <c r="F13" s="0" t="n">
        <f aca="false">IFERROR(MID($B13,$C13-F$1,1),0)+0</f>
        <v>1</v>
      </c>
      <c r="G13" s="0" t="n">
        <f aca="false">IFERROR(MID($B13,$C13-G$1,1),0)+0</f>
        <v>1</v>
      </c>
      <c r="H13" s="0" t="n">
        <f aca="false">IFERROR(MID($B13,$C13-H$1,1),0)+0</f>
        <v>1</v>
      </c>
      <c r="I13" s="0" t="n">
        <f aca="false">IFERROR(MID($B13,$C13-I$1,1),0)+0</f>
        <v>0</v>
      </c>
      <c r="J13" s="0" t="n">
        <f aca="false">IFERROR(MID($B13,$C13-J$1,1),0)+0</f>
        <v>1</v>
      </c>
      <c r="K13" s="0" t="n">
        <f aca="false">IFERROR(MID($B13,$C13-K$1,1),0)+0</f>
        <v>1</v>
      </c>
      <c r="L13" s="0" t="n">
        <f aca="false">IFERROR(MID($B13,$C13-L$1,1),0)+0</f>
        <v>0</v>
      </c>
      <c r="M13" s="0" t="n">
        <f aca="false">IFERROR(MID($B13,$C13-M$1,1),0)+0</f>
        <v>1</v>
      </c>
      <c r="N13" s="0" t="n">
        <f aca="false">IFERROR(MID($B13,$C13-N$1,1),0)+0</f>
        <v>0</v>
      </c>
      <c r="O13" s="0" t="n">
        <f aca="false">IFERROR(MID($B13,$C13-O$1,1),0)+0</f>
        <v>1</v>
      </c>
    </row>
    <row r="14" customFormat="false" ht="12.8" hidden="false" customHeight="false" outlineLevel="0" collapsed="false">
      <c r="A14" s="1" t="n">
        <v>11110010101</v>
      </c>
      <c r="B14" s="1" t="str">
        <f aca="false">_xlfn.CONCAT(A14)</f>
        <v>11110010101</v>
      </c>
      <c r="C14" s="1" t="n">
        <f aca="false">LEN(B14)</f>
        <v>11</v>
      </c>
      <c r="D14" s="0" t="n">
        <f aca="false">IFERROR(MID($B14,$C14-D$1,1),0)+0</f>
        <v>1</v>
      </c>
      <c r="E14" s="0" t="n">
        <f aca="false">IFERROR(MID($B14,$C14-E$1,1),0)+0</f>
        <v>0</v>
      </c>
      <c r="F14" s="0" t="n">
        <f aca="false">IFERROR(MID($B14,$C14-F$1,1),0)+0</f>
        <v>1</v>
      </c>
      <c r="G14" s="0" t="n">
        <f aca="false">IFERROR(MID($B14,$C14-G$1,1),0)+0</f>
        <v>0</v>
      </c>
      <c r="H14" s="0" t="n">
        <f aca="false">IFERROR(MID($B14,$C14-H$1,1),0)+0</f>
        <v>1</v>
      </c>
      <c r="I14" s="0" t="n">
        <f aca="false">IFERROR(MID($B14,$C14-I$1,1),0)+0</f>
        <v>0</v>
      </c>
      <c r="J14" s="0" t="n">
        <f aca="false">IFERROR(MID($B14,$C14-J$1,1),0)+0</f>
        <v>0</v>
      </c>
      <c r="K14" s="0" t="n">
        <f aca="false">IFERROR(MID($B14,$C14-K$1,1),0)+0</f>
        <v>1</v>
      </c>
      <c r="L14" s="0" t="n">
        <f aca="false">IFERROR(MID($B14,$C14-L$1,1),0)+0</f>
        <v>1</v>
      </c>
      <c r="M14" s="0" t="n">
        <f aca="false">IFERROR(MID($B14,$C14-M$1,1),0)+0</f>
        <v>1</v>
      </c>
      <c r="N14" s="0" t="n">
        <f aca="false">IFERROR(MID($B14,$C14-N$1,1),0)+0</f>
        <v>1</v>
      </c>
      <c r="O14" s="0" t="n">
        <f aca="false">IFERROR(MID($B14,$C14-O$1,1),0)+0</f>
        <v>0</v>
      </c>
    </row>
    <row r="15" customFormat="false" ht="12.8" hidden="false" customHeight="false" outlineLevel="0" collapsed="false">
      <c r="A15" s="1" t="n">
        <v>10011010011</v>
      </c>
      <c r="B15" s="1" t="str">
        <f aca="false">_xlfn.CONCAT(A15)</f>
        <v>10011010011</v>
      </c>
      <c r="C15" s="1" t="n">
        <f aca="false">LEN(B15)</f>
        <v>11</v>
      </c>
      <c r="D15" s="0" t="n">
        <f aca="false">IFERROR(MID($B15,$C15-D$1,1),0)+0</f>
        <v>1</v>
      </c>
      <c r="E15" s="0" t="n">
        <f aca="false">IFERROR(MID($B15,$C15-E$1,1),0)+0</f>
        <v>1</v>
      </c>
      <c r="F15" s="0" t="n">
        <f aca="false">IFERROR(MID($B15,$C15-F$1,1),0)+0</f>
        <v>0</v>
      </c>
      <c r="G15" s="0" t="n">
        <f aca="false">IFERROR(MID($B15,$C15-G$1,1),0)+0</f>
        <v>0</v>
      </c>
      <c r="H15" s="0" t="n">
        <f aca="false">IFERROR(MID($B15,$C15-H$1,1),0)+0</f>
        <v>1</v>
      </c>
      <c r="I15" s="0" t="n">
        <f aca="false">IFERROR(MID($B15,$C15-I$1,1),0)+0</f>
        <v>0</v>
      </c>
      <c r="J15" s="0" t="n">
        <f aca="false">IFERROR(MID($B15,$C15-J$1,1),0)+0</f>
        <v>1</v>
      </c>
      <c r="K15" s="0" t="n">
        <f aca="false">IFERROR(MID($B15,$C15-K$1,1),0)+0</f>
        <v>1</v>
      </c>
      <c r="L15" s="0" t="n">
        <f aca="false">IFERROR(MID($B15,$C15-L$1,1),0)+0</f>
        <v>0</v>
      </c>
      <c r="M15" s="0" t="n">
        <f aca="false">IFERROR(MID($B15,$C15-M$1,1),0)+0</f>
        <v>0</v>
      </c>
      <c r="N15" s="0" t="n">
        <f aca="false">IFERROR(MID($B15,$C15-N$1,1),0)+0</f>
        <v>1</v>
      </c>
      <c r="O15" s="0" t="n">
        <f aca="false">IFERROR(MID($B15,$C15-O$1,1),0)+0</f>
        <v>0</v>
      </c>
    </row>
    <row r="16" customFormat="false" ht="12.8" hidden="false" customHeight="false" outlineLevel="0" collapsed="false">
      <c r="A16" s="1" t="n">
        <v>111101110011</v>
      </c>
      <c r="B16" s="1" t="str">
        <f aca="false">_xlfn.CONCAT(A16)</f>
        <v>111101110011</v>
      </c>
      <c r="C16" s="1" t="n">
        <f aca="false">LEN(B16)</f>
        <v>12</v>
      </c>
      <c r="D16" s="0" t="n">
        <f aca="false">IFERROR(MID($B16,$C16-D$1,1),0)+0</f>
        <v>1</v>
      </c>
      <c r="E16" s="0" t="n">
        <f aca="false">IFERROR(MID($B16,$C16-E$1,1),0)+0</f>
        <v>1</v>
      </c>
      <c r="F16" s="0" t="n">
        <f aca="false">IFERROR(MID($B16,$C16-F$1,1),0)+0</f>
        <v>0</v>
      </c>
      <c r="G16" s="0" t="n">
        <f aca="false">IFERROR(MID($B16,$C16-G$1,1),0)+0</f>
        <v>0</v>
      </c>
      <c r="H16" s="0" t="n">
        <f aca="false">IFERROR(MID($B16,$C16-H$1,1),0)+0</f>
        <v>1</v>
      </c>
      <c r="I16" s="0" t="n">
        <f aca="false">IFERROR(MID($B16,$C16-I$1,1),0)+0</f>
        <v>1</v>
      </c>
      <c r="J16" s="0" t="n">
        <f aca="false">IFERROR(MID($B16,$C16-J$1,1),0)+0</f>
        <v>1</v>
      </c>
      <c r="K16" s="0" t="n">
        <f aca="false">IFERROR(MID($B16,$C16-K$1,1),0)+0</f>
        <v>0</v>
      </c>
      <c r="L16" s="0" t="n">
        <f aca="false">IFERROR(MID($B16,$C16-L$1,1),0)+0</f>
        <v>1</v>
      </c>
      <c r="M16" s="0" t="n">
        <f aca="false">IFERROR(MID($B16,$C16-M$1,1),0)+0</f>
        <v>1</v>
      </c>
      <c r="N16" s="0" t="n">
        <f aca="false">IFERROR(MID($B16,$C16-N$1,1),0)+0</f>
        <v>1</v>
      </c>
      <c r="O16" s="0" t="n">
        <f aca="false">IFERROR(MID($B16,$C16-O$1,1),0)+0</f>
        <v>1</v>
      </c>
    </row>
    <row r="17" customFormat="false" ht="12.8" hidden="false" customHeight="false" outlineLevel="0" collapsed="false">
      <c r="A17" s="1" t="n">
        <v>1111011001</v>
      </c>
      <c r="B17" s="1" t="str">
        <f aca="false">_xlfn.CONCAT(A17)</f>
        <v>1111011001</v>
      </c>
      <c r="C17" s="1" t="n">
        <f aca="false">LEN(B17)</f>
        <v>10</v>
      </c>
      <c r="D17" s="0" t="n">
        <f aca="false">IFERROR(MID($B17,$C17-D$1,1),0)+0</f>
        <v>1</v>
      </c>
      <c r="E17" s="0" t="n">
        <f aca="false">IFERROR(MID($B17,$C17-E$1,1),0)+0</f>
        <v>0</v>
      </c>
      <c r="F17" s="0" t="n">
        <f aca="false">IFERROR(MID($B17,$C17-F$1,1),0)+0</f>
        <v>0</v>
      </c>
      <c r="G17" s="0" t="n">
        <f aca="false">IFERROR(MID($B17,$C17-G$1,1),0)+0</f>
        <v>1</v>
      </c>
      <c r="H17" s="0" t="n">
        <f aca="false">IFERROR(MID($B17,$C17-H$1,1),0)+0</f>
        <v>1</v>
      </c>
      <c r="I17" s="0" t="n">
        <f aca="false">IFERROR(MID($B17,$C17-I$1,1),0)+0</f>
        <v>0</v>
      </c>
      <c r="J17" s="0" t="n">
        <f aca="false">IFERROR(MID($B17,$C17-J$1,1),0)+0</f>
        <v>1</v>
      </c>
      <c r="K17" s="0" t="n">
        <f aca="false">IFERROR(MID($B17,$C17-K$1,1),0)+0</f>
        <v>1</v>
      </c>
      <c r="L17" s="0" t="n">
        <f aca="false">IFERROR(MID($B17,$C17-L$1,1),0)+0</f>
        <v>1</v>
      </c>
      <c r="M17" s="0" t="n">
        <f aca="false">IFERROR(MID($B17,$C17-M$1,1),0)+0</f>
        <v>1</v>
      </c>
      <c r="N17" s="0" t="n">
        <f aca="false">IFERROR(MID($B17,$C17-N$1,1),0)+0</f>
        <v>0</v>
      </c>
      <c r="O17" s="0" t="n">
        <f aca="false">IFERROR(MID($B17,$C17-O$1,1),0)+0</f>
        <v>0</v>
      </c>
    </row>
    <row r="18" customFormat="false" ht="12.8" hidden="false" customHeight="false" outlineLevel="0" collapsed="false">
      <c r="A18" s="1" t="n">
        <v>10100101101</v>
      </c>
      <c r="B18" s="1" t="str">
        <f aca="false">_xlfn.CONCAT(A18)</f>
        <v>10100101101</v>
      </c>
      <c r="C18" s="1" t="n">
        <f aca="false">LEN(B18)</f>
        <v>11</v>
      </c>
      <c r="D18" s="0" t="n">
        <f aca="false">IFERROR(MID($B18,$C18-D$1,1),0)+0</f>
        <v>1</v>
      </c>
      <c r="E18" s="0" t="n">
        <f aca="false">IFERROR(MID($B18,$C18-E$1,1),0)+0</f>
        <v>0</v>
      </c>
      <c r="F18" s="0" t="n">
        <f aca="false">IFERROR(MID($B18,$C18-F$1,1),0)+0</f>
        <v>1</v>
      </c>
      <c r="G18" s="0" t="n">
        <f aca="false">IFERROR(MID($B18,$C18-G$1,1),0)+0</f>
        <v>1</v>
      </c>
      <c r="H18" s="0" t="n">
        <f aca="false">IFERROR(MID($B18,$C18-H$1,1),0)+0</f>
        <v>0</v>
      </c>
      <c r="I18" s="0" t="n">
        <f aca="false">IFERROR(MID($B18,$C18-I$1,1),0)+0</f>
        <v>1</v>
      </c>
      <c r="J18" s="0" t="n">
        <f aca="false">IFERROR(MID($B18,$C18-J$1,1),0)+0</f>
        <v>0</v>
      </c>
      <c r="K18" s="0" t="n">
        <f aca="false">IFERROR(MID($B18,$C18-K$1,1),0)+0</f>
        <v>0</v>
      </c>
      <c r="L18" s="0" t="n">
        <f aca="false">IFERROR(MID($B18,$C18-L$1,1),0)+0</f>
        <v>1</v>
      </c>
      <c r="M18" s="0" t="n">
        <f aca="false">IFERROR(MID($B18,$C18-M$1,1),0)+0</f>
        <v>0</v>
      </c>
      <c r="N18" s="0" t="n">
        <f aca="false">IFERROR(MID($B18,$C18-N$1,1),0)+0</f>
        <v>1</v>
      </c>
      <c r="O18" s="0" t="n">
        <f aca="false">IFERROR(MID($B18,$C18-O$1,1),0)+0</f>
        <v>0</v>
      </c>
    </row>
    <row r="19" customFormat="false" ht="12.8" hidden="false" customHeight="false" outlineLevel="0" collapsed="false">
      <c r="A19" s="1" t="n">
        <v>110110110111</v>
      </c>
      <c r="B19" s="1" t="str">
        <f aca="false">_xlfn.CONCAT(A19)</f>
        <v>110110110111</v>
      </c>
      <c r="C19" s="1" t="n">
        <f aca="false">LEN(B19)</f>
        <v>12</v>
      </c>
      <c r="D19" s="0" t="n">
        <f aca="false">IFERROR(MID($B19,$C19-D$1,1),0)+0</f>
        <v>1</v>
      </c>
      <c r="E19" s="0" t="n">
        <f aca="false">IFERROR(MID($B19,$C19-E$1,1),0)+0</f>
        <v>1</v>
      </c>
      <c r="F19" s="0" t="n">
        <f aca="false">IFERROR(MID($B19,$C19-F$1,1),0)+0</f>
        <v>1</v>
      </c>
      <c r="G19" s="0" t="n">
        <f aca="false">IFERROR(MID($B19,$C19-G$1,1),0)+0</f>
        <v>0</v>
      </c>
      <c r="H19" s="0" t="n">
        <f aca="false">IFERROR(MID($B19,$C19-H$1,1),0)+0</f>
        <v>1</v>
      </c>
      <c r="I19" s="0" t="n">
        <f aca="false">IFERROR(MID($B19,$C19-I$1,1),0)+0</f>
        <v>1</v>
      </c>
      <c r="J19" s="0" t="n">
        <f aca="false">IFERROR(MID($B19,$C19-J$1,1),0)+0</f>
        <v>0</v>
      </c>
      <c r="K19" s="0" t="n">
        <f aca="false">IFERROR(MID($B19,$C19-K$1,1),0)+0</f>
        <v>1</v>
      </c>
      <c r="L19" s="0" t="n">
        <f aca="false">IFERROR(MID($B19,$C19-L$1,1),0)+0</f>
        <v>1</v>
      </c>
      <c r="M19" s="0" t="n">
        <f aca="false">IFERROR(MID($B19,$C19-M$1,1),0)+0</f>
        <v>0</v>
      </c>
      <c r="N19" s="0" t="n">
        <f aca="false">IFERROR(MID($B19,$C19-N$1,1),0)+0</f>
        <v>1</v>
      </c>
      <c r="O19" s="0" t="n">
        <f aca="false">IFERROR(MID($B19,$C19-O$1,1),0)+0</f>
        <v>1</v>
      </c>
    </row>
    <row r="20" customFormat="false" ht="12.8" hidden="false" customHeight="false" outlineLevel="0" collapsed="false">
      <c r="A20" s="1" t="n">
        <v>11111101100</v>
      </c>
      <c r="B20" s="1" t="str">
        <f aca="false">_xlfn.CONCAT(A20)</f>
        <v>11111101100</v>
      </c>
      <c r="C20" s="1" t="n">
        <f aca="false">LEN(B20)</f>
        <v>11</v>
      </c>
      <c r="D20" s="0" t="n">
        <f aca="false">IFERROR(MID($B20,$C20-D$1,1),0)+0</f>
        <v>0</v>
      </c>
      <c r="E20" s="0" t="n">
        <f aca="false">IFERROR(MID($B20,$C20-E$1,1),0)+0</f>
        <v>0</v>
      </c>
      <c r="F20" s="0" t="n">
        <f aca="false">IFERROR(MID($B20,$C20-F$1,1),0)+0</f>
        <v>1</v>
      </c>
      <c r="G20" s="0" t="n">
        <f aca="false">IFERROR(MID($B20,$C20-G$1,1),0)+0</f>
        <v>1</v>
      </c>
      <c r="H20" s="0" t="n">
        <f aca="false">IFERROR(MID($B20,$C20-H$1,1),0)+0</f>
        <v>0</v>
      </c>
      <c r="I20" s="0" t="n">
        <f aca="false">IFERROR(MID($B20,$C20-I$1,1),0)+0</f>
        <v>1</v>
      </c>
      <c r="J20" s="0" t="n">
        <f aca="false">IFERROR(MID($B20,$C20-J$1,1),0)+0</f>
        <v>1</v>
      </c>
      <c r="K20" s="0" t="n">
        <f aca="false">IFERROR(MID($B20,$C20-K$1,1),0)+0</f>
        <v>1</v>
      </c>
      <c r="L20" s="0" t="n">
        <f aca="false">IFERROR(MID($B20,$C20-L$1,1),0)+0</f>
        <v>1</v>
      </c>
      <c r="M20" s="0" t="n">
        <f aca="false">IFERROR(MID($B20,$C20-M$1,1),0)+0</f>
        <v>1</v>
      </c>
      <c r="N20" s="0" t="n">
        <f aca="false">IFERROR(MID($B20,$C20-N$1,1),0)+0</f>
        <v>1</v>
      </c>
      <c r="O20" s="0" t="n">
        <f aca="false">IFERROR(MID($B20,$C20-O$1,1),0)+0</f>
        <v>0</v>
      </c>
    </row>
    <row r="21" customFormat="false" ht="12.8" hidden="false" customHeight="false" outlineLevel="0" collapsed="false">
      <c r="A21" s="1" t="n">
        <v>101011</v>
      </c>
      <c r="B21" s="1" t="str">
        <f aca="false">_xlfn.CONCAT(A21)</f>
        <v>101011</v>
      </c>
      <c r="C21" s="1" t="n">
        <f aca="false">LEN(B21)</f>
        <v>6</v>
      </c>
      <c r="D21" s="0" t="n">
        <f aca="false">IFERROR(MID($B21,$C21-D$1,1),0)+0</f>
        <v>1</v>
      </c>
      <c r="E21" s="0" t="n">
        <f aca="false">IFERROR(MID($B21,$C21-E$1,1),0)+0</f>
        <v>1</v>
      </c>
      <c r="F21" s="0" t="n">
        <f aca="false">IFERROR(MID($B21,$C21-F$1,1),0)+0</f>
        <v>0</v>
      </c>
      <c r="G21" s="0" t="n">
        <f aca="false">IFERROR(MID($B21,$C21-G$1,1),0)+0</f>
        <v>1</v>
      </c>
      <c r="H21" s="0" t="n">
        <f aca="false">IFERROR(MID($B21,$C21-H$1,1),0)+0</f>
        <v>0</v>
      </c>
      <c r="I21" s="0" t="n">
        <f aca="false">IFERROR(MID($B21,$C21-I$1,1),0)+0</f>
        <v>1</v>
      </c>
      <c r="J21" s="0" t="n">
        <f aca="false">IFERROR(MID($B21,$C21-J$1,1),0)+0</f>
        <v>0</v>
      </c>
      <c r="K21" s="0" t="n">
        <f aca="false">IFERROR(MID($B21,$C21-K$1,1),0)+0</f>
        <v>0</v>
      </c>
      <c r="L21" s="0" t="n">
        <f aca="false">IFERROR(MID($B21,$C21-L$1,1),0)+0</f>
        <v>0</v>
      </c>
      <c r="M21" s="0" t="n">
        <f aca="false">IFERROR(MID($B21,$C21-M$1,1),0)+0</f>
        <v>0</v>
      </c>
      <c r="N21" s="0" t="n">
        <f aca="false">IFERROR(MID($B21,$C21-N$1,1),0)+0</f>
        <v>0</v>
      </c>
      <c r="O21" s="0" t="n">
        <f aca="false">IFERROR(MID($B21,$C21-O$1,1),0)+0</f>
        <v>0</v>
      </c>
    </row>
    <row r="22" customFormat="false" ht="12.8" hidden="false" customHeight="false" outlineLevel="0" collapsed="false">
      <c r="A22" s="1" t="n">
        <v>100010010011</v>
      </c>
      <c r="B22" s="1" t="str">
        <f aca="false">_xlfn.CONCAT(A22)</f>
        <v>100010010011</v>
      </c>
      <c r="C22" s="1" t="n">
        <f aca="false">LEN(B22)</f>
        <v>12</v>
      </c>
      <c r="D22" s="0" t="n">
        <f aca="false">IFERROR(MID($B22,$C22-D$1,1),0)+0</f>
        <v>1</v>
      </c>
      <c r="E22" s="0" t="n">
        <f aca="false">IFERROR(MID($B22,$C22-E$1,1),0)+0</f>
        <v>1</v>
      </c>
      <c r="F22" s="0" t="n">
        <f aca="false">IFERROR(MID($B22,$C22-F$1,1),0)+0</f>
        <v>0</v>
      </c>
      <c r="G22" s="0" t="n">
        <f aca="false">IFERROR(MID($B22,$C22-G$1,1),0)+0</f>
        <v>0</v>
      </c>
      <c r="H22" s="0" t="n">
        <f aca="false">IFERROR(MID($B22,$C22-H$1,1),0)+0</f>
        <v>1</v>
      </c>
      <c r="I22" s="0" t="n">
        <f aca="false">IFERROR(MID($B22,$C22-I$1,1),0)+0</f>
        <v>0</v>
      </c>
      <c r="J22" s="0" t="n">
        <f aca="false">IFERROR(MID($B22,$C22-J$1,1),0)+0</f>
        <v>0</v>
      </c>
      <c r="K22" s="0" t="n">
        <f aca="false">IFERROR(MID($B22,$C22-K$1,1),0)+0</f>
        <v>1</v>
      </c>
      <c r="L22" s="0" t="n">
        <f aca="false">IFERROR(MID($B22,$C22-L$1,1),0)+0</f>
        <v>0</v>
      </c>
      <c r="M22" s="0" t="n">
        <f aca="false">IFERROR(MID($B22,$C22-M$1,1),0)+0</f>
        <v>0</v>
      </c>
      <c r="N22" s="0" t="n">
        <f aca="false">IFERROR(MID($B22,$C22-N$1,1),0)+0</f>
        <v>0</v>
      </c>
      <c r="O22" s="0" t="n">
        <f aca="false">IFERROR(MID($B22,$C22-O$1,1),0)+0</f>
        <v>1</v>
      </c>
    </row>
    <row r="23" customFormat="false" ht="12.8" hidden="false" customHeight="false" outlineLevel="0" collapsed="false">
      <c r="A23" s="1" t="n">
        <v>11010000001</v>
      </c>
      <c r="B23" s="1" t="str">
        <f aca="false">_xlfn.CONCAT(A23)</f>
        <v>11010000001</v>
      </c>
      <c r="C23" s="1" t="n">
        <f aca="false">LEN(B23)</f>
        <v>11</v>
      </c>
      <c r="D23" s="0" t="n">
        <f aca="false">IFERROR(MID($B23,$C23-D$1,1),0)+0</f>
        <v>1</v>
      </c>
      <c r="E23" s="0" t="n">
        <f aca="false">IFERROR(MID($B23,$C23-E$1,1),0)+0</f>
        <v>0</v>
      </c>
      <c r="F23" s="0" t="n">
        <f aca="false">IFERROR(MID($B23,$C23-F$1,1),0)+0</f>
        <v>0</v>
      </c>
      <c r="G23" s="0" t="n">
        <f aca="false">IFERROR(MID($B23,$C23-G$1,1),0)+0</f>
        <v>0</v>
      </c>
      <c r="H23" s="0" t="n">
        <f aca="false">IFERROR(MID($B23,$C23-H$1,1),0)+0</f>
        <v>0</v>
      </c>
      <c r="I23" s="0" t="n">
        <f aca="false">IFERROR(MID($B23,$C23-I$1,1),0)+0</f>
        <v>0</v>
      </c>
      <c r="J23" s="0" t="n">
        <f aca="false">IFERROR(MID($B23,$C23-J$1,1),0)+0</f>
        <v>0</v>
      </c>
      <c r="K23" s="0" t="n">
        <f aca="false">IFERROR(MID($B23,$C23-K$1,1),0)+0</f>
        <v>1</v>
      </c>
      <c r="L23" s="0" t="n">
        <f aca="false">IFERROR(MID($B23,$C23-L$1,1),0)+0</f>
        <v>0</v>
      </c>
      <c r="M23" s="0" t="n">
        <f aca="false">IFERROR(MID($B23,$C23-M$1,1),0)+0</f>
        <v>1</v>
      </c>
      <c r="N23" s="0" t="n">
        <f aca="false">IFERROR(MID($B23,$C23-N$1,1),0)+0</f>
        <v>1</v>
      </c>
      <c r="O23" s="0" t="n">
        <f aca="false">IFERROR(MID($B23,$C23-O$1,1),0)+0</f>
        <v>0</v>
      </c>
    </row>
    <row r="24" customFormat="false" ht="12.8" hidden="false" customHeight="false" outlineLevel="0" collapsed="false">
      <c r="A24" s="1" t="n">
        <v>111000111011</v>
      </c>
      <c r="B24" s="1" t="str">
        <f aca="false">_xlfn.CONCAT(A24)</f>
        <v>111000111011</v>
      </c>
      <c r="C24" s="1" t="n">
        <f aca="false">LEN(B24)</f>
        <v>12</v>
      </c>
      <c r="D24" s="0" t="n">
        <f aca="false">IFERROR(MID($B24,$C24-D$1,1),0)+0</f>
        <v>1</v>
      </c>
      <c r="E24" s="0" t="n">
        <f aca="false">IFERROR(MID($B24,$C24-E$1,1),0)+0</f>
        <v>1</v>
      </c>
      <c r="F24" s="0" t="n">
        <f aca="false">IFERROR(MID($B24,$C24-F$1,1),0)+0</f>
        <v>0</v>
      </c>
      <c r="G24" s="0" t="n">
        <f aca="false">IFERROR(MID($B24,$C24-G$1,1),0)+0</f>
        <v>1</v>
      </c>
      <c r="H24" s="0" t="n">
        <f aca="false">IFERROR(MID($B24,$C24-H$1,1),0)+0</f>
        <v>1</v>
      </c>
      <c r="I24" s="0" t="n">
        <f aca="false">IFERROR(MID($B24,$C24-I$1,1),0)+0</f>
        <v>1</v>
      </c>
      <c r="J24" s="0" t="n">
        <f aca="false">IFERROR(MID($B24,$C24-J$1,1),0)+0</f>
        <v>0</v>
      </c>
      <c r="K24" s="0" t="n">
        <f aca="false">IFERROR(MID($B24,$C24-K$1,1),0)+0</f>
        <v>0</v>
      </c>
      <c r="L24" s="0" t="n">
        <f aca="false">IFERROR(MID($B24,$C24-L$1,1),0)+0</f>
        <v>0</v>
      </c>
      <c r="M24" s="0" t="n">
        <f aca="false">IFERROR(MID($B24,$C24-M$1,1),0)+0</f>
        <v>1</v>
      </c>
      <c r="N24" s="0" t="n">
        <f aca="false">IFERROR(MID($B24,$C24-N$1,1),0)+0</f>
        <v>1</v>
      </c>
      <c r="O24" s="0" t="n">
        <f aca="false">IFERROR(MID($B24,$C24-O$1,1),0)+0</f>
        <v>1</v>
      </c>
    </row>
    <row r="25" customFormat="false" ht="12.8" hidden="false" customHeight="false" outlineLevel="0" collapsed="false">
      <c r="A25" s="1" t="n">
        <v>1111111100</v>
      </c>
      <c r="B25" s="1" t="str">
        <f aca="false">_xlfn.CONCAT(A25)</f>
        <v>1111111100</v>
      </c>
      <c r="C25" s="1" t="n">
        <f aca="false">LEN(B25)</f>
        <v>10</v>
      </c>
      <c r="D25" s="0" t="n">
        <f aca="false">IFERROR(MID($B25,$C25-D$1,1),0)+0</f>
        <v>0</v>
      </c>
      <c r="E25" s="0" t="n">
        <f aca="false">IFERROR(MID($B25,$C25-E$1,1),0)+0</f>
        <v>0</v>
      </c>
      <c r="F25" s="0" t="n">
        <f aca="false">IFERROR(MID($B25,$C25-F$1,1),0)+0</f>
        <v>1</v>
      </c>
      <c r="G25" s="0" t="n">
        <f aca="false">IFERROR(MID($B25,$C25-G$1,1),0)+0</f>
        <v>1</v>
      </c>
      <c r="H25" s="0" t="n">
        <f aca="false">IFERROR(MID($B25,$C25-H$1,1),0)+0</f>
        <v>1</v>
      </c>
      <c r="I25" s="0" t="n">
        <f aca="false">IFERROR(MID($B25,$C25-I$1,1),0)+0</f>
        <v>1</v>
      </c>
      <c r="J25" s="0" t="n">
        <f aca="false">IFERROR(MID($B25,$C25-J$1,1),0)+0</f>
        <v>1</v>
      </c>
      <c r="K25" s="0" t="n">
        <f aca="false">IFERROR(MID($B25,$C25-K$1,1),0)+0</f>
        <v>1</v>
      </c>
      <c r="L25" s="0" t="n">
        <f aca="false">IFERROR(MID($B25,$C25-L$1,1),0)+0</f>
        <v>1</v>
      </c>
      <c r="M25" s="0" t="n">
        <f aca="false">IFERROR(MID($B25,$C25-M$1,1),0)+0</f>
        <v>1</v>
      </c>
      <c r="N25" s="0" t="n">
        <f aca="false">IFERROR(MID($B25,$C25-N$1,1),0)+0</f>
        <v>0</v>
      </c>
      <c r="O25" s="0" t="n">
        <f aca="false">IFERROR(MID($B25,$C25-O$1,1),0)+0</f>
        <v>0</v>
      </c>
    </row>
    <row r="26" customFormat="false" ht="12.8" hidden="false" customHeight="false" outlineLevel="0" collapsed="false">
      <c r="A26" s="1" t="n">
        <v>1111110111</v>
      </c>
      <c r="B26" s="1" t="str">
        <f aca="false">_xlfn.CONCAT(A26)</f>
        <v>1111110111</v>
      </c>
      <c r="C26" s="1" t="n">
        <f aca="false">LEN(B26)</f>
        <v>10</v>
      </c>
      <c r="D26" s="0" t="n">
        <f aca="false">IFERROR(MID($B26,$C26-D$1,1),0)+0</f>
        <v>1</v>
      </c>
      <c r="E26" s="0" t="n">
        <f aca="false">IFERROR(MID($B26,$C26-E$1,1),0)+0</f>
        <v>1</v>
      </c>
      <c r="F26" s="0" t="n">
        <f aca="false">IFERROR(MID($B26,$C26-F$1,1),0)+0</f>
        <v>1</v>
      </c>
      <c r="G26" s="0" t="n">
        <f aca="false">IFERROR(MID($B26,$C26-G$1,1),0)+0</f>
        <v>0</v>
      </c>
      <c r="H26" s="0" t="n">
        <f aca="false">IFERROR(MID($B26,$C26-H$1,1),0)+0</f>
        <v>1</v>
      </c>
      <c r="I26" s="0" t="n">
        <f aca="false">IFERROR(MID($B26,$C26-I$1,1),0)+0</f>
        <v>1</v>
      </c>
      <c r="J26" s="0" t="n">
        <f aca="false">IFERROR(MID($B26,$C26-J$1,1),0)+0</f>
        <v>1</v>
      </c>
      <c r="K26" s="0" t="n">
        <f aca="false">IFERROR(MID($B26,$C26-K$1,1),0)+0</f>
        <v>1</v>
      </c>
      <c r="L26" s="0" t="n">
        <f aca="false">IFERROR(MID($B26,$C26-L$1,1),0)+0</f>
        <v>1</v>
      </c>
      <c r="M26" s="0" t="n">
        <f aca="false">IFERROR(MID($B26,$C26-M$1,1),0)+0</f>
        <v>1</v>
      </c>
      <c r="N26" s="0" t="n">
        <f aca="false">IFERROR(MID($B26,$C26-N$1,1),0)+0</f>
        <v>0</v>
      </c>
      <c r="O26" s="0" t="n">
        <f aca="false">IFERROR(MID($B26,$C26-O$1,1),0)+0</f>
        <v>0</v>
      </c>
    </row>
    <row r="27" customFormat="false" ht="12.8" hidden="false" customHeight="false" outlineLevel="0" collapsed="false">
      <c r="A27" s="1" t="n">
        <v>10100011100</v>
      </c>
      <c r="B27" s="1" t="str">
        <f aca="false">_xlfn.CONCAT(A27)</f>
        <v>10100011100</v>
      </c>
      <c r="C27" s="1" t="n">
        <f aca="false">LEN(B27)</f>
        <v>11</v>
      </c>
      <c r="D27" s="0" t="n">
        <f aca="false">IFERROR(MID($B27,$C27-D$1,1),0)+0</f>
        <v>0</v>
      </c>
      <c r="E27" s="0" t="n">
        <f aca="false">IFERROR(MID($B27,$C27-E$1,1),0)+0</f>
        <v>0</v>
      </c>
      <c r="F27" s="0" t="n">
        <f aca="false">IFERROR(MID($B27,$C27-F$1,1),0)+0</f>
        <v>1</v>
      </c>
      <c r="G27" s="0" t="n">
        <f aca="false">IFERROR(MID($B27,$C27-G$1,1),0)+0</f>
        <v>1</v>
      </c>
      <c r="H27" s="0" t="n">
        <f aca="false">IFERROR(MID($B27,$C27-H$1,1),0)+0</f>
        <v>1</v>
      </c>
      <c r="I27" s="0" t="n">
        <f aca="false">IFERROR(MID($B27,$C27-I$1,1),0)+0</f>
        <v>0</v>
      </c>
      <c r="J27" s="0" t="n">
        <f aca="false">IFERROR(MID($B27,$C27-J$1,1),0)+0</f>
        <v>0</v>
      </c>
      <c r="K27" s="0" t="n">
        <f aca="false">IFERROR(MID($B27,$C27-K$1,1),0)+0</f>
        <v>0</v>
      </c>
      <c r="L27" s="0" t="n">
        <f aca="false">IFERROR(MID($B27,$C27-L$1,1),0)+0</f>
        <v>1</v>
      </c>
      <c r="M27" s="0" t="n">
        <f aca="false">IFERROR(MID($B27,$C27-M$1,1),0)+0</f>
        <v>0</v>
      </c>
      <c r="N27" s="0" t="n">
        <f aca="false">IFERROR(MID($B27,$C27-N$1,1),0)+0</f>
        <v>1</v>
      </c>
      <c r="O27" s="0" t="n">
        <f aca="false">IFERROR(MID($B27,$C27-O$1,1),0)+0</f>
        <v>0</v>
      </c>
    </row>
    <row r="28" customFormat="false" ht="12.8" hidden="false" customHeight="false" outlineLevel="0" collapsed="false">
      <c r="A28" s="1" t="n">
        <v>1010110100</v>
      </c>
      <c r="B28" s="1" t="str">
        <f aca="false">_xlfn.CONCAT(A28)</f>
        <v>1010110100</v>
      </c>
      <c r="C28" s="1" t="n">
        <f aca="false">LEN(B28)</f>
        <v>10</v>
      </c>
      <c r="D28" s="0" t="n">
        <f aca="false">IFERROR(MID($B28,$C28-D$1,1),0)+0</f>
        <v>0</v>
      </c>
      <c r="E28" s="0" t="n">
        <f aca="false">IFERROR(MID($B28,$C28-E$1,1),0)+0</f>
        <v>0</v>
      </c>
      <c r="F28" s="0" t="n">
        <f aca="false">IFERROR(MID($B28,$C28-F$1,1),0)+0</f>
        <v>1</v>
      </c>
      <c r="G28" s="0" t="n">
        <f aca="false">IFERROR(MID($B28,$C28-G$1,1),0)+0</f>
        <v>0</v>
      </c>
      <c r="H28" s="0" t="n">
        <f aca="false">IFERROR(MID($B28,$C28-H$1,1),0)+0</f>
        <v>1</v>
      </c>
      <c r="I28" s="0" t="n">
        <f aca="false">IFERROR(MID($B28,$C28-I$1,1),0)+0</f>
        <v>1</v>
      </c>
      <c r="J28" s="0" t="n">
        <f aca="false">IFERROR(MID($B28,$C28-J$1,1),0)+0</f>
        <v>0</v>
      </c>
      <c r="K28" s="0" t="n">
        <f aca="false">IFERROR(MID($B28,$C28-K$1,1),0)+0</f>
        <v>1</v>
      </c>
      <c r="L28" s="0" t="n">
        <f aca="false">IFERROR(MID($B28,$C28-L$1,1),0)+0</f>
        <v>0</v>
      </c>
      <c r="M28" s="0" t="n">
        <f aca="false">IFERROR(MID($B28,$C28-M$1,1),0)+0</f>
        <v>1</v>
      </c>
      <c r="N28" s="0" t="n">
        <f aca="false">IFERROR(MID($B28,$C28-N$1,1),0)+0</f>
        <v>0</v>
      </c>
      <c r="O28" s="0" t="n">
        <f aca="false">IFERROR(MID($B28,$C28-O$1,1),0)+0</f>
        <v>0</v>
      </c>
    </row>
    <row r="29" customFormat="false" ht="12.8" hidden="false" customHeight="false" outlineLevel="0" collapsed="false">
      <c r="A29" s="1" t="n">
        <v>10110011000</v>
      </c>
      <c r="B29" s="1" t="str">
        <f aca="false">_xlfn.CONCAT(A29)</f>
        <v>10110011000</v>
      </c>
      <c r="C29" s="1" t="n">
        <f aca="false">LEN(B29)</f>
        <v>11</v>
      </c>
      <c r="D29" s="0" t="n">
        <f aca="false">IFERROR(MID($B29,$C29-D$1,1),0)+0</f>
        <v>0</v>
      </c>
      <c r="E29" s="0" t="n">
        <f aca="false">IFERROR(MID($B29,$C29-E$1,1),0)+0</f>
        <v>0</v>
      </c>
      <c r="F29" s="0" t="n">
        <f aca="false">IFERROR(MID($B29,$C29-F$1,1),0)+0</f>
        <v>0</v>
      </c>
      <c r="G29" s="0" t="n">
        <f aca="false">IFERROR(MID($B29,$C29-G$1,1),0)+0</f>
        <v>1</v>
      </c>
      <c r="H29" s="0" t="n">
        <f aca="false">IFERROR(MID($B29,$C29-H$1,1),0)+0</f>
        <v>1</v>
      </c>
      <c r="I29" s="0" t="n">
        <f aca="false">IFERROR(MID($B29,$C29-I$1,1),0)+0</f>
        <v>0</v>
      </c>
      <c r="J29" s="0" t="n">
        <f aca="false">IFERROR(MID($B29,$C29-J$1,1),0)+0</f>
        <v>0</v>
      </c>
      <c r="K29" s="0" t="n">
        <f aca="false">IFERROR(MID($B29,$C29-K$1,1),0)+0</f>
        <v>1</v>
      </c>
      <c r="L29" s="0" t="n">
        <f aca="false">IFERROR(MID($B29,$C29-L$1,1),0)+0</f>
        <v>1</v>
      </c>
      <c r="M29" s="0" t="n">
        <f aca="false">IFERROR(MID($B29,$C29-M$1,1),0)+0</f>
        <v>0</v>
      </c>
      <c r="N29" s="0" t="n">
        <f aca="false">IFERROR(MID($B29,$C29-N$1,1),0)+0</f>
        <v>1</v>
      </c>
      <c r="O29" s="0" t="n">
        <f aca="false">IFERROR(MID($B29,$C29-O$1,1),0)+0</f>
        <v>0</v>
      </c>
    </row>
    <row r="30" customFormat="false" ht="12.8" hidden="false" customHeight="false" outlineLevel="0" collapsed="false">
      <c r="A30" s="1" t="n">
        <v>1010011110</v>
      </c>
      <c r="B30" s="1" t="str">
        <f aca="false">_xlfn.CONCAT(A30)</f>
        <v>1010011110</v>
      </c>
      <c r="C30" s="1" t="n">
        <f aca="false">LEN(B30)</f>
        <v>10</v>
      </c>
      <c r="D30" s="0" t="n">
        <f aca="false">IFERROR(MID($B30,$C30-D$1,1),0)+0</f>
        <v>0</v>
      </c>
      <c r="E30" s="0" t="n">
        <f aca="false">IFERROR(MID($B30,$C30-E$1,1),0)+0</f>
        <v>1</v>
      </c>
      <c r="F30" s="0" t="n">
        <f aca="false">IFERROR(MID($B30,$C30-F$1,1),0)+0</f>
        <v>1</v>
      </c>
      <c r="G30" s="0" t="n">
        <f aca="false">IFERROR(MID($B30,$C30-G$1,1),0)+0</f>
        <v>1</v>
      </c>
      <c r="H30" s="0" t="n">
        <f aca="false">IFERROR(MID($B30,$C30-H$1,1),0)+0</f>
        <v>1</v>
      </c>
      <c r="I30" s="0" t="n">
        <f aca="false">IFERROR(MID($B30,$C30-I$1,1),0)+0</f>
        <v>0</v>
      </c>
      <c r="J30" s="0" t="n">
        <f aca="false">IFERROR(MID($B30,$C30-J$1,1),0)+0</f>
        <v>0</v>
      </c>
      <c r="K30" s="0" t="n">
        <f aca="false">IFERROR(MID($B30,$C30-K$1,1),0)+0</f>
        <v>1</v>
      </c>
      <c r="L30" s="0" t="n">
        <f aca="false">IFERROR(MID($B30,$C30-L$1,1),0)+0</f>
        <v>0</v>
      </c>
      <c r="M30" s="0" t="n">
        <f aca="false">IFERROR(MID($B30,$C30-M$1,1),0)+0</f>
        <v>1</v>
      </c>
      <c r="N30" s="0" t="n">
        <f aca="false">IFERROR(MID($B30,$C30-N$1,1),0)+0</f>
        <v>0</v>
      </c>
      <c r="O30" s="0" t="n">
        <f aca="false">IFERROR(MID($B30,$C30-O$1,1),0)+0</f>
        <v>0</v>
      </c>
    </row>
    <row r="31" customFormat="false" ht="12.8" hidden="false" customHeight="false" outlineLevel="0" collapsed="false">
      <c r="A31" s="1" t="n">
        <v>1110010010</v>
      </c>
      <c r="B31" s="1" t="str">
        <f aca="false">_xlfn.CONCAT(A31)</f>
        <v>1110010010</v>
      </c>
      <c r="C31" s="1" t="n">
        <f aca="false">LEN(B31)</f>
        <v>10</v>
      </c>
      <c r="D31" s="0" t="n">
        <f aca="false">IFERROR(MID($B31,$C31-D$1,1),0)+0</f>
        <v>0</v>
      </c>
      <c r="E31" s="0" t="n">
        <f aca="false">IFERROR(MID($B31,$C31-E$1,1),0)+0</f>
        <v>1</v>
      </c>
      <c r="F31" s="0" t="n">
        <f aca="false">IFERROR(MID($B31,$C31-F$1,1),0)+0</f>
        <v>0</v>
      </c>
      <c r="G31" s="0" t="n">
        <f aca="false">IFERROR(MID($B31,$C31-G$1,1),0)+0</f>
        <v>0</v>
      </c>
      <c r="H31" s="0" t="n">
        <f aca="false">IFERROR(MID($B31,$C31-H$1,1),0)+0</f>
        <v>1</v>
      </c>
      <c r="I31" s="0" t="n">
        <f aca="false">IFERROR(MID($B31,$C31-I$1,1),0)+0</f>
        <v>0</v>
      </c>
      <c r="J31" s="0" t="n">
        <f aca="false">IFERROR(MID($B31,$C31-J$1,1),0)+0</f>
        <v>0</v>
      </c>
      <c r="K31" s="0" t="n">
        <f aca="false">IFERROR(MID($B31,$C31-K$1,1),0)+0</f>
        <v>1</v>
      </c>
      <c r="L31" s="0" t="n">
        <f aca="false">IFERROR(MID($B31,$C31-L$1,1),0)+0</f>
        <v>1</v>
      </c>
      <c r="M31" s="0" t="n">
        <f aca="false">IFERROR(MID($B31,$C31-M$1,1),0)+0</f>
        <v>1</v>
      </c>
      <c r="N31" s="0" t="n">
        <f aca="false">IFERROR(MID($B31,$C31-N$1,1),0)+0</f>
        <v>0</v>
      </c>
      <c r="O31" s="0" t="n">
        <f aca="false">IFERROR(MID($B31,$C31-O$1,1),0)+0</f>
        <v>0</v>
      </c>
    </row>
    <row r="32" customFormat="false" ht="12.8" hidden="false" customHeight="false" outlineLevel="0" collapsed="false">
      <c r="A32" s="1" t="n">
        <v>110100111100</v>
      </c>
      <c r="B32" s="1" t="str">
        <f aca="false">_xlfn.CONCAT(A32)</f>
        <v>110100111100</v>
      </c>
      <c r="C32" s="1" t="n">
        <f aca="false">LEN(B32)</f>
        <v>12</v>
      </c>
      <c r="D32" s="0" t="n">
        <f aca="false">IFERROR(MID($B32,$C32-D$1,1),0)+0</f>
        <v>0</v>
      </c>
      <c r="E32" s="0" t="n">
        <f aca="false">IFERROR(MID($B32,$C32-E$1,1),0)+0</f>
        <v>0</v>
      </c>
      <c r="F32" s="0" t="n">
        <f aca="false">IFERROR(MID($B32,$C32-F$1,1),0)+0</f>
        <v>1</v>
      </c>
      <c r="G32" s="0" t="n">
        <f aca="false">IFERROR(MID($B32,$C32-G$1,1),0)+0</f>
        <v>1</v>
      </c>
      <c r="H32" s="0" t="n">
        <f aca="false">IFERROR(MID($B32,$C32-H$1,1),0)+0</f>
        <v>1</v>
      </c>
      <c r="I32" s="0" t="n">
        <f aca="false">IFERROR(MID($B32,$C32-I$1,1),0)+0</f>
        <v>1</v>
      </c>
      <c r="J32" s="0" t="n">
        <f aca="false">IFERROR(MID($B32,$C32-J$1,1),0)+0</f>
        <v>0</v>
      </c>
      <c r="K32" s="0" t="n">
        <f aca="false">IFERROR(MID($B32,$C32-K$1,1),0)+0</f>
        <v>0</v>
      </c>
      <c r="L32" s="0" t="n">
        <f aca="false">IFERROR(MID($B32,$C32-L$1,1),0)+0</f>
        <v>1</v>
      </c>
      <c r="M32" s="0" t="n">
        <f aca="false">IFERROR(MID($B32,$C32-M$1,1),0)+0</f>
        <v>0</v>
      </c>
      <c r="N32" s="0" t="n">
        <f aca="false">IFERROR(MID($B32,$C32-N$1,1),0)+0</f>
        <v>1</v>
      </c>
      <c r="O32" s="0" t="n">
        <f aca="false">IFERROR(MID($B32,$C32-O$1,1),0)+0</f>
        <v>1</v>
      </c>
    </row>
    <row r="33" customFormat="false" ht="12.8" hidden="false" customHeight="false" outlineLevel="0" collapsed="false">
      <c r="A33" s="1" t="n">
        <v>110010110000</v>
      </c>
      <c r="B33" s="1" t="str">
        <f aca="false">_xlfn.CONCAT(A33)</f>
        <v>110010110000</v>
      </c>
      <c r="C33" s="1" t="n">
        <f aca="false">LEN(B33)</f>
        <v>12</v>
      </c>
      <c r="D33" s="0" t="n">
        <f aca="false">IFERROR(MID($B33,$C33-D$1,1),0)+0</f>
        <v>0</v>
      </c>
      <c r="E33" s="0" t="n">
        <f aca="false">IFERROR(MID($B33,$C33-E$1,1),0)+0</f>
        <v>0</v>
      </c>
      <c r="F33" s="0" t="n">
        <f aca="false">IFERROR(MID($B33,$C33-F$1,1),0)+0</f>
        <v>0</v>
      </c>
      <c r="G33" s="0" t="n">
        <f aca="false">IFERROR(MID($B33,$C33-G$1,1),0)+0</f>
        <v>0</v>
      </c>
      <c r="H33" s="0" t="n">
        <f aca="false">IFERROR(MID($B33,$C33-H$1,1),0)+0</f>
        <v>1</v>
      </c>
      <c r="I33" s="0" t="n">
        <f aca="false">IFERROR(MID($B33,$C33-I$1,1),0)+0</f>
        <v>1</v>
      </c>
      <c r="J33" s="0" t="n">
        <f aca="false">IFERROR(MID($B33,$C33-J$1,1),0)+0</f>
        <v>0</v>
      </c>
      <c r="K33" s="0" t="n">
        <f aca="false">IFERROR(MID($B33,$C33-K$1,1),0)+0</f>
        <v>1</v>
      </c>
      <c r="L33" s="0" t="n">
        <f aca="false">IFERROR(MID($B33,$C33-L$1,1),0)+0</f>
        <v>0</v>
      </c>
      <c r="M33" s="0" t="n">
        <f aca="false">IFERROR(MID($B33,$C33-M$1,1),0)+0</f>
        <v>0</v>
      </c>
      <c r="N33" s="0" t="n">
        <f aca="false">IFERROR(MID($B33,$C33-N$1,1),0)+0</f>
        <v>1</v>
      </c>
      <c r="O33" s="0" t="n">
        <f aca="false">IFERROR(MID($B33,$C33-O$1,1),0)+0</f>
        <v>1</v>
      </c>
    </row>
    <row r="34" customFormat="false" ht="12.8" hidden="false" customHeight="false" outlineLevel="0" collapsed="false">
      <c r="A34" s="1" t="n">
        <v>110111000</v>
      </c>
      <c r="B34" s="1" t="str">
        <f aca="false">_xlfn.CONCAT(A34)</f>
        <v>110111000</v>
      </c>
      <c r="C34" s="1" t="n">
        <f aca="false">LEN(B34)</f>
        <v>9</v>
      </c>
      <c r="D34" s="0" t="n">
        <f aca="false">IFERROR(MID($B34,$C34-D$1,1),0)+0</f>
        <v>0</v>
      </c>
      <c r="E34" s="0" t="n">
        <f aca="false">IFERROR(MID($B34,$C34-E$1,1),0)+0</f>
        <v>0</v>
      </c>
      <c r="F34" s="0" t="n">
        <f aca="false">IFERROR(MID($B34,$C34-F$1,1),0)+0</f>
        <v>0</v>
      </c>
      <c r="G34" s="0" t="n">
        <f aca="false">IFERROR(MID($B34,$C34-G$1,1),0)+0</f>
        <v>1</v>
      </c>
      <c r="H34" s="0" t="n">
        <f aca="false">IFERROR(MID($B34,$C34-H$1,1),0)+0</f>
        <v>1</v>
      </c>
      <c r="I34" s="0" t="n">
        <f aca="false">IFERROR(MID($B34,$C34-I$1,1),0)+0</f>
        <v>1</v>
      </c>
      <c r="J34" s="0" t="n">
        <f aca="false">IFERROR(MID($B34,$C34-J$1,1),0)+0</f>
        <v>0</v>
      </c>
      <c r="K34" s="0" t="n">
        <f aca="false">IFERROR(MID($B34,$C34-K$1,1),0)+0</f>
        <v>1</v>
      </c>
      <c r="L34" s="0" t="n">
        <f aca="false">IFERROR(MID($B34,$C34-L$1,1),0)+0</f>
        <v>1</v>
      </c>
      <c r="M34" s="0" t="n">
        <f aca="false">IFERROR(MID($B34,$C34-M$1,1),0)+0</f>
        <v>0</v>
      </c>
      <c r="N34" s="0" t="n">
        <f aca="false">IFERROR(MID($B34,$C34-N$1,1),0)+0</f>
        <v>0</v>
      </c>
      <c r="O34" s="0" t="n">
        <f aca="false">IFERROR(MID($B34,$C34-O$1,1),0)+0</f>
        <v>0</v>
      </c>
    </row>
    <row r="35" customFormat="false" ht="12.8" hidden="false" customHeight="false" outlineLevel="0" collapsed="false">
      <c r="A35" s="1" t="n">
        <v>110011000110</v>
      </c>
      <c r="B35" s="1" t="str">
        <f aca="false">_xlfn.CONCAT(A35)</f>
        <v>110011000110</v>
      </c>
      <c r="C35" s="1" t="n">
        <f aca="false">LEN(B35)</f>
        <v>12</v>
      </c>
      <c r="D35" s="0" t="n">
        <f aca="false">IFERROR(MID($B35,$C35-D$1,1),0)+0</f>
        <v>0</v>
      </c>
      <c r="E35" s="0" t="n">
        <f aca="false">IFERROR(MID($B35,$C35-E$1,1),0)+0</f>
        <v>1</v>
      </c>
      <c r="F35" s="0" t="n">
        <f aca="false">IFERROR(MID($B35,$C35-F$1,1),0)+0</f>
        <v>1</v>
      </c>
      <c r="G35" s="0" t="n">
        <f aca="false">IFERROR(MID($B35,$C35-G$1,1),0)+0</f>
        <v>0</v>
      </c>
      <c r="H35" s="0" t="n">
        <f aca="false">IFERROR(MID($B35,$C35-H$1,1),0)+0</f>
        <v>0</v>
      </c>
      <c r="I35" s="0" t="n">
        <f aca="false">IFERROR(MID($B35,$C35-I$1,1),0)+0</f>
        <v>0</v>
      </c>
      <c r="J35" s="0" t="n">
        <f aca="false">IFERROR(MID($B35,$C35-J$1,1),0)+0</f>
        <v>1</v>
      </c>
      <c r="K35" s="0" t="n">
        <f aca="false">IFERROR(MID($B35,$C35-K$1,1),0)+0</f>
        <v>1</v>
      </c>
      <c r="L35" s="0" t="n">
        <f aca="false">IFERROR(MID($B35,$C35-L$1,1),0)+0</f>
        <v>0</v>
      </c>
      <c r="M35" s="0" t="n">
        <f aca="false">IFERROR(MID($B35,$C35-M$1,1),0)+0</f>
        <v>0</v>
      </c>
      <c r="N35" s="0" t="n">
        <f aca="false">IFERROR(MID($B35,$C35-N$1,1),0)+0</f>
        <v>1</v>
      </c>
      <c r="O35" s="0" t="n">
        <f aca="false">IFERROR(MID($B35,$C35-O$1,1),0)+0</f>
        <v>1</v>
      </c>
    </row>
    <row r="36" customFormat="false" ht="12.8" hidden="false" customHeight="false" outlineLevel="0" collapsed="false">
      <c r="A36" s="1" t="n">
        <v>10011011111</v>
      </c>
      <c r="B36" s="1" t="str">
        <f aca="false">_xlfn.CONCAT(A36)</f>
        <v>10011011111</v>
      </c>
      <c r="C36" s="1" t="n">
        <f aca="false">LEN(B36)</f>
        <v>11</v>
      </c>
      <c r="D36" s="0" t="n">
        <f aca="false">IFERROR(MID($B36,$C36-D$1,1),0)+0</f>
        <v>1</v>
      </c>
      <c r="E36" s="0" t="n">
        <f aca="false">IFERROR(MID($B36,$C36-E$1,1),0)+0</f>
        <v>1</v>
      </c>
      <c r="F36" s="0" t="n">
        <f aca="false">IFERROR(MID($B36,$C36-F$1,1),0)+0</f>
        <v>1</v>
      </c>
      <c r="G36" s="0" t="n">
        <f aca="false">IFERROR(MID($B36,$C36-G$1,1),0)+0</f>
        <v>1</v>
      </c>
      <c r="H36" s="0" t="n">
        <f aca="false">IFERROR(MID($B36,$C36-H$1,1),0)+0</f>
        <v>1</v>
      </c>
      <c r="I36" s="0" t="n">
        <f aca="false">IFERROR(MID($B36,$C36-I$1,1),0)+0</f>
        <v>0</v>
      </c>
      <c r="J36" s="0" t="n">
        <f aca="false">IFERROR(MID($B36,$C36-J$1,1),0)+0</f>
        <v>1</v>
      </c>
      <c r="K36" s="0" t="n">
        <f aca="false">IFERROR(MID($B36,$C36-K$1,1),0)+0</f>
        <v>1</v>
      </c>
      <c r="L36" s="0" t="n">
        <f aca="false">IFERROR(MID($B36,$C36-L$1,1),0)+0</f>
        <v>0</v>
      </c>
      <c r="M36" s="0" t="n">
        <f aca="false">IFERROR(MID($B36,$C36-M$1,1),0)+0</f>
        <v>0</v>
      </c>
      <c r="N36" s="0" t="n">
        <f aca="false">IFERROR(MID($B36,$C36-N$1,1),0)+0</f>
        <v>1</v>
      </c>
      <c r="O36" s="0" t="n">
        <f aca="false">IFERROR(MID($B36,$C36-O$1,1),0)+0</f>
        <v>0</v>
      </c>
    </row>
    <row r="37" customFormat="false" ht="12.8" hidden="false" customHeight="false" outlineLevel="0" collapsed="false">
      <c r="A37" s="1" t="n">
        <v>11000010101</v>
      </c>
      <c r="B37" s="1" t="str">
        <f aca="false">_xlfn.CONCAT(A37)</f>
        <v>11000010101</v>
      </c>
      <c r="C37" s="1" t="n">
        <f aca="false">LEN(B37)</f>
        <v>11</v>
      </c>
      <c r="D37" s="0" t="n">
        <f aca="false">IFERROR(MID($B37,$C37-D$1,1),0)+0</f>
        <v>1</v>
      </c>
      <c r="E37" s="0" t="n">
        <f aca="false">IFERROR(MID($B37,$C37-E$1,1),0)+0</f>
        <v>0</v>
      </c>
      <c r="F37" s="0" t="n">
        <f aca="false">IFERROR(MID($B37,$C37-F$1,1),0)+0</f>
        <v>1</v>
      </c>
      <c r="G37" s="0" t="n">
        <f aca="false">IFERROR(MID($B37,$C37-G$1,1),0)+0</f>
        <v>0</v>
      </c>
      <c r="H37" s="0" t="n">
        <f aca="false">IFERROR(MID($B37,$C37-H$1,1),0)+0</f>
        <v>1</v>
      </c>
      <c r="I37" s="0" t="n">
        <f aca="false">IFERROR(MID($B37,$C37-I$1,1),0)+0</f>
        <v>0</v>
      </c>
      <c r="J37" s="0" t="n">
        <f aca="false">IFERROR(MID($B37,$C37-J$1,1),0)+0</f>
        <v>0</v>
      </c>
      <c r="K37" s="0" t="n">
        <f aca="false">IFERROR(MID($B37,$C37-K$1,1),0)+0</f>
        <v>0</v>
      </c>
      <c r="L37" s="0" t="n">
        <f aca="false">IFERROR(MID($B37,$C37-L$1,1),0)+0</f>
        <v>0</v>
      </c>
      <c r="M37" s="0" t="n">
        <f aca="false">IFERROR(MID($B37,$C37-M$1,1),0)+0</f>
        <v>1</v>
      </c>
      <c r="N37" s="0" t="n">
        <f aca="false">IFERROR(MID($B37,$C37-N$1,1),0)+0</f>
        <v>1</v>
      </c>
      <c r="O37" s="0" t="n">
        <f aca="false">IFERROR(MID($B37,$C37-O$1,1),0)+0</f>
        <v>0</v>
      </c>
    </row>
    <row r="38" customFormat="false" ht="12.8" hidden="false" customHeight="false" outlineLevel="0" collapsed="false">
      <c r="A38" s="1" t="n">
        <v>10101010100</v>
      </c>
      <c r="B38" s="1" t="str">
        <f aca="false">_xlfn.CONCAT(A38)</f>
        <v>10101010100</v>
      </c>
      <c r="C38" s="1" t="n">
        <f aca="false">LEN(B38)</f>
        <v>11</v>
      </c>
      <c r="D38" s="0" t="n">
        <f aca="false">IFERROR(MID($B38,$C38-D$1,1),0)+0</f>
        <v>0</v>
      </c>
      <c r="E38" s="0" t="n">
        <f aca="false">IFERROR(MID($B38,$C38-E$1,1),0)+0</f>
        <v>0</v>
      </c>
      <c r="F38" s="0" t="n">
        <f aca="false">IFERROR(MID($B38,$C38-F$1,1),0)+0</f>
        <v>1</v>
      </c>
      <c r="G38" s="0" t="n">
        <f aca="false">IFERROR(MID($B38,$C38-G$1,1),0)+0</f>
        <v>0</v>
      </c>
      <c r="H38" s="0" t="n">
        <f aca="false">IFERROR(MID($B38,$C38-H$1,1),0)+0</f>
        <v>1</v>
      </c>
      <c r="I38" s="0" t="n">
        <f aca="false">IFERROR(MID($B38,$C38-I$1,1),0)+0</f>
        <v>0</v>
      </c>
      <c r="J38" s="0" t="n">
        <f aca="false">IFERROR(MID($B38,$C38-J$1,1),0)+0</f>
        <v>1</v>
      </c>
      <c r="K38" s="0" t="n">
        <f aca="false">IFERROR(MID($B38,$C38-K$1,1),0)+0</f>
        <v>0</v>
      </c>
      <c r="L38" s="0" t="n">
        <f aca="false">IFERROR(MID($B38,$C38-L$1,1),0)+0</f>
        <v>1</v>
      </c>
      <c r="M38" s="0" t="n">
        <f aca="false">IFERROR(MID($B38,$C38-M$1,1),0)+0</f>
        <v>0</v>
      </c>
      <c r="N38" s="0" t="n">
        <f aca="false">IFERROR(MID($B38,$C38-N$1,1),0)+0</f>
        <v>1</v>
      </c>
      <c r="O38" s="0" t="n">
        <f aca="false">IFERROR(MID($B38,$C38-O$1,1),0)+0</f>
        <v>0</v>
      </c>
    </row>
    <row r="39" customFormat="false" ht="12.8" hidden="false" customHeight="false" outlineLevel="0" collapsed="false">
      <c r="A39" s="1" t="n">
        <v>10001101</v>
      </c>
      <c r="B39" s="1" t="str">
        <f aca="false">_xlfn.CONCAT(A39)</f>
        <v>10001101</v>
      </c>
      <c r="C39" s="1" t="n">
        <f aca="false">LEN(B39)</f>
        <v>8</v>
      </c>
      <c r="D39" s="0" t="n">
        <f aca="false">IFERROR(MID($B39,$C39-D$1,1),0)+0</f>
        <v>1</v>
      </c>
      <c r="E39" s="0" t="n">
        <f aca="false">IFERROR(MID($B39,$C39-E$1,1),0)+0</f>
        <v>0</v>
      </c>
      <c r="F39" s="0" t="n">
        <f aca="false">IFERROR(MID($B39,$C39-F$1,1),0)+0</f>
        <v>1</v>
      </c>
      <c r="G39" s="0" t="n">
        <f aca="false">IFERROR(MID($B39,$C39-G$1,1),0)+0</f>
        <v>1</v>
      </c>
      <c r="H39" s="0" t="n">
        <f aca="false">IFERROR(MID($B39,$C39-H$1,1),0)+0</f>
        <v>0</v>
      </c>
      <c r="I39" s="0" t="n">
        <f aca="false">IFERROR(MID($B39,$C39-I$1,1),0)+0</f>
        <v>0</v>
      </c>
      <c r="J39" s="0" t="n">
        <f aca="false">IFERROR(MID($B39,$C39-J$1,1),0)+0</f>
        <v>0</v>
      </c>
      <c r="K39" s="0" t="n">
        <f aca="false">IFERROR(MID($B39,$C39-K$1,1),0)+0</f>
        <v>1</v>
      </c>
      <c r="L39" s="0" t="n">
        <f aca="false">IFERROR(MID($B39,$C39-L$1,1),0)+0</f>
        <v>0</v>
      </c>
      <c r="M39" s="0" t="n">
        <f aca="false">IFERROR(MID($B39,$C39-M$1,1),0)+0</f>
        <v>0</v>
      </c>
      <c r="N39" s="0" t="n">
        <f aca="false">IFERROR(MID($B39,$C39-N$1,1),0)+0</f>
        <v>0</v>
      </c>
      <c r="O39" s="0" t="n">
        <f aca="false">IFERROR(MID($B39,$C39-O$1,1),0)+0</f>
        <v>0</v>
      </c>
    </row>
    <row r="40" customFormat="false" ht="12.8" hidden="false" customHeight="false" outlineLevel="0" collapsed="false">
      <c r="A40" s="1" t="n">
        <v>11001101100</v>
      </c>
      <c r="B40" s="1" t="str">
        <f aca="false">_xlfn.CONCAT(A40)</f>
        <v>11001101100</v>
      </c>
      <c r="C40" s="1" t="n">
        <f aca="false">LEN(B40)</f>
        <v>11</v>
      </c>
      <c r="D40" s="0" t="n">
        <f aca="false">IFERROR(MID($B40,$C40-D$1,1),0)+0</f>
        <v>0</v>
      </c>
      <c r="E40" s="0" t="n">
        <f aca="false">IFERROR(MID($B40,$C40-E$1,1),0)+0</f>
        <v>0</v>
      </c>
      <c r="F40" s="0" t="n">
        <f aca="false">IFERROR(MID($B40,$C40-F$1,1),0)+0</f>
        <v>1</v>
      </c>
      <c r="G40" s="0" t="n">
        <f aca="false">IFERROR(MID($B40,$C40-G$1,1),0)+0</f>
        <v>1</v>
      </c>
      <c r="H40" s="0" t="n">
        <f aca="false">IFERROR(MID($B40,$C40-H$1,1),0)+0</f>
        <v>0</v>
      </c>
      <c r="I40" s="0" t="n">
        <f aca="false">IFERROR(MID($B40,$C40-I$1,1),0)+0</f>
        <v>1</v>
      </c>
      <c r="J40" s="0" t="n">
        <f aca="false">IFERROR(MID($B40,$C40-J$1,1),0)+0</f>
        <v>1</v>
      </c>
      <c r="K40" s="0" t="n">
        <f aca="false">IFERROR(MID($B40,$C40-K$1,1),0)+0</f>
        <v>0</v>
      </c>
      <c r="L40" s="0" t="n">
        <f aca="false">IFERROR(MID($B40,$C40-L$1,1),0)+0</f>
        <v>0</v>
      </c>
      <c r="M40" s="0" t="n">
        <f aca="false">IFERROR(MID($B40,$C40-M$1,1),0)+0</f>
        <v>1</v>
      </c>
      <c r="N40" s="0" t="n">
        <f aca="false">IFERROR(MID($B40,$C40-N$1,1),0)+0</f>
        <v>1</v>
      </c>
      <c r="O40" s="0" t="n">
        <f aca="false">IFERROR(MID($B40,$C40-O$1,1),0)+0</f>
        <v>0</v>
      </c>
    </row>
    <row r="41" customFormat="false" ht="12.8" hidden="false" customHeight="false" outlineLevel="0" collapsed="false">
      <c r="A41" s="1" t="n">
        <v>101100110011</v>
      </c>
      <c r="B41" s="1" t="str">
        <f aca="false">_xlfn.CONCAT(A41)</f>
        <v>101100110011</v>
      </c>
      <c r="C41" s="1" t="n">
        <f aca="false">LEN(B41)</f>
        <v>12</v>
      </c>
      <c r="D41" s="0" t="n">
        <f aca="false">IFERROR(MID($B41,$C41-D$1,1),0)+0</f>
        <v>1</v>
      </c>
      <c r="E41" s="0" t="n">
        <f aca="false">IFERROR(MID($B41,$C41-E$1,1),0)+0</f>
        <v>1</v>
      </c>
      <c r="F41" s="0" t="n">
        <f aca="false">IFERROR(MID($B41,$C41-F$1,1),0)+0</f>
        <v>0</v>
      </c>
      <c r="G41" s="0" t="n">
        <f aca="false">IFERROR(MID($B41,$C41-G$1,1),0)+0</f>
        <v>0</v>
      </c>
      <c r="H41" s="0" t="n">
        <f aca="false">IFERROR(MID($B41,$C41-H$1,1),0)+0</f>
        <v>1</v>
      </c>
      <c r="I41" s="0" t="n">
        <f aca="false">IFERROR(MID($B41,$C41-I$1,1),0)+0</f>
        <v>1</v>
      </c>
      <c r="J41" s="0" t="n">
        <f aca="false">IFERROR(MID($B41,$C41-J$1,1),0)+0</f>
        <v>0</v>
      </c>
      <c r="K41" s="0" t="n">
        <f aca="false">IFERROR(MID($B41,$C41-K$1,1),0)+0</f>
        <v>0</v>
      </c>
      <c r="L41" s="0" t="n">
        <f aca="false">IFERROR(MID($B41,$C41-L$1,1),0)+0</f>
        <v>1</v>
      </c>
      <c r="M41" s="0" t="n">
        <f aca="false">IFERROR(MID($B41,$C41-M$1,1),0)+0</f>
        <v>1</v>
      </c>
      <c r="N41" s="0" t="n">
        <f aca="false">IFERROR(MID($B41,$C41-N$1,1),0)+0</f>
        <v>0</v>
      </c>
      <c r="O41" s="0" t="n">
        <f aca="false">IFERROR(MID($B41,$C41-O$1,1),0)+0</f>
        <v>1</v>
      </c>
    </row>
    <row r="42" customFormat="false" ht="12.8" hidden="false" customHeight="false" outlineLevel="0" collapsed="false">
      <c r="A42" s="1" t="n">
        <v>100011110101</v>
      </c>
      <c r="B42" s="1" t="str">
        <f aca="false">_xlfn.CONCAT(A42)</f>
        <v>100011110101</v>
      </c>
      <c r="C42" s="1" t="n">
        <f aca="false">LEN(B42)</f>
        <v>12</v>
      </c>
      <c r="D42" s="0" t="n">
        <f aca="false">IFERROR(MID($B42,$C42-D$1,1),0)+0</f>
        <v>1</v>
      </c>
      <c r="E42" s="0" t="n">
        <f aca="false">IFERROR(MID($B42,$C42-E$1,1),0)+0</f>
        <v>0</v>
      </c>
      <c r="F42" s="0" t="n">
        <f aca="false">IFERROR(MID($B42,$C42-F$1,1),0)+0</f>
        <v>1</v>
      </c>
      <c r="G42" s="0" t="n">
        <f aca="false">IFERROR(MID($B42,$C42-G$1,1),0)+0</f>
        <v>0</v>
      </c>
      <c r="H42" s="0" t="n">
        <f aca="false">IFERROR(MID($B42,$C42-H$1,1),0)+0</f>
        <v>1</v>
      </c>
      <c r="I42" s="0" t="n">
        <f aca="false">IFERROR(MID($B42,$C42-I$1,1),0)+0</f>
        <v>1</v>
      </c>
      <c r="J42" s="0" t="n">
        <f aca="false">IFERROR(MID($B42,$C42-J$1,1),0)+0</f>
        <v>1</v>
      </c>
      <c r="K42" s="0" t="n">
        <f aca="false">IFERROR(MID($B42,$C42-K$1,1),0)+0</f>
        <v>1</v>
      </c>
      <c r="L42" s="0" t="n">
        <f aca="false">IFERROR(MID($B42,$C42-L$1,1),0)+0</f>
        <v>0</v>
      </c>
      <c r="M42" s="0" t="n">
        <f aca="false">IFERROR(MID($B42,$C42-M$1,1),0)+0</f>
        <v>0</v>
      </c>
      <c r="N42" s="0" t="n">
        <f aca="false">IFERROR(MID($B42,$C42-N$1,1),0)+0</f>
        <v>0</v>
      </c>
      <c r="O42" s="0" t="n">
        <f aca="false">IFERROR(MID($B42,$C42-O$1,1),0)+0</f>
        <v>1</v>
      </c>
    </row>
    <row r="43" customFormat="false" ht="12.8" hidden="false" customHeight="false" outlineLevel="0" collapsed="false">
      <c r="A43" s="1" t="n">
        <v>110010011010</v>
      </c>
      <c r="B43" s="1" t="str">
        <f aca="false">_xlfn.CONCAT(A43)</f>
        <v>110010011010</v>
      </c>
      <c r="C43" s="1" t="n">
        <f aca="false">LEN(B43)</f>
        <v>12</v>
      </c>
      <c r="D43" s="0" t="n">
        <f aca="false">IFERROR(MID($B43,$C43-D$1,1),0)+0</f>
        <v>0</v>
      </c>
      <c r="E43" s="0" t="n">
        <f aca="false">IFERROR(MID($B43,$C43-E$1,1),0)+0</f>
        <v>1</v>
      </c>
      <c r="F43" s="0" t="n">
        <f aca="false">IFERROR(MID($B43,$C43-F$1,1),0)+0</f>
        <v>0</v>
      </c>
      <c r="G43" s="0" t="n">
        <f aca="false">IFERROR(MID($B43,$C43-G$1,1),0)+0</f>
        <v>1</v>
      </c>
      <c r="H43" s="0" t="n">
        <f aca="false">IFERROR(MID($B43,$C43-H$1,1),0)+0</f>
        <v>1</v>
      </c>
      <c r="I43" s="0" t="n">
        <f aca="false">IFERROR(MID($B43,$C43-I$1,1),0)+0</f>
        <v>0</v>
      </c>
      <c r="J43" s="0" t="n">
        <f aca="false">IFERROR(MID($B43,$C43-J$1,1),0)+0</f>
        <v>0</v>
      </c>
      <c r="K43" s="0" t="n">
        <f aca="false">IFERROR(MID($B43,$C43-K$1,1),0)+0</f>
        <v>1</v>
      </c>
      <c r="L43" s="0" t="n">
        <f aca="false">IFERROR(MID($B43,$C43-L$1,1),0)+0</f>
        <v>0</v>
      </c>
      <c r="M43" s="0" t="n">
        <f aca="false">IFERROR(MID($B43,$C43-M$1,1),0)+0</f>
        <v>0</v>
      </c>
      <c r="N43" s="0" t="n">
        <f aca="false">IFERROR(MID($B43,$C43-N$1,1),0)+0</f>
        <v>1</v>
      </c>
      <c r="O43" s="0" t="n">
        <f aca="false">IFERROR(MID($B43,$C43-O$1,1),0)+0</f>
        <v>1</v>
      </c>
    </row>
    <row r="44" customFormat="false" ht="12.8" hidden="false" customHeight="false" outlineLevel="0" collapsed="false">
      <c r="A44" s="1" t="n">
        <v>11100010</v>
      </c>
      <c r="B44" s="1" t="str">
        <f aca="false">_xlfn.CONCAT(A44)</f>
        <v>11100010</v>
      </c>
      <c r="C44" s="1" t="n">
        <f aca="false">LEN(B44)</f>
        <v>8</v>
      </c>
      <c r="D44" s="0" t="n">
        <f aca="false">IFERROR(MID($B44,$C44-D$1,1),0)+0</f>
        <v>0</v>
      </c>
      <c r="E44" s="0" t="n">
        <f aca="false">IFERROR(MID($B44,$C44-E$1,1),0)+0</f>
        <v>1</v>
      </c>
      <c r="F44" s="0" t="n">
        <f aca="false">IFERROR(MID($B44,$C44-F$1,1),0)+0</f>
        <v>0</v>
      </c>
      <c r="G44" s="0" t="n">
        <f aca="false">IFERROR(MID($B44,$C44-G$1,1),0)+0</f>
        <v>0</v>
      </c>
      <c r="H44" s="0" t="n">
        <f aca="false">IFERROR(MID($B44,$C44-H$1,1),0)+0</f>
        <v>0</v>
      </c>
      <c r="I44" s="0" t="n">
        <f aca="false">IFERROR(MID($B44,$C44-I$1,1),0)+0</f>
        <v>1</v>
      </c>
      <c r="J44" s="0" t="n">
        <f aca="false">IFERROR(MID($B44,$C44-J$1,1),0)+0</f>
        <v>1</v>
      </c>
      <c r="K44" s="0" t="n">
        <f aca="false">IFERROR(MID($B44,$C44-K$1,1),0)+0</f>
        <v>1</v>
      </c>
      <c r="L44" s="0" t="n">
        <f aca="false">IFERROR(MID($B44,$C44-L$1,1),0)+0</f>
        <v>0</v>
      </c>
      <c r="M44" s="0" t="n">
        <f aca="false">IFERROR(MID($B44,$C44-M$1,1),0)+0</f>
        <v>0</v>
      </c>
      <c r="N44" s="0" t="n">
        <f aca="false">IFERROR(MID($B44,$C44-N$1,1),0)+0</f>
        <v>0</v>
      </c>
      <c r="O44" s="0" t="n">
        <f aca="false">IFERROR(MID($B44,$C44-O$1,1),0)+0</f>
        <v>0</v>
      </c>
    </row>
    <row r="45" customFormat="false" ht="12.8" hidden="false" customHeight="false" outlineLevel="0" collapsed="false">
      <c r="A45" s="1" t="n">
        <v>1100010001</v>
      </c>
      <c r="B45" s="1" t="str">
        <f aca="false">_xlfn.CONCAT(A45)</f>
        <v>1100010001</v>
      </c>
      <c r="C45" s="1" t="n">
        <f aca="false">LEN(B45)</f>
        <v>10</v>
      </c>
      <c r="D45" s="0" t="n">
        <f aca="false">IFERROR(MID($B45,$C45-D$1,1),0)+0</f>
        <v>1</v>
      </c>
      <c r="E45" s="0" t="n">
        <f aca="false">IFERROR(MID($B45,$C45-E$1,1),0)+0</f>
        <v>0</v>
      </c>
      <c r="F45" s="0" t="n">
        <f aca="false">IFERROR(MID($B45,$C45-F$1,1),0)+0</f>
        <v>0</v>
      </c>
      <c r="G45" s="0" t="n">
        <f aca="false">IFERROR(MID($B45,$C45-G$1,1),0)+0</f>
        <v>0</v>
      </c>
      <c r="H45" s="0" t="n">
        <f aca="false">IFERROR(MID($B45,$C45-H$1,1),0)+0</f>
        <v>1</v>
      </c>
      <c r="I45" s="0" t="n">
        <f aca="false">IFERROR(MID($B45,$C45-I$1,1),0)+0</f>
        <v>0</v>
      </c>
      <c r="J45" s="0" t="n">
        <f aca="false">IFERROR(MID($B45,$C45-J$1,1),0)+0</f>
        <v>0</v>
      </c>
      <c r="K45" s="0" t="n">
        <f aca="false">IFERROR(MID($B45,$C45-K$1,1),0)+0</f>
        <v>0</v>
      </c>
      <c r="L45" s="0" t="n">
        <f aca="false">IFERROR(MID($B45,$C45-L$1,1),0)+0</f>
        <v>1</v>
      </c>
      <c r="M45" s="0" t="n">
        <f aca="false">IFERROR(MID($B45,$C45-M$1,1),0)+0</f>
        <v>1</v>
      </c>
      <c r="N45" s="0" t="n">
        <f aca="false">IFERROR(MID($B45,$C45-N$1,1),0)+0</f>
        <v>0</v>
      </c>
      <c r="O45" s="0" t="n">
        <f aca="false">IFERROR(MID($B45,$C45-O$1,1),0)+0</f>
        <v>0</v>
      </c>
    </row>
    <row r="46" customFormat="false" ht="12.8" hidden="false" customHeight="false" outlineLevel="0" collapsed="false">
      <c r="A46" s="1" t="n">
        <v>1100011100</v>
      </c>
      <c r="B46" s="1" t="str">
        <f aca="false">_xlfn.CONCAT(A46)</f>
        <v>1100011100</v>
      </c>
      <c r="C46" s="1" t="n">
        <f aca="false">LEN(B46)</f>
        <v>10</v>
      </c>
      <c r="D46" s="0" t="n">
        <f aca="false">IFERROR(MID($B46,$C46-D$1,1),0)+0</f>
        <v>0</v>
      </c>
      <c r="E46" s="0" t="n">
        <f aca="false">IFERROR(MID($B46,$C46-E$1,1),0)+0</f>
        <v>0</v>
      </c>
      <c r="F46" s="0" t="n">
        <f aca="false">IFERROR(MID($B46,$C46-F$1,1),0)+0</f>
        <v>1</v>
      </c>
      <c r="G46" s="0" t="n">
        <f aca="false">IFERROR(MID($B46,$C46-G$1,1),0)+0</f>
        <v>1</v>
      </c>
      <c r="H46" s="0" t="n">
        <f aca="false">IFERROR(MID($B46,$C46-H$1,1),0)+0</f>
        <v>1</v>
      </c>
      <c r="I46" s="0" t="n">
        <f aca="false">IFERROR(MID($B46,$C46-I$1,1),0)+0</f>
        <v>0</v>
      </c>
      <c r="J46" s="0" t="n">
        <f aca="false">IFERROR(MID($B46,$C46-J$1,1),0)+0</f>
        <v>0</v>
      </c>
      <c r="K46" s="0" t="n">
        <f aca="false">IFERROR(MID($B46,$C46-K$1,1),0)+0</f>
        <v>0</v>
      </c>
      <c r="L46" s="0" t="n">
        <f aca="false">IFERROR(MID($B46,$C46-L$1,1),0)+0</f>
        <v>1</v>
      </c>
      <c r="M46" s="0" t="n">
        <f aca="false">IFERROR(MID($B46,$C46-M$1,1),0)+0</f>
        <v>1</v>
      </c>
      <c r="N46" s="0" t="n">
        <f aca="false">IFERROR(MID($B46,$C46-N$1,1),0)+0</f>
        <v>0</v>
      </c>
      <c r="O46" s="0" t="n">
        <f aca="false">IFERROR(MID($B46,$C46-O$1,1),0)+0</f>
        <v>0</v>
      </c>
    </row>
    <row r="47" customFormat="false" ht="12.8" hidden="false" customHeight="false" outlineLevel="0" collapsed="false">
      <c r="A47" s="1" t="n">
        <v>100010011111</v>
      </c>
      <c r="B47" s="1" t="str">
        <f aca="false">_xlfn.CONCAT(A47)</f>
        <v>100010011111</v>
      </c>
      <c r="C47" s="1" t="n">
        <f aca="false">LEN(B47)</f>
        <v>12</v>
      </c>
      <c r="D47" s="0" t="n">
        <f aca="false">IFERROR(MID($B47,$C47-D$1,1),0)+0</f>
        <v>1</v>
      </c>
      <c r="E47" s="0" t="n">
        <f aca="false">IFERROR(MID($B47,$C47-E$1,1),0)+0</f>
        <v>1</v>
      </c>
      <c r="F47" s="0" t="n">
        <f aca="false">IFERROR(MID($B47,$C47-F$1,1),0)+0</f>
        <v>1</v>
      </c>
      <c r="G47" s="0" t="n">
        <f aca="false">IFERROR(MID($B47,$C47-G$1,1),0)+0</f>
        <v>1</v>
      </c>
      <c r="H47" s="0" t="n">
        <f aca="false">IFERROR(MID($B47,$C47-H$1,1),0)+0</f>
        <v>1</v>
      </c>
      <c r="I47" s="0" t="n">
        <f aca="false">IFERROR(MID($B47,$C47-I$1,1),0)+0</f>
        <v>0</v>
      </c>
      <c r="J47" s="0" t="n">
        <f aca="false">IFERROR(MID($B47,$C47-J$1,1),0)+0</f>
        <v>0</v>
      </c>
      <c r="K47" s="0" t="n">
        <f aca="false">IFERROR(MID($B47,$C47-K$1,1),0)+0</f>
        <v>1</v>
      </c>
      <c r="L47" s="0" t="n">
        <f aca="false">IFERROR(MID($B47,$C47-L$1,1),0)+0</f>
        <v>0</v>
      </c>
      <c r="M47" s="0" t="n">
        <f aca="false">IFERROR(MID($B47,$C47-M$1,1),0)+0</f>
        <v>0</v>
      </c>
      <c r="N47" s="0" t="n">
        <f aca="false">IFERROR(MID($B47,$C47-N$1,1),0)+0</f>
        <v>0</v>
      </c>
      <c r="O47" s="0" t="n">
        <f aca="false">IFERROR(MID($B47,$C47-O$1,1),0)+0</f>
        <v>1</v>
      </c>
    </row>
    <row r="48" customFormat="false" ht="12.8" hidden="false" customHeight="false" outlineLevel="0" collapsed="false">
      <c r="A48" s="1" t="n">
        <v>1111110</v>
      </c>
      <c r="B48" s="1" t="str">
        <f aca="false">_xlfn.CONCAT(A48)</f>
        <v>1111110</v>
      </c>
      <c r="C48" s="1" t="n">
        <f aca="false">LEN(B48)</f>
        <v>7</v>
      </c>
      <c r="D48" s="0" t="n">
        <f aca="false">IFERROR(MID($B48,$C48-D$1,1),0)+0</f>
        <v>0</v>
      </c>
      <c r="E48" s="0" t="n">
        <f aca="false">IFERROR(MID($B48,$C48-E$1,1),0)+0</f>
        <v>1</v>
      </c>
      <c r="F48" s="0" t="n">
        <f aca="false">IFERROR(MID($B48,$C48-F$1,1),0)+0</f>
        <v>1</v>
      </c>
      <c r="G48" s="0" t="n">
        <f aca="false">IFERROR(MID($B48,$C48-G$1,1),0)+0</f>
        <v>1</v>
      </c>
      <c r="H48" s="0" t="n">
        <f aca="false">IFERROR(MID($B48,$C48-H$1,1),0)+0</f>
        <v>1</v>
      </c>
      <c r="I48" s="0" t="n">
        <f aca="false">IFERROR(MID($B48,$C48-I$1,1),0)+0</f>
        <v>1</v>
      </c>
      <c r="J48" s="0" t="n">
        <f aca="false">IFERROR(MID($B48,$C48-J$1,1),0)+0</f>
        <v>1</v>
      </c>
      <c r="K48" s="0" t="n">
        <f aca="false">IFERROR(MID($B48,$C48-K$1,1),0)+0</f>
        <v>0</v>
      </c>
      <c r="L48" s="0" t="n">
        <f aca="false">IFERROR(MID($B48,$C48-L$1,1),0)+0</f>
        <v>0</v>
      </c>
      <c r="M48" s="0" t="n">
        <f aca="false">IFERROR(MID($B48,$C48-M$1,1),0)+0</f>
        <v>0</v>
      </c>
      <c r="N48" s="0" t="n">
        <f aca="false">IFERROR(MID($B48,$C48-N$1,1),0)+0</f>
        <v>0</v>
      </c>
      <c r="O48" s="0" t="n">
        <f aca="false">IFERROR(MID($B48,$C48-O$1,1),0)+0</f>
        <v>0</v>
      </c>
    </row>
    <row r="49" customFormat="false" ht="12.8" hidden="false" customHeight="false" outlineLevel="0" collapsed="false">
      <c r="A49" s="1" t="n">
        <v>11111111000</v>
      </c>
      <c r="B49" s="1" t="str">
        <f aca="false">_xlfn.CONCAT(A49)</f>
        <v>11111111000</v>
      </c>
      <c r="C49" s="1" t="n">
        <f aca="false">LEN(B49)</f>
        <v>11</v>
      </c>
      <c r="D49" s="0" t="n">
        <f aca="false">IFERROR(MID($B49,$C49-D$1,1),0)+0</f>
        <v>0</v>
      </c>
      <c r="E49" s="0" t="n">
        <f aca="false">IFERROR(MID($B49,$C49-E$1,1),0)+0</f>
        <v>0</v>
      </c>
      <c r="F49" s="0" t="n">
        <f aca="false">IFERROR(MID($B49,$C49-F$1,1),0)+0</f>
        <v>0</v>
      </c>
      <c r="G49" s="0" t="n">
        <f aca="false">IFERROR(MID($B49,$C49-G$1,1),0)+0</f>
        <v>1</v>
      </c>
      <c r="H49" s="0" t="n">
        <f aca="false">IFERROR(MID($B49,$C49-H$1,1),0)+0</f>
        <v>1</v>
      </c>
      <c r="I49" s="0" t="n">
        <f aca="false">IFERROR(MID($B49,$C49-I$1,1),0)+0</f>
        <v>1</v>
      </c>
      <c r="J49" s="0" t="n">
        <f aca="false">IFERROR(MID($B49,$C49-J$1,1),0)+0</f>
        <v>1</v>
      </c>
      <c r="K49" s="0" t="n">
        <f aca="false">IFERROR(MID($B49,$C49-K$1,1),0)+0</f>
        <v>1</v>
      </c>
      <c r="L49" s="0" t="n">
        <f aca="false">IFERROR(MID($B49,$C49-L$1,1),0)+0</f>
        <v>1</v>
      </c>
      <c r="M49" s="0" t="n">
        <f aca="false">IFERROR(MID($B49,$C49-M$1,1),0)+0</f>
        <v>1</v>
      </c>
      <c r="N49" s="0" t="n">
        <f aca="false">IFERROR(MID($B49,$C49-N$1,1),0)+0</f>
        <v>1</v>
      </c>
      <c r="O49" s="0" t="n">
        <f aca="false">IFERROR(MID($B49,$C49-O$1,1),0)+0</f>
        <v>0</v>
      </c>
    </row>
    <row r="50" customFormat="false" ht="12.8" hidden="false" customHeight="false" outlineLevel="0" collapsed="false">
      <c r="A50" s="1" t="n">
        <v>1100010011</v>
      </c>
      <c r="B50" s="1" t="str">
        <f aca="false">_xlfn.CONCAT(A50)</f>
        <v>1100010011</v>
      </c>
      <c r="C50" s="1" t="n">
        <f aca="false">LEN(B50)</f>
        <v>10</v>
      </c>
      <c r="D50" s="0" t="n">
        <f aca="false">IFERROR(MID($B50,$C50-D$1,1),0)+0</f>
        <v>1</v>
      </c>
      <c r="E50" s="0" t="n">
        <f aca="false">IFERROR(MID($B50,$C50-E$1,1),0)+0</f>
        <v>1</v>
      </c>
      <c r="F50" s="0" t="n">
        <f aca="false">IFERROR(MID($B50,$C50-F$1,1),0)+0</f>
        <v>0</v>
      </c>
      <c r="G50" s="0" t="n">
        <f aca="false">IFERROR(MID($B50,$C50-G$1,1),0)+0</f>
        <v>0</v>
      </c>
      <c r="H50" s="0" t="n">
        <f aca="false">IFERROR(MID($B50,$C50-H$1,1),0)+0</f>
        <v>1</v>
      </c>
      <c r="I50" s="0" t="n">
        <f aca="false">IFERROR(MID($B50,$C50-I$1,1),0)+0</f>
        <v>0</v>
      </c>
      <c r="J50" s="0" t="n">
        <f aca="false">IFERROR(MID($B50,$C50-J$1,1),0)+0</f>
        <v>0</v>
      </c>
      <c r="K50" s="0" t="n">
        <f aca="false">IFERROR(MID($B50,$C50-K$1,1),0)+0</f>
        <v>0</v>
      </c>
      <c r="L50" s="0" t="n">
        <f aca="false">IFERROR(MID($B50,$C50-L$1,1),0)+0</f>
        <v>1</v>
      </c>
      <c r="M50" s="0" t="n">
        <f aca="false">IFERROR(MID($B50,$C50-M$1,1),0)+0</f>
        <v>1</v>
      </c>
      <c r="N50" s="0" t="n">
        <f aca="false">IFERROR(MID($B50,$C50-N$1,1),0)+0</f>
        <v>0</v>
      </c>
      <c r="O50" s="0" t="n">
        <f aca="false">IFERROR(MID($B50,$C50-O$1,1),0)+0</f>
        <v>0</v>
      </c>
    </row>
    <row r="51" customFormat="false" ht="12.8" hidden="false" customHeight="false" outlineLevel="0" collapsed="false">
      <c r="A51" s="1" t="n">
        <v>11011010101</v>
      </c>
      <c r="B51" s="1" t="str">
        <f aca="false">_xlfn.CONCAT(A51)</f>
        <v>11011010101</v>
      </c>
      <c r="C51" s="1" t="n">
        <f aca="false">LEN(B51)</f>
        <v>11</v>
      </c>
      <c r="D51" s="0" t="n">
        <f aca="false">IFERROR(MID($B51,$C51-D$1,1),0)+0</f>
        <v>1</v>
      </c>
      <c r="E51" s="0" t="n">
        <f aca="false">IFERROR(MID($B51,$C51-E$1,1),0)+0</f>
        <v>0</v>
      </c>
      <c r="F51" s="0" t="n">
        <f aca="false">IFERROR(MID($B51,$C51-F$1,1),0)+0</f>
        <v>1</v>
      </c>
      <c r="G51" s="0" t="n">
        <f aca="false">IFERROR(MID($B51,$C51-G$1,1),0)+0</f>
        <v>0</v>
      </c>
      <c r="H51" s="0" t="n">
        <f aca="false">IFERROR(MID($B51,$C51-H$1,1),0)+0</f>
        <v>1</v>
      </c>
      <c r="I51" s="0" t="n">
        <f aca="false">IFERROR(MID($B51,$C51-I$1,1),0)+0</f>
        <v>0</v>
      </c>
      <c r="J51" s="0" t="n">
        <f aca="false">IFERROR(MID($B51,$C51-J$1,1),0)+0</f>
        <v>1</v>
      </c>
      <c r="K51" s="0" t="n">
        <f aca="false">IFERROR(MID($B51,$C51-K$1,1),0)+0</f>
        <v>1</v>
      </c>
      <c r="L51" s="0" t="n">
        <f aca="false">IFERROR(MID($B51,$C51-L$1,1),0)+0</f>
        <v>0</v>
      </c>
      <c r="M51" s="0" t="n">
        <f aca="false">IFERROR(MID($B51,$C51-M$1,1),0)+0</f>
        <v>1</v>
      </c>
      <c r="N51" s="0" t="n">
        <f aca="false">IFERROR(MID($B51,$C51-N$1,1),0)+0</f>
        <v>1</v>
      </c>
      <c r="O51" s="0" t="n">
        <f aca="false">IFERROR(MID($B51,$C51-O$1,1),0)+0</f>
        <v>0</v>
      </c>
    </row>
    <row r="52" customFormat="false" ht="12.8" hidden="false" customHeight="false" outlineLevel="0" collapsed="false">
      <c r="A52" s="1" t="n">
        <v>111000011010</v>
      </c>
      <c r="B52" s="1" t="str">
        <f aca="false">_xlfn.CONCAT(A52)</f>
        <v>111000011010</v>
      </c>
      <c r="C52" s="1" t="n">
        <f aca="false">LEN(B52)</f>
        <v>12</v>
      </c>
      <c r="D52" s="0" t="n">
        <f aca="false">IFERROR(MID($B52,$C52-D$1,1),0)+0</f>
        <v>0</v>
      </c>
      <c r="E52" s="0" t="n">
        <f aca="false">IFERROR(MID($B52,$C52-E$1,1),0)+0</f>
        <v>1</v>
      </c>
      <c r="F52" s="0" t="n">
        <f aca="false">IFERROR(MID($B52,$C52-F$1,1),0)+0</f>
        <v>0</v>
      </c>
      <c r="G52" s="0" t="n">
        <f aca="false">IFERROR(MID($B52,$C52-G$1,1),0)+0</f>
        <v>1</v>
      </c>
      <c r="H52" s="0" t="n">
        <f aca="false">IFERROR(MID($B52,$C52-H$1,1),0)+0</f>
        <v>1</v>
      </c>
      <c r="I52" s="0" t="n">
        <f aca="false">IFERROR(MID($B52,$C52-I$1,1),0)+0</f>
        <v>0</v>
      </c>
      <c r="J52" s="0" t="n">
        <f aca="false">IFERROR(MID($B52,$C52-J$1,1),0)+0</f>
        <v>0</v>
      </c>
      <c r="K52" s="0" t="n">
        <f aca="false">IFERROR(MID($B52,$C52-K$1,1),0)+0</f>
        <v>0</v>
      </c>
      <c r="L52" s="0" t="n">
        <f aca="false">IFERROR(MID($B52,$C52-L$1,1),0)+0</f>
        <v>0</v>
      </c>
      <c r="M52" s="0" t="n">
        <f aca="false">IFERROR(MID($B52,$C52-M$1,1),0)+0</f>
        <v>1</v>
      </c>
      <c r="N52" s="0" t="n">
        <f aca="false">IFERROR(MID($B52,$C52-N$1,1),0)+0</f>
        <v>1</v>
      </c>
      <c r="O52" s="0" t="n">
        <f aca="false">IFERROR(MID($B52,$C52-O$1,1),0)+0</f>
        <v>1</v>
      </c>
    </row>
    <row r="53" customFormat="false" ht="12.8" hidden="false" customHeight="false" outlineLevel="0" collapsed="false">
      <c r="A53" s="1" t="n">
        <v>1110110111</v>
      </c>
      <c r="B53" s="1" t="str">
        <f aca="false">_xlfn.CONCAT(A53)</f>
        <v>1110110111</v>
      </c>
      <c r="C53" s="1" t="n">
        <f aca="false">LEN(B53)</f>
        <v>10</v>
      </c>
      <c r="D53" s="0" t="n">
        <f aca="false">IFERROR(MID($B53,$C53-D$1,1),0)+0</f>
        <v>1</v>
      </c>
      <c r="E53" s="0" t="n">
        <f aca="false">IFERROR(MID($B53,$C53-E$1,1),0)+0</f>
        <v>1</v>
      </c>
      <c r="F53" s="0" t="n">
        <f aca="false">IFERROR(MID($B53,$C53-F$1,1),0)+0</f>
        <v>1</v>
      </c>
      <c r="G53" s="0" t="n">
        <f aca="false">IFERROR(MID($B53,$C53-G$1,1),0)+0</f>
        <v>0</v>
      </c>
      <c r="H53" s="0" t="n">
        <f aca="false">IFERROR(MID($B53,$C53-H$1,1),0)+0</f>
        <v>1</v>
      </c>
      <c r="I53" s="0" t="n">
        <f aca="false">IFERROR(MID($B53,$C53-I$1,1),0)+0</f>
        <v>1</v>
      </c>
      <c r="J53" s="0" t="n">
        <f aca="false">IFERROR(MID($B53,$C53-J$1,1),0)+0</f>
        <v>0</v>
      </c>
      <c r="K53" s="0" t="n">
        <f aca="false">IFERROR(MID($B53,$C53-K$1,1),0)+0</f>
        <v>1</v>
      </c>
      <c r="L53" s="0" t="n">
        <f aca="false">IFERROR(MID($B53,$C53-L$1,1),0)+0</f>
        <v>1</v>
      </c>
      <c r="M53" s="0" t="n">
        <f aca="false">IFERROR(MID($B53,$C53-M$1,1),0)+0</f>
        <v>1</v>
      </c>
      <c r="N53" s="0" t="n">
        <f aca="false">IFERROR(MID($B53,$C53-N$1,1),0)+0</f>
        <v>0</v>
      </c>
      <c r="O53" s="0" t="n">
        <f aca="false">IFERROR(MID($B53,$C53-O$1,1),0)+0</f>
        <v>0</v>
      </c>
    </row>
    <row r="54" customFormat="false" ht="12.8" hidden="false" customHeight="false" outlineLevel="0" collapsed="false">
      <c r="A54" s="1" t="n">
        <v>1101000</v>
      </c>
      <c r="B54" s="1" t="str">
        <f aca="false">_xlfn.CONCAT(A54)</f>
        <v>1101000</v>
      </c>
      <c r="C54" s="1" t="n">
        <f aca="false">LEN(B54)</f>
        <v>7</v>
      </c>
      <c r="D54" s="0" t="n">
        <f aca="false">IFERROR(MID($B54,$C54-D$1,1),0)+0</f>
        <v>0</v>
      </c>
      <c r="E54" s="0" t="n">
        <f aca="false">IFERROR(MID($B54,$C54-E$1,1),0)+0</f>
        <v>0</v>
      </c>
      <c r="F54" s="0" t="n">
        <f aca="false">IFERROR(MID($B54,$C54-F$1,1),0)+0</f>
        <v>0</v>
      </c>
      <c r="G54" s="0" t="n">
        <f aca="false">IFERROR(MID($B54,$C54-G$1,1),0)+0</f>
        <v>1</v>
      </c>
      <c r="H54" s="0" t="n">
        <f aca="false">IFERROR(MID($B54,$C54-H$1,1),0)+0</f>
        <v>0</v>
      </c>
      <c r="I54" s="0" t="n">
        <f aca="false">IFERROR(MID($B54,$C54-I$1,1),0)+0</f>
        <v>1</v>
      </c>
      <c r="J54" s="0" t="n">
        <f aca="false">IFERROR(MID($B54,$C54-J$1,1),0)+0</f>
        <v>1</v>
      </c>
      <c r="K54" s="0" t="n">
        <f aca="false">IFERROR(MID($B54,$C54-K$1,1),0)+0</f>
        <v>0</v>
      </c>
      <c r="L54" s="0" t="n">
        <f aca="false">IFERROR(MID($B54,$C54-L$1,1),0)+0</f>
        <v>0</v>
      </c>
      <c r="M54" s="0" t="n">
        <f aca="false">IFERROR(MID($B54,$C54-M$1,1),0)+0</f>
        <v>0</v>
      </c>
      <c r="N54" s="0" t="n">
        <f aca="false">IFERROR(MID($B54,$C54-N$1,1),0)+0</f>
        <v>0</v>
      </c>
      <c r="O54" s="0" t="n">
        <f aca="false">IFERROR(MID($B54,$C54-O$1,1),0)+0</f>
        <v>0</v>
      </c>
    </row>
    <row r="55" customFormat="false" ht="12.8" hidden="false" customHeight="false" outlineLevel="0" collapsed="false">
      <c r="A55" s="1" t="n">
        <v>111011111010</v>
      </c>
      <c r="B55" s="1" t="str">
        <f aca="false">_xlfn.CONCAT(A55)</f>
        <v>111011111010</v>
      </c>
      <c r="C55" s="1" t="n">
        <f aca="false">LEN(B55)</f>
        <v>12</v>
      </c>
      <c r="D55" s="0" t="n">
        <f aca="false">IFERROR(MID($B55,$C55-D$1,1),0)+0</f>
        <v>0</v>
      </c>
      <c r="E55" s="0" t="n">
        <f aca="false">IFERROR(MID($B55,$C55-E$1,1),0)+0</f>
        <v>1</v>
      </c>
      <c r="F55" s="0" t="n">
        <f aca="false">IFERROR(MID($B55,$C55-F$1,1),0)+0</f>
        <v>0</v>
      </c>
      <c r="G55" s="0" t="n">
        <f aca="false">IFERROR(MID($B55,$C55-G$1,1),0)+0</f>
        <v>1</v>
      </c>
      <c r="H55" s="0" t="n">
        <f aca="false">IFERROR(MID($B55,$C55-H$1,1),0)+0</f>
        <v>1</v>
      </c>
      <c r="I55" s="0" t="n">
        <f aca="false">IFERROR(MID($B55,$C55-I$1,1),0)+0</f>
        <v>1</v>
      </c>
      <c r="J55" s="0" t="n">
        <f aca="false">IFERROR(MID($B55,$C55-J$1,1),0)+0</f>
        <v>1</v>
      </c>
      <c r="K55" s="0" t="n">
        <f aca="false">IFERROR(MID($B55,$C55-K$1,1),0)+0</f>
        <v>1</v>
      </c>
      <c r="L55" s="0" t="n">
        <f aca="false">IFERROR(MID($B55,$C55-L$1,1),0)+0</f>
        <v>0</v>
      </c>
      <c r="M55" s="0" t="n">
        <f aca="false">IFERROR(MID($B55,$C55-M$1,1),0)+0</f>
        <v>1</v>
      </c>
      <c r="N55" s="0" t="n">
        <f aca="false">IFERROR(MID($B55,$C55-N$1,1),0)+0</f>
        <v>1</v>
      </c>
      <c r="O55" s="0" t="n">
        <f aca="false">IFERROR(MID($B55,$C55-O$1,1),0)+0</f>
        <v>1</v>
      </c>
    </row>
    <row r="56" customFormat="false" ht="12.8" hidden="false" customHeight="false" outlineLevel="0" collapsed="false">
      <c r="A56" s="1" t="n">
        <v>100101111</v>
      </c>
      <c r="B56" s="1" t="str">
        <f aca="false">_xlfn.CONCAT(A56)</f>
        <v>100101111</v>
      </c>
      <c r="C56" s="1" t="n">
        <f aca="false">LEN(B56)</f>
        <v>9</v>
      </c>
      <c r="D56" s="0" t="n">
        <f aca="false">IFERROR(MID($B56,$C56-D$1,1),0)+0</f>
        <v>1</v>
      </c>
      <c r="E56" s="0" t="n">
        <f aca="false">IFERROR(MID($B56,$C56-E$1,1),0)+0</f>
        <v>1</v>
      </c>
      <c r="F56" s="0" t="n">
        <f aca="false">IFERROR(MID($B56,$C56-F$1,1),0)+0</f>
        <v>1</v>
      </c>
      <c r="G56" s="0" t="n">
        <f aca="false">IFERROR(MID($B56,$C56-G$1,1),0)+0</f>
        <v>1</v>
      </c>
      <c r="H56" s="0" t="n">
        <f aca="false">IFERROR(MID($B56,$C56-H$1,1),0)+0</f>
        <v>0</v>
      </c>
      <c r="I56" s="0" t="n">
        <f aca="false">IFERROR(MID($B56,$C56-I$1,1),0)+0</f>
        <v>1</v>
      </c>
      <c r="J56" s="0" t="n">
        <f aca="false">IFERROR(MID($B56,$C56-J$1,1),0)+0</f>
        <v>0</v>
      </c>
      <c r="K56" s="0" t="n">
        <f aca="false">IFERROR(MID($B56,$C56-K$1,1),0)+0</f>
        <v>0</v>
      </c>
      <c r="L56" s="0" t="n">
        <f aca="false">IFERROR(MID($B56,$C56-L$1,1),0)+0</f>
        <v>1</v>
      </c>
      <c r="M56" s="0" t="n">
        <f aca="false">IFERROR(MID($B56,$C56-M$1,1),0)+0</f>
        <v>0</v>
      </c>
      <c r="N56" s="0" t="n">
        <f aca="false">IFERROR(MID($B56,$C56-N$1,1),0)+0</f>
        <v>0</v>
      </c>
      <c r="O56" s="0" t="n">
        <f aca="false">IFERROR(MID($B56,$C56-O$1,1),0)+0</f>
        <v>0</v>
      </c>
    </row>
    <row r="57" customFormat="false" ht="12.8" hidden="false" customHeight="false" outlineLevel="0" collapsed="false">
      <c r="A57" s="1" t="n">
        <v>110100100100</v>
      </c>
      <c r="B57" s="1" t="str">
        <f aca="false">_xlfn.CONCAT(A57)</f>
        <v>110100100100</v>
      </c>
      <c r="C57" s="1" t="n">
        <f aca="false">LEN(B57)</f>
        <v>12</v>
      </c>
      <c r="D57" s="0" t="n">
        <f aca="false">IFERROR(MID($B57,$C57-D$1,1),0)+0</f>
        <v>0</v>
      </c>
      <c r="E57" s="0" t="n">
        <f aca="false">IFERROR(MID($B57,$C57-E$1,1),0)+0</f>
        <v>0</v>
      </c>
      <c r="F57" s="0" t="n">
        <f aca="false">IFERROR(MID($B57,$C57-F$1,1),0)+0</f>
        <v>1</v>
      </c>
      <c r="G57" s="0" t="n">
        <f aca="false">IFERROR(MID($B57,$C57-G$1,1),0)+0</f>
        <v>0</v>
      </c>
      <c r="H57" s="0" t="n">
        <f aca="false">IFERROR(MID($B57,$C57-H$1,1),0)+0</f>
        <v>0</v>
      </c>
      <c r="I57" s="0" t="n">
        <f aca="false">IFERROR(MID($B57,$C57-I$1,1),0)+0</f>
        <v>1</v>
      </c>
      <c r="J57" s="0" t="n">
        <f aca="false">IFERROR(MID($B57,$C57-J$1,1),0)+0</f>
        <v>0</v>
      </c>
      <c r="K57" s="0" t="n">
        <f aca="false">IFERROR(MID($B57,$C57-K$1,1),0)+0</f>
        <v>0</v>
      </c>
      <c r="L57" s="0" t="n">
        <f aca="false">IFERROR(MID($B57,$C57-L$1,1),0)+0</f>
        <v>1</v>
      </c>
      <c r="M57" s="0" t="n">
        <f aca="false">IFERROR(MID($B57,$C57-M$1,1),0)+0</f>
        <v>0</v>
      </c>
      <c r="N57" s="0" t="n">
        <f aca="false">IFERROR(MID($B57,$C57-N$1,1),0)+0</f>
        <v>1</v>
      </c>
      <c r="O57" s="0" t="n">
        <f aca="false">IFERROR(MID($B57,$C57-O$1,1),0)+0</f>
        <v>1</v>
      </c>
    </row>
    <row r="58" customFormat="false" ht="12.8" hidden="false" customHeight="false" outlineLevel="0" collapsed="false">
      <c r="A58" s="1" t="n">
        <v>110000110011</v>
      </c>
      <c r="B58" s="1" t="str">
        <f aca="false">_xlfn.CONCAT(A58)</f>
        <v>110000110011</v>
      </c>
      <c r="C58" s="1" t="n">
        <f aca="false">LEN(B58)</f>
        <v>12</v>
      </c>
      <c r="D58" s="0" t="n">
        <f aca="false">IFERROR(MID($B58,$C58-D$1,1),0)+0</f>
        <v>1</v>
      </c>
      <c r="E58" s="0" t="n">
        <f aca="false">IFERROR(MID($B58,$C58-E$1,1),0)+0</f>
        <v>1</v>
      </c>
      <c r="F58" s="0" t="n">
        <f aca="false">IFERROR(MID($B58,$C58-F$1,1),0)+0</f>
        <v>0</v>
      </c>
      <c r="G58" s="0" t="n">
        <f aca="false">IFERROR(MID($B58,$C58-G$1,1),0)+0</f>
        <v>0</v>
      </c>
      <c r="H58" s="0" t="n">
        <f aca="false">IFERROR(MID($B58,$C58-H$1,1),0)+0</f>
        <v>1</v>
      </c>
      <c r="I58" s="0" t="n">
        <f aca="false">IFERROR(MID($B58,$C58-I$1,1),0)+0</f>
        <v>1</v>
      </c>
      <c r="J58" s="0" t="n">
        <f aca="false">IFERROR(MID($B58,$C58-J$1,1),0)+0</f>
        <v>0</v>
      </c>
      <c r="K58" s="0" t="n">
        <f aca="false">IFERROR(MID($B58,$C58-K$1,1),0)+0</f>
        <v>0</v>
      </c>
      <c r="L58" s="0" t="n">
        <f aca="false">IFERROR(MID($B58,$C58-L$1,1),0)+0</f>
        <v>0</v>
      </c>
      <c r="M58" s="0" t="n">
        <f aca="false">IFERROR(MID($B58,$C58-M$1,1),0)+0</f>
        <v>0</v>
      </c>
      <c r="N58" s="0" t="n">
        <f aca="false">IFERROR(MID($B58,$C58-N$1,1),0)+0</f>
        <v>1</v>
      </c>
      <c r="O58" s="0" t="n">
        <f aca="false">IFERROR(MID($B58,$C58-O$1,1),0)+0</f>
        <v>1</v>
      </c>
    </row>
    <row r="59" customFormat="false" ht="12.8" hidden="false" customHeight="false" outlineLevel="0" collapsed="false">
      <c r="A59" s="1" t="n">
        <v>111100101100</v>
      </c>
      <c r="B59" s="1" t="str">
        <f aca="false">_xlfn.CONCAT(A59)</f>
        <v>111100101100</v>
      </c>
      <c r="C59" s="1" t="n">
        <f aca="false">LEN(B59)</f>
        <v>12</v>
      </c>
      <c r="D59" s="0" t="n">
        <f aca="false">IFERROR(MID($B59,$C59-D$1,1),0)+0</f>
        <v>0</v>
      </c>
      <c r="E59" s="0" t="n">
        <f aca="false">IFERROR(MID($B59,$C59-E$1,1),0)+0</f>
        <v>0</v>
      </c>
      <c r="F59" s="0" t="n">
        <f aca="false">IFERROR(MID($B59,$C59-F$1,1),0)+0</f>
        <v>1</v>
      </c>
      <c r="G59" s="0" t="n">
        <f aca="false">IFERROR(MID($B59,$C59-G$1,1),0)+0</f>
        <v>1</v>
      </c>
      <c r="H59" s="0" t="n">
        <f aca="false">IFERROR(MID($B59,$C59-H$1,1),0)+0</f>
        <v>0</v>
      </c>
      <c r="I59" s="0" t="n">
        <f aca="false">IFERROR(MID($B59,$C59-I$1,1),0)+0</f>
        <v>1</v>
      </c>
      <c r="J59" s="0" t="n">
        <f aca="false">IFERROR(MID($B59,$C59-J$1,1),0)+0</f>
        <v>0</v>
      </c>
      <c r="K59" s="0" t="n">
        <f aca="false">IFERROR(MID($B59,$C59-K$1,1),0)+0</f>
        <v>0</v>
      </c>
      <c r="L59" s="0" t="n">
        <f aca="false">IFERROR(MID($B59,$C59-L$1,1),0)+0</f>
        <v>1</v>
      </c>
      <c r="M59" s="0" t="n">
        <f aca="false">IFERROR(MID($B59,$C59-M$1,1),0)+0</f>
        <v>1</v>
      </c>
      <c r="N59" s="0" t="n">
        <f aca="false">IFERROR(MID($B59,$C59-N$1,1),0)+0</f>
        <v>1</v>
      </c>
      <c r="O59" s="0" t="n">
        <f aca="false">IFERROR(MID($B59,$C59-O$1,1),0)+0</f>
        <v>1</v>
      </c>
    </row>
    <row r="60" customFormat="false" ht="12.8" hidden="false" customHeight="false" outlineLevel="0" collapsed="false">
      <c r="A60" s="1" t="n">
        <v>101011101111</v>
      </c>
      <c r="B60" s="1" t="str">
        <f aca="false">_xlfn.CONCAT(A60)</f>
        <v>101011101111</v>
      </c>
      <c r="C60" s="1" t="n">
        <f aca="false">LEN(B60)</f>
        <v>12</v>
      </c>
      <c r="D60" s="0" t="n">
        <f aca="false">IFERROR(MID($B60,$C60-D$1,1),0)+0</f>
        <v>1</v>
      </c>
      <c r="E60" s="0" t="n">
        <f aca="false">IFERROR(MID($B60,$C60-E$1,1),0)+0</f>
        <v>1</v>
      </c>
      <c r="F60" s="0" t="n">
        <f aca="false">IFERROR(MID($B60,$C60-F$1,1),0)+0</f>
        <v>1</v>
      </c>
      <c r="G60" s="0" t="n">
        <f aca="false">IFERROR(MID($B60,$C60-G$1,1),0)+0</f>
        <v>1</v>
      </c>
      <c r="H60" s="0" t="n">
        <f aca="false">IFERROR(MID($B60,$C60-H$1,1),0)+0</f>
        <v>0</v>
      </c>
      <c r="I60" s="0" t="n">
        <f aca="false">IFERROR(MID($B60,$C60-I$1,1),0)+0</f>
        <v>1</v>
      </c>
      <c r="J60" s="0" t="n">
        <f aca="false">IFERROR(MID($B60,$C60-J$1,1),0)+0</f>
        <v>1</v>
      </c>
      <c r="K60" s="0" t="n">
        <f aca="false">IFERROR(MID($B60,$C60-K$1,1),0)+0</f>
        <v>1</v>
      </c>
      <c r="L60" s="0" t="n">
        <f aca="false">IFERROR(MID($B60,$C60-L$1,1),0)+0</f>
        <v>0</v>
      </c>
      <c r="M60" s="0" t="n">
        <f aca="false">IFERROR(MID($B60,$C60-M$1,1),0)+0</f>
        <v>1</v>
      </c>
      <c r="N60" s="0" t="n">
        <f aca="false">IFERROR(MID($B60,$C60-N$1,1),0)+0</f>
        <v>0</v>
      </c>
      <c r="O60" s="0" t="n">
        <f aca="false">IFERROR(MID($B60,$C60-O$1,1),0)+0</f>
        <v>1</v>
      </c>
    </row>
    <row r="61" customFormat="false" ht="12.8" hidden="false" customHeight="false" outlineLevel="0" collapsed="false">
      <c r="A61" s="1" t="n">
        <v>101101010111</v>
      </c>
      <c r="B61" s="1" t="str">
        <f aca="false">_xlfn.CONCAT(A61)</f>
        <v>101101010111</v>
      </c>
      <c r="C61" s="1" t="n">
        <f aca="false">LEN(B61)</f>
        <v>12</v>
      </c>
      <c r="D61" s="0" t="n">
        <f aca="false">IFERROR(MID($B61,$C61-D$1,1),0)+0</f>
        <v>1</v>
      </c>
      <c r="E61" s="0" t="n">
        <f aca="false">IFERROR(MID($B61,$C61-E$1,1),0)+0</f>
        <v>1</v>
      </c>
      <c r="F61" s="0" t="n">
        <f aca="false">IFERROR(MID($B61,$C61-F$1,1),0)+0</f>
        <v>1</v>
      </c>
      <c r="G61" s="0" t="n">
        <f aca="false">IFERROR(MID($B61,$C61-G$1,1),0)+0</f>
        <v>0</v>
      </c>
      <c r="H61" s="0" t="n">
        <f aca="false">IFERROR(MID($B61,$C61-H$1,1),0)+0</f>
        <v>1</v>
      </c>
      <c r="I61" s="0" t="n">
        <f aca="false">IFERROR(MID($B61,$C61-I$1,1),0)+0</f>
        <v>0</v>
      </c>
      <c r="J61" s="0" t="n">
        <f aca="false">IFERROR(MID($B61,$C61-J$1,1),0)+0</f>
        <v>1</v>
      </c>
      <c r="K61" s="0" t="n">
        <f aca="false">IFERROR(MID($B61,$C61-K$1,1),0)+0</f>
        <v>0</v>
      </c>
      <c r="L61" s="0" t="n">
        <f aca="false">IFERROR(MID($B61,$C61-L$1,1),0)+0</f>
        <v>1</v>
      </c>
      <c r="M61" s="0" t="n">
        <f aca="false">IFERROR(MID($B61,$C61-M$1,1),0)+0</f>
        <v>1</v>
      </c>
      <c r="N61" s="0" t="n">
        <f aca="false">IFERROR(MID($B61,$C61-N$1,1),0)+0</f>
        <v>0</v>
      </c>
      <c r="O61" s="0" t="n">
        <f aca="false">IFERROR(MID($B61,$C61-O$1,1),0)+0</f>
        <v>1</v>
      </c>
    </row>
    <row r="62" customFormat="false" ht="12.8" hidden="false" customHeight="false" outlineLevel="0" collapsed="false">
      <c r="A62" s="1" t="n">
        <v>11111001010</v>
      </c>
      <c r="B62" s="1" t="str">
        <f aca="false">_xlfn.CONCAT(A62)</f>
        <v>11111001010</v>
      </c>
      <c r="C62" s="1" t="n">
        <f aca="false">LEN(B62)</f>
        <v>11</v>
      </c>
      <c r="D62" s="0" t="n">
        <f aca="false">IFERROR(MID($B62,$C62-D$1,1),0)+0</f>
        <v>0</v>
      </c>
      <c r="E62" s="0" t="n">
        <f aca="false">IFERROR(MID($B62,$C62-E$1,1),0)+0</f>
        <v>1</v>
      </c>
      <c r="F62" s="0" t="n">
        <f aca="false">IFERROR(MID($B62,$C62-F$1,1),0)+0</f>
        <v>0</v>
      </c>
      <c r="G62" s="0" t="n">
        <f aca="false">IFERROR(MID($B62,$C62-G$1,1),0)+0</f>
        <v>1</v>
      </c>
      <c r="H62" s="0" t="n">
        <f aca="false">IFERROR(MID($B62,$C62-H$1,1),0)+0</f>
        <v>0</v>
      </c>
      <c r="I62" s="0" t="n">
        <f aca="false">IFERROR(MID($B62,$C62-I$1,1),0)+0</f>
        <v>0</v>
      </c>
      <c r="J62" s="0" t="n">
        <f aca="false">IFERROR(MID($B62,$C62-J$1,1),0)+0</f>
        <v>1</v>
      </c>
      <c r="K62" s="0" t="n">
        <f aca="false">IFERROR(MID($B62,$C62-K$1,1),0)+0</f>
        <v>1</v>
      </c>
      <c r="L62" s="0" t="n">
        <f aca="false">IFERROR(MID($B62,$C62-L$1,1),0)+0</f>
        <v>1</v>
      </c>
      <c r="M62" s="0" t="n">
        <f aca="false">IFERROR(MID($B62,$C62-M$1,1),0)+0</f>
        <v>1</v>
      </c>
      <c r="N62" s="0" t="n">
        <f aca="false">IFERROR(MID($B62,$C62-N$1,1),0)+0</f>
        <v>1</v>
      </c>
      <c r="O62" s="0" t="n">
        <f aca="false">IFERROR(MID($B62,$C62-O$1,1),0)+0</f>
        <v>0</v>
      </c>
    </row>
    <row r="63" customFormat="false" ht="12.8" hidden="false" customHeight="false" outlineLevel="0" collapsed="false">
      <c r="A63" s="1" t="n">
        <v>110010111000</v>
      </c>
      <c r="B63" s="1" t="str">
        <f aca="false">_xlfn.CONCAT(A63)</f>
        <v>110010111000</v>
      </c>
      <c r="C63" s="1" t="n">
        <f aca="false">LEN(B63)</f>
        <v>12</v>
      </c>
      <c r="D63" s="0" t="n">
        <f aca="false">IFERROR(MID($B63,$C63-D$1,1),0)+0</f>
        <v>0</v>
      </c>
      <c r="E63" s="0" t="n">
        <f aca="false">IFERROR(MID($B63,$C63-E$1,1),0)+0</f>
        <v>0</v>
      </c>
      <c r="F63" s="0" t="n">
        <f aca="false">IFERROR(MID($B63,$C63-F$1,1),0)+0</f>
        <v>0</v>
      </c>
      <c r="G63" s="0" t="n">
        <f aca="false">IFERROR(MID($B63,$C63-G$1,1),0)+0</f>
        <v>1</v>
      </c>
      <c r="H63" s="0" t="n">
        <f aca="false">IFERROR(MID($B63,$C63-H$1,1),0)+0</f>
        <v>1</v>
      </c>
      <c r="I63" s="0" t="n">
        <f aca="false">IFERROR(MID($B63,$C63-I$1,1),0)+0</f>
        <v>1</v>
      </c>
      <c r="J63" s="0" t="n">
        <f aca="false">IFERROR(MID($B63,$C63-J$1,1),0)+0</f>
        <v>0</v>
      </c>
      <c r="K63" s="0" t="n">
        <f aca="false">IFERROR(MID($B63,$C63-K$1,1),0)+0</f>
        <v>1</v>
      </c>
      <c r="L63" s="0" t="n">
        <f aca="false">IFERROR(MID($B63,$C63-L$1,1),0)+0</f>
        <v>0</v>
      </c>
      <c r="M63" s="0" t="n">
        <f aca="false">IFERROR(MID($B63,$C63-M$1,1),0)+0</f>
        <v>0</v>
      </c>
      <c r="N63" s="0" t="n">
        <f aca="false">IFERROR(MID($B63,$C63-N$1,1),0)+0</f>
        <v>1</v>
      </c>
      <c r="O63" s="0" t="n">
        <f aca="false">IFERROR(MID($B63,$C63-O$1,1),0)+0</f>
        <v>1</v>
      </c>
    </row>
    <row r="64" customFormat="false" ht="12.8" hidden="false" customHeight="false" outlineLevel="0" collapsed="false">
      <c r="A64" s="1" t="n">
        <v>110111110001</v>
      </c>
      <c r="B64" s="1" t="str">
        <f aca="false">_xlfn.CONCAT(A64)</f>
        <v>110111110001</v>
      </c>
      <c r="C64" s="1" t="n">
        <f aca="false">LEN(B64)</f>
        <v>12</v>
      </c>
      <c r="D64" s="0" t="n">
        <f aca="false">IFERROR(MID($B64,$C64-D$1,1),0)+0</f>
        <v>1</v>
      </c>
      <c r="E64" s="0" t="n">
        <f aca="false">IFERROR(MID($B64,$C64-E$1,1),0)+0</f>
        <v>0</v>
      </c>
      <c r="F64" s="0" t="n">
        <f aca="false">IFERROR(MID($B64,$C64-F$1,1),0)+0</f>
        <v>0</v>
      </c>
      <c r="G64" s="0" t="n">
        <f aca="false">IFERROR(MID($B64,$C64-G$1,1),0)+0</f>
        <v>0</v>
      </c>
      <c r="H64" s="0" t="n">
        <f aca="false">IFERROR(MID($B64,$C64-H$1,1),0)+0</f>
        <v>1</v>
      </c>
      <c r="I64" s="0" t="n">
        <f aca="false">IFERROR(MID($B64,$C64-I$1,1),0)+0</f>
        <v>1</v>
      </c>
      <c r="J64" s="0" t="n">
        <f aca="false">IFERROR(MID($B64,$C64-J$1,1),0)+0</f>
        <v>1</v>
      </c>
      <c r="K64" s="0" t="n">
        <f aca="false">IFERROR(MID($B64,$C64-K$1,1),0)+0</f>
        <v>1</v>
      </c>
      <c r="L64" s="0" t="n">
        <f aca="false">IFERROR(MID($B64,$C64-L$1,1),0)+0</f>
        <v>1</v>
      </c>
      <c r="M64" s="0" t="n">
        <f aca="false">IFERROR(MID($B64,$C64-M$1,1),0)+0</f>
        <v>0</v>
      </c>
      <c r="N64" s="0" t="n">
        <f aca="false">IFERROR(MID($B64,$C64-N$1,1),0)+0</f>
        <v>1</v>
      </c>
      <c r="O64" s="0" t="n">
        <f aca="false">IFERROR(MID($B64,$C64-O$1,1),0)+0</f>
        <v>1</v>
      </c>
    </row>
    <row r="65" customFormat="false" ht="12.8" hidden="false" customHeight="false" outlineLevel="0" collapsed="false">
      <c r="A65" s="1" t="n">
        <v>110011101000</v>
      </c>
      <c r="B65" s="1" t="str">
        <f aca="false">_xlfn.CONCAT(A65)</f>
        <v>110011101000</v>
      </c>
      <c r="C65" s="1" t="n">
        <f aca="false">LEN(B65)</f>
        <v>12</v>
      </c>
      <c r="D65" s="0" t="n">
        <f aca="false">IFERROR(MID($B65,$C65-D$1,1),0)+0</f>
        <v>0</v>
      </c>
      <c r="E65" s="0" t="n">
        <f aca="false">IFERROR(MID($B65,$C65-E$1,1),0)+0</f>
        <v>0</v>
      </c>
      <c r="F65" s="0" t="n">
        <f aca="false">IFERROR(MID($B65,$C65-F$1,1),0)+0</f>
        <v>0</v>
      </c>
      <c r="G65" s="0" t="n">
        <f aca="false">IFERROR(MID($B65,$C65-G$1,1),0)+0</f>
        <v>1</v>
      </c>
      <c r="H65" s="0" t="n">
        <f aca="false">IFERROR(MID($B65,$C65-H$1,1),0)+0</f>
        <v>0</v>
      </c>
      <c r="I65" s="0" t="n">
        <f aca="false">IFERROR(MID($B65,$C65-I$1,1),0)+0</f>
        <v>1</v>
      </c>
      <c r="J65" s="0" t="n">
        <f aca="false">IFERROR(MID($B65,$C65-J$1,1),0)+0</f>
        <v>1</v>
      </c>
      <c r="K65" s="0" t="n">
        <f aca="false">IFERROR(MID($B65,$C65-K$1,1),0)+0</f>
        <v>1</v>
      </c>
      <c r="L65" s="0" t="n">
        <f aca="false">IFERROR(MID($B65,$C65-L$1,1),0)+0</f>
        <v>0</v>
      </c>
      <c r="M65" s="0" t="n">
        <f aca="false">IFERROR(MID($B65,$C65-M$1,1),0)+0</f>
        <v>0</v>
      </c>
      <c r="N65" s="0" t="n">
        <f aca="false">IFERROR(MID($B65,$C65-N$1,1),0)+0</f>
        <v>1</v>
      </c>
      <c r="O65" s="0" t="n">
        <f aca="false">IFERROR(MID($B65,$C65-O$1,1),0)+0</f>
        <v>1</v>
      </c>
    </row>
    <row r="66" customFormat="false" ht="12.8" hidden="false" customHeight="false" outlineLevel="0" collapsed="false">
      <c r="A66" s="1" t="n">
        <v>111101011011</v>
      </c>
      <c r="B66" s="1" t="str">
        <f aca="false">_xlfn.CONCAT(A66)</f>
        <v>111101011011</v>
      </c>
      <c r="C66" s="1" t="n">
        <f aca="false">LEN(B66)</f>
        <v>12</v>
      </c>
      <c r="D66" s="0" t="n">
        <f aca="false">IFERROR(MID($B66,$C66-D$1,1),0)+0</f>
        <v>1</v>
      </c>
      <c r="E66" s="0" t="n">
        <f aca="false">IFERROR(MID($B66,$C66-E$1,1),0)+0</f>
        <v>1</v>
      </c>
      <c r="F66" s="0" t="n">
        <f aca="false">IFERROR(MID($B66,$C66-F$1,1),0)+0</f>
        <v>0</v>
      </c>
      <c r="G66" s="0" t="n">
        <f aca="false">IFERROR(MID($B66,$C66-G$1,1),0)+0</f>
        <v>1</v>
      </c>
      <c r="H66" s="0" t="n">
        <f aca="false">IFERROR(MID($B66,$C66-H$1,1),0)+0</f>
        <v>1</v>
      </c>
      <c r="I66" s="0" t="n">
        <f aca="false">IFERROR(MID($B66,$C66-I$1,1),0)+0</f>
        <v>0</v>
      </c>
      <c r="J66" s="0" t="n">
        <f aca="false">IFERROR(MID($B66,$C66-J$1,1),0)+0</f>
        <v>1</v>
      </c>
      <c r="K66" s="0" t="n">
        <f aca="false">IFERROR(MID($B66,$C66-K$1,1),0)+0</f>
        <v>0</v>
      </c>
      <c r="L66" s="0" t="n">
        <f aca="false">IFERROR(MID($B66,$C66-L$1,1),0)+0</f>
        <v>1</v>
      </c>
      <c r="M66" s="0" t="n">
        <f aca="false">IFERROR(MID($B66,$C66-M$1,1),0)+0</f>
        <v>1</v>
      </c>
      <c r="N66" s="0" t="n">
        <f aca="false">IFERROR(MID($B66,$C66-N$1,1),0)+0</f>
        <v>1</v>
      </c>
      <c r="O66" s="0" t="n">
        <f aca="false">IFERROR(MID($B66,$C66-O$1,1),0)+0</f>
        <v>1</v>
      </c>
    </row>
    <row r="67" customFormat="false" ht="12.8" hidden="false" customHeight="false" outlineLevel="0" collapsed="false">
      <c r="A67" s="1" t="n">
        <v>1001101110</v>
      </c>
      <c r="B67" s="1" t="str">
        <f aca="false">_xlfn.CONCAT(A67)</f>
        <v>1001101110</v>
      </c>
      <c r="C67" s="1" t="n">
        <f aca="false">LEN(B67)</f>
        <v>10</v>
      </c>
      <c r="D67" s="0" t="n">
        <f aca="false">IFERROR(MID($B67,$C67-D$1,1),0)+0</f>
        <v>0</v>
      </c>
      <c r="E67" s="0" t="n">
        <f aca="false">IFERROR(MID($B67,$C67-E$1,1),0)+0</f>
        <v>1</v>
      </c>
      <c r="F67" s="0" t="n">
        <f aca="false">IFERROR(MID($B67,$C67-F$1,1),0)+0</f>
        <v>1</v>
      </c>
      <c r="G67" s="0" t="n">
        <f aca="false">IFERROR(MID($B67,$C67-G$1,1),0)+0</f>
        <v>1</v>
      </c>
      <c r="H67" s="0" t="n">
        <f aca="false">IFERROR(MID($B67,$C67-H$1,1),0)+0</f>
        <v>0</v>
      </c>
      <c r="I67" s="0" t="n">
        <f aca="false">IFERROR(MID($B67,$C67-I$1,1),0)+0</f>
        <v>1</v>
      </c>
      <c r="J67" s="0" t="n">
        <f aca="false">IFERROR(MID($B67,$C67-J$1,1),0)+0</f>
        <v>1</v>
      </c>
      <c r="K67" s="0" t="n">
        <f aca="false">IFERROR(MID($B67,$C67-K$1,1),0)+0</f>
        <v>0</v>
      </c>
      <c r="L67" s="0" t="n">
        <f aca="false">IFERROR(MID($B67,$C67-L$1,1),0)+0</f>
        <v>0</v>
      </c>
      <c r="M67" s="0" t="n">
        <f aca="false">IFERROR(MID($B67,$C67-M$1,1),0)+0</f>
        <v>1</v>
      </c>
      <c r="N67" s="0" t="n">
        <f aca="false">IFERROR(MID($B67,$C67-N$1,1),0)+0</f>
        <v>0</v>
      </c>
      <c r="O67" s="0" t="n">
        <f aca="false">IFERROR(MID($B67,$C67-O$1,1),0)+0</f>
        <v>0</v>
      </c>
    </row>
    <row r="68" customFormat="false" ht="12.8" hidden="false" customHeight="false" outlineLevel="0" collapsed="false">
      <c r="A68" s="1" t="n">
        <v>110110010100</v>
      </c>
      <c r="B68" s="1" t="str">
        <f aca="false">_xlfn.CONCAT(A68)</f>
        <v>110110010100</v>
      </c>
      <c r="C68" s="1" t="n">
        <f aca="false">LEN(B68)</f>
        <v>12</v>
      </c>
      <c r="D68" s="0" t="n">
        <f aca="false">IFERROR(MID($B68,$C68-D$1,1),0)+0</f>
        <v>0</v>
      </c>
      <c r="E68" s="0" t="n">
        <f aca="false">IFERROR(MID($B68,$C68-E$1,1),0)+0</f>
        <v>0</v>
      </c>
      <c r="F68" s="0" t="n">
        <f aca="false">IFERROR(MID($B68,$C68-F$1,1),0)+0</f>
        <v>1</v>
      </c>
      <c r="G68" s="0" t="n">
        <f aca="false">IFERROR(MID($B68,$C68-G$1,1),0)+0</f>
        <v>0</v>
      </c>
      <c r="H68" s="0" t="n">
        <f aca="false">IFERROR(MID($B68,$C68-H$1,1),0)+0</f>
        <v>1</v>
      </c>
      <c r="I68" s="0" t="n">
        <f aca="false">IFERROR(MID($B68,$C68-I$1,1),0)+0</f>
        <v>0</v>
      </c>
      <c r="J68" s="0" t="n">
        <f aca="false">IFERROR(MID($B68,$C68-J$1,1),0)+0</f>
        <v>0</v>
      </c>
      <c r="K68" s="0" t="n">
        <f aca="false">IFERROR(MID($B68,$C68-K$1,1),0)+0</f>
        <v>1</v>
      </c>
      <c r="L68" s="0" t="n">
        <f aca="false">IFERROR(MID($B68,$C68-L$1,1),0)+0</f>
        <v>1</v>
      </c>
      <c r="M68" s="0" t="n">
        <f aca="false">IFERROR(MID($B68,$C68-M$1,1),0)+0</f>
        <v>0</v>
      </c>
      <c r="N68" s="0" t="n">
        <f aca="false">IFERROR(MID($B68,$C68-N$1,1),0)+0</f>
        <v>1</v>
      </c>
      <c r="O68" s="0" t="n">
        <f aca="false">IFERROR(MID($B68,$C68-O$1,1),0)+0</f>
        <v>1</v>
      </c>
    </row>
    <row r="69" customFormat="false" ht="12.8" hidden="false" customHeight="false" outlineLevel="0" collapsed="false">
      <c r="A69" s="1" t="n">
        <v>1110111</v>
      </c>
      <c r="B69" s="1" t="str">
        <f aca="false">_xlfn.CONCAT(A69)</f>
        <v>1110111</v>
      </c>
      <c r="C69" s="1" t="n">
        <f aca="false">LEN(B69)</f>
        <v>7</v>
      </c>
      <c r="D69" s="0" t="n">
        <f aca="false">IFERROR(MID($B69,$C69-D$1,1),0)+0</f>
        <v>1</v>
      </c>
      <c r="E69" s="0" t="n">
        <f aca="false">IFERROR(MID($B69,$C69-E$1,1),0)+0</f>
        <v>1</v>
      </c>
      <c r="F69" s="0" t="n">
        <f aca="false">IFERROR(MID($B69,$C69-F$1,1),0)+0</f>
        <v>1</v>
      </c>
      <c r="G69" s="0" t="n">
        <f aca="false">IFERROR(MID($B69,$C69-G$1,1),0)+0</f>
        <v>0</v>
      </c>
      <c r="H69" s="0" t="n">
        <f aca="false">IFERROR(MID($B69,$C69-H$1,1),0)+0</f>
        <v>1</v>
      </c>
      <c r="I69" s="0" t="n">
        <f aca="false">IFERROR(MID($B69,$C69-I$1,1),0)+0</f>
        <v>1</v>
      </c>
      <c r="J69" s="0" t="n">
        <f aca="false">IFERROR(MID($B69,$C69-J$1,1),0)+0</f>
        <v>1</v>
      </c>
      <c r="K69" s="0" t="n">
        <f aca="false">IFERROR(MID($B69,$C69-K$1,1),0)+0</f>
        <v>0</v>
      </c>
      <c r="L69" s="0" t="n">
        <f aca="false">IFERROR(MID($B69,$C69-L$1,1),0)+0</f>
        <v>0</v>
      </c>
      <c r="M69" s="0" t="n">
        <f aca="false">IFERROR(MID($B69,$C69-M$1,1),0)+0</f>
        <v>0</v>
      </c>
      <c r="N69" s="0" t="n">
        <f aca="false">IFERROR(MID($B69,$C69-N$1,1),0)+0</f>
        <v>0</v>
      </c>
      <c r="O69" s="0" t="n">
        <f aca="false">IFERROR(MID($B69,$C69-O$1,1),0)+0</f>
        <v>0</v>
      </c>
    </row>
    <row r="70" customFormat="false" ht="12.8" hidden="false" customHeight="false" outlineLevel="0" collapsed="false">
      <c r="A70" s="1" t="n">
        <v>111111010001</v>
      </c>
      <c r="B70" s="1" t="str">
        <f aca="false">_xlfn.CONCAT(A70)</f>
        <v>111111010001</v>
      </c>
      <c r="C70" s="1" t="n">
        <f aca="false">LEN(B70)</f>
        <v>12</v>
      </c>
      <c r="D70" s="0" t="n">
        <f aca="false">IFERROR(MID($B70,$C70-D$1,1),0)+0</f>
        <v>1</v>
      </c>
      <c r="E70" s="0" t="n">
        <f aca="false">IFERROR(MID($B70,$C70-E$1,1),0)+0</f>
        <v>0</v>
      </c>
      <c r="F70" s="0" t="n">
        <f aca="false">IFERROR(MID($B70,$C70-F$1,1),0)+0</f>
        <v>0</v>
      </c>
      <c r="G70" s="0" t="n">
        <f aca="false">IFERROR(MID($B70,$C70-G$1,1),0)+0</f>
        <v>0</v>
      </c>
      <c r="H70" s="0" t="n">
        <f aca="false">IFERROR(MID($B70,$C70-H$1,1),0)+0</f>
        <v>1</v>
      </c>
      <c r="I70" s="0" t="n">
        <f aca="false">IFERROR(MID($B70,$C70-I$1,1),0)+0</f>
        <v>0</v>
      </c>
      <c r="J70" s="0" t="n">
        <f aca="false">IFERROR(MID($B70,$C70-J$1,1),0)+0</f>
        <v>1</v>
      </c>
      <c r="K70" s="0" t="n">
        <f aca="false">IFERROR(MID($B70,$C70-K$1,1),0)+0</f>
        <v>1</v>
      </c>
      <c r="L70" s="0" t="n">
        <f aca="false">IFERROR(MID($B70,$C70-L$1,1),0)+0</f>
        <v>1</v>
      </c>
      <c r="M70" s="0" t="n">
        <f aca="false">IFERROR(MID($B70,$C70-M$1,1),0)+0</f>
        <v>1</v>
      </c>
      <c r="N70" s="0" t="n">
        <f aca="false">IFERROR(MID($B70,$C70-N$1,1),0)+0</f>
        <v>1</v>
      </c>
      <c r="O70" s="0" t="n">
        <f aca="false">IFERROR(MID($B70,$C70-O$1,1),0)+0</f>
        <v>1</v>
      </c>
    </row>
    <row r="71" customFormat="false" ht="12.8" hidden="false" customHeight="false" outlineLevel="0" collapsed="false">
      <c r="A71" s="1" t="n">
        <v>100101100101</v>
      </c>
      <c r="B71" s="1" t="str">
        <f aca="false">_xlfn.CONCAT(A71)</f>
        <v>100101100101</v>
      </c>
      <c r="C71" s="1" t="n">
        <f aca="false">LEN(B71)</f>
        <v>12</v>
      </c>
      <c r="D71" s="0" t="n">
        <f aca="false">IFERROR(MID($B71,$C71-D$1,1),0)+0</f>
        <v>1</v>
      </c>
      <c r="E71" s="0" t="n">
        <f aca="false">IFERROR(MID($B71,$C71-E$1,1),0)+0</f>
        <v>0</v>
      </c>
      <c r="F71" s="0" t="n">
        <f aca="false">IFERROR(MID($B71,$C71-F$1,1),0)+0</f>
        <v>1</v>
      </c>
      <c r="G71" s="0" t="n">
        <f aca="false">IFERROR(MID($B71,$C71-G$1,1),0)+0</f>
        <v>0</v>
      </c>
      <c r="H71" s="0" t="n">
        <f aca="false">IFERROR(MID($B71,$C71-H$1,1),0)+0</f>
        <v>0</v>
      </c>
      <c r="I71" s="0" t="n">
        <f aca="false">IFERROR(MID($B71,$C71-I$1,1),0)+0</f>
        <v>1</v>
      </c>
      <c r="J71" s="0" t="n">
        <f aca="false">IFERROR(MID($B71,$C71-J$1,1),0)+0</f>
        <v>1</v>
      </c>
      <c r="K71" s="0" t="n">
        <f aca="false">IFERROR(MID($B71,$C71-K$1,1),0)+0</f>
        <v>0</v>
      </c>
      <c r="L71" s="0" t="n">
        <f aca="false">IFERROR(MID($B71,$C71-L$1,1),0)+0</f>
        <v>1</v>
      </c>
      <c r="M71" s="0" t="n">
        <f aca="false">IFERROR(MID($B71,$C71-M$1,1),0)+0</f>
        <v>0</v>
      </c>
      <c r="N71" s="0" t="n">
        <f aca="false">IFERROR(MID($B71,$C71-N$1,1),0)+0</f>
        <v>0</v>
      </c>
      <c r="O71" s="0" t="n">
        <f aca="false">IFERROR(MID($B71,$C71-O$1,1),0)+0</f>
        <v>1</v>
      </c>
    </row>
    <row r="72" customFormat="false" ht="12.8" hidden="false" customHeight="false" outlineLevel="0" collapsed="false">
      <c r="A72" s="1" t="n">
        <v>100100110010</v>
      </c>
      <c r="B72" s="1" t="str">
        <f aca="false">_xlfn.CONCAT(A72)</f>
        <v>100100110010</v>
      </c>
      <c r="C72" s="1" t="n">
        <f aca="false">LEN(B72)</f>
        <v>12</v>
      </c>
      <c r="D72" s="0" t="n">
        <f aca="false">IFERROR(MID($B72,$C72-D$1,1),0)+0</f>
        <v>0</v>
      </c>
      <c r="E72" s="0" t="n">
        <f aca="false">IFERROR(MID($B72,$C72-E$1,1),0)+0</f>
        <v>1</v>
      </c>
      <c r="F72" s="0" t="n">
        <f aca="false">IFERROR(MID($B72,$C72-F$1,1),0)+0</f>
        <v>0</v>
      </c>
      <c r="G72" s="0" t="n">
        <f aca="false">IFERROR(MID($B72,$C72-G$1,1),0)+0</f>
        <v>0</v>
      </c>
      <c r="H72" s="0" t="n">
        <f aca="false">IFERROR(MID($B72,$C72-H$1,1),0)+0</f>
        <v>1</v>
      </c>
      <c r="I72" s="0" t="n">
        <f aca="false">IFERROR(MID($B72,$C72-I$1,1),0)+0</f>
        <v>1</v>
      </c>
      <c r="J72" s="0" t="n">
        <f aca="false">IFERROR(MID($B72,$C72-J$1,1),0)+0</f>
        <v>0</v>
      </c>
      <c r="K72" s="0" t="n">
        <f aca="false">IFERROR(MID($B72,$C72-K$1,1),0)+0</f>
        <v>0</v>
      </c>
      <c r="L72" s="0" t="n">
        <f aca="false">IFERROR(MID($B72,$C72-L$1,1),0)+0</f>
        <v>1</v>
      </c>
      <c r="M72" s="0" t="n">
        <f aca="false">IFERROR(MID($B72,$C72-M$1,1),0)+0</f>
        <v>0</v>
      </c>
      <c r="N72" s="0" t="n">
        <f aca="false">IFERROR(MID($B72,$C72-N$1,1),0)+0</f>
        <v>0</v>
      </c>
      <c r="O72" s="0" t="n">
        <f aca="false">IFERROR(MID($B72,$C72-O$1,1),0)+0</f>
        <v>1</v>
      </c>
    </row>
    <row r="73" customFormat="false" ht="12.8" hidden="false" customHeight="false" outlineLevel="0" collapsed="false">
      <c r="A73" s="1" t="n">
        <v>100100010010</v>
      </c>
      <c r="B73" s="1" t="str">
        <f aca="false">_xlfn.CONCAT(A73)</f>
        <v>100100010010</v>
      </c>
      <c r="C73" s="1" t="n">
        <f aca="false">LEN(B73)</f>
        <v>12</v>
      </c>
      <c r="D73" s="0" t="n">
        <f aca="false">IFERROR(MID($B73,$C73-D$1,1),0)+0</f>
        <v>0</v>
      </c>
      <c r="E73" s="0" t="n">
        <f aca="false">IFERROR(MID($B73,$C73-E$1,1),0)+0</f>
        <v>1</v>
      </c>
      <c r="F73" s="0" t="n">
        <f aca="false">IFERROR(MID($B73,$C73-F$1,1),0)+0</f>
        <v>0</v>
      </c>
      <c r="G73" s="0" t="n">
        <f aca="false">IFERROR(MID($B73,$C73-G$1,1),0)+0</f>
        <v>0</v>
      </c>
      <c r="H73" s="0" t="n">
        <f aca="false">IFERROR(MID($B73,$C73-H$1,1),0)+0</f>
        <v>1</v>
      </c>
      <c r="I73" s="0" t="n">
        <f aca="false">IFERROR(MID($B73,$C73-I$1,1),0)+0</f>
        <v>0</v>
      </c>
      <c r="J73" s="0" t="n">
        <f aca="false">IFERROR(MID($B73,$C73-J$1,1),0)+0</f>
        <v>0</v>
      </c>
      <c r="K73" s="0" t="n">
        <f aca="false">IFERROR(MID($B73,$C73-K$1,1),0)+0</f>
        <v>0</v>
      </c>
      <c r="L73" s="0" t="n">
        <f aca="false">IFERROR(MID($B73,$C73-L$1,1),0)+0</f>
        <v>1</v>
      </c>
      <c r="M73" s="0" t="n">
        <f aca="false">IFERROR(MID($B73,$C73-M$1,1),0)+0</f>
        <v>0</v>
      </c>
      <c r="N73" s="0" t="n">
        <f aca="false">IFERROR(MID($B73,$C73-N$1,1),0)+0</f>
        <v>0</v>
      </c>
      <c r="O73" s="0" t="n">
        <f aca="false">IFERROR(MID($B73,$C73-O$1,1),0)+0</f>
        <v>1</v>
      </c>
    </row>
    <row r="74" customFormat="false" ht="12.8" hidden="false" customHeight="false" outlineLevel="0" collapsed="false">
      <c r="A74" s="1" t="n">
        <v>1100111110</v>
      </c>
      <c r="B74" s="1" t="str">
        <f aca="false">_xlfn.CONCAT(A74)</f>
        <v>1100111110</v>
      </c>
      <c r="C74" s="1" t="n">
        <f aca="false">LEN(B74)</f>
        <v>10</v>
      </c>
      <c r="D74" s="0" t="n">
        <f aca="false">IFERROR(MID($B74,$C74-D$1,1),0)+0</f>
        <v>0</v>
      </c>
      <c r="E74" s="0" t="n">
        <f aca="false">IFERROR(MID($B74,$C74-E$1,1),0)+0</f>
        <v>1</v>
      </c>
      <c r="F74" s="0" t="n">
        <f aca="false">IFERROR(MID($B74,$C74-F$1,1),0)+0</f>
        <v>1</v>
      </c>
      <c r="G74" s="0" t="n">
        <f aca="false">IFERROR(MID($B74,$C74-G$1,1),0)+0</f>
        <v>1</v>
      </c>
      <c r="H74" s="0" t="n">
        <f aca="false">IFERROR(MID($B74,$C74-H$1,1),0)+0</f>
        <v>1</v>
      </c>
      <c r="I74" s="0" t="n">
        <f aca="false">IFERROR(MID($B74,$C74-I$1,1),0)+0</f>
        <v>1</v>
      </c>
      <c r="J74" s="0" t="n">
        <f aca="false">IFERROR(MID($B74,$C74-J$1,1),0)+0</f>
        <v>0</v>
      </c>
      <c r="K74" s="0" t="n">
        <f aca="false">IFERROR(MID($B74,$C74-K$1,1),0)+0</f>
        <v>0</v>
      </c>
      <c r="L74" s="0" t="n">
        <f aca="false">IFERROR(MID($B74,$C74-L$1,1),0)+0</f>
        <v>1</v>
      </c>
      <c r="M74" s="0" t="n">
        <f aca="false">IFERROR(MID($B74,$C74-M$1,1),0)+0</f>
        <v>1</v>
      </c>
      <c r="N74" s="0" t="n">
        <f aca="false">IFERROR(MID($B74,$C74-N$1,1),0)+0</f>
        <v>0</v>
      </c>
      <c r="O74" s="0" t="n">
        <f aca="false">IFERROR(MID($B74,$C74-O$1,1),0)+0</f>
        <v>0</v>
      </c>
    </row>
    <row r="75" customFormat="false" ht="12.8" hidden="false" customHeight="false" outlineLevel="0" collapsed="false">
      <c r="A75" s="1" t="n">
        <v>10110101111</v>
      </c>
      <c r="B75" s="1" t="str">
        <f aca="false">_xlfn.CONCAT(A75)</f>
        <v>10110101111</v>
      </c>
      <c r="C75" s="1" t="n">
        <f aca="false">LEN(B75)</f>
        <v>11</v>
      </c>
      <c r="D75" s="0" t="n">
        <f aca="false">IFERROR(MID($B75,$C75-D$1,1),0)+0</f>
        <v>1</v>
      </c>
      <c r="E75" s="0" t="n">
        <f aca="false">IFERROR(MID($B75,$C75-E$1,1),0)+0</f>
        <v>1</v>
      </c>
      <c r="F75" s="0" t="n">
        <f aca="false">IFERROR(MID($B75,$C75-F$1,1),0)+0</f>
        <v>1</v>
      </c>
      <c r="G75" s="0" t="n">
        <f aca="false">IFERROR(MID($B75,$C75-G$1,1),0)+0</f>
        <v>1</v>
      </c>
      <c r="H75" s="0" t="n">
        <f aca="false">IFERROR(MID($B75,$C75-H$1,1),0)+0</f>
        <v>0</v>
      </c>
      <c r="I75" s="0" t="n">
        <f aca="false">IFERROR(MID($B75,$C75-I$1,1),0)+0</f>
        <v>1</v>
      </c>
      <c r="J75" s="0" t="n">
        <f aca="false">IFERROR(MID($B75,$C75-J$1,1),0)+0</f>
        <v>0</v>
      </c>
      <c r="K75" s="0" t="n">
        <f aca="false">IFERROR(MID($B75,$C75-K$1,1),0)+0</f>
        <v>1</v>
      </c>
      <c r="L75" s="0" t="n">
        <f aca="false">IFERROR(MID($B75,$C75-L$1,1),0)+0</f>
        <v>1</v>
      </c>
      <c r="M75" s="0" t="n">
        <f aca="false">IFERROR(MID($B75,$C75-M$1,1),0)+0</f>
        <v>0</v>
      </c>
      <c r="N75" s="0" t="n">
        <f aca="false">IFERROR(MID($B75,$C75-N$1,1),0)+0</f>
        <v>1</v>
      </c>
      <c r="O75" s="0" t="n">
        <f aca="false">IFERROR(MID($B75,$C75-O$1,1),0)+0</f>
        <v>0</v>
      </c>
    </row>
    <row r="76" customFormat="false" ht="12.8" hidden="false" customHeight="false" outlineLevel="0" collapsed="false">
      <c r="A76" s="1" t="n">
        <v>110000001111</v>
      </c>
      <c r="B76" s="1" t="str">
        <f aca="false">_xlfn.CONCAT(A76)</f>
        <v>110000001111</v>
      </c>
      <c r="C76" s="1" t="n">
        <f aca="false">LEN(B76)</f>
        <v>12</v>
      </c>
      <c r="D76" s="0" t="n">
        <f aca="false">IFERROR(MID($B76,$C76-D$1,1),0)+0</f>
        <v>1</v>
      </c>
      <c r="E76" s="0" t="n">
        <f aca="false">IFERROR(MID($B76,$C76-E$1,1),0)+0</f>
        <v>1</v>
      </c>
      <c r="F76" s="0" t="n">
        <f aca="false">IFERROR(MID($B76,$C76-F$1,1),0)+0</f>
        <v>1</v>
      </c>
      <c r="G76" s="0" t="n">
        <f aca="false">IFERROR(MID($B76,$C76-G$1,1),0)+0</f>
        <v>1</v>
      </c>
      <c r="H76" s="0" t="n">
        <f aca="false">IFERROR(MID($B76,$C76-H$1,1),0)+0</f>
        <v>0</v>
      </c>
      <c r="I76" s="0" t="n">
        <f aca="false">IFERROR(MID($B76,$C76-I$1,1),0)+0</f>
        <v>0</v>
      </c>
      <c r="J76" s="0" t="n">
        <f aca="false">IFERROR(MID($B76,$C76-J$1,1),0)+0</f>
        <v>0</v>
      </c>
      <c r="K76" s="0" t="n">
        <f aca="false">IFERROR(MID($B76,$C76-K$1,1),0)+0</f>
        <v>0</v>
      </c>
      <c r="L76" s="0" t="n">
        <f aca="false">IFERROR(MID($B76,$C76-L$1,1),0)+0</f>
        <v>0</v>
      </c>
      <c r="M76" s="0" t="n">
        <f aca="false">IFERROR(MID($B76,$C76-M$1,1),0)+0</f>
        <v>0</v>
      </c>
      <c r="N76" s="0" t="n">
        <f aca="false">IFERROR(MID($B76,$C76-N$1,1),0)+0</f>
        <v>1</v>
      </c>
      <c r="O76" s="0" t="n">
        <f aca="false">IFERROR(MID($B76,$C76-O$1,1),0)+0</f>
        <v>1</v>
      </c>
    </row>
    <row r="77" customFormat="false" ht="12.8" hidden="false" customHeight="false" outlineLevel="0" collapsed="false">
      <c r="A77" s="1" t="n">
        <v>110001011001</v>
      </c>
      <c r="B77" s="1" t="str">
        <f aca="false">_xlfn.CONCAT(A77)</f>
        <v>110001011001</v>
      </c>
      <c r="C77" s="1" t="n">
        <f aca="false">LEN(B77)</f>
        <v>12</v>
      </c>
      <c r="D77" s="0" t="n">
        <f aca="false">IFERROR(MID($B77,$C77-D$1,1),0)+0</f>
        <v>1</v>
      </c>
      <c r="E77" s="0" t="n">
        <f aca="false">IFERROR(MID($B77,$C77-E$1,1),0)+0</f>
        <v>0</v>
      </c>
      <c r="F77" s="0" t="n">
        <f aca="false">IFERROR(MID($B77,$C77-F$1,1),0)+0</f>
        <v>0</v>
      </c>
      <c r="G77" s="0" t="n">
        <f aca="false">IFERROR(MID($B77,$C77-G$1,1),0)+0</f>
        <v>1</v>
      </c>
      <c r="H77" s="0" t="n">
        <f aca="false">IFERROR(MID($B77,$C77-H$1,1),0)+0</f>
        <v>1</v>
      </c>
      <c r="I77" s="0" t="n">
        <f aca="false">IFERROR(MID($B77,$C77-I$1,1),0)+0</f>
        <v>0</v>
      </c>
      <c r="J77" s="0" t="n">
        <f aca="false">IFERROR(MID($B77,$C77-J$1,1),0)+0</f>
        <v>1</v>
      </c>
      <c r="K77" s="0" t="n">
        <f aca="false">IFERROR(MID($B77,$C77-K$1,1),0)+0</f>
        <v>0</v>
      </c>
      <c r="L77" s="0" t="n">
        <f aca="false">IFERROR(MID($B77,$C77-L$1,1),0)+0</f>
        <v>0</v>
      </c>
      <c r="M77" s="0" t="n">
        <f aca="false">IFERROR(MID($B77,$C77-M$1,1),0)+0</f>
        <v>0</v>
      </c>
      <c r="N77" s="0" t="n">
        <f aca="false">IFERROR(MID($B77,$C77-N$1,1),0)+0</f>
        <v>1</v>
      </c>
      <c r="O77" s="0" t="n">
        <f aca="false">IFERROR(MID($B77,$C77-O$1,1),0)+0</f>
        <v>1</v>
      </c>
    </row>
    <row r="78" customFormat="false" ht="12.8" hidden="false" customHeight="false" outlineLevel="0" collapsed="false">
      <c r="A78" s="1" t="n">
        <v>100001011000</v>
      </c>
      <c r="B78" s="1" t="str">
        <f aca="false">_xlfn.CONCAT(A78)</f>
        <v>100001011000</v>
      </c>
      <c r="C78" s="1" t="n">
        <f aca="false">LEN(B78)</f>
        <v>12</v>
      </c>
      <c r="D78" s="0" t="n">
        <f aca="false">IFERROR(MID($B78,$C78-D$1,1),0)+0</f>
        <v>0</v>
      </c>
      <c r="E78" s="0" t="n">
        <f aca="false">IFERROR(MID($B78,$C78-E$1,1),0)+0</f>
        <v>0</v>
      </c>
      <c r="F78" s="0" t="n">
        <f aca="false">IFERROR(MID($B78,$C78-F$1,1),0)+0</f>
        <v>0</v>
      </c>
      <c r="G78" s="0" t="n">
        <f aca="false">IFERROR(MID($B78,$C78-G$1,1),0)+0</f>
        <v>1</v>
      </c>
      <c r="H78" s="0" t="n">
        <f aca="false">IFERROR(MID($B78,$C78-H$1,1),0)+0</f>
        <v>1</v>
      </c>
      <c r="I78" s="0" t="n">
        <f aca="false">IFERROR(MID($B78,$C78-I$1,1),0)+0</f>
        <v>0</v>
      </c>
      <c r="J78" s="0" t="n">
        <f aca="false">IFERROR(MID($B78,$C78-J$1,1),0)+0</f>
        <v>1</v>
      </c>
      <c r="K78" s="0" t="n">
        <f aca="false">IFERROR(MID($B78,$C78-K$1,1),0)+0</f>
        <v>0</v>
      </c>
      <c r="L78" s="0" t="n">
        <f aca="false">IFERROR(MID($B78,$C78-L$1,1),0)+0</f>
        <v>0</v>
      </c>
      <c r="M78" s="0" t="n">
        <f aca="false">IFERROR(MID($B78,$C78-M$1,1),0)+0</f>
        <v>0</v>
      </c>
      <c r="N78" s="0" t="n">
        <f aca="false">IFERROR(MID($B78,$C78-N$1,1),0)+0</f>
        <v>0</v>
      </c>
      <c r="O78" s="0" t="n">
        <f aca="false">IFERROR(MID($B78,$C78-O$1,1),0)+0</f>
        <v>1</v>
      </c>
    </row>
    <row r="79" customFormat="false" ht="12.8" hidden="false" customHeight="false" outlineLevel="0" collapsed="false">
      <c r="A79" s="1" t="n">
        <v>101101100111</v>
      </c>
      <c r="B79" s="1" t="str">
        <f aca="false">_xlfn.CONCAT(A79)</f>
        <v>101101100111</v>
      </c>
      <c r="C79" s="1" t="n">
        <f aca="false">LEN(B79)</f>
        <v>12</v>
      </c>
      <c r="D79" s="0" t="n">
        <f aca="false">IFERROR(MID($B79,$C79-D$1,1),0)+0</f>
        <v>1</v>
      </c>
      <c r="E79" s="0" t="n">
        <f aca="false">IFERROR(MID($B79,$C79-E$1,1),0)+0</f>
        <v>1</v>
      </c>
      <c r="F79" s="0" t="n">
        <f aca="false">IFERROR(MID($B79,$C79-F$1,1),0)+0</f>
        <v>1</v>
      </c>
      <c r="G79" s="0" t="n">
        <f aca="false">IFERROR(MID($B79,$C79-G$1,1),0)+0</f>
        <v>0</v>
      </c>
      <c r="H79" s="0" t="n">
        <f aca="false">IFERROR(MID($B79,$C79-H$1,1),0)+0</f>
        <v>0</v>
      </c>
      <c r="I79" s="0" t="n">
        <f aca="false">IFERROR(MID($B79,$C79-I$1,1),0)+0</f>
        <v>1</v>
      </c>
      <c r="J79" s="0" t="n">
        <f aca="false">IFERROR(MID($B79,$C79-J$1,1),0)+0</f>
        <v>1</v>
      </c>
      <c r="K79" s="0" t="n">
        <f aca="false">IFERROR(MID($B79,$C79-K$1,1),0)+0</f>
        <v>0</v>
      </c>
      <c r="L79" s="0" t="n">
        <f aca="false">IFERROR(MID($B79,$C79-L$1,1),0)+0</f>
        <v>1</v>
      </c>
      <c r="M79" s="0" t="n">
        <f aca="false">IFERROR(MID($B79,$C79-M$1,1),0)+0</f>
        <v>1</v>
      </c>
      <c r="N79" s="0" t="n">
        <f aca="false">IFERROR(MID($B79,$C79-N$1,1),0)+0</f>
        <v>0</v>
      </c>
      <c r="O79" s="0" t="n">
        <f aca="false">IFERROR(MID($B79,$C79-O$1,1),0)+0</f>
        <v>1</v>
      </c>
    </row>
    <row r="80" customFormat="false" ht="12.8" hidden="false" customHeight="false" outlineLevel="0" collapsed="false">
      <c r="A80" s="1" t="n">
        <v>101100100100</v>
      </c>
      <c r="B80" s="1" t="str">
        <f aca="false">_xlfn.CONCAT(A80)</f>
        <v>101100100100</v>
      </c>
      <c r="C80" s="1" t="n">
        <f aca="false">LEN(B80)</f>
        <v>12</v>
      </c>
      <c r="D80" s="0" t="n">
        <f aca="false">IFERROR(MID($B80,$C80-D$1,1),0)+0</f>
        <v>0</v>
      </c>
      <c r="E80" s="0" t="n">
        <f aca="false">IFERROR(MID($B80,$C80-E$1,1),0)+0</f>
        <v>0</v>
      </c>
      <c r="F80" s="0" t="n">
        <f aca="false">IFERROR(MID($B80,$C80-F$1,1),0)+0</f>
        <v>1</v>
      </c>
      <c r="G80" s="0" t="n">
        <f aca="false">IFERROR(MID($B80,$C80-G$1,1),0)+0</f>
        <v>0</v>
      </c>
      <c r="H80" s="0" t="n">
        <f aca="false">IFERROR(MID($B80,$C80-H$1,1),0)+0</f>
        <v>0</v>
      </c>
      <c r="I80" s="0" t="n">
        <f aca="false">IFERROR(MID($B80,$C80-I$1,1),0)+0</f>
        <v>1</v>
      </c>
      <c r="J80" s="0" t="n">
        <f aca="false">IFERROR(MID($B80,$C80-J$1,1),0)+0</f>
        <v>0</v>
      </c>
      <c r="K80" s="0" t="n">
        <f aca="false">IFERROR(MID($B80,$C80-K$1,1),0)+0</f>
        <v>0</v>
      </c>
      <c r="L80" s="0" t="n">
        <f aca="false">IFERROR(MID($B80,$C80-L$1,1),0)+0</f>
        <v>1</v>
      </c>
      <c r="M80" s="0" t="n">
        <f aca="false">IFERROR(MID($B80,$C80-M$1,1),0)+0</f>
        <v>1</v>
      </c>
      <c r="N80" s="0" t="n">
        <f aca="false">IFERROR(MID($B80,$C80-N$1,1),0)+0</f>
        <v>0</v>
      </c>
      <c r="O80" s="0" t="n">
        <f aca="false">IFERROR(MID($B80,$C80-O$1,1),0)+0</f>
        <v>1</v>
      </c>
    </row>
    <row r="81" customFormat="false" ht="12.8" hidden="false" customHeight="false" outlineLevel="0" collapsed="false">
      <c r="A81" s="1" t="n">
        <v>111001100</v>
      </c>
      <c r="B81" s="1" t="str">
        <f aca="false">_xlfn.CONCAT(A81)</f>
        <v>111001100</v>
      </c>
      <c r="C81" s="1" t="n">
        <f aca="false">LEN(B81)</f>
        <v>9</v>
      </c>
      <c r="D81" s="0" t="n">
        <f aca="false">IFERROR(MID($B81,$C81-D$1,1),0)+0</f>
        <v>0</v>
      </c>
      <c r="E81" s="0" t="n">
        <f aca="false">IFERROR(MID($B81,$C81-E$1,1),0)+0</f>
        <v>0</v>
      </c>
      <c r="F81" s="0" t="n">
        <f aca="false">IFERROR(MID($B81,$C81-F$1,1),0)+0</f>
        <v>1</v>
      </c>
      <c r="G81" s="0" t="n">
        <f aca="false">IFERROR(MID($B81,$C81-G$1,1),0)+0</f>
        <v>1</v>
      </c>
      <c r="H81" s="0" t="n">
        <f aca="false">IFERROR(MID($B81,$C81-H$1,1),0)+0</f>
        <v>0</v>
      </c>
      <c r="I81" s="0" t="n">
        <f aca="false">IFERROR(MID($B81,$C81-I$1,1),0)+0</f>
        <v>0</v>
      </c>
      <c r="J81" s="0" t="n">
        <f aca="false">IFERROR(MID($B81,$C81-J$1,1),0)+0</f>
        <v>1</v>
      </c>
      <c r="K81" s="0" t="n">
        <f aca="false">IFERROR(MID($B81,$C81-K$1,1),0)+0</f>
        <v>1</v>
      </c>
      <c r="L81" s="0" t="n">
        <f aca="false">IFERROR(MID($B81,$C81-L$1,1),0)+0</f>
        <v>1</v>
      </c>
      <c r="M81" s="0" t="n">
        <f aca="false">IFERROR(MID($B81,$C81-M$1,1),0)+0</f>
        <v>0</v>
      </c>
      <c r="N81" s="0" t="n">
        <f aca="false">IFERROR(MID($B81,$C81-N$1,1),0)+0</f>
        <v>0</v>
      </c>
      <c r="O81" s="0" t="n">
        <f aca="false">IFERROR(MID($B81,$C81-O$1,1),0)+0</f>
        <v>0</v>
      </c>
    </row>
    <row r="82" customFormat="false" ht="12.8" hidden="false" customHeight="false" outlineLevel="0" collapsed="false">
      <c r="A82" s="1" t="n">
        <v>100101101110</v>
      </c>
      <c r="B82" s="1" t="str">
        <f aca="false">_xlfn.CONCAT(A82)</f>
        <v>100101101110</v>
      </c>
      <c r="C82" s="1" t="n">
        <f aca="false">LEN(B82)</f>
        <v>12</v>
      </c>
      <c r="D82" s="0" t="n">
        <f aca="false">IFERROR(MID($B82,$C82-D$1,1),0)+0</f>
        <v>0</v>
      </c>
      <c r="E82" s="0" t="n">
        <f aca="false">IFERROR(MID($B82,$C82-E$1,1),0)+0</f>
        <v>1</v>
      </c>
      <c r="F82" s="0" t="n">
        <f aca="false">IFERROR(MID($B82,$C82-F$1,1),0)+0</f>
        <v>1</v>
      </c>
      <c r="G82" s="0" t="n">
        <f aca="false">IFERROR(MID($B82,$C82-G$1,1),0)+0</f>
        <v>1</v>
      </c>
      <c r="H82" s="0" t="n">
        <f aca="false">IFERROR(MID($B82,$C82-H$1,1),0)+0</f>
        <v>0</v>
      </c>
      <c r="I82" s="0" t="n">
        <f aca="false">IFERROR(MID($B82,$C82-I$1,1),0)+0</f>
        <v>1</v>
      </c>
      <c r="J82" s="0" t="n">
        <f aca="false">IFERROR(MID($B82,$C82-J$1,1),0)+0</f>
        <v>1</v>
      </c>
      <c r="K82" s="0" t="n">
        <f aca="false">IFERROR(MID($B82,$C82-K$1,1),0)+0</f>
        <v>0</v>
      </c>
      <c r="L82" s="0" t="n">
        <f aca="false">IFERROR(MID($B82,$C82-L$1,1),0)+0</f>
        <v>1</v>
      </c>
      <c r="M82" s="0" t="n">
        <f aca="false">IFERROR(MID($B82,$C82-M$1,1),0)+0</f>
        <v>0</v>
      </c>
      <c r="N82" s="0" t="n">
        <f aca="false">IFERROR(MID($B82,$C82-N$1,1),0)+0</f>
        <v>0</v>
      </c>
      <c r="O82" s="0" t="n">
        <f aca="false">IFERROR(MID($B82,$C82-O$1,1),0)+0</f>
        <v>1</v>
      </c>
    </row>
    <row r="83" customFormat="false" ht="12.8" hidden="false" customHeight="false" outlineLevel="0" collapsed="false">
      <c r="A83" s="1" t="n">
        <v>10010000011</v>
      </c>
      <c r="B83" s="1" t="str">
        <f aca="false">_xlfn.CONCAT(A83)</f>
        <v>10010000011</v>
      </c>
      <c r="C83" s="1" t="n">
        <f aca="false">LEN(B83)</f>
        <v>11</v>
      </c>
      <c r="D83" s="0" t="n">
        <f aca="false">IFERROR(MID($B83,$C83-D$1,1),0)+0</f>
        <v>1</v>
      </c>
      <c r="E83" s="0" t="n">
        <f aca="false">IFERROR(MID($B83,$C83-E$1,1),0)+0</f>
        <v>1</v>
      </c>
      <c r="F83" s="0" t="n">
        <f aca="false">IFERROR(MID($B83,$C83-F$1,1),0)+0</f>
        <v>0</v>
      </c>
      <c r="G83" s="0" t="n">
        <f aca="false">IFERROR(MID($B83,$C83-G$1,1),0)+0</f>
        <v>0</v>
      </c>
      <c r="H83" s="0" t="n">
        <f aca="false">IFERROR(MID($B83,$C83-H$1,1),0)+0</f>
        <v>0</v>
      </c>
      <c r="I83" s="0" t="n">
        <f aca="false">IFERROR(MID($B83,$C83-I$1,1),0)+0</f>
        <v>0</v>
      </c>
      <c r="J83" s="0" t="n">
        <f aca="false">IFERROR(MID($B83,$C83-J$1,1),0)+0</f>
        <v>0</v>
      </c>
      <c r="K83" s="0" t="n">
        <f aca="false">IFERROR(MID($B83,$C83-K$1,1),0)+0</f>
        <v>1</v>
      </c>
      <c r="L83" s="0" t="n">
        <f aca="false">IFERROR(MID($B83,$C83-L$1,1),0)+0</f>
        <v>0</v>
      </c>
      <c r="M83" s="0" t="n">
        <f aca="false">IFERROR(MID($B83,$C83-M$1,1),0)+0</f>
        <v>0</v>
      </c>
      <c r="N83" s="0" t="n">
        <f aca="false">IFERROR(MID($B83,$C83-N$1,1),0)+0</f>
        <v>1</v>
      </c>
      <c r="O83" s="0" t="n">
        <f aca="false">IFERROR(MID($B83,$C83-O$1,1),0)+0</f>
        <v>0</v>
      </c>
    </row>
    <row r="84" customFormat="false" ht="12.8" hidden="false" customHeight="false" outlineLevel="0" collapsed="false">
      <c r="A84" s="1" t="n">
        <v>100010110110</v>
      </c>
      <c r="B84" s="1" t="str">
        <f aca="false">_xlfn.CONCAT(A84)</f>
        <v>100010110110</v>
      </c>
      <c r="C84" s="1" t="n">
        <f aca="false">LEN(B84)</f>
        <v>12</v>
      </c>
      <c r="D84" s="0" t="n">
        <f aca="false">IFERROR(MID($B84,$C84-D$1,1),0)+0</f>
        <v>0</v>
      </c>
      <c r="E84" s="0" t="n">
        <f aca="false">IFERROR(MID($B84,$C84-E$1,1),0)+0</f>
        <v>1</v>
      </c>
      <c r="F84" s="0" t="n">
        <f aca="false">IFERROR(MID($B84,$C84-F$1,1),0)+0</f>
        <v>1</v>
      </c>
      <c r="G84" s="0" t="n">
        <f aca="false">IFERROR(MID($B84,$C84-G$1,1),0)+0</f>
        <v>0</v>
      </c>
      <c r="H84" s="0" t="n">
        <f aca="false">IFERROR(MID($B84,$C84-H$1,1),0)+0</f>
        <v>1</v>
      </c>
      <c r="I84" s="0" t="n">
        <f aca="false">IFERROR(MID($B84,$C84-I$1,1),0)+0</f>
        <v>1</v>
      </c>
      <c r="J84" s="0" t="n">
        <f aca="false">IFERROR(MID($B84,$C84-J$1,1),0)+0</f>
        <v>0</v>
      </c>
      <c r="K84" s="0" t="n">
        <f aca="false">IFERROR(MID($B84,$C84-K$1,1),0)+0</f>
        <v>1</v>
      </c>
      <c r="L84" s="0" t="n">
        <f aca="false">IFERROR(MID($B84,$C84-L$1,1),0)+0</f>
        <v>0</v>
      </c>
      <c r="M84" s="0" t="n">
        <f aca="false">IFERROR(MID($B84,$C84-M$1,1),0)+0</f>
        <v>0</v>
      </c>
      <c r="N84" s="0" t="n">
        <f aca="false">IFERROR(MID($B84,$C84-N$1,1),0)+0</f>
        <v>0</v>
      </c>
      <c r="O84" s="0" t="n">
        <f aca="false">IFERROR(MID($B84,$C84-O$1,1),0)+0</f>
        <v>1</v>
      </c>
    </row>
    <row r="85" customFormat="false" ht="12.8" hidden="false" customHeight="false" outlineLevel="0" collapsed="false">
      <c r="A85" s="1" t="n">
        <v>110010101101</v>
      </c>
      <c r="B85" s="1" t="str">
        <f aca="false">_xlfn.CONCAT(A85)</f>
        <v>110010101101</v>
      </c>
      <c r="C85" s="1" t="n">
        <f aca="false">LEN(B85)</f>
        <v>12</v>
      </c>
      <c r="D85" s="0" t="n">
        <f aca="false">IFERROR(MID($B85,$C85-D$1,1),0)+0</f>
        <v>1</v>
      </c>
      <c r="E85" s="0" t="n">
        <f aca="false">IFERROR(MID($B85,$C85-E$1,1),0)+0</f>
        <v>0</v>
      </c>
      <c r="F85" s="0" t="n">
        <f aca="false">IFERROR(MID($B85,$C85-F$1,1),0)+0</f>
        <v>1</v>
      </c>
      <c r="G85" s="0" t="n">
        <f aca="false">IFERROR(MID($B85,$C85-G$1,1),0)+0</f>
        <v>1</v>
      </c>
      <c r="H85" s="0" t="n">
        <f aca="false">IFERROR(MID($B85,$C85-H$1,1),0)+0</f>
        <v>0</v>
      </c>
      <c r="I85" s="0" t="n">
        <f aca="false">IFERROR(MID($B85,$C85-I$1,1),0)+0</f>
        <v>1</v>
      </c>
      <c r="J85" s="0" t="n">
        <f aca="false">IFERROR(MID($B85,$C85-J$1,1),0)+0</f>
        <v>0</v>
      </c>
      <c r="K85" s="0" t="n">
        <f aca="false">IFERROR(MID($B85,$C85-K$1,1),0)+0</f>
        <v>1</v>
      </c>
      <c r="L85" s="0" t="n">
        <f aca="false">IFERROR(MID($B85,$C85-L$1,1),0)+0</f>
        <v>0</v>
      </c>
      <c r="M85" s="0" t="n">
        <f aca="false">IFERROR(MID($B85,$C85-M$1,1),0)+0</f>
        <v>0</v>
      </c>
      <c r="N85" s="0" t="n">
        <f aca="false">IFERROR(MID($B85,$C85-N$1,1),0)+0</f>
        <v>1</v>
      </c>
      <c r="O85" s="0" t="n">
        <f aca="false">IFERROR(MID($B85,$C85-O$1,1),0)+0</f>
        <v>1</v>
      </c>
    </row>
    <row r="86" customFormat="false" ht="12.8" hidden="false" customHeight="false" outlineLevel="0" collapsed="false">
      <c r="A86" s="1" t="n">
        <v>11011001</v>
      </c>
      <c r="B86" s="1" t="str">
        <f aca="false">_xlfn.CONCAT(A86)</f>
        <v>11011001</v>
      </c>
      <c r="C86" s="1" t="n">
        <f aca="false">LEN(B86)</f>
        <v>8</v>
      </c>
      <c r="D86" s="0" t="n">
        <f aca="false">IFERROR(MID($B86,$C86-D$1,1),0)+0</f>
        <v>1</v>
      </c>
      <c r="E86" s="0" t="n">
        <f aca="false">IFERROR(MID($B86,$C86-E$1,1),0)+0</f>
        <v>0</v>
      </c>
      <c r="F86" s="0" t="n">
        <f aca="false">IFERROR(MID($B86,$C86-F$1,1),0)+0</f>
        <v>0</v>
      </c>
      <c r="G86" s="0" t="n">
        <f aca="false">IFERROR(MID($B86,$C86-G$1,1),0)+0</f>
        <v>1</v>
      </c>
      <c r="H86" s="0" t="n">
        <f aca="false">IFERROR(MID($B86,$C86-H$1,1),0)+0</f>
        <v>1</v>
      </c>
      <c r="I86" s="0" t="n">
        <f aca="false">IFERROR(MID($B86,$C86-I$1,1),0)+0</f>
        <v>0</v>
      </c>
      <c r="J86" s="0" t="n">
        <f aca="false">IFERROR(MID($B86,$C86-J$1,1),0)+0</f>
        <v>1</v>
      </c>
      <c r="K86" s="0" t="n">
        <f aca="false">IFERROR(MID($B86,$C86-K$1,1),0)+0</f>
        <v>1</v>
      </c>
      <c r="L86" s="0" t="n">
        <f aca="false">IFERROR(MID($B86,$C86-L$1,1),0)+0</f>
        <v>0</v>
      </c>
      <c r="M86" s="0" t="n">
        <f aca="false">IFERROR(MID($B86,$C86-M$1,1),0)+0</f>
        <v>0</v>
      </c>
      <c r="N86" s="0" t="n">
        <f aca="false">IFERROR(MID($B86,$C86-N$1,1),0)+0</f>
        <v>0</v>
      </c>
      <c r="O86" s="0" t="n">
        <f aca="false">IFERROR(MID($B86,$C86-O$1,1),0)+0</f>
        <v>0</v>
      </c>
    </row>
    <row r="87" customFormat="false" ht="12.8" hidden="false" customHeight="false" outlineLevel="0" collapsed="false">
      <c r="A87" s="1" t="n">
        <v>10011110100</v>
      </c>
      <c r="B87" s="1" t="str">
        <f aca="false">_xlfn.CONCAT(A87)</f>
        <v>10011110100</v>
      </c>
      <c r="C87" s="1" t="n">
        <f aca="false">LEN(B87)</f>
        <v>11</v>
      </c>
      <c r="D87" s="0" t="n">
        <f aca="false">IFERROR(MID($B87,$C87-D$1,1),0)+0</f>
        <v>0</v>
      </c>
      <c r="E87" s="0" t="n">
        <f aca="false">IFERROR(MID($B87,$C87-E$1,1),0)+0</f>
        <v>0</v>
      </c>
      <c r="F87" s="0" t="n">
        <f aca="false">IFERROR(MID($B87,$C87-F$1,1),0)+0</f>
        <v>1</v>
      </c>
      <c r="G87" s="0" t="n">
        <f aca="false">IFERROR(MID($B87,$C87-G$1,1),0)+0</f>
        <v>0</v>
      </c>
      <c r="H87" s="0" t="n">
        <f aca="false">IFERROR(MID($B87,$C87-H$1,1),0)+0</f>
        <v>1</v>
      </c>
      <c r="I87" s="0" t="n">
        <f aca="false">IFERROR(MID($B87,$C87-I$1,1),0)+0</f>
        <v>1</v>
      </c>
      <c r="J87" s="0" t="n">
        <f aca="false">IFERROR(MID($B87,$C87-J$1,1),0)+0</f>
        <v>1</v>
      </c>
      <c r="K87" s="0" t="n">
        <f aca="false">IFERROR(MID($B87,$C87-K$1,1),0)+0</f>
        <v>1</v>
      </c>
      <c r="L87" s="0" t="n">
        <f aca="false">IFERROR(MID($B87,$C87-L$1,1),0)+0</f>
        <v>0</v>
      </c>
      <c r="M87" s="0" t="n">
        <f aca="false">IFERROR(MID($B87,$C87-M$1,1),0)+0</f>
        <v>0</v>
      </c>
      <c r="N87" s="0" t="n">
        <f aca="false">IFERROR(MID($B87,$C87-N$1,1),0)+0</f>
        <v>1</v>
      </c>
      <c r="O87" s="0" t="n">
        <f aca="false">IFERROR(MID($B87,$C87-O$1,1),0)+0</f>
        <v>0</v>
      </c>
    </row>
    <row r="88" customFormat="false" ht="12.8" hidden="false" customHeight="false" outlineLevel="0" collapsed="false">
      <c r="A88" s="1" t="n">
        <v>101110100111</v>
      </c>
      <c r="B88" s="1" t="str">
        <f aca="false">_xlfn.CONCAT(A88)</f>
        <v>101110100111</v>
      </c>
      <c r="C88" s="1" t="n">
        <f aca="false">LEN(B88)</f>
        <v>12</v>
      </c>
      <c r="D88" s="0" t="n">
        <f aca="false">IFERROR(MID($B88,$C88-D$1,1),0)+0</f>
        <v>1</v>
      </c>
      <c r="E88" s="0" t="n">
        <f aca="false">IFERROR(MID($B88,$C88-E$1,1),0)+0</f>
        <v>1</v>
      </c>
      <c r="F88" s="0" t="n">
        <f aca="false">IFERROR(MID($B88,$C88-F$1,1),0)+0</f>
        <v>1</v>
      </c>
      <c r="G88" s="0" t="n">
        <f aca="false">IFERROR(MID($B88,$C88-G$1,1),0)+0</f>
        <v>0</v>
      </c>
      <c r="H88" s="0" t="n">
        <f aca="false">IFERROR(MID($B88,$C88-H$1,1),0)+0</f>
        <v>0</v>
      </c>
      <c r="I88" s="0" t="n">
        <f aca="false">IFERROR(MID($B88,$C88-I$1,1),0)+0</f>
        <v>1</v>
      </c>
      <c r="J88" s="0" t="n">
        <f aca="false">IFERROR(MID($B88,$C88-J$1,1),0)+0</f>
        <v>0</v>
      </c>
      <c r="K88" s="0" t="n">
        <f aca="false">IFERROR(MID($B88,$C88-K$1,1),0)+0</f>
        <v>1</v>
      </c>
      <c r="L88" s="0" t="n">
        <f aca="false">IFERROR(MID($B88,$C88-L$1,1),0)+0</f>
        <v>1</v>
      </c>
      <c r="M88" s="0" t="n">
        <f aca="false">IFERROR(MID($B88,$C88-M$1,1),0)+0</f>
        <v>1</v>
      </c>
      <c r="N88" s="0" t="n">
        <f aca="false">IFERROR(MID($B88,$C88-N$1,1),0)+0</f>
        <v>0</v>
      </c>
      <c r="O88" s="0" t="n">
        <f aca="false">IFERROR(MID($B88,$C88-O$1,1),0)+0</f>
        <v>1</v>
      </c>
    </row>
    <row r="89" customFormat="false" ht="12.8" hidden="false" customHeight="false" outlineLevel="0" collapsed="false">
      <c r="A89" s="1" t="n">
        <v>100001001</v>
      </c>
      <c r="B89" s="1" t="str">
        <f aca="false">_xlfn.CONCAT(A89)</f>
        <v>100001001</v>
      </c>
      <c r="C89" s="1" t="n">
        <f aca="false">LEN(B89)</f>
        <v>9</v>
      </c>
      <c r="D89" s="0" t="n">
        <f aca="false">IFERROR(MID($B89,$C89-D$1,1),0)+0</f>
        <v>1</v>
      </c>
      <c r="E89" s="0" t="n">
        <f aca="false">IFERROR(MID($B89,$C89-E$1,1),0)+0</f>
        <v>0</v>
      </c>
      <c r="F89" s="0" t="n">
        <f aca="false">IFERROR(MID($B89,$C89-F$1,1),0)+0</f>
        <v>0</v>
      </c>
      <c r="G89" s="0" t="n">
        <f aca="false">IFERROR(MID($B89,$C89-G$1,1),0)+0</f>
        <v>1</v>
      </c>
      <c r="H89" s="0" t="n">
        <f aca="false">IFERROR(MID($B89,$C89-H$1,1),0)+0</f>
        <v>0</v>
      </c>
      <c r="I89" s="0" t="n">
        <f aca="false">IFERROR(MID($B89,$C89-I$1,1),0)+0</f>
        <v>0</v>
      </c>
      <c r="J89" s="0" t="n">
        <f aca="false">IFERROR(MID($B89,$C89-J$1,1),0)+0</f>
        <v>0</v>
      </c>
      <c r="K89" s="0" t="n">
        <f aca="false">IFERROR(MID($B89,$C89-K$1,1),0)+0</f>
        <v>0</v>
      </c>
      <c r="L89" s="0" t="n">
        <f aca="false">IFERROR(MID($B89,$C89-L$1,1),0)+0</f>
        <v>1</v>
      </c>
      <c r="M89" s="0" t="n">
        <f aca="false">IFERROR(MID($B89,$C89-M$1,1),0)+0</f>
        <v>0</v>
      </c>
      <c r="N89" s="0" t="n">
        <f aca="false">IFERROR(MID($B89,$C89-N$1,1),0)+0</f>
        <v>0</v>
      </c>
      <c r="O89" s="0" t="n">
        <f aca="false">IFERROR(MID($B89,$C89-O$1,1),0)+0</f>
        <v>0</v>
      </c>
    </row>
    <row r="90" customFormat="false" ht="12.8" hidden="false" customHeight="false" outlineLevel="0" collapsed="false">
      <c r="A90" s="1" t="n">
        <v>100010011</v>
      </c>
      <c r="B90" s="1" t="str">
        <f aca="false">_xlfn.CONCAT(A90)</f>
        <v>100010011</v>
      </c>
      <c r="C90" s="1" t="n">
        <f aca="false">LEN(B90)</f>
        <v>9</v>
      </c>
      <c r="D90" s="0" t="n">
        <f aca="false">IFERROR(MID($B90,$C90-D$1,1),0)+0</f>
        <v>1</v>
      </c>
      <c r="E90" s="0" t="n">
        <f aca="false">IFERROR(MID($B90,$C90-E$1,1),0)+0</f>
        <v>1</v>
      </c>
      <c r="F90" s="0" t="n">
        <f aca="false">IFERROR(MID($B90,$C90-F$1,1),0)+0</f>
        <v>0</v>
      </c>
      <c r="G90" s="0" t="n">
        <f aca="false">IFERROR(MID($B90,$C90-G$1,1),0)+0</f>
        <v>0</v>
      </c>
      <c r="H90" s="0" t="n">
        <f aca="false">IFERROR(MID($B90,$C90-H$1,1),0)+0</f>
        <v>1</v>
      </c>
      <c r="I90" s="0" t="n">
        <f aca="false">IFERROR(MID($B90,$C90-I$1,1),0)+0</f>
        <v>0</v>
      </c>
      <c r="J90" s="0" t="n">
        <f aca="false">IFERROR(MID($B90,$C90-J$1,1),0)+0</f>
        <v>0</v>
      </c>
      <c r="K90" s="0" t="n">
        <f aca="false">IFERROR(MID($B90,$C90-K$1,1),0)+0</f>
        <v>0</v>
      </c>
      <c r="L90" s="0" t="n">
        <f aca="false">IFERROR(MID($B90,$C90-L$1,1),0)+0</f>
        <v>1</v>
      </c>
      <c r="M90" s="0" t="n">
        <f aca="false">IFERROR(MID($B90,$C90-M$1,1),0)+0</f>
        <v>0</v>
      </c>
      <c r="N90" s="0" t="n">
        <f aca="false">IFERROR(MID($B90,$C90-N$1,1),0)+0</f>
        <v>0</v>
      </c>
      <c r="O90" s="0" t="n">
        <f aca="false">IFERROR(MID($B90,$C90-O$1,1),0)+0</f>
        <v>0</v>
      </c>
    </row>
    <row r="91" customFormat="false" ht="12.8" hidden="false" customHeight="false" outlineLevel="0" collapsed="false">
      <c r="A91" s="1" t="n">
        <v>10111010101</v>
      </c>
      <c r="B91" s="1" t="str">
        <f aca="false">_xlfn.CONCAT(A91)</f>
        <v>10111010101</v>
      </c>
      <c r="C91" s="1" t="n">
        <f aca="false">LEN(B91)</f>
        <v>11</v>
      </c>
      <c r="D91" s="0" t="n">
        <f aca="false">IFERROR(MID($B91,$C91-D$1,1),0)+0</f>
        <v>1</v>
      </c>
      <c r="E91" s="0" t="n">
        <f aca="false">IFERROR(MID($B91,$C91-E$1,1),0)+0</f>
        <v>0</v>
      </c>
      <c r="F91" s="0" t="n">
        <f aca="false">IFERROR(MID($B91,$C91-F$1,1),0)+0</f>
        <v>1</v>
      </c>
      <c r="G91" s="0" t="n">
        <f aca="false">IFERROR(MID($B91,$C91-G$1,1),0)+0</f>
        <v>0</v>
      </c>
      <c r="H91" s="0" t="n">
        <f aca="false">IFERROR(MID($B91,$C91-H$1,1),0)+0</f>
        <v>1</v>
      </c>
      <c r="I91" s="0" t="n">
        <f aca="false">IFERROR(MID($B91,$C91-I$1,1),0)+0</f>
        <v>0</v>
      </c>
      <c r="J91" s="0" t="n">
        <f aca="false">IFERROR(MID($B91,$C91-J$1,1),0)+0</f>
        <v>1</v>
      </c>
      <c r="K91" s="0" t="n">
        <f aca="false">IFERROR(MID($B91,$C91-K$1,1),0)+0</f>
        <v>1</v>
      </c>
      <c r="L91" s="0" t="n">
        <f aca="false">IFERROR(MID($B91,$C91-L$1,1),0)+0</f>
        <v>1</v>
      </c>
      <c r="M91" s="0" t="n">
        <f aca="false">IFERROR(MID($B91,$C91-M$1,1),0)+0</f>
        <v>0</v>
      </c>
      <c r="N91" s="0" t="n">
        <f aca="false">IFERROR(MID($B91,$C91-N$1,1),0)+0</f>
        <v>1</v>
      </c>
      <c r="O91" s="0" t="n">
        <f aca="false">IFERROR(MID($B91,$C91-O$1,1),0)+0</f>
        <v>0</v>
      </c>
    </row>
    <row r="92" customFormat="false" ht="12.8" hidden="false" customHeight="false" outlineLevel="0" collapsed="false">
      <c r="A92" s="1" t="n">
        <v>11010001000</v>
      </c>
      <c r="B92" s="1" t="str">
        <f aca="false">_xlfn.CONCAT(A92)</f>
        <v>11010001000</v>
      </c>
      <c r="C92" s="1" t="n">
        <f aca="false">LEN(B92)</f>
        <v>11</v>
      </c>
      <c r="D92" s="0" t="n">
        <f aca="false">IFERROR(MID($B92,$C92-D$1,1),0)+0</f>
        <v>0</v>
      </c>
      <c r="E92" s="0" t="n">
        <f aca="false">IFERROR(MID($B92,$C92-E$1,1),0)+0</f>
        <v>0</v>
      </c>
      <c r="F92" s="0" t="n">
        <f aca="false">IFERROR(MID($B92,$C92-F$1,1),0)+0</f>
        <v>0</v>
      </c>
      <c r="G92" s="0" t="n">
        <f aca="false">IFERROR(MID($B92,$C92-G$1,1),0)+0</f>
        <v>1</v>
      </c>
      <c r="H92" s="0" t="n">
        <f aca="false">IFERROR(MID($B92,$C92-H$1,1),0)+0</f>
        <v>0</v>
      </c>
      <c r="I92" s="0" t="n">
        <f aca="false">IFERROR(MID($B92,$C92-I$1,1),0)+0</f>
        <v>0</v>
      </c>
      <c r="J92" s="0" t="n">
        <f aca="false">IFERROR(MID($B92,$C92-J$1,1),0)+0</f>
        <v>0</v>
      </c>
      <c r="K92" s="0" t="n">
        <f aca="false">IFERROR(MID($B92,$C92-K$1,1),0)+0</f>
        <v>1</v>
      </c>
      <c r="L92" s="0" t="n">
        <f aca="false">IFERROR(MID($B92,$C92-L$1,1),0)+0</f>
        <v>0</v>
      </c>
      <c r="M92" s="0" t="n">
        <f aca="false">IFERROR(MID($B92,$C92-M$1,1),0)+0</f>
        <v>1</v>
      </c>
      <c r="N92" s="0" t="n">
        <f aca="false">IFERROR(MID($B92,$C92-N$1,1),0)+0</f>
        <v>1</v>
      </c>
      <c r="O92" s="0" t="n">
        <f aca="false">IFERROR(MID($B92,$C92-O$1,1),0)+0</f>
        <v>0</v>
      </c>
    </row>
    <row r="93" customFormat="false" ht="12.8" hidden="false" customHeight="false" outlineLevel="0" collapsed="false">
      <c r="A93" s="1" t="n">
        <v>100011101100</v>
      </c>
      <c r="B93" s="1" t="str">
        <f aca="false">_xlfn.CONCAT(A93)</f>
        <v>100011101100</v>
      </c>
      <c r="C93" s="1" t="n">
        <f aca="false">LEN(B93)</f>
        <v>12</v>
      </c>
      <c r="D93" s="0" t="n">
        <f aca="false">IFERROR(MID($B93,$C93-D$1,1),0)+0</f>
        <v>0</v>
      </c>
      <c r="E93" s="0" t="n">
        <f aca="false">IFERROR(MID($B93,$C93-E$1,1),0)+0</f>
        <v>0</v>
      </c>
      <c r="F93" s="0" t="n">
        <f aca="false">IFERROR(MID($B93,$C93-F$1,1),0)+0</f>
        <v>1</v>
      </c>
      <c r="G93" s="0" t="n">
        <f aca="false">IFERROR(MID($B93,$C93-G$1,1),0)+0</f>
        <v>1</v>
      </c>
      <c r="H93" s="0" t="n">
        <f aca="false">IFERROR(MID($B93,$C93-H$1,1),0)+0</f>
        <v>0</v>
      </c>
      <c r="I93" s="0" t="n">
        <f aca="false">IFERROR(MID($B93,$C93-I$1,1),0)+0</f>
        <v>1</v>
      </c>
      <c r="J93" s="0" t="n">
        <f aca="false">IFERROR(MID($B93,$C93-J$1,1),0)+0</f>
        <v>1</v>
      </c>
      <c r="K93" s="0" t="n">
        <f aca="false">IFERROR(MID($B93,$C93-K$1,1),0)+0</f>
        <v>1</v>
      </c>
      <c r="L93" s="0" t="n">
        <f aca="false">IFERROR(MID($B93,$C93-L$1,1),0)+0</f>
        <v>0</v>
      </c>
      <c r="M93" s="0" t="n">
        <f aca="false">IFERROR(MID($B93,$C93-M$1,1),0)+0</f>
        <v>0</v>
      </c>
      <c r="N93" s="0" t="n">
        <f aca="false">IFERROR(MID($B93,$C93-N$1,1),0)+0</f>
        <v>0</v>
      </c>
      <c r="O93" s="0" t="n">
        <f aca="false">IFERROR(MID($B93,$C93-O$1,1),0)+0</f>
        <v>1</v>
      </c>
    </row>
    <row r="94" customFormat="false" ht="12.8" hidden="false" customHeight="false" outlineLevel="0" collapsed="false">
      <c r="A94" s="1" t="n">
        <v>111010101000</v>
      </c>
      <c r="B94" s="1" t="str">
        <f aca="false">_xlfn.CONCAT(A94)</f>
        <v>111010101000</v>
      </c>
      <c r="C94" s="1" t="n">
        <f aca="false">LEN(B94)</f>
        <v>12</v>
      </c>
      <c r="D94" s="0" t="n">
        <f aca="false">IFERROR(MID($B94,$C94-D$1,1),0)+0</f>
        <v>0</v>
      </c>
      <c r="E94" s="0" t="n">
        <f aca="false">IFERROR(MID($B94,$C94-E$1,1),0)+0</f>
        <v>0</v>
      </c>
      <c r="F94" s="0" t="n">
        <f aca="false">IFERROR(MID($B94,$C94-F$1,1),0)+0</f>
        <v>0</v>
      </c>
      <c r="G94" s="0" t="n">
        <f aca="false">IFERROR(MID($B94,$C94-G$1,1),0)+0</f>
        <v>1</v>
      </c>
      <c r="H94" s="0" t="n">
        <f aca="false">IFERROR(MID($B94,$C94-H$1,1),0)+0</f>
        <v>0</v>
      </c>
      <c r="I94" s="0" t="n">
        <f aca="false">IFERROR(MID($B94,$C94-I$1,1),0)+0</f>
        <v>1</v>
      </c>
      <c r="J94" s="0" t="n">
        <f aca="false">IFERROR(MID($B94,$C94-J$1,1),0)+0</f>
        <v>0</v>
      </c>
      <c r="K94" s="0" t="n">
        <f aca="false">IFERROR(MID($B94,$C94-K$1,1),0)+0</f>
        <v>1</v>
      </c>
      <c r="L94" s="0" t="n">
        <f aca="false">IFERROR(MID($B94,$C94-L$1,1),0)+0</f>
        <v>0</v>
      </c>
      <c r="M94" s="0" t="n">
        <f aca="false">IFERROR(MID($B94,$C94-M$1,1),0)+0</f>
        <v>1</v>
      </c>
      <c r="N94" s="0" t="n">
        <f aca="false">IFERROR(MID($B94,$C94-N$1,1),0)+0</f>
        <v>1</v>
      </c>
      <c r="O94" s="0" t="n">
        <f aca="false">IFERROR(MID($B94,$C94-O$1,1),0)+0</f>
        <v>1</v>
      </c>
    </row>
    <row r="95" customFormat="false" ht="12.8" hidden="false" customHeight="false" outlineLevel="0" collapsed="false">
      <c r="A95" s="1" t="n">
        <v>111101100110</v>
      </c>
      <c r="B95" s="1" t="str">
        <f aca="false">_xlfn.CONCAT(A95)</f>
        <v>111101100110</v>
      </c>
      <c r="C95" s="1" t="n">
        <f aca="false">LEN(B95)</f>
        <v>12</v>
      </c>
      <c r="D95" s="0" t="n">
        <f aca="false">IFERROR(MID($B95,$C95-D$1,1),0)+0</f>
        <v>0</v>
      </c>
      <c r="E95" s="0" t="n">
        <f aca="false">IFERROR(MID($B95,$C95-E$1,1),0)+0</f>
        <v>1</v>
      </c>
      <c r="F95" s="0" t="n">
        <f aca="false">IFERROR(MID($B95,$C95-F$1,1),0)+0</f>
        <v>1</v>
      </c>
      <c r="G95" s="0" t="n">
        <f aca="false">IFERROR(MID($B95,$C95-G$1,1),0)+0</f>
        <v>0</v>
      </c>
      <c r="H95" s="0" t="n">
        <f aca="false">IFERROR(MID($B95,$C95-H$1,1),0)+0</f>
        <v>0</v>
      </c>
      <c r="I95" s="0" t="n">
        <f aca="false">IFERROR(MID($B95,$C95-I$1,1),0)+0</f>
        <v>1</v>
      </c>
      <c r="J95" s="0" t="n">
        <f aca="false">IFERROR(MID($B95,$C95-J$1,1),0)+0</f>
        <v>1</v>
      </c>
      <c r="K95" s="0" t="n">
        <f aca="false">IFERROR(MID($B95,$C95-K$1,1),0)+0</f>
        <v>0</v>
      </c>
      <c r="L95" s="0" t="n">
        <f aca="false">IFERROR(MID($B95,$C95-L$1,1),0)+0</f>
        <v>1</v>
      </c>
      <c r="M95" s="0" t="n">
        <f aca="false">IFERROR(MID($B95,$C95-M$1,1),0)+0</f>
        <v>1</v>
      </c>
      <c r="N95" s="0" t="n">
        <f aca="false">IFERROR(MID($B95,$C95-N$1,1),0)+0</f>
        <v>1</v>
      </c>
      <c r="O95" s="0" t="n">
        <f aca="false">IFERROR(MID($B95,$C95-O$1,1),0)+0</f>
        <v>1</v>
      </c>
    </row>
    <row r="96" customFormat="false" ht="12.8" hidden="false" customHeight="false" outlineLevel="0" collapsed="false">
      <c r="A96" s="1" t="n">
        <v>100110010011</v>
      </c>
      <c r="B96" s="1" t="str">
        <f aca="false">_xlfn.CONCAT(A96)</f>
        <v>100110010011</v>
      </c>
      <c r="C96" s="1" t="n">
        <f aca="false">LEN(B96)</f>
        <v>12</v>
      </c>
      <c r="D96" s="0" t="n">
        <f aca="false">IFERROR(MID($B96,$C96-D$1,1),0)+0</f>
        <v>1</v>
      </c>
      <c r="E96" s="0" t="n">
        <f aca="false">IFERROR(MID($B96,$C96-E$1,1),0)+0</f>
        <v>1</v>
      </c>
      <c r="F96" s="0" t="n">
        <f aca="false">IFERROR(MID($B96,$C96-F$1,1),0)+0</f>
        <v>0</v>
      </c>
      <c r="G96" s="0" t="n">
        <f aca="false">IFERROR(MID($B96,$C96-G$1,1),0)+0</f>
        <v>0</v>
      </c>
      <c r="H96" s="0" t="n">
        <f aca="false">IFERROR(MID($B96,$C96-H$1,1),0)+0</f>
        <v>1</v>
      </c>
      <c r="I96" s="0" t="n">
        <f aca="false">IFERROR(MID($B96,$C96-I$1,1),0)+0</f>
        <v>0</v>
      </c>
      <c r="J96" s="0" t="n">
        <f aca="false">IFERROR(MID($B96,$C96-J$1,1),0)+0</f>
        <v>0</v>
      </c>
      <c r="K96" s="0" t="n">
        <f aca="false">IFERROR(MID($B96,$C96-K$1,1),0)+0</f>
        <v>1</v>
      </c>
      <c r="L96" s="0" t="n">
        <f aca="false">IFERROR(MID($B96,$C96-L$1,1),0)+0</f>
        <v>1</v>
      </c>
      <c r="M96" s="0" t="n">
        <f aca="false">IFERROR(MID($B96,$C96-M$1,1),0)+0</f>
        <v>0</v>
      </c>
      <c r="N96" s="0" t="n">
        <f aca="false">IFERROR(MID($B96,$C96-N$1,1),0)+0</f>
        <v>0</v>
      </c>
      <c r="O96" s="0" t="n">
        <f aca="false">IFERROR(MID($B96,$C96-O$1,1),0)+0</f>
        <v>1</v>
      </c>
    </row>
    <row r="97" customFormat="false" ht="12.8" hidden="false" customHeight="false" outlineLevel="0" collapsed="false">
      <c r="A97" s="1" t="n">
        <v>111100011000</v>
      </c>
      <c r="B97" s="1" t="str">
        <f aca="false">_xlfn.CONCAT(A97)</f>
        <v>111100011000</v>
      </c>
      <c r="C97" s="1" t="n">
        <f aca="false">LEN(B97)</f>
        <v>12</v>
      </c>
      <c r="D97" s="0" t="n">
        <f aca="false">IFERROR(MID($B97,$C97-D$1,1),0)+0</f>
        <v>0</v>
      </c>
      <c r="E97" s="0" t="n">
        <f aca="false">IFERROR(MID($B97,$C97-E$1,1),0)+0</f>
        <v>0</v>
      </c>
      <c r="F97" s="0" t="n">
        <f aca="false">IFERROR(MID($B97,$C97-F$1,1),0)+0</f>
        <v>0</v>
      </c>
      <c r="G97" s="0" t="n">
        <f aca="false">IFERROR(MID($B97,$C97-G$1,1),0)+0</f>
        <v>1</v>
      </c>
      <c r="H97" s="0" t="n">
        <f aca="false">IFERROR(MID($B97,$C97-H$1,1),0)+0</f>
        <v>1</v>
      </c>
      <c r="I97" s="0" t="n">
        <f aca="false">IFERROR(MID($B97,$C97-I$1,1),0)+0</f>
        <v>0</v>
      </c>
      <c r="J97" s="0" t="n">
        <f aca="false">IFERROR(MID($B97,$C97-J$1,1),0)+0</f>
        <v>0</v>
      </c>
      <c r="K97" s="0" t="n">
        <f aca="false">IFERROR(MID($B97,$C97-K$1,1),0)+0</f>
        <v>0</v>
      </c>
      <c r="L97" s="0" t="n">
        <f aca="false">IFERROR(MID($B97,$C97-L$1,1),0)+0</f>
        <v>1</v>
      </c>
      <c r="M97" s="0" t="n">
        <f aca="false">IFERROR(MID($B97,$C97-M$1,1),0)+0</f>
        <v>1</v>
      </c>
      <c r="N97" s="0" t="n">
        <f aca="false">IFERROR(MID($B97,$C97-N$1,1),0)+0</f>
        <v>1</v>
      </c>
      <c r="O97" s="0" t="n">
        <f aca="false">IFERROR(MID($B97,$C97-O$1,1),0)+0</f>
        <v>1</v>
      </c>
    </row>
    <row r="98" customFormat="false" ht="12.8" hidden="false" customHeight="false" outlineLevel="0" collapsed="false">
      <c r="A98" s="1" t="n">
        <v>101111111110</v>
      </c>
      <c r="B98" s="1" t="str">
        <f aca="false">_xlfn.CONCAT(A98)</f>
        <v>101111111110</v>
      </c>
      <c r="C98" s="1" t="n">
        <f aca="false">LEN(B98)</f>
        <v>12</v>
      </c>
      <c r="D98" s="0" t="n">
        <f aca="false">IFERROR(MID($B98,$C98-D$1,1),0)+0</f>
        <v>0</v>
      </c>
      <c r="E98" s="0" t="n">
        <f aca="false">IFERROR(MID($B98,$C98-E$1,1),0)+0</f>
        <v>1</v>
      </c>
      <c r="F98" s="0" t="n">
        <f aca="false">IFERROR(MID($B98,$C98-F$1,1),0)+0</f>
        <v>1</v>
      </c>
      <c r="G98" s="0" t="n">
        <f aca="false">IFERROR(MID($B98,$C98-G$1,1),0)+0</f>
        <v>1</v>
      </c>
      <c r="H98" s="0" t="n">
        <f aca="false">IFERROR(MID($B98,$C98-H$1,1),0)+0</f>
        <v>1</v>
      </c>
      <c r="I98" s="0" t="n">
        <f aca="false">IFERROR(MID($B98,$C98-I$1,1),0)+0</f>
        <v>1</v>
      </c>
      <c r="J98" s="0" t="n">
        <f aca="false">IFERROR(MID($B98,$C98-J$1,1),0)+0</f>
        <v>1</v>
      </c>
      <c r="K98" s="0" t="n">
        <f aca="false">IFERROR(MID($B98,$C98-K$1,1),0)+0</f>
        <v>1</v>
      </c>
      <c r="L98" s="0" t="n">
        <f aca="false">IFERROR(MID($B98,$C98-L$1,1),0)+0</f>
        <v>1</v>
      </c>
      <c r="M98" s="0" t="n">
        <f aca="false">IFERROR(MID($B98,$C98-M$1,1),0)+0</f>
        <v>1</v>
      </c>
      <c r="N98" s="0" t="n">
        <f aca="false">IFERROR(MID($B98,$C98-N$1,1),0)+0</f>
        <v>0</v>
      </c>
      <c r="O98" s="0" t="n">
        <f aca="false">IFERROR(MID($B98,$C98-O$1,1),0)+0</f>
        <v>1</v>
      </c>
    </row>
    <row r="99" customFormat="false" ht="12.8" hidden="false" customHeight="false" outlineLevel="0" collapsed="false">
      <c r="A99" s="1" t="n">
        <v>111001011110</v>
      </c>
      <c r="B99" s="1" t="str">
        <f aca="false">_xlfn.CONCAT(A99)</f>
        <v>111001011110</v>
      </c>
      <c r="C99" s="1" t="n">
        <f aca="false">LEN(B99)</f>
        <v>12</v>
      </c>
      <c r="D99" s="0" t="n">
        <f aca="false">IFERROR(MID($B99,$C99-D$1,1),0)+0</f>
        <v>0</v>
      </c>
      <c r="E99" s="0" t="n">
        <f aca="false">IFERROR(MID($B99,$C99-E$1,1),0)+0</f>
        <v>1</v>
      </c>
      <c r="F99" s="0" t="n">
        <f aca="false">IFERROR(MID($B99,$C99-F$1,1),0)+0</f>
        <v>1</v>
      </c>
      <c r="G99" s="0" t="n">
        <f aca="false">IFERROR(MID($B99,$C99-G$1,1),0)+0</f>
        <v>1</v>
      </c>
      <c r="H99" s="0" t="n">
        <f aca="false">IFERROR(MID($B99,$C99-H$1,1),0)+0</f>
        <v>1</v>
      </c>
      <c r="I99" s="0" t="n">
        <f aca="false">IFERROR(MID($B99,$C99-I$1,1),0)+0</f>
        <v>0</v>
      </c>
      <c r="J99" s="0" t="n">
        <f aca="false">IFERROR(MID($B99,$C99-J$1,1),0)+0</f>
        <v>1</v>
      </c>
      <c r="K99" s="0" t="n">
        <f aca="false">IFERROR(MID($B99,$C99-K$1,1),0)+0</f>
        <v>0</v>
      </c>
      <c r="L99" s="0" t="n">
        <f aca="false">IFERROR(MID($B99,$C99-L$1,1),0)+0</f>
        <v>0</v>
      </c>
      <c r="M99" s="0" t="n">
        <f aca="false">IFERROR(MID($B99,$C99-M$1,1),0)+0</f>
        <v>1</v>
      </c>
      <c r="N99" s="0" t="n">
        <f aca="false">IFERROR(MID($B99,$C99-N$1,1),0)+0</f>
        <v>1</v>
      </c>
      <c r="O99" s="0" t="n">
        <f aca="false">IFERROR(MID($B99,$C99-O$1,1),0)+0</f>
        <v>1</v>
      </c>
    </row>
    <row r="100" customFormat="false" ht="12.8" hidden="false" customHeight="false" outlineLevel="0" collapsed="false">
      <c r="A100" s="1" t="n">
        <v>10101110101</v>
      </c>
      <c r="B100" s="1" t="str">
        <f aca="false">_xlfn.CONCAT(A100)</f>
        <v>10101110101</v>
      </c>
      <c r="C100" s="1" t="n">
        <f aca="false">LEN(B100)</f>
        <v>11</v>
      </c>
      <c r="D100" s="0" t="n">
        <f aca="false">IFERROR(MID($B100,$C100-D$1,1),0)+0</f>
        <v>1</v>
      </c>
      <c r="E100" s="0" t="n">
        <f aca="false">IFERROR(MID($B100,$C100-E$1,1),0)+0</f>
        <v>0</v>
      </c>
      <c r="F100" s="0" t="n">
        <f aca="false">IFERROR(MID($B100,$C100-F$1,1),0)+0</f>
        <v>1</v>
      </c>
      <c r="G100" s="0" t="n">
        <f aca="false">IFERROR(MID($B100,$C100-G$1,1),0)+0</f>
        <v>0</v>
      </c>
      <c r="H100" s="0" t="n">
        <f aca="false">IFERROR(MID($B100,$C100-H$1,1),0)+0</f>
        <v>1</v>
      </c>
      <c r="I100" s="0" t="n">
        <f aca="false">IFERROR(MID($B100,$C100-I$1,1),0)+0</f>
        <v>1</v>
      </c>
      <c r="J100" s="0" t="n">
        <f aca="false">IFERROR(MID($B100,$C100-J$1,1),0)+0</f>
        <v>1</v>
      </c>
      <c r="K100" s="0" t="n">
        <f aca="false">IFERROR(MID($B100,$C100-K$1,1),0)+0</f>
        <v>0</v>
      </c>
      <c r="L100" s="0" t="n">
        <f aca="false">IFERROR(MID($B100,$C100-L$1,1),0)+0</f>
        <v>1</v>
      </c>
      <c r="M100" s="0" t="n">
        <f aca="false">IFERROR(MID($B100,$C100-M$1,1),0)+0</f>
        <v>0</v>
      </c>
      <c r="N100" s="0" t="n">
        <f aca="false">IFERROR(MID($B100,$C100-N$1,1),0)+0</f>
        <v>1</v>
      </c>
      <c r="O100" s="0" t="n">
        <f aca="false">IFERROR(MID($B100,$C100-O$1,1),0)+0</f>
        <v>0</v>
      </c>
    </row>
    <row r="101" customFormat="false" ht="12.8" hidden="false" customHeight="false" outlineLevel="0" collapsed="false">
      <c r="A101" s="1" t="n">
        <v>11110101100</v>
      </c>
      <c r="B101" s="1" t="str">
        <f aca="false">_xlfn.CONCAT(A101)</f>
        <v>11110101100</v>
      </c>
      <c r="C101" s="1" t="n">
        <f aca="false">LEN(B101)</f>
        <v>11</v>
      </c>
      <c r="D101" s="0" t="n">
        <f aca="false">IFERROR(MID($B101,$C101-D$1,1),0)+0</f>
        <v>0</v>
      </c>
      <c r="E101" s="0" t="n">
        <f aca="false">IFERROR(MID($B101,$C101-E$1,1),0)+0</f>
        <v>0</v>
      </c>
      <c r="F101" s="0" t="n">
        <f aca="false">IFERROR(MID($B101,$C101-F$1,1),0)+0</f>
        <v>1</v>
      </c>
      <c r="G101" s="0" t="n">
        <f aca="false">IFERROR(MID($B101,$C101-G$1,1),0)+0</f>
        <v>1</v>
      </c>
      <c r="H101" s="0" t="n">
        <f aca="false">IFERROR(MID($B101,$C101-H$1,1),0)+0</f>
        <v>0</v>
      </c>
      <c r="I101" s="0" t="n">
        <f aca="false">IFERROR(MID($B101,$C101-I$1,1),0)+0</f>
        <v>1</v>
      </c>
      <c r="J101" s="0" t="n">
        <f aca="false">IFERROR(MID($B101,$C101-J$1,1),0)+0</f>
        <v>0</v>
      </c>
      <c r="K101" s="0" t="n">
        <f aca="false">IFERROR(MID($B101,$C101-K$1,1),0)+0</f>
        <v>1</v>
      </c>
      <c r="L101" s="0" t="n">
        <f aca="false">IFERROR(MID($B101,$C101-L$1,1),0)+0</f>
        <v>1</v>
      </c>
      <c r="M101" s="0" t="n">
        <f aca="false">IFERROR(MID($B101,$C101-M$1,1),0)+0</f>
        <v>1</v>
      </c>
      <c r="N101" s="0" t="n">
        <f aca="false">IFERROR(MID($B101,$C101-N$1,1),0)+0</f>
        <v>1</v>
      </c>
      <c r="O101" s="0" t="n">
        <f aca="false">IFERROR(MID($B101,$C101-O$1,1),0)+0</f>
        <v>0</v>
      </c>
    </row>
    <row r="102" customFormat="false" ht="12.8" hidden="false" customHeight="false" outlineLevel="0" collapsed="false">
      <c r="A102" s="1" t="n">
        <v>100101101</v>
      </c>
      <c r="B102" s="1" t="str">
        <f aca="false">_xlfn.CONCAT(A102)</f>
        <v>100101101</v>
      </c>
      <c r="C102" s="1" t="n">
        <f aca="false">LEN(B102)</f>
        <v>9</v>
      </c>
      <c r="D102" s="0" t="n">
        <f aca="false">IFERROR(MID($B102,$C102-D$1,1),0)+0</f>
        <v>1</v>
      </c>
      <c r="E102" s="0" t="n">
        <f aca="false">IFERROR(MID($B102,$C102-E$1,1),0)+0</f>
        <v>0</v>
      </c>
      <c r="F102" s="0" t="n">
        <f aca="false">IFERROR(MID($B102,$C102-F$1,1),0)+0</f>
        <v>1</v>
      </c>
      <c r="G102" s="0" t="n">
        <f aca="false">IFERROR(MID($B102,$C102-G$1,1),0)+0</f>
        <v>1</v>
      </c>
      <c r="H102" s="0" t="n">
        <f aca="false">IFERROR(MID($B102,$C102-H$1,1),0)+0</f>
        <v>0</v>
      </c>
      <c r="I102" s="0" t="n">
        <f aca="false">IFERROR(MID($B102,$C102-I$1,1),0)+0</f>
        <v>1</v>
      </c>
      <c r="J102" s="0" t="n">
        <f aca="false">IFERROR(MID($B102,$C102-J$1,1),0)+0</f>
        <v>0</v>
      </c>
      <c r="K102" s="0" t="n">
        <f aca="false">IFERROR(MID($B102,$C102-K$1,1),0)+0</f>
        <v>0</v>
      </c>
      <c r="L102" s="0" t="n">
        <f aca="false">IFERROR(MID($B102,$C102-L$1,1),0)+0</f>
        <v>1</v>
      </c>
      <c r="M102" s="0" t="n">
        <f aca="false">IFERROR(MID($B102,$C102-M$1,1),0)+0</f>
        <v>0</v>
      </c>
      <c r="N102" s="0" t="n">
        <f aca="false">IFERROR(MID($B102,$C102-N$1,1),0)+0</f>
        <v>0</v>
      </c>
      <c r="O102" s="0" t="n">
        <f aca="false">IFERROR(MID($B102,$C102-O$1,1),0)+0</f>
        <v>0</v>
      </c>
    </row>
    <row r="103" customFormat="false" ht="12.8" hidden="false" customHeight="false" outlineLevel="0" collapsed="false">
      <c r="A103" s="1" t="n">
        <v>110100110101</v>
      </c>
      <c r="B103" s="1" t="str">
        <f aca="false">_xlfn.CONCAT(A103)</f>
        <v>110100110101</v>
      </c>
      <c r="C103" s="1" t="n">
        <f aca="false">LEN(B103)</f>
        <v>12</v>
      </c>
      <c r="D103" s="0" t="n">
        <f aca="false">IFERROR(MID($B103,$C103-D$1,1),0)+0</f>
        <v>1</v>
      </c>
      <c r="E103" s="0" t="n">
        <f aca="false">IFERROR(MID($B103,$C103-E$1,1),0)+0</f>
        <v>0</v>
      </c>
      <c r="F103" s="0" t="n">
        <f aca="false">IFERROR(MID($B103,$C103-F$1,1),0)+0</f>
        <v>1</v>
      </c>
      <c r="G103" s="0" t="n">
        <f aca="false">IFERROR(MID($B103,$C103-G$1,1),0)+0</f>
        <v>0</v>
      </c>
      <c r="H103" s="0" t="n">
        <f aca="false">IFERROR(MID($B103,$C103-H$1,1),0)+0</f>
        <v>1</v>
      </c>
      <c r="I103" s="0" t="n">
        <f aca="false">IFERROR(MID($B103,$C103-I$1,1),0)+0</f>
        <v>1</v>
      </c>
      <c r="J103" s="0" t="n">
        <f aca="false">IFERROR(MID($B103,$C103-J$1,1),0)+0</f>
        <v>0</v>
      </c>
      <c r="K103" s="0" t="n">
        <f aca="false">IFERROR(MID($B103,$C103-K$1,1),0)+0</f>
        <v>0</v>
      </c>
      <c r="L103" s="0" t="n">
        <f aca="false">IFERROR(MID($B103,$C103-L$1,1),0)+0</f>
        <v>1</v>
      </c>
      <c r="M103" s="0" t="n">
        <f aca="false">IFERROR(MID($B103,$C103-M$1,1),0)+0</f>
        <v>0</v>
      </c>
      <c r="N103" s="0" t="n">
        <f aca="false">IFERROR(MID($B103,$C103-N$1,1),0)+0</f>
        <v>1</v>
      </c>
      <c r="O103" s="0" t="n">
        <f aca="false">IFERROR(MID($B103,$C103-O$1,1),0)+0</f>
        <v>1</v>
      </c>
    </row>
    <row r="104" customFormat="false" ht="12.8" hidden="false" customHeight="false" outlineLevel="0" collapsed="false">
      <c r="A104" s="1" t="n">
        <v>100100001011</v>
      </c>
      <c r="B104" s="1" t="str">
        <f aca="false">_xlfn.CONCAT(A104)</f>
        <v>100100001011</v>
      </c>
      <c r="C104" s="1" t="n">
        <f aca="false">LEN(B104)</f>
        <v>12</v>
      </c>
      <c r="D104" s="0" t="n">
        <f aca="false">IFERROR(MID($B104,$C104-D$1,1),0)+0</f>
        <v>1</v>
      </c>
      <c r="E104" s="0" t="n">
        <f aca="false">IFERROR(MID($B104,$C104-E$1,1),0)+0</f>
        <v>1</v>
      </c>
      <c r="F104" s="0" t="n">
        <f aca="false">IFERROR(MID($B104,$C104-F$1,1),0)+0</f>
        <v>0</v>
      </c>
      <c r="G104" s="0" t="n">
        <f aca="false">IFERROR(MID($B104,$C104-G$1,1),0)+0</f>
        <v>1</v>
      </c>
      <c r="H104" s="0" t="n">
        <f aca="false">IFERROR(MID($B104,$C104-H$1,1),0)+0</f>
        <v>0</v>
      </c>
      <c r="I104" s="0" t="n">
        <f aca="false">IFERROR(MID($B104,$C104-I$1,1),0)+0</f>
        <v>0</v>
      </c>
      <c r="J104" s="0" t="n">
        <f aca="false">IFERROR(MID($B104,$C104-J$1,1),0)+0</f>
        <v>0</v>
      </c>
      <c r="K104" s="0" t="n">
        <f aca="false">IFERROR(MID($B104,$C104-K$1,1),0)+0</f>
        <v>0</v>
      </c>
      <c r="L104" s="0" t="n">
        <f aca="false">IFERROR(MID($B104,$C104-L$1,1),0)+0</f>
        <v>1</v>
      </c>
      <c r="M104" s="0" t="n">
        <f aca="false">IFERROR(MID($B104,$C104-M$1,1),0)+0</f>
        <v>0</v>
      </c>
      <c r="N104" s="0" t="n">
        <f aca="false">IFERROR(MID($B104,$C104-N$1,1),0)+0</f>
        <v>0</v>
      </c>
      <c r="O104" s="0" t="n">
        <f aca="false">IFERROR(MID($B104,$C104-O$1,1),0)+0</f>
        <v>1</v>
      </c>
    </row>
    <row r="105" customFormat="false" ht="12.8" hidden="false" customHeight="false" outlineLevel="0" collapsed="false">
      <c r="A105" s="1" t="n">
        <v>100110100110</v>
      </c>
      <c r="B105" s="1" t="str">
        <f aca="false">_xlfn.CONCAT(A105)</f>
        <v>100110100110</v>
      </c>
      <c r="C105" s="1" t="n">
        <f aca="false">LEN(B105)</f>
        <v>12</v>
      </c>
      <c r="D105" s="0" t="n">
        <f aca="false">IFERROR(MID($B105,$C105-D$1,1),0)+0</f>
        <v>0</v>
      </c>
      <c r="E105" s="0" t="n">
        <f aca="false">IFERROR(MID($B105,$C105-E$1,1),0)+0</f>
        <v>1</v>
      </c>
      <c r="F105" s="0" t="n">
        <f aca="false">IFERROR(MID($B105,$C105-F$1,1),0)+0</f>
        <v>1</v>
      </c>
      <c r="G105" s="0" t="n">
        <f aca="false">IFERROR(MID($B105,$C105-G$1,1),0)+0</f>
        <v>0</v>
      </c>
      <c r="H105" s="0" t="n">
        <f aca="false">IFERROR(MID($B105,$C105-H$1,1),0)+0</f>
        <v>0</v>
      </c>
      <c r="I105" s="0" t="n">
        <f aca="false">IFERROR(MID($B105,$C105-I$1,1),0)+0</f>
        <v>1</v>
      </c>
      <c r="J105" s="0" t="n">
        <f aca="false">IFERROR(MID($B105,$C105-J$1,1),0)+0</f>
        <v>0</v>
      </c>
      <c r="K105" s="0" t="n">
        <f aca="false">IFERROR(MID($B105,$C105-K$1,1),0)+0</f>
        <v>1</v>
      </c>
      <c r="L105" s="0" t="n">
        <f aca="false">IFERROR(MID($B105,$C105-L$1,1),0)+0</f>
        <v>1</v>
      </c>
      <c r="M105" s="0" t="n">
        <f aca="false">IFERROR(MID($B105,$C105-M$1,1),0)+0</f>
        <v>0</v>
      </c>
      <c r="N105" s="0" t="n">
        <f aca="false">IFERROR(MID($B105,$C105-N$1,1),0)+0</f>
        <v>0</v>
      </c>
      <c r="O105" s="0" t="n">
        <f aca="false">IFERROR(MID($B105,$C105-O$1,1),0)+0</f>
        <v>1</v>
      </c>
    </row>
    <row r="106" customFormat="false" ht="12.8" hidden="false" customHeight="false" outlineLevel="0" collapsed="false">
      <c r="A106" s="1" t="n">
        <v>11010000</v>
      </c>
      <c r="B106" s="1" t="str">
        <f aca="false">_xlfn.CONCAT(A106)</f>
        <v>11010000</v>
      </c>
      <c r="C106" s="1" t="n">
        <f aca="false">LEN(B106)</f>
        <v>8</v>
      </c>
      <c r="D106" s="0" t="n">
        <f aca="false">IFERROR(MID($B106,$C106-D$1,1),0)+0</f>
        <v>0</v>
      </c>
      <c r="E106" s="0" t="n">
        <f aca="false">IFERROR(MID($B106,$C106-E$1,1),0)+0</f>
        <v>0</v>
      </c>
      <c r="F106" s="0" t="n">
        <f aca="false">IFERROR(MID($B106,$C106-F$1,1),0)+0</f>
        <v>0</v>
      </c>
      <c r="G106" s="0" t="n">
        <f aca="false">IFERROR(MID($B106,$C106-G$1,1),0)+0</f>
        <v>0</v>
      </c>
      <c r="H106" s="0" t="n">
        <f aca="false">IFERROR(MID($B106,$C106-H$1,1),0)+0</f>
        <v>1</v>
      </c>
      <c r="I106" s="0" t="n">
        <f aca="false">IFERROR(MID($B106,$C106-I$1,1),0)+0</f>
        <v>0</v>
      </c>
      <c r="J106" s="0" t="n">
        <f aca="false">IFERROR(MID($B106,$C106-J$1,1),0)+0</f>
        <v>1</v>
      </c>
      <c r="K106" s="0" t="n">
        <f aca="false">IFERROR(MID($B106,$C106-K$1,1),0)+0</f>
        <v>1</v>
      </c>
      <c r="L106" s="0" t="n">
        <f aca="false">IFERROR(MID($B106,$C106-L$1,1),0)+0</f>
        <v>0</v>
      </c>
      <c r="M106" s="0" t="n">
        <f aca="false">IFERROR(MID($B106,$C106-M$1,1),0)+0</f>
        <v>0</v>
      </c>
      <c r="N106" s="0" t="n">
        <f aca="false">IFERROR(MID($B106,$C106-N$1,1),0)+0</f>
        <v>0</v>
      </c>
      <c r="O106" s="0" t="n">
        <f aca="false">IFERROR(MID($B106,$C106-O$1,1),0)+0</f>
        <v>0</v>
      </c>
    </row>
    <row r="107" customFormat="false" ht="12.8" hidden="false" customHeight="false" outlineLevel="0" collapsed="false">
      <c r="A107" s="1" t="n">
        <v>100011010000</v>
      </c>
      <c r="B107" s="1" t="str">
        <f aca="false">_xlfn.CONCAT(A107)</f>
        <v>100011010000</v>
      </c>
      <c r="C107" s="1" t="n">
        <f aca="false">LEN(B107)</f>
        <v>12</v>
      </c>
      <c r="D107" s="0" t="n">
        <f aca="false">IFERROR(MID($B107,$C107-D$1,1),0)+0</f>
        <v>0</v>
      </c>
      <c r="E107" s="0" t="n">
        <f aca="false">IFERROR(MID($B107,$C107-E$1,1),0)+0</f>
        <v>0</v>
      </c>
      <c r="F107" s="0" t="n">
        <f aca="false">IFERROR(MID($B107,$C107-F$1,1),0)+0</f>
        <v>0</v>
      </c>
      <c r="G107" s="0" t="n">
        <f aca="false">IFERROR(MID($B107,$C107-G$1,1),0)+0</f>
        <v>0</v>
      </c>
      <c r="H107" s="0" t="n">
        <f aca="false">IFERROR(MID($B107,$C107-H$1,1),0)+0</f>
        <v>1</v>
      </c>
      <c r="I107" s="0" t="n">
        <f aca="false">IFERROR(MID($B107,$C107-I$1,1),0)+0</f>
        <v>0</v>
      </c>
      <c r="J107" s="0" t="n">
        <f aca="false">IFERROR(MID($B107,$C107-J$1,1),0)+0</f>
        <v>1</v>
      </c>
      <c r="K107" s="0" t="n">
        <f aca="false">IFERROR(MID($B107,$C107-K$1,1),0)+0</f>
        <v>1</v>
      </c>
      <c r="L107" s="0" t="n">
        <f aca="false">IFERROR(MID($B107,$C107-L$1,1),0)+0</f>
        <v>0</v>
      </c>
      <c r="M107" s="0" t="n">
        <f aca="false">IFERROR(MID($B107,$C107-M$1,1),0)+0</f>
        <v>0</v>
      </c>
      <c r="N107" s="0" t="n">
        <f aca="false">IFERROR(MID($B107,$C107-N$1,1),0)+0</f>
        <v>0</v>
      </c>
      <c r="O107" s="0" t="n">
        <f aca="false">IFERROR(MID($B107,$C107-O$1,1),0)+0</f>
        <v>1</v>
      </c>
    </row>
    <row r="108" customFormat="false" ht="12.8" hidden="false" customHeight="false" outlineLevel="0" collapsed="false">
      <c r="A108" s="1" t="n">
        <v>10110101</v>
      </c>
      <c r="B108" s="1" t="str">
        <f aca="false">_xlfn.CONCAT(A108)</f>
        <v>10110101</v>
      </c>
      <c r="C108" s="1" t="n">
        <f aca="false">LEN(B108)</f>
        <v>8</v>
      </c>
      <c r="D108" s="0" t="n">
        <f aca="false">IFERROR(MID($B108,$C108-D$1,1),0)+0</f>
        <v>1</v>
      </c>
      <c r="E108" s="0" t="n">
        <f aca="false">IFERROR(MID($B108,$C108-E$1,1),0)+0</f>
        <v>0</v>
      </c>
      <c r="F108" s="0" t="n">
        <f aca="false">IFERROR(MID($B108,$C108-F$1,1),0)+0</f>
        <v>1</v>
      </c>
      <c r="G108" s="0" t="n">
        <f aca="false">IFERROR(MID($B108,$C108-G$1,1),0)+0</f>
        <v>0</v>
      </c>
      <c r="H108" s="0" t="n">
        <f aca="false">IFERROR(MID($B108,$C108-H$1,1),0)+0</f>
        <v>1</v>
      </c>
      <c r="I108" s="0" t="n">
        <f aca="false">IFERROR(MID($B108,$C108-I$1,1),0)+0</f>
        <v>1</v>
      </c>
      <c r="J108" s="0" t="n">
        <f aca="false">IFERROR(MID($B108,$C108-J$1,1),0)+0</f>
        <v>0</v>
      </c>
      <c r="K108" s="0" t="n">
        <f aca="false">IFERROR(MID($B108,$C108-K$1,1),0)+0</f>
        <v>1</v>
      </c>
      <c r="L108" s="0" t="n">
        <f aca="false">IFERROR(MID($B108,$C108-L$1,1),0)+0</f>
        <v>0</v>
      </c>
      <c r="M108" s="0" t="n">
        <f aca="false">IFERROR(MID($B108,$C108-M$1,1),0)+0</f>
        <v>0</v>
      </c>
      <c r="N108" s="0" t="n">
        <f aca="false">IFERROR(MID($B108,$C108-N$1,1),0)+0</f>
        <v>0</v>
      </c>
      <c r="O108" s="0" t="n">
        <f aca="false">IFERROR(MID($B108,$C108-O$1,1),0)+0</f>
        <v>0</v>
      </c>
    </row>
    <row r="109" customFormat="false" ht="12.8" hidden="false" customHeight="false" outlineLevel="0" collapsed="false">
      <c r="A109" s="1" t="n">
        <v>11010101110</v>
      </c>
      <c r="B109" s="1" t="str">
        <f aca="false">_xlfn.CONCAT(A109)</f>
        <v>11010101110</v>
      </c>
      <c r="C109" s="1" t="n">
        <f aca="false">LEN(B109)</f>
        <v>11</v>
      </c>
      <c r="D109" s="0" t="n">
        <f aca="false">IFERROR(MID($B109,$C109-D$1,1),0)+0</f>
        <v>0</v>
      </c>
      <c r="E109" s="0" t="n">
        <f aca="false">IFERROR(MID($B109,$C109-E$1,1),0)+0</f>
        <v>1</v>
      </c>
      <c r="F109" s="0" t="n">
        <f aca="false">IFERROR(MID($B109,$C109-F$1,1),0)+0</f>
        <v>1</v>
      </c>
      <c r="G109" s="0" t="n">
        <f aca="false">IFERROR(MID($B109,$C109-G$1,1),0)+0</f>
        <v>1</v>
      </c>
      <c r="H109" s="0" t="n">
        <f aca="false">IFERROR(MID($B109,$C109-H$1,1),0)+0</f>
        <v>0</v>
      </c>
      <c r="I109" s="0" t="n">
        <f aca="false">IFERROR(MID($B109,$C109-I$1,1),0)+0</f>
        <v>1</v>
      </c>
      <c r="J109" s="0" t="n">
        <f aca="false">IFERROR(MID($B109,$C109-J$1,1),0)+0</f>
        <v>0</v>
      </c>
      <c r="K109" s="0" t="n">
        <f aca="false">IFERROR(MID($B109,$C109-K$1,1),0)+0</f>
        <v>1</v>
      </c>
      <c r="L109" s="0" t="n">
        <f aca="false">IFERROR(MID($B109,$C109-L$1,1),0)+0</f>
        <v>0</v>
      </c>
      <c r="M109" s="0" t="n">
        <f aca="false">IFERROR(MID($B109,$C109-M$1,1),0)+0</f>
        <v>1</v>
      </c>
      <c r="N109" s="0" t="n">
        <f aca="false">IFERROR(MID($B109,$C109-N$1,1),0)+0</f>
        <v>1</v>
      </c>
      <c r="O109" s="0" t="n">
        <f aca="false">IFERROR(MID($B109,$C109-O$1,1),0)+0</f>
        <v>0</v>
      </c>
    </row>
    <row r="110" customFormat="false" ht="12.8" hidden="false" customHeight="false" outlineLevel="0" collapsed="false">
      <c r="A110" s="1" t="n">
        <v>100001001000</v>
      </c>
      <c r="B110" s="1" t="str">
        <f aca="false">_xlfn.CONCAT(A110)</f>
        <v>100001001000</v>
      </c>
      <c r="C110" s="1" t="n">
        <f aca="false">LEN(B110)</f>
        <v>12</v>
      </c>
      <c r="D110" s="0" t="n">
        <f aca="false">IFERROR(MID($B110,$C110-D$1,1),0)+0</f>
        <v>0</v>
      </c>
      <c r="E110" s="0" t="n">
        <f aca="false">IFERROR(MID($B110,$C110-E$1,1),0)+0</f>
        <v>0</v>
      </c>
      <c r="F110" s="0" t="n">
        <f aca="false">IFERROR(MID($B110,$C110-F$1,1),0)+0</f>
        <v>0</v>
      </c>
      <c r="G110" s="0" t="n">
        <f aca="false">IFERROR(MID($B110,$C110-G$1,1),0)+0</f>
        <v>1</v>
      </c>
      <c r="H110" s="0" t="n">
        <f aca="false">IFERROR(MID($B110,$C110-H$1,1),0)+0</f>
        <v>0</v>
      </c>
      <c r="I110" s="0" t="n">
        <f aca="false">IFERROR(MID($B110,$C110-I$1,1),0)+0</f>
        <v>0</v>
      </c>
      <c r="J110" s="0" t="n">
        <f aca="false">IFERROR(MID($B110,$C110-J$1,1),0)+0</f>
        <v>1</v>
      </c>
      <c r="K110" s="0" t="n">
        <f aca="false">IFERROR(MID($B110,$C110-K$1,1),0)+0</f>
        <v>0</v>
      </c>
      <c r="L110" s="0" t="n">
        <f aca="false">IFERROR(MID($B110,$C110-L$1,1),0)+0</f>
        <v>0</v>
      </c>
      <c r="M110" s="0" t="n">
        <f aca="false">IFERROR(MID($B110,$C110-M$1,1),0)+0</f>
        <v>0</v>
      </c>
      <c r="N110" s="0" t="n">
        <f aca="false">IFERROR(MID($B110,$C110-N$1,1),0)+0</f>
        <v>0</v>
      </c>
      <c r="O110" s="0" t="n">
        <f aca="false">IFERROR(MID($B110,$C110-O$1,1),0)+0</f>
        <v>1</v>
      </c>
    </row>
    <row r="111" customFormat="false" ht="12.8" hidden="false" customHeight="false" outlineLevel="0" collapsed="false">
      <c r="A111" s="1" t="n">
        <v>111011101111</v>
      </c>
      <c r="B111" s="1" t="str">
        <f aca="false">_xlfn.CONCAT(A111)</f>
        <v>111011101111</v>
      </c>
      <c r="C111" s="1" t="n">
        <f aca="false">LEN(B111)</f>
        <v>12</v>
      </c>
      <c r="D111" s="0" t="n">
        <f aca="false">IFERROR(MID($B111,$C111-D$1,1),0)+0</f>
        <v>1</v>
      </c>
      <c r="E111" s="0" t="n">
        <f aca="false">IFERROR(MID($B111,$C111-E$1,1),0)+0</f>
        <v>1</v>
      </c>
      <c r="F111" s="0" t="n">
        <f aca="false">IFERROR(MID($B111,$C111-F$1,1),0)+0</f>
        <v>1</v>
      </c>
      <c r="G111" s="0" t="n">
        <f aca="false">IFERROR(MID($B111,$C111-G$1,1),0)+0</f>
        <v>1</v>
      </c>
      <c r="H111" s="0" t="n">
        <f aca="false">IFERROR(MID($B111,$C111-H$1,1),0)+0</f>
        <v>0</v>
      </c>
      <c r="I111" s="0" t="n">
        <f aca="false">IFERROR(MID($B111,$C111-I$1,1),0)+0</f>
        <v>1</v>
      </c>
      <c r="J111" s="0" t="n">
        <f aca="false">IFERROR(MID($B111,$C111-J$1,1),0)+0</f>
        <v>1</v>
      </c>
      <c r="K111" s="0" t="n">
        <f aca="false">IFERROR(MID($B111,$C111-K$1,1),0)+0</f>
        <v>1</v>
      </c>
      <c r="L111" s="0" t="n">
        <f aca="false">IFERROR(MID($B111,$C111-L$1,1),0)+0</f>
        <v>0</v>
      </c>
      <c r="M111" s="0" t="n">
        <f aca="false">IFERROR(MID($B111,$C111-M$1,1),0)+0</f>
        <v>1</v>
      </c>
      <c r="N111" s="0" t="n">
        <f aca="false">IFERROR(MID($B111,$C111-N$1,1),0)+0</f>
        <v>1</v>
      </c>
      <c r="O111" s="0" t="n">
        <f aca="false">IFERROR(MID($B111,$C111-O$1,1),0)+0</f>
        <v>1</v>
      </c>
    </row>
    <row r="112" customFormat="false" ht="12.8" hidden="false" customHeight="false" outlineLevel="0" collapsed="false">
      <c r="A112" s="1" t="n">
        <v>1011101000</v>
      </c>
      <c r="B112" s="1" t="str">
        <f aca="false">_xlfn.CONCAT(A112)</f>
        <v>1011101000</v>
      </c>
      <c r="C112" s="1" t="n">
        <f aca="false">LEN(B112)</f>
        <v>10</v>
      </c>
      <c r="D112" s="0" t="n">
        <f aca="false">IFERROR(MID($B112,$C112-D$1,1),0)+0</f>
        <v>0</v>
      </c>
      <c r="E112" s="0" t="n">
        <f aca="false">IFERROR(MID($B112,$C112-E$1,1),0)+0</f>
        <v>0</v>
      </c>
      <c r="F112" s="0" t="n">
        <f aca="false">IFERROR(MID($B112,$C112-F$1,1),0)+0</f>
        <v>0</v>
      </c>
      <c r="G112" s="0" t="n">
        <f aca="false">IFERROR(MID($B112,$C112-G$1,1),0)+0</f>
        <v>1</v>
      </c>
      <c r="H112" s="0" t="n">
        <f aca="false">IFERROR(MID($B112,$C112-H$1,1),0)+0</f>
        <v>0</v>
      </c>
      <c r="I112" s="0" t="n">
        <f aca="false">IFERROR(MID($B112,$C112-I$1,1),0)+0</f>
        <v>1</v>
      </c>
      <c r="J112" s="0" t="n">
        <f aca="false">IFERROR(MID($B112,$C112-J$1,1),0)+0</f>
        <v>1</v>
      </c>
      <c r="K112" s="0" t="n">
        <f aca="false">IFERROR(MID($B112,$C112-K$1,1),0)+0</f>
        <v>1</v>
      </c>
      <c r="L112" s="0" t="n">
        <f aca="false">IFERROR(MID($B112,$C112-L$1,1),0)+0</f>
        <v>0</v>
      </c>
      <c r="M112" s="0" t="n">
        <f aca="false">IFERROR(MID($B112,$C112-M$1,1),0)+0</f>
        <v>1</v>
      </c>
      <c r="N112" s="0" t="n">
        <f aca="false">IFERROR(MID($B112,$C112-N$1,1),0)+0</f>
        <v>0</v>
      </c>
      <c r="O112" s="0" t="n">
        <f aca="false">IFERROR(MID($B112,$C112-O$1,1),0)+0</f>
        <v>0</v>
      </c>
    </row>
    <row r="113" customFormat="false" ht="12.8" hidden="false" customHeight="false" outlineLevel="0" collapsed="false">
      <c r="A113" s="1" t="n">
        <v>101110101110</v>
      </c>
      <c r="B113" s="1" t="str">
        <f aca="false">_xlfn.CONCAT(A113)</f>
        <v>101110101110</v>
      </c>
      <c r="C113" s="1" t="n">
        <f aca="false">LEN(B113)</f>
        <v>12</v>
      </c>
      <c r="D113" s="0" t="n">
        <f aca="false">IFERROR(MID($B113,$C113-D$1,1),0)+0</f>
        <v>0</v>
      </c>
      <c r="E113" s="0" t="n">
        <f aca="false">IFERROR(MID($B113,$C113-E$1,1),0)+0</f>
        <v>1</v>
      </c>
      <c r="F113" s="0" t="n">
        <f aca="false">IFERROR(MID($B113,$C113-F$1,1),0)+0</f>
        <v>1</v>
      </c>
      <c r="G113" s="0" t="n">
        <f aca="false">IFERROR(MID($B113,$C113-G$1,1),0)+0</f>
        <v>1</v>
      </c>
      <c r="H113" s="0" t="n">
        <f aca="false">IFERROR(MID($B113,$C113-H$1,1),0)+0</f>
        <v>0</v>
      </c>
      <c r="I113" s="0" t="n">
        <f aca="false">IFERROR(MID($B113,$C113-I$1,1),0)+0</f>
        <v>1</v>
      </c>
      <c r="J113" s="0" t="n">
        <f aca="false">IFERROR(MID($B113,$C113-J$1,1),0)+0</f>
        <v>0</v>
      </c>
      <c r="K113" s="0" t="n">
        <f aca="false">IFERROR(MID($B113,$C113-K$1,1),0)+0</f>
        <v>1</v>
      </c>
      <c r="L113" s="0" t="n">
        <f aca="false">IFERROR(MID($B113,$C113-L$1,1),0)+0</f>
        <v>1</v>
      </c>
      <c r="M113" s="0" t="n">
        <f aca="false">IFERROR(MID($B113,$C113-M$1,1),0)+0</f>
        <v>1</v>
      </c>
      <c r="N113" s="0" t="n">
        <f aca="false">IFERROR(MID($B113,$C113-N$1,1),0)+0</f>
        <v>0</v>
      </c>
      <c r="O113" s="0" t="n">
        <f aca="false">IFERROR(MID($B113,$C113-O$1,1),0)+0</f>
        <v>1</v>
      </c>
    </row>
    <row r="114" customFormat="false" ht="12.8" hidden="false" customHeight="false" outlineLevel="0" collapsed="false">
      <c r="A114" s="1" t="n">
        <v>101101000010</v>
      </c>
      <c r="B114" s="1" t="str">
        <f aca="false">_xlfn.CONCAT(A114)</f>
        <v>101101000010</v>
      </c>
      <c r="C114" s="1" t="n">
        <f aca="false">LEN(B114)</f>
        <v>12</v>
      </c>
      <c r="D114" s="0" t="n">
        <f aca="false">IFERROR(MID($B114,$C114-D$1,1),0)+0</f>
        <v>0</v>
      </c>
      <c r="E114" s="0" t="n">
        <f aca="false">IFERROR(MID($B114,$C114-E$1,1),0)+0</f>
        <v>1</v>
      </c>
      <c r="F114" s="0" t="n">
        <f aca="false">IFERROR(MID($B114,$C114-F$1,1),0)+0</f>
        <v>0</v>
      </c>
      <c r="G114" s="0" t="n">
        <f aca="false">IFERROR(MID($B114,$C114-G$1,1),0)+0</f>
        <v>0</v>
      </c>
      <c r="H114" s="0" t="n">
        <f aca="false">IFERROR(MID($B114,$C114-H$1,1),0)+0</f>
        <v>0</v>
      </c>
      <c r="I114" s="0" t="n">
        <f aca="false">IFERROR(MID($B114,$C114-I$1,1),0)+0</f>
        <v>0</v>
      </c>
      <c r="J114" s="0" t="n">
        <f aca="false">IFERROR(MID($B114,$C114-J$1,1),0)+0</f>
        <v>1</v>
      </c>
      <c r="K114" s="0" t="n">
        <f aca="false">IFERROR(MID($B114,$C114-K$1,1),0)+0</f>
        <v>0</v>
      </c>
      <c r="L114" s="0" t="n">
        <f aca="false">IFERROR(MID($B114,$C114-L$1,1),0)+0</f>
        <v>1</v>
      </c>
      <c r="M114" s="0" t="n">
        <f aca="false">IFERROR(MID($B114,$C114-M$1,1),0)+0</f>
        <v>1</v>
      </c>
      <c r="N114" s="0" t="n">
        <f aca="false">IFERROR(MID($B114,$C114-N$1,1),0)+0</f>
        <v>0</v>
      </c>
      <c r="O114" s="0" t="n">
        <f aca="false">IFERROR(MID($B114,$C114-O$1,1),0)+0</f>
        <v>1</v>
      </c>
    </row>
    <row r="115" customFormat="false" ht="12.8" hidden="false" customHeight="false" outlineLevel="0" collapsed="false">
      <c r="A115" s="1" t="n">
        <v>110100001000</v>
      </c>
      <c r="B115" s="1" t="str">
        <f aca="false">_xlfn.CONCAT(A115)</f>
        <v>110100001000</v>
      </c>
      <c r="C115" s="1" t="n">
        <f aca="false">LEN(B115)</f>
        <v>12</v>
      </c>
      <c r="D115" s="0" t="n">
        <f aca="false">IFERROR(MID($B115,$C115-D$1,1),0)+0</f>
        <v>0</v>
      </c>
      <c r="E115" s="0" t="n">
        <f aca="false">IFERROR(MID($B115,$C115-E$1,1),0)+0</f>
        <v>0</v>
      </c>
      <c r="F115" s="0" t="n">
        <f aca="false">IFERROR(MID($B115,$C115-F$1,1),0)+0</f>
        <v>0</v>
      </c>
      <c r="G115" s="0" t="n">
        <f aca="false">IFERROR(MID($B115,$C115-G$1,1),0)+0</f>
        <v>1</v>
      </c>
      <c r="H115" s="0" t="n">
        <f aca="false">IFERROR(MID($B115,$C115-H$1,1),0)+0</f>
        <v>0</v>
      </c>
      <c r="I115" s="0" t="n">
        <f aca="false">IFERROR(MID($B115,$C115-I$1,1),0)+0</f>
        <v>0</v>
      </c>
      <c r="J115" s="0" t="n">
        <f aca="false">IFERROR(MID($B115,$C115-J$1,1),0)+0</f>
        <v>0</v>
      </c>
      <c r="K115" s="0" t="n">
        <f aca="false">IFERROR(MID($B115,$C115-K$1,1),0)+0</f>
        <v>0</v>
      </c>
      <c r="L115" s="0" t="n">
        <f aca="false">IFERROR(MID($B115,$C115-L$1,1),0)+0</f>
        <v>1</v>
      </c>
      <c r="M115" s="0" t="n">
        <f aca="false">IFERROR(MID($B115,$C115-M$1,1),0)+0</f>
        <v>0</v>
      </c>
      <c r="N115" s="0" t="n">
        <f aca="false">IFERROR(MID($B115,$C115-N$1,1),0)+0</f>
        <v>1</v>
      </c>
      <c r="O115" s="0" t="n">
        <f aca="false">IFERROR(MID($B115,$C115-O$1,1),0)+0</f>
        <v>1</v>
      </c>
    </row>
    <row r="116" customFormat="false" ht="12.8" hidden="false" customHeight="false" outlineLevel="0" collapsed="false">
      <c r="A116" s="1" t="n">
        <v>1010101010</v>
      </c>
      <c r="B116" s="1" t="str">
        <f aca="false">_xlfn.CONCAT(A116)</f>
        <v>1010101010</v>
      </c>
      <c r="C116" s="1" t="n">
        <f aca="false">LEN(B116)</f>
        <v>10</v>
      </c>
      <c r="D116" s="0" t="n">
        <f aca="false">IFERROR(MID($B116,$C116-D$1,1),0)+0</f>
        <v>0</v>
      </c>
      <c r="E116" s="0" t="n">
        <f aca="false">IFERROR(MID($B116,$C116-E$1,1),0)+0</f>
        <v>1</v>
      </c>
      <c r="F116" s="0" t="n">
        <f aca="false">IFERROR(MID($B116,$C116-F$1,1),0)+0</f>
        <v>0</v>
      </c>
      <c r="G116" s="0" t="n">
        <f aca="false">IFERROR(MID($B116,$C116-G$1,1),0)+0</f>
        <v>1</v>
      </c>
      <c r="H116" s="0" t="n">
        <f aca="false">IFERROR(MID($B116,$C116-H$1,1),0)+0</f>
        <v>0</v>
      </c>
      <c r="I116" s="0" t="n">
        <f aca="false">IFERROR(MID($B116,$C116-I$1,1),0)+0</f>
        <v>1</v>
      </c>
      <c r="J116" s="0" t="n">
        <f aca="false">IFERROR(MID($B116,$C116-J$1,1),0)+0</f>
        <v>0</v>
      </c>
      <c r="K116" s="0" t="n">
        <f aca="false">IFERROR(MID($B116,$C116-K$1,1),0)+0</f>
        <v>1</v>
      </c>
      <c r="L116" s="0" t="n">
        <f aca="false">IFERROR(MID($B116,$C116-L$1,1),0)+0</f>
        <v>0</v>
      </c>
      <c r="M116" s="0" t="n">
        <f aca="false">IFERROR(MID($B116,$C116-M$1,1),0)+0</f>
        <v>1</v>
      </c>
      <c r="N116" s="0" t="n">
        <f aca="false">IFERROR(MID($B116,$C116-N$1,1),0)+0</f>
        <v>0</v>
      </c>
      <c r="O116" s="0" t="n">
        <f aca="false">IFERROR(MID($B116,$C116-O$1,1),0)+0</f>
        <v>0</v>
      </c>
    </row>
    <row r="117" customFormat="false" ht="12.8" hidden="false" customHeight="false" outlineLevel="0" collapsed="false">
      <c r="A117" s="1" t="n">
        <v>11011110101</v>
      </c>
      <c r="B117" s="1" t="str">
        <f aca="false">_xlfn.CONCAT(A117)</f>
        <v>11011110101</v>
      </c>
      <c r="C117" s="1" t="n">
        <f aca="false">LEN(B117)</f>
        <v>11</v>
      </c>
      <c r="D117" s="0" t="n">
        <f aca="false">IFERROR(MID($B117,$C117-D$1,1),0)+0</f>
        <v>1</v>
      </c>
      <c r="E117" s="0" t="n">
        <f aca="false">IFERROR(MID($B117,$C117-E$1,1),0)+0</f>
        <v>0</v>
      </c>
      <c r="F117" s="0" t="n">
        <f aca="false">IFERROR(MID($B117,$C117-F$1,1),0)+0</f>
        <v>1</v>
      </c>
      <c r="G117" s="0" t="n">
        <f aca="false">IFERROR(MID($B117,$C117-G$1,1),0)+0</f>
        <v>0</v>
      </c>
      <c r="H117" s="0" t="n">
        <f aca="false">IFERROR(MID($B117,$C117-H$1,1),0)+0</f>
        <v>1</v>
      </c>
      <c r="I117" s="0" t="n">
        <f aca="false">IFERROR(MID($B117,$C117-I$1,1),0)+0</f>
        <v>1</v>
      </c>
      <c r="J117" s="0" t="n">
        <f aca="false">IFERROR(MID($B117,$C117-J$1,1),0)+0</f>
        <v>1</v>
      </c>
      <c r="K117" s="0" t="n">
        <f aca="false">IFERROR(MID($B117,$C117-K$1,1),0)+0</f>
        <v>1</v>
      </c>
      <c r="L117" s="0" t="n">
        <f aca="false">IFERROR(MID($B117,$C117-L$1,1),0)+0</f>
        <v>0</v>
      </c>
      <c r="M117" s="0" t="n">
        <f aca="false">IFERROR(MID($B117,$C117-M$1,1),0)+0</f>
        <v>1</v>
      </c>
      <c r="N117" s="0" t="n">
        <f aca="false">IFERROR(MID($B117,$C117-N$1,1),0)+0</f>
        <v>1</v>
      </c>
      <c r="O117" s="0" t="n">
        <f aca="false">IFERROR(MID($B117,$C117-O$1,1),0)+0</f>
        <v>0</v>
      </c>
    </row>
    <row r="118" customFormat="false" ht="12.8" hidden="false" customHeight="false" outlineLevel="0" collapsed="false">
      <c r="A118" s="1" t="n">
        <v>101110110000</v>
      </c>
      <c r="B118" s="1" t="str">
        <f aca="false">_xlfn.CONCAT(A118)</f>
        <v>101110110000</v>
      </c>
      <c r="C118" s="1" t="n">
        <f aca="false">LEN(B118)</f>
        <v>12</v>
      </c>
      <c r="D118" s="0" t="n">
        <f aca="false">IFERROR(MID($B118,$C118-D$1,1),0)+0</f>
        <v>0</v>
      </c>
      <c r="E118" s="0" t="n">
        <f aca="false">IFERROR(MID($B118,$C118-E$1,1),0)+0</f>
        <v>0</v>
      </c>
      <c r="F118" s="0" t="n">
        <f aca="false">IFERROR(MID($B118,$C118-F$1,1),0)+0</f>
        <v>0</v>
      </c>
      <c r="G118" s="0" t="n">
        <f aca="false">IFERROR(MID($B118,$C118-G$1,1),0)+0</f>
        <v>0</v>
      </c>
      <c r="H118" s="0" t="n">
        <f aca="false">IFERROR(MID($B118,$C118-H$1,1),0)+0</f>
        <v>1</v>
      </c>
      <c r="I118" s="0" t="n">
        <f aca="false">IFERROR(MID($B118,$C118-I$1,1),0)+0</f>
        <v>1</v>
      </c>
      <c r="J118" s="0" t="n">
        <f aca="false">IFERROR(MID($B118,$C118-J$1,1),0)+0</f>
        <v>0</v>
      </c>
      <c r="K118" s="0" t="n">
        <f aca="false">IFERROR(MID($B118,$C118-K$1,1),0)+0</f>
        <v>1</v>
      </c>
      <c r="L118" s="0" t="n">
        <f aca="false">IFERROR(MID($B118,$C118-L$1,1),0)+0</f>
        <v>1</v>
      </c>
      <c r="M118" s="0" t="n">
        <f aca="false">IFERROR(MID($B118,$C118-M$1,1),0)+0</f>
        <v>1</v>
      </c>
      <c r="N118" s="0" t="n">
        <f aca="false">IFERROR(MID($B118,$C118-N$1,1),0)+0</f>
        <v>0</v>
      </c>
      <c r="O118" s="0" t="n">
        <f aca="false">IFERROR(MID($B118,$C118-O$1,1),0)+0</f>
        <v>1</v>
      </c>
    </row>
    <row r="119" customFormat="false" ht="12.8" hidden="false" customHeight="false" outlineLevel="0" collapsed="false">
      <c r="A119" s="1" t="n">
        <v>110011010100</v>
      </c>
      <c r="B119" s="1" t="str">
        <f aca="false">_xlfn.CONCAT(A119)</f>
        <v>110011010100</v>
      </c>
      <c r="C119" s="1" t="n">
        <f aca="false">LEN(B119)</f>
        <v>12</v>
      </c>
      <c r="D119" s="0" t="n">
        <f aca="false">IFERROR(MID($B119,$C119-D$1,1),0)+0</f>
        <v>0</v>
      </c>
      <c r="E119" s="0" t="n">
        <f aca="false">IFERROR(MID($B119,$C119-E$1,1),0)+0</f>
        <v>0</v>
      </c>
      <c r="F119" s="0" t="n">
        <f aca="false">IFERROR(MID($B119,$C119-F$1,1),0)+0</f>
        <v>1</v>
      </c>
      <c r="G119" s="0" t="n">
        <f aca="false">IFERROR(MID($B119,$C119-G$1,1),0)+0</f>
        <v>0</v>
      </c>
      <c r="H119" s="0" t="n">
        <f aca="false">IFERROR(MID($B119,$C119-H$1,1),0)+0</f>
        <v>1</v>
      </c>
      <c r="I119" s="0" t="n">
        <f aca="false">IFERROR(MID($B119,$C119-I$1,1),0)+0</f>
        <v>0</v>
      </c>
      <c r="J119" s="0" t="n">
        <f aca="false">IFERROR(MID($B119,$C119-J$1,1),0)+0</f>
        <v>1</v>
      </c>
      <c r="K119" s="0" t="n">
        <f aca="false">IFERROR(MID($B119,$C119-K$1,1),0)+0</f>
        <v>1</v>
      </c>
      <c r="L119" s="0" t="n">
        <f aca="false">IFERROR(MID($B119,$C119-L$1,1),0)+0</f>
        <v>0</v>
      </c>
      <c r="M119" s="0" t="n">
        <f aca="false">IFERROR(MID($B119,$C119-M$1,1),0)+0</f>
        <v>0</v>
      </c>
      <c r="N119" s="0" t="n">
        <f aca="false">IFERROR(MID($B119,$C119-N$1,1),0)+0</f>
        <v>1</v>
      </c>
      <c r="O119" s="0" t="n">
        <f aca="false">IFERROR(MID($B119,$C119-O$1,1),0)+0</f>
        <v>1</v>
      </c>
    </row>
    <row r="120" customFormat="false" ht="12.8" hidden="false" customHeight="false" outlineLevel="0" collapsed="false">
      <c r="A120" s="1" t="n">
        <v>10010100000</v>
      </c>
      <c r="B120" s="1" t="str">
        <f aca="false">_xlfn.CONCAT(A120)</f>
        <v>10010100000</v>
      </c>
      <c r="C120" s="1" t="n">
        <f aca="false">LEN(B120)</f>
        <v>11</v>
      </c>
      <c r="D120" s="0" t="n">
        <f aca="false">IFERROR(MID($B120,$C120-D$1,1),0)+0</f>
        <v>0</v>
      </c>
      <c r="E120" s="0" t="n">
        <f aca="false">IFERROR(MID($B120,$C120-E$1,1),0)+0</f>
        <v>0</v>
      </c>
      <c r="F120" s="0" t="n">
        <f aca="false">IFERROR(MID($B120,$C120-F$1,1),0)+0</f>
        <v>0</v>
      </c>
      <c r="G120" s="0" t="n">
        <f aca="false">IFERROR(MID($B120,$C120-G$1,1),0)+0</f>
        <v>0</v>
      </c>
      <c r="H120" s="0" t="n">
        <f aca="false">IFERROR(MID($B120,$C120-H$1,1),0)+0</f>
        <v>0</v>
      </c>
      <c r="I120" s="0" t="n">
        <f aca="false">IFERROR(MID($B120,$C120-I$1,1),0)+0</f>
        <v>1</v>
      </c>
      <c r="J120" s="0" t="n">
        <f aca="false">IFERROR(MID($B120,$C120-J$1,1),0)+0</f>
        <v>0</v>
      </c>
      <c r="K120" s="0" t="n">
        <f aca="false">IFERROR(MID($B120,$C120-K$1,1),0)+0</f>
        <v>1</v>
      </c>
      <c r="L120" s="0" t="n">
        <f aca="false">IFERROR(MID($B120,$C120-L$1,1),0)+0</f>
        <v>0</v>
      </c>
      <c r="M120" s="0" t="n">
        <f aca="false">IFERROR(MID($B120,$C120-M$1,1),0)+0</f>
        <v>0</v>
      </c>
      <c r="N120" s="0" t="n">
        <f aca="false">IFERROR(MID($B120,$C120-N$1,1),0)+0</f>
        <v>1</v>
      </c>
      <c r="O120" s="0" t="n">
        <f aca="false">IFERROR(MID($B120,$C120-O$1,1),0)+0</f>
        <v>0</v>
      </c>
    </row>
    <row r="121" customFormat="false" ht="12.8" hidden="false" customHeight="false" outlineLevel="0" collapsed="false">
      <c r="A121" s="1" t="n">
        <v>11001110001</v>
      </c>
      <c r="B121" s="1" t="str">
        <f aca="false">_xlfn.CONCAT(A121)</f>
        <v>11001110001</v>
      </c>
      <c r="C121" s="1" t="n">
        <f aca="false">LEN(B121)</f>
        <v>11</v>
      </c>
      <c r="D121" s="0" t="n">
        <f aca="false">IFERROR(MID($B121,$C121-D$1,1),0)+0</f>
        <v>1</v>
      </c>
      <c r="E121" s="0" t="n">
        <f aca="false">IFERROR(MID($B121,$C121-E$1,1),0)+0</f>
        <v>0</v>
      </c>
      <c r="F121" s="0" t="n">
        <f aca="false">IFERROR(MID($B121,$C121-F$1,1),0)+0</f>
        <v>0</v>
      </c>
      <c r="G121" s="0" t="n">
        <f aca="false">IFERROR(MID($B121,$C121-G$1,1),0)+0</f>
        <v>0</v>
      </c>
      <c r="H121" s="0" t="n">
        <f aca="false">IFERROR(MID($B121,$C121-H$1,1),0)+0</f>
        <v>1</v>
      </c>
      <c r="I121" s="0" t="n">
        <f aca="false">IFERROR(MID($B121,$C121-I$1,1),0)+0</f>
        <v>1</v>
      </c>
      <c r="J121" s="0" t="n">
        <f aca="false">IFERROR(MID($B121,$C121-J$1,1),0)+0</f>
        <v>1</v>
      </c>
      <c r="K121" s="0" t="n">
        <f aca="false">IFERROR(MID($B121,$C121-K$1,1),0)+0</f>
        <v>0</v>
      </c>
      <c r="L121" s="0" t="n">
        <f aca="false">IFERROR(MID($B121,$C121-L$1,1),0)+0</f>
        <v>0</v>
      </c>
      <c r="M121" s="0" t="n">
        <f aca="false">IFERROR(MID($B121,$C121-M$1,1),0)+0</f>
        <v>1</v>
      </c>
      <c r="N121" s="0" t="n">
        <f aca="false">IFERROR(MID($B121,$C121-N$1,1),0)+0</f>
        <v>1</v>
      </c>
      <c r="O121" s="0" t="n">
        <f aca="false">IFERROR(MID($B121,$C121-O$1,1),0)+0</f>
        <v>0</v>
      </c>
    </row>
    <row r="122" customFormat="false" ht="12.8" hidden="false" customHeight="false" outlineLevel="0" collapsed="false">
      <c r="A122" s="1" t="n">
        <v>11110111110</v>
      </c>
      <c r="B122" s="1" t="str">
        <f aca="false">_xlfn.CONCAT(A122)</f>
        <v>11110111110</v>
      </c>
      <c r="C122" s="1" t="n">
        <f aca="false">LEN(B122)</f>
        <v>11</v>
      </c>
      <c r="D122" s="0" t="n">
        <f aca="false">IFERROR(MID($B122,$C122-D$1,1),0)+0</f>
        <v>0</v>
      </c>
      <c r="E122" s="0" t="n">
        <f aca="false">IFERROR(MID($B122,$C122-E$1,1),0)+0</f>
        <v>1</v>
      </c>
      <c r="F122" s="0" t="n">
        <f aca="false">IFERROR(MID($B122,$C122-F$1,1),0)+0</f>
        <v>1</v>
      </c>
      <c r="G122" s="0" t="n">
        <f aca="false">IFERROR(MID($B122,$C122-G$1,1),0)+0</f>
        <v>1</v>
      </c>
      <c r="H122" s="0" t="n">
        <f aca="false">IFERROR(MID($B122,$C122-H$1,1),0)+0</f>
        <v>1</v>
      </c>
      <c r="I122" s="0" t="n">
        <f aca="false">IFERROR(MID($B122,$C122-I$1,1),0)+0</f>
        <v>1</v>
      </c>
      <c r="J122" s="0" t="n">
        <f aca="false">IFERROR(MID($B122,$C122-J$1,1),0)+0</f>
        <v>0</v>
      </c>
      <c r="K122" s="0" t="n">
        <f aca="false">IFERROR(MID($B122,$C122-K$1,1),0)+0</f>
        <v>1</v>
      </c>
      <c r="L122" s="0" t="n">
        <f aca="false">IFERROR(MID($B122,$C122-L$1,1),0)+0</f>
        <v>1</v>
      </c>
      <c r="M122" s="0" t="n">
        <f aca="false">IFERROR(MID($B122,$C122-M$1,1),0)+0</f>
        <v>1</v>
      </c>
      <c r="N122" s="0" t="n">
        <f aca="false">IFERROR(MID($B122,$C122-N$1,1),0)+0</f>
        <v>1</v>
      </c>
      <c r="O122" s="0" t="n">
        <f aca="false">IFERROR(MID($B122,$C122-O$1,1),0)+0</f>
        <v>0</v>
      </c>
    </row>
    <row r="123" customFormat="false" ht="12.8" hidden="false" customHeight="false" outlineLevel="0" collapsed="false">
      <c r="A123" s="1" t="n">
        <v>101100001100</v>
      </c>
      <c r="B123" s="1" t="str">
        <f aca="false">_xlfn.CONCAT(A123)</f>
        <v>101100001100</v>
      </c>
      <c r="C123" s="1" t="n">
        <f aca="false">LEN(B123)</f>
        <v>12</v>
      </c>
      <c r="D123" s="0" t="n">
        <f aca="false">IFERROR(MID($B123,$C123-D$1,1),0)+0</f>
        <v>0</v>
      </c>
      <c r="E123" s="0" t="n">
        <f aca="false">IFERROR(MID($B123,$C123-E$1,1),0)+0</f>
        <v>0</v>
      </c>
      <c r="F123" s="0" t="n">
        <f aca="false">IFERROR(MID($B123,$C123-F$1,1),0)+0</f>
        <v>1</v>
      </c>
      <c r="G123" s="0" t="n">
        <f aca="false">IFERROR(MID($B123,$C123-G$1,1),0)+0</f>
        <v>1</v>
      </c>
      <c r="H123" s="0" t="n">
        <f aca="false">IFERROR(MID($B123,$C123-H$1,1),0)+0</f>
        <v>0</v>
      </c>
      <c r="I123" s="0" t="n">
        <f aca="false">IFERROR(MID($B123,$C123-I$1,1),0)+0</f>
        <v>0</v>
      </c>
      <c r="J123" s="0" t="n">
        <f aca="false">IFERROR(MID($B123,$C123-J$1,1),0)+0</f>
        <v>0</v>
      </c>
      <c r="K123" s="0" t="n">
        <f aca="false">IFERROR(MID($B123,$C123-K$1,1),0)+0</f>
        <v>0</v>
      </c>
      <c r="L123" s="0" t="n">
        <f aca="false">IFERROR(MID($B123,$C123-L$1,1),0)+0</f>
        <v>1</v>
      </c>
      <c r="M123" s="0" t="n">
        <f aca="false">IFERROR(MID($B123,$C123-M$1,1),0)+0</f>
        <v>1</v>
      </c>
      <c r="N123" s="0" t="n">
        <f aca="false">IFERROR(MID($B123,$C123-N$1,1),0)+0</f>
        <v>0</v>
      </c>
      <c r="O123" s="0" t="n">
        <f aca="false">IFERROR(MID($B123,$C123-O$1,1),0)+0</f>
        <v>1</v>
      </c>
    </row>
    <row r="124" customFormat="false" ht="12.8" hidden="false" customHeight="false" outlineLevel="0" collapsed="false">
      <c r="A124" s="1" t="n">
        <v>100110111111</v>
      </c>
      <c r="B124" s="1" t="str">
        <f aca="false">_xlfn.CONCAT(A124)</f>
        <v>100110111111</v>
      </c>
      <c r="C124" s="1" t="n">
        <f aca="false">LEN(B124)</f>
        <v>12</v>
      </c>
      <c r="D124" s="0" t="n">
        <f aca="false">IFERROR(MID($B124,$C124-D$1,1),0)+0</f>
        <v>1</v>
      </c>
      <c r="E124" s="0" t="n">
        <f aca="false">IFERROR(MID($B124,$C124-E$1,1),0)+0</f>
        <v>1</v>
      </c>
      <c r="F124" s="0" t="n">
        <f aca="false">IFERROR(MID($B124,$C124-F$1,1),0)+0</f>
        <v>1</v>
      </c>
      <c r="G124" s="0" t="n">
        <f aca="false">IFERROR(MID($B124,$C124-G$1,1),0)+0</f>
        <v>1</v>
      </c>
      <c r="H124" s="0" t="n">
        <f aca="false">IFERROR(MID($B124,$C124-H$1,1),0)+0</f>
        <v>1</v>
      </c>
      <c r="I124" s="0" t="n">
        <f aca="false">IFERROR(MID($B124,$C124-I$1,1),0)+0</f>
        <v>1</v>
      </c>
      <c r="J124" s="0" t="n">
        <f aca="false">IFERROR(MID($B124,$C124-J$1,1),0)+0</f>
        <v>0</v>
      </c>
      <c r="K124" s="0" t="n">
        <f aca="false">IFERROR(MID($B124,$C124-K$1,1),0)+0</f>
        <v>1</v>
      </c>
      <c r="L124" s="0" t="n">
        <f aca="false">IFERROR(MID($B124,$C124-L$1,1),0)+0</f>
        <v>1</v>
      </c>
      <c r="M124" s="0" t="n">
        <f aca="false">IFERROR(MID($B124,$C124-M$1,1),0)+0</f>
        <v>0</v>
      </c>
      <c r="N124" s="0" t="n">
        <f aca="false">IFERROR(MID($B124,$C124-N$1,1),0)+0</f>
        <v>0</v>
      </c>
      <c r="O124" s="0" t="n">
        <f aca="false">IFERROR(MID($B124,$C124-O$1,1),0)+0</f>
        <v>1</v>
      </c>
    </row>
    <row r="125" customFormat="false" ht="12.8" hidden="false" customHeight="false" outlineLevel="0" collapsed="false">
      <c r="A125" s="1" t="n">
        <v>111101001000</v>
      </c>
      <c r="B125" s="1" t="str">
        <f aca="false">_xlfn.CONCAT(A125)</f>
        <v>111101001000</v>
      </c>
      <c r="C125" s="1" t="n">
        <f aca="false">LEN(B125)</f>
        <v>12</v>
      </c>
      <c r="D125" s="0" t="n">
        <f aca="false">IFERROR(MID($B125,$C125-D$1,1),0)+0</f>
        <v>0</v>
      </c>
      <c r="E125" s="0" t="n">
        <f aca="false">IFERROR(MID($B125,$C125-E$1,1),0)+0</f>
        <v>0</v>
      </c>
      <c r="F125" s="0" t="n">
        <f aca="false">IFERROR(MID($B125,$C125-F$1,1),0)+0</f>
        <v>0</v>
      </c>
      <c r="G125" s="0" t="n">
        <f aca="false">IFERROR(MID($B125,$C125-G$1,1),0)+0</f>
        <v>1</v>
      </c>
      <c r="H125" s="0" t="n">
        <f aca="false">IFERROR(MID($B125,$C125-H$1,1),0)+0</f>
        <v>0</v>
      </c>
      <c r="I125" s="0" t="n">
        <f aca="false">IFERROR(MID($B125,$C125-I$1,1),0)+0</f>
        <v>0</v>
      </c>
      <c r="J125" s="0" t="n">
        <f aca="false">IFERROR(MID($B125,$C125-J$1,1),0)+0</f>
        <v>1</v>
      </c>
      <c r="K125" s="0" t="n">
        <f aca="false">IFERROR(MID($B125,$C125-K$1,1),0)+0</f>
        <v>0</v>
      </c>
      <c r="L125" s="0" t="n">
        <f aca="false">IFERROR(MID($B125,$C125-L$1,1),0)+0</f>
        <v>1</v>
      </c>
      <c r="M125" s="0" t="n">
        <f aca="false">IFERROR(MID($B125,$C125-M$1,1),0)+0</f>
        <v>1</v>
      </c>
      <c r="N125" s="0" t="n">
        <f aca="false">IFERROR(MID($B125,$C125-N$1,1),0)+0</f>
        <v>1</v>
      </c>
      <c r="O125" s="0" t="n">
        <f aca="false">IFERROR(MID($B125,$C125-O$1,1),0)+0</f>
        <v>1</v>
      </c>
    </row>
    <row r="126" customFormat="false" ht="12.8" hidden="false" customHeight="false" outlineLevel="0" collapsed="false">
      <c r="A126" s="1" t="n">
        <v>110001001010</v>
      </c>
      <c r="B126" s="1" t="str">
        <f aca="false">_xlfn.CONCAT(A126)</f>
        <v>110001001010</v>
      </c>
      <c r="C126" s="1" t="n">
        <f aca="false">LEN(B126)</f>
        <v>12</v>
      </c>
      <c r="D126" s="0" t="n">
        <f aca="false">IFERROR(MID($B126,$C126-D$1,1),0)+0</f>
        <v>0</v>
      </c>
      <c r="E126" s="0" t="n">
        <f aca="false">IFERROR(MID($B126,$C126-E$1,1),0)+0</f>
        <v>1</v>
      </c>
      <c r="F126" s="0" t="n">
        <f aca="false">IFERROR(MID($B126,$C126-F$1,1),0)+0</f>
        <v>0</v>
      </c>
      <c r="G126" s="0" t="n">
        <f aca="false">IFERROR(MID($B126,$C126-G$1,1),0)+0</f>
        <v>1</v>
      </c>
      <c r="H126" s="0" t="n">
        <f aca="false">IFERROR(MID($B126,$C126-H$1,1),0)+0</f>
        <v>0</v>
      </c>
      <c r="I126" s="0" t="n">
        <f aca="false">IFERROR(MID($B126,$C126-I$1,1),0)+0</f>
        <v>0</v>
      </c>
      <c r="J126" s="0" t="n">
        <f aca="false">IFERROR(MID($B126,$C126-J$1,1),0)+0</f>
        <v>1</v>
      </c>
      <c r="K126" s="0" t="n">
        <f aca="false">IFERROR(MID($B126,$C126-K$1,1),0)+0</f>
        <v>0</v>
      </c>
      <c r="L126" s="0" t="n">
        <f aca="false">IFERROR(MID($B126,$C126-L$1,1),0)+0</f>
        <v>0</v>
      </c>
      <c r="M126" s="0" t="n">
        <f aca="false">IFERROR(MID($B126,$C126-M$1,1),0)+0</f>
        <v>0</v>
      </c>
      <c r="N126" s="0" t="n">
        <f aca="false">IFERROR(MID($B126,$C126-N$1,1),0)+0</f>
        <v>1</v>
      </c>
      <c r="O126" s="0" t="n">
        <f aca="false">IFERROR(MID($B126,$C126-O$1,1),0)+0</f>
        <v>1</v>
      </c>
    </row>
    <row r="127" customFormat="false" ht="12.8" hidden="false" customHeight="false" outlineLevel="0" collapsed="false">
      <c r="A127" s="1" t="n">
        <v>111000100110</v>
      </c>
      <c r="B127" s="1" t="str">
        <f aca="false">_xlfn.CONCAT(A127)</f>
        <v>111000100110</v>
      </c>
      <c r="C127" s="1" t="n">
        <f aca="false">LEN(B127)</f>
        <v>12</v>
      </c>
      <c r="D127" s="0" t="n">
        <f aca="false">IFERROR(MID($B127,$C127-D$1,1),0)+0</f>
        <v>0</v>
      </c>
      <c r="E127" s="0" t="n">
        <f aca="false">IFERROR(MID($B127,$C127-E$1,1),0)+0</f>
        <v>1</v>
      </c>
      <c r="F127" s="0" t="n">
        <f aca="false">IFERROR(MID($B127,$C127-F$1,1),0)+0</f>
        <v>1</v>
      </c>
      <c r="G127" s="0" t="n">
        <f aca="false">IFERROR(MID($B127,$C127-G$1,1),0)+0</f>
        <v>0</v>
      </c>
      <c r="H127" s="0" t="n">
        <f aca="false">IFERROR(MID($B127,$C127-H$1,1),0)+0</f>
        <v>0</v>
      </c>
      <c r="I127" s="0" t="n">
        <f aca="false">IFERROR(MID($B127,$C127-I$1,1),0)+0</f>
        <v>1</v>
      </c>
      <c r="J127" s="0" t="n">
        <f aca="false">IFERROR(MID($B127,$C127-J$1,1),0)+0</f>
        <v>0</v>
      </c>
      <c r="K127" s="0" t="n">
        <f aca="false">IFERROR(MID($B127,$C127-K$1,1),0)+0</f>
        <v>0</v>
      </c>
      <c r="L127" s="0" t="n">
        <f aca="false">IFERROR(MID($B127,$C127-L$1,1),0)+0</f>
        <v>0</v>
      </c>
      <c r="M127" s="0" t="n">
        <f aca="false">IFERROR(MID($B127,$C127-M$1,1),0)+0</f>
        <v>1</v>
      </c>
      <c r="N127" s="0" t="n">
        <f aca="false">IFERROR(MID($B127,$C127-N$1,1),0)+0</f>
        <v>1</v>
      </c>
      <c r="O127" s="0" t="n">
        <f aca="false">IFERROR(MID($B127,$C127-O$1,1),0)+0</f>
        <v>1</v>
      </c>
    </row>
    <row r="128" customFormat="false" ht="12.8" hidden="false" customHeight="false" outlineLevel="0" collapsed="false">
      <c r="A128" s="1" t="n">
        <v>1001</v>
      </c>
      <c r="B128" s="1" t="str">
        <f aca="false">_xlfn.CONCAT(A128)</f>
        <v>1001</v>
      </c>
      <c r="C128" s="1" t="n">
        <f aca="false">LEN(B128)</f>
        <v>4</v>
      </c>
      <c r="D128" s="0" t="n">
        <f aca="false">IFERROR(MID($B128,$C128-D$1,1),0)+0</f>
        <v>1</v>
      </c>
      <c r="E128" s="0" t="n">
        <f aca="false">IFERROR(MID($B128,$C128-E$1,1),0)+0</f>
        <v>0</v>
      </c>
      <c r="F128" s="0" t="n">
        <f aca="false">IFERROR(MID($B128,$C128-F$1,1),0)+0</f>
        <v>0</v>
      </c>
      <c r="G128" s="0" t="n">
        <f aca="false">IFERROR(MID($B128,$C128-G$1,1),0)+0</f>
        <v>1</v>
      </c>
      <c r="H128" s="0" t="n">
        <f aca="false">IFERROR(MID($B128,$C128-H$1,1),0)+0</f>
        <v>0</v>
      </c>
      <c r="I128" s="0" t="n">
        <f aca="false">IFERROR(MID($B128,$C128-I$1,1),0)+0</f>
        <v>0</v>
      </c>
      <c r="J128" s="0" t="n">
        <f aca="false">IFERROR(MID($B128,$C128-J$1,1),0)+0</f>
        <v>0</v>
      </c>
      <c r="K128" s="0" t="n">
        <f aca="false">IFERROR(MID($B128,$C128-K$1,1),0)+0</f>
        <v>0</v>
      </c>
      <c r="L128" s="0" t="n">
        <f aca="false">IFERROR(MID($B128,$C128-L$1,1),0)+0</f>
        <v>0</v>
      </c>
      <c r="M128" s="0" t="n">
        <f aca="false">IFERROR(MID($B128,$C128-M$1,1),0)+0</f>
        <v>0</v>
      </c>
      <c r="N128" s="0" t="n">
        <f aca="false">IFERROR(MID($B128,$C128-N$1,1),0)+0</f>
        <v>0</v>
      </c>
      <c r="O128" s="0" t="n">
        <f aca="false">IFERROR(MID($B128,$C128-O$1,1),0)+0</f>
        <v>0</v>
      </c>
    </row>
    <row r="129" customFormat="false" ht="12.8" hidden="false" customHeight="false" outlineLevel="0" collapsed="false">
      <c r="A129" s="1" t="n">
        <v>100100100011</v>
      </c>
      <c r="B129" s="1" t="str">
        <f aca="false">_xlfn.CONCAT(A129)</f>
        <v>100100100011</v>
      </c>
      <c r="C129" s="1" t="n">
        <f aca="false">LEN(B129)</f>
        <v>12</v>
      </c>
      <c r="D129" s="0" t="n">
        <f aca="false">IFERROR(MID($B129,$C129-D$1,1),0)+0</f>
        <v>1</v>
      </c>
      <c r="E129" s="0" t="n">
        <f aca="false">IFERROR(MID($B129,$C129-E$1,1),0)+0</f>
        <v>1</v>
      </c>
      <c r="F129" s="0" t="n">
        <f aca="false">IFERROR(MID($B129,$C129-F$1,1),0)+0</f>
        <v>0</v>
      </c>
      <c r="G129" s="0" t="n">
        <f aca="false">IFERROR(MID($B129,$C129-G$1,1),0)+0</f>
        <v>0</v>
      </c>
      <c r="H129" s="0" t="n">
        <f aca="false">IFERROR(MID($B129,$C129-H$1,1),0)+0</f>
        <v>0</v>
      </c>
      <c r="I129" s="0" t="n">
        <f aca="false">IFERROR(MID($B129,$C129-I$1,1),0)+0</f>
        <v>1</v>
      </c>
      <c r="J129" s="0" t="n">
        <f aca="false">IFERROR(MID($B129,$C129-J$1,1),0)+0</f>
        <v>0</v>
      </c>
      <c r="K129" s="0" t="n">
        <f aca="false">IFERROR(MID($B129,$C129-K$1,1),0)+0</f>
        <v>0</v>
      </c>
      <c r="L129" s="0" t="n">
        <f aca="false">IFERROR(MID($B129,$C129-L$1,1),0)+0</f>
        <v>1</v>
      </c>
      <c r="M129" s="0" t="n">
        <f aca="false">IFERROR(MID($B129,$C129-M$1,1),0)+0</f>
        <v>0</v>
      </c>
      <c r="N129" s="0" t="n">
        <f aca="false">IFERROR(MID($B129,$C129-N$1,1),0)+0</f>
        <v>0</v>
      </c>
      <c r="O129" s="0" t="n">
        <f aca="false">IFERROR(MID($B129,$C129-O$1,1),0)+0</f>
        <v>1</v>
      </c>
    </row>
    <row r="130" customFormat="false" ht="12.8" hidden="false" customHeight="false" outlineLevel="0" collapsed="false">
      <c r="A130" s="1" t="n">
        <v>111111000011</v>
      </c>
      <c r="B130" s="1" t="str">
        <f aca="false">_xlfn.CONCAT(A130)</f>
        <v>111111000011</v>
      </c>
      <c r="C130" s="1" t="n">
        <f aca="false">LEN(B130)</f>
        <v>12</v>
      </c>
      <c r="D130" s="0" t="n">
        <f aca="false">IFERROR(MID($B130,$C130-D$1,1),0)+0</f>
        <v>1</v>
      </c>
      <c r="E130" s="0" t="n">
        <f aca="false">IFERROR(MID($B130,$C130-E$1,1),0)+0</f>
        <v>1</v>
      </c>
      <c r="F130" s="0" t="n">
        <f aca="false">IFERROR(MID($B130,$C130-F$1,1),0)+0</f>
        <v>0</v>
      </c>
      <c r="G130" s="0" t="n">
        <f aca="false">IFERROR(MID($B130,$C130-G$1,1),0)+0</f>
        <v>0</v>
      </c>
      <c r="H130" s="0" t="n">
        <f aca="false">IFERROR(MID($B130,$C130-H$1,1),0)+0</f>
        <v>0</v>
      </c>
      <c r="I130" s="0" t="n">
        <f aca="false">IFERROR(MID($B130,$C130-I$1,1),0)+0</f>
        <v>0</v>
      </c>
      <c r="J130" s="0" t="n">
        <f aca="false">IFERROR(MID($B130,$C130-J$1,1),0)+0</f>
        <v>1</v>
      </c>
      <c r="K130" s="0" t="n">
        <f aca="false">IFERROR(MID($B130,$C130-K$1,1),0)+0</f>
        <v>1</v>
      </c>
      <c r="L130" s="0" t="n">
        <f aca="false">IFERROR(MID($B130,$C130-L$1,1),0)+0</f>
        <v>1</v>
      </c>
      <c r="M130" s="0" t="n">
        <f aca="false">IFERROR(MID($B130,$C130-M$1,1),0)+0</f>
        <v>1</v>
      </c>
      <c r="N130" s="0" t="n">
        <f aca="false">IFERROR(MID($B130,$C130-N$1,1),0)+0</f>
        <v>1</v>
      </c>
      <c r="O130" s="0" t="n">
        <f aca="false">IFERROR(MID($B130,$C130-O$1,1),0)+0</f>
        <v>1</v>
      </c>
    </row>
    <row r="131" customFormat="false" ht="12.8" hidden="false" customHeight="false" outlineLevel="0" collapsed="false">
      <c r="A131" s="1" t="n">
        <v>111001100110</v>
      </c>
      <c r="B131" s="1" t="str">
        <f aca="false">_xlfn.CONCAT(A131)</f>
        <v>111001100110</v>
      </c>
      <c r="C131" s="1" t="n">
        <f aca="false">LEN(B131)</f>
        <v>12</v>
      </c>
      <c r="D131" s="0" t="n">
        <f aca="false">IFERROR(MID($B131,$C131-D$1,1),0)+0</f>
        <v>0</v>
      </c>
      <c r="E131" s="0" t="n">
        <f aca="false">IFERROR(MID($B131,$C131-E$1,1),0)+0</f>
        <v>1</v>
      </c>
      <c r="F131" s="0" t="n">
        <f aca="false">IFERROR(MID($B131,$C131-F$1,1),0)+0</f>
        <v>1</v>
      </c>
      <c r="G131" s="0" t="n">
        <f aca="false">IFERROR(MID($B131,$C131-G$1,1),0)+0</f>
        <v>0</v>
      </c>
      <c r="H131" s="0" t="n">
        <f aca="false">IFERROR(MID($B131,$C131-H$1,1),0)+0</f>
        <v>0</v>
      </c>
      <c r="I131" s="0" t="n">
        <f aca="false">IFERROR(MID($B131,$C131-I$1,1),0)+0</f>
        <v>1</v>
      </c>
      <c r="J131" s="0" t="n">
        <f aca="false">IFERROR(MID($B131,$C131-J$1,1),0)+0</f>
        <v>1</v>
      </c>
      <c r="K131" s="0" t="n">
        <f aca="false">IFERROR(MID($B131,$C131-K$1,1),0)+0</f>
        <v>0</v>
      </c>
      <c r="L131" s="0" t="n">
        <f aca="false">IFERROR(MID($B131,$C131-L$1,1),0)+0</f>
        <v>0</v>
      </c>
      <c r="M131" s="0" t="n">
        <f aca="false">IFERROR(MID($B131,$C131-M$1,1),0)+0</f>
        <v>1</v>
      </c>
      <c r="N131" s="0" t="n">
        <f aca="false">IFERROR(MID($B131,$C131-N$1,1),0)+0</f>
        <v>1</v>
      </c>
      <c r="O131" s="0" t="n">
        <f aca="false">IFERROR(MID($B131,$C131-O$1,1),0)+0</f>
        <v>1</v>
      </c>
    </row>
    <row r="132" customFormat="false" ht="12.8" hidden="false" customHeight="false" outlineLevel="0" collapsed="false">
      <c r="A132" s="1" t="n">
        <v>110001110001</v>
      </c>
      <c r="B132" s="1" t="str">
        <f aca="false">_xlfn.CONCAT(A132)</f>
        <v>110001110001</v>
      </c>
      <c r="C132" s="1" t="n">
        <f aca="false">LEN(B132)</f>
        <v>12</v>
      </c>
      <c r="D132" s="0" t="n">
        <f aca="false">IFERROR(MID($B132,$C132-D$1,1),0)+0</f>
        <v>1</v>
      </c>
      <c r="E132" s="0" t="n">
        <f aca="false">IFERROR(MID($B132,$C132-E$1,1),0)+0</f>
        <v>0</v>
      </c>
      <c r="F132" s="0" t="n">
        <f aca="false">IFERROR(MID($B132,$C132-F$1,1),0)+0</f>
        <v>0</v>
      </c>
      <c r="G132" s="0" t="n">
        <f aca="false">IFERROR(MID($B132,$C132-G$1,1),0)+0</f>
        <v>0</v>
      </c>
      <c r="H132" s="0" t="n">
        <f aca="false">IFERROR(MID($B132,$C132-H$1,1),0)+0</f>
        <v>1</v>
      </c>
      <c r="I132" s="0" t="n">
        <f aca="false">IFERROR(MID($B132,$C132-I$1,1),0)+0</f>
        <v>1</v>
      </c>
      <c r="J132" s="0" t="n">
        <f aca="false">IFERROR(MID($B132,$C132-J$1,1),0)+0</f>
        <v>1</v>
      </c>
      <c r="K132" s="0" t="n">
        <f aca="false">IFERROR(MID($B132,$C132-K$1,1),0)+0</f>
        <v>0</v>
      </c>
      <c r="L132" s="0" t="n">
        <f aca="false">IFERROR(MID($B132,$C132-L$1,1),0)+0</f>
        <v>0</v>
      </c>
      <c r="M132" s="0" t="n">
        <f aca="false">IFERROR(MID($B132,$C132-M$1,1),0)+0</f>
        <v>0</v>
      </c>
      <c r="N132" s="0" t="n">
        <f aca="false">IFERROR(MID($B132,$C132-N$1,1),0)+0</f>
        <v>1</v>
      </c>
      <c r="O132" s="0" t="n">
        <f aca="false">IFERROR(MID($B132,$C132-O$1,1),0)+0</f>
        <v>1</v>
      </c>
    </row>
    <row r="133" customFormat="false" ht="12.8" hidden="false" customHeight="false" outlineLevel="0" collapsed="false">
      <c r="A133" s="1" t="n">
        <v>10001111011</v>
      </c>
      <c r="B133" s="1" t="str">
        <f aca="false">_xlfn.CONCAT(A133)</f>
        <v>10001111011</v>
      </c>
      <c r="C133" s="1" t="n">
        <f aca="false">LEN(B133)</f>
        <v>11</v>
      </c>
      <c r="D133" s="0" t="n">
        <f aca="false">IFERROR(MID($B133,$C133-D$1,1),0)+0</f>
        <v>1</v>
      </c>
      <c r="E133" s="0" t="n">
        <f aca="false">IFERROR(MID($B133,$C133-E$1,1),0)+0</f>
        <v>1</v>
      </c>
      <c r="F133" s="0" t="n">
        <f aca="false">IFERROR(MID($B133,$C133-F$1,1),0)+0</f>
        <v>0</v>
      </c>
      <c r="G133" s="0" t="n">
        <f aca="false">IFERROR(MID($B133,$C133-G$1,1),0)+0</f>
        <v>1</v>
      </c>
      <c r="H133" s="0" t="n">
        <f aca="false">IFERROR(MID($B133,$C133-H$1,1),0)+0</f>
        <v>1</v>
      </c>
      <c r="I133" s="0" t="n">
        <f aca="false">IFERROR(MID($B133,$C133-I$1,1),0)+0</f>
        <v>1</v>
      </c>
      <c r="J133" s="0" t="n">
        <f aca="false">IFERROR(MID($B133,$C133-J$1,1),0)+0</f>
        <v>1</v>
      </c>
      <c r="K133" s="0" t="n">
        <f aca="false">IFERROR(MID($B133,$C133-K$1,1),0)+0</f>
        <v>0</v>
      </c>
      <c r="L133" s="0" t="n">
        <f aca="false">IFERROR(MID($B133,$C133-L$1,1),0)+0</f>
        <v>0</v>
      </c>
      <c r="M133" s="0" t="n">
        <f aca="false">IFERROR(MID($B133,$C133-M$1,1),0)+0</f>
        <v>0</v>
      </c>
      <c r="N133" s="0" t="n">
        <f aca="false">IFERROR(MID($B133,$C133-N$1,1),0)+0</f>
        <v>1</v>
      </c>
      <c r="O133" s="0" t="n">
        <f aca="false">IFERROR(MID($B133,$C133-O$1,1),0)+0</f>
        <v>0</v>
      </c>
    </row>
    <row r="134" customFormat="false" ht="12.8" hidden="false" customHeight="false" outlineLevel="0" collapsed="false">
      <c r="A134" s="1" t="n">
        <v>10110011</v>
      </c>
      <c r="B134" s="1" t="str">
        <f aca="false">_xlfn.CONCAT(A134)</f>
        <v>10110011</v>
      </c>
      <c r="C134" s="1" t="n">
        <f aca="false">LEN(B134)</f>
        <v>8</v>
      </c>
      <c r="D134" s="0" t="n">
        <f aca="false">IFERROR(MID($B134,$C134-D$1,1),0)+0</f>
        <v>1</v>
      </c>
      <c r="E134" s="0" t="n">
        <f aca="false">IFERROR(MID($B134,$C134-E$1,1),0)+0</f>
        <v>1</v>
      </c>
      <c r="F134" s="0" t="n">
        <f aca="false">IFERROR(MID($B134,$C134-F$1,1),0)+0</f>
        <v>0</v>
      </c>
      <c r="G134" s="0" t="n">
        <f aca="false">IFERROR(MID($B134,$C134-G$1,1),0)+0</f>
        <v>0</v>
      </c>
      <c r="H134" s="0" t="n">
        <f aca="false">IFERROR(MID($B134,$C134-H$1,1),0)+0</f>
        <v>1</v>
      </c>
      <c r="I134" s="0" t="n">
        <f aca="false">IFERROR(MID($B134,$C134-I$1,1),0)+0</f>
        <v>1</v>
      </c>
      <c r="J134" s="0" t="n">
        <f aca="false">IFERROR(MID($B134,$C134-J$1,1),0)+0</f>
        <v>0</v>
      </c>
      <c r="K134" s="0" t="n">
        <f aca="false">IFERROR(MID($B134,$C134-K$1,1),0)+0</f>
        <v>1</v>
      </c>
      <c r="L134" s="0" t="n">
        <f aca="false">IFERROR(MID($B134,$C134-L$1,1),0)+0</f>
        <v>0</v>
      </c>
      <c r="M134" s="0" t="n">
        <f aca="false">IFERROR(MID($B134,$C134-M$1,1),0)+0</f>
        <v>0</v>
      </c>
      <c r="N134" s="0" t="n">
        <f aca="false">IFERROR(MID($B134,$C134-N$1,1),0)+0</f>
        <v>0</v>
      </c>
      <c r="O134" s="0" t="n">
        <f aca="false">IFERROR(MID($B134,$C134-O$1,1),0)+0</f>
        <v>0</v>
      </c>
    </row>
    <row r="135" customFormat="false" ht="12.8" hidden="false" customHeight="false" outlineLevel="0" collapsed="false">
      <c r="A135" s="1" t="n">
        <v>111011111100</v>
      </c>
      <c r="B135" s="1" t="str">
        <f aca="false">_xlfn.CONCAT(A135)</f>
        <v>111011111100</v>
      </c>
      <c r="C135" s="1" t="n">
        <f aca="false">LEN(B135)</f>
        <v>12</v>
      </c>
      <c r="D135" s="0" t="n">
        <f aca="false">IFERROR(MID($B135,$C135-D$1,1),0)+0</f>
        <v>0</v>
      </c>
      <c r="E135" s="0" t="n">
        <f aca="false">IFERROR(MID($B135,$C135-E$1,1),0)+0</f>
        <v>0</v>
      </c>
      <c r="F135" s="0" t="n">
        <f aca="false">IFERROR(MID($B135,$C135-F$1,1),0)+0</f>
        <v>1</v>
      </c>
      <c r="G135" s="0" t="n">
        <f aca="false">IFERROR(MID($B135,$C135-G$1,1),0)+0</f>
        <v>1</v>
      </c>
      <c r="H135" s="0" t="n">
        <f aca="false">IFERROR(MID($B135,$C135-H$1,1),0)+0</f>
        <v>1</v>
      </c>
      <c r="I135" s="0" t="n">
        <f aca="false">IFERROR(MID($B135,$C135-I$1,1),0)+0</f>
        <v>1</v>
      </c>
      <c r="J135" s="0" t="n">
        <f aca="false">IFERROR(MID($B135,$C135-J$1,1),0)+0</f>
        <v>1</v>
      </c>
      <c r="K135" s="0" t="n">
        <f aca="false">IFERROR(MID($B135,$C135-K$1,1),0)+0</f>
        <v>1</v>
      </c>
      <c r="L135" s="0" t="n">
        <f aca="false">IFERROR(MID($B135,$C135-L$1,1),0)+0</f>
        <v>0</v>
      </c>
      <c r="M135" s="0" t="n">
        <f aca="false">IFERROR(MID($B135,$C135-M$1,1),0)+0</f>
        <v>1</v>
      </c>
      <c r="N135" s="0" t="n">
        <f aca="false">IFERROR(MID($B135,$C135-N$1,1),0)+0</f>
        <v>1</v>
      </c>
      <c r="O135" s="0" t="n">
        <f aca="false">IFERROR(MID($B135,$C135-O$1,1),0)+0</f>
        <v>1</v>
      </c>
    </row>
    <row r="136" customFormat="false" ht="12.8" hidden="false" customHeight="false" outlineLevel="0" collapsed="false">
      <c r="A136" s="1" t="n">
        <v>11010101010</v>
      </c>
      <c r="B136" s="1" t="str">
        <f aca="false">_xlfn.CONCAT(A136)</f>
        <v>11010101010</v>
      </c>
      <c r="C136" s="1" t="n">
        <f aca="false">LEN(B136)</f>
        <v>11</v>
      </c>
      <c r="D136" s="0" t="n">
        <f aca="false">IFERROR(MID($B136,$C136-D$1,1),0)+0</f>
        <v>0</v>
      </c>
      <c r="E136" s="0" t="n">
        <f aca="false">IFERROR(MID($B136,$C136-E$1,1),0)+0</f>
        <v>1</v>
      </c>
      <c r="F136" s="0" t="n">
        <f aca="false">IFERROR(MID($B136,$C136-F$1,1),0)+0</f>
        <v>0</v>
      </c>
      <c r="G136" s="0" t="n">
        <f aca="false">IFERROR(MID($B136,$C136-G$1,1),0)+0</f>
        <v>1</v>
      </c>
      <c r="H136" s="0" t="n">
        <f aca="false">IFERROR(MID($B136,$C136-H$1,1),0)+0</f>
        <v>0</v>
      </c>
      <c r="I136" s="0" t="n">
        <f aca="false">IFERROR(MID($B136,$C136-I$1,1),0)+0</f>
        <v>1</v>
      </c>
      <c r="J136" s="0" t="n">
        <f aca="false">IFERROR(MID($B136,$C136-J$1,1),0)+0</f>
        <v>0</v>
      </c>
      <c r="K136" s="0" t="n">
        <f aca="false">IFERROR(MID($B136,$C136-K$1,1),0)+0</f>
        <v>1</v>
      </c>
      <c r="L136" s="0" t="n">
        <f aca="false">IFERROR(MID($B136,$C136-L$1,1),0)+0</f>
        <v>0</v>
      </c>
      <c r="M136" s="0" t="n">
        <f aca="false">IFERROR(MID($B136,$C136-M$1,1),0)+0</f>
        <v>1</v>
      </c>
      <c r="N136" s="0" t="n">
        <f aca="false">IFERROR(MID($B136,$C136-N$1,1),0)+0</f>
        <v>1</v>
      </c>
      <c r="O136" s="0" t="n">
        <f aca="false">IFERROR(MID($B136,$C136-O$1,1),0)+0</f>
        <v>0</v>
      </c>
    </row>
    <row r="137" customFormat="false" ht="12.8" hidden="false" customHeight="false" outlineLevel="0" collapsed="false">
      <c r="A137" s="1" t="n">
        <v>111001101001</v>
      </c>
      <c r="B137" s="1" t="str">
        <f aca="false">_xlfn.CONCAT(A137)</f>
        <v>111001101001</v>
      </c>
      <c r="C137" s="1" t="n">
        <f aca="false">LEN(B137)</f>
        <v>12</v>
      </c>
      <c r="D137" s="0" t="n">
        <f aca="false">IFERROR(MID($B137,$C137-D$1,1),0)+0</f>
        <v>1</v>
      </c>
      <c r="E137" s="0" t="n">
        <f aca="false">IFERROR(MID($B137,$C137-E$1,1),0)+0</f>
        <v>0</v>
      </c>
      <c r="F137" s="0" t="n">
        <f aca="false">IFERROR(MID($B137,$C137-F$1,1),0)+0</f>
        <v>0</v>
      </c>
      <c r="G137" s="0" t="n">
        <f aca="false">IFERROR(MID($B137,$C137-G$1,1),0)+0</f>
        <v>1</v>
      </c>
      <c r="H137" s="0" t="n">
        <f aca="false">IFERROR(MID($B137,$C137-H$1,1),0)+0</f>
        <v>0</v>
      </c>
      <c r="I137" s="0" t="n">
        <f aca="false">IFERROR(MID($B137,$C137-I$1,1),0)+0</f>
        <v>1</v>
      </c>
      <c r="J137" s="0" t="n">
        <f aca="false">IFERROR(MID($B137,$C137-J$1,1),0)+0</f>
        <v>1</v>
      </c>
      <c r="K137" s="0" t="n">
        <f aca="false">IFERROR(MID($B137,$C137-K$1,1),0)+0</f>
        <v>0</v>
      </c>
      <c r="L137" s="0" t="n">
        <f aca="false">IFERROR(MID($B137,$C137-L$1,1),0)+0</f>
        <v>0</v>
      </c>
      <c r="M137" s="0" t="n">
        <f aca="false">IFERROR(MID($B137,$C137-M$1,1),0)+0</f>
        <v>1</v>
      </c>
      <c r="N137" s="0" t="n">
        <f aca="false">IFERROR(MID($B137,$C137-N$1,1),0)+0</f>
        <v>1</v>
      </c>
      <c r="O137" s="0" t="n">
        <f aca="false">IFERROR(MID($B137,$C137-O$1,1),0)+0</f>
        <v>1</v>
      </c>
    </row>
    <row r="138" customFormat="false" ht="12.8" hidden="false" customHeight="false" outlineLevel="0" collapsed="false">
      <c r="A138" s="1" t="n">
        <v>111101100101</v>
      </c>
      <c r="B138" s="1" t="str">
        <f aca="false">_xlfn.CONCAT(A138)</f>
        <v>111101100101</v>
      </c>
      <c r="C138" s="1" t="n">
        <f aca="false">LEN(B138)</f>
        <v>12</v>
      </c>
      <c r="D138" s="0" t="n">
        <f aca="false">IFERROR(MID($B138,$C138-D$1,1),0)+0</f>
        <v>1</v>
      </c>
      <c r="E138" s="0" t="n">
        <f aca="false">IFERROR(MID($B138,$C138-E$1,1),0)+0</f>
        <v>0</v>
      </c>
      <c r="F138" s="0" t="n">
        <f aca="false">IFERROR(MID($B138,$C138-F$1,1),0)+0</f>
        <v>1</v>
      </c>
      <c r="G138" s="0" t="n">
        <f aca="false">IFERROR(MID($B138,$C138-G$1,1),0)+0</f>
        <v>0</v>
      </c>
      <c r="H138" s="0" t="n">
        <f aca="false">IFERROR(MID($B138,$C138-H$1,1),0)+0</f>
        <v>0</v>
      </c>
      <c r="I138" s="0" t="n">
        <f aca="false">IFERROR(MID($B138,$C138-I$1,1),0)+0</f>
        <v>1</v>
      </c>
      <c r="J138" s="0" t="n">
        <f aca="false">IFERROR(MID($B138,$C138-J$1,1),0)+0</f>
        <v>1</v>
      </c>
      <c r="K138" s="0" t="n">
        <f aca="false">IFERROR(MID($B138,$C138-K$1,1),0)+0</f>
        <v>0</v>
      </c>
      <c r="L138" s="0" t="n">
        <f aca="false">IFERROR(MID($B138,$C138-L$1,1),0)+0</f>
        <v>1</v>
      </c>
      <c r="M138" s="0" t="n">
        <f aca="false">IFERROR(MID($B138,$C138-M$1,1),0)+0</f>
        <v>1</v>
      </c>
      <c r="N138" s="0" t="n">
        <f aca="false">IFERROR(MID($B138,$C138-N$1,1),0)+0</f>
        <v>1</v>
      </c>
      <c r="O138" s="0" t="n">
        <f aca="false">IFERROR(MID($B138,$C138-O$1,1),0)+0</f>
        <v>1</v>
      </c>
    </row>
    <row r="139" customFormat="false" ht="12.8" hidden="false" customHeight="false" outlineLevel="0" collapsed="false">
      <c r="A139" s="1" t="n">
        <v>101100000001</v>
      </c>
      <c r="B139" s="1" t="str">
        <f aca="false">_xlfn.CONCAT(A139)</f>
        <v>101100000001</v>
      </c>
      <c r="C139" s="1" t="n">
        <f aca="false">LEN(B139)</f>
        <v>12</v>
      </c>
      <c r="D139" s="0" t="n">
        <f aca="false">IFERROR(MID($B139,$C139-D$1,1),0)+0</f>
        <v>1</v>
      </c>
      <c r="E139" s="0" t="n">
        <f aca="false">IFERROR(MID($B139,$C139-E$1,1),0)+0</f>
        <v>0</v>
      </c>
      <c r="F139" s="0" t="n">
        <f aca="false">IFERROR(MID($B139,$C139-F$1,1),0)+0</f>
        <v>0</v>
      </c>
      <c r="G139" s="0" t="n">
        <f aca="false">IFERROR(MID($B139,$C139-G$1,1),0)+0</f>
        <v>0</v>
      </c>
      <c r="H139" s="0" t="n">
        <f aca="false">IFERROR(MID($B139,$C139-H$1,1),0)+0</f>
        <v>0</v>
      </c>
      <c r="I139" s="0" t="n">
        <f aca="false">IFERROR(MID($B139,$C139-I$1,1),0)+0</f>
        <v>0</v>
      </c>
      <c r="J139" s="0" t="n">
        <f aca="false">IFERROR(MID($B139,$C139-J$1,1),0)+0</f>
        <v>0</v>
      </c>
      <c r="K139" s="0" t="n">
        <f aca="false">IFERROR(MID($B139,$C139-K$1,1),0)+0</f>
        <v>0</v>
      </c>
      <c r="L139" s="0" t="n">
        <f aca="false">IFERROR(MID($B139,$C139-L$1,1),0)+0</f>
        <v>1</v>
      </c>
      <c r="M139" s="0" t="n">
        <f aca="false">IFERROR(MID($B139,$C139-M$1,1),0)+0</f>
        <v>1</v>
      </c>
      <c r="N139" s="0" t="n">
        <f aca="false">IFERROR(MID($B139,$C139-N$1,1),0)+0</f>
        <v>0</v>
      </c>
      <c r="O139" s="0" t="n">
        <f aca="false">IFERROR(MID($B139,$C139-O$1,1),0)+0</f>
        <v>1</v>
      </c>
    </row>
    <row r="140" customFormat="false" ht="12.8" hidden="false" customHeight="false" outlineLevel="0" collapsed="false">
      <c r="A140" s="1" t="n">
        <v>110111001</v>
      </c>
      <c r="B140" s="1" t="str">
        <f aca="false">_xlfn.CONCAT(A140)</f>
        <v>110111001</v>
      </c>
      <c r="C140" s="1" t="n">
        <f aca="false">LEN(B140)</f>
        <v>9</v>
      </c>
      <c r="D140" s="0" t="n">
        <f aca="false">IFERROR(MID($B140,$C140-D$1,1),0)+0</f>
        <v>1</v>
      </c>
      <c r="E140" s="0" t="n">
        <f aca="false">IFERROR(MID($B140,$C140-E$1,1),0)+0</f>
        <v>0</v>
      </c>
      <c r="F140" s="0" t="n">
        <f aca="false">IFERROR(MID($B140,$C140-F$1,1),0)+0</f>
        <v>0</v>
      </c>
      <c r="G140" s="0" t="n">
        <f aca="false">IFERROR(MID($B140,$C140-G$1,1),0)+0</f>
        <v>1</v>
      </c>
      <c r="H140" s="0" t="n">
        <f aca="false">IFERROR(MID($B140,$C140-H$1,1),0)+0</f>
        <v>1</v>
      </c>
      <c r="I140" s="0" t="n">
        <f aca="false">IFERROR(MID($B140,$C140-I$1,1),0)+0</f>
        <v>1</v>
      </c>
      <c r="J140" s="0" t="n">
        <f aca="false">IFERROR(MID($B140,$C140-J$1,1),0)+0</f>
        <v>0</v>
      </c>
      <c r="K140" s="0" t="n">
        <f aca="false">IFERROR(MID($B140,$C140-K$1,1),0)+0</f>
        <v>1</v>
      </c>
      <c r="L140" s="0" t="n">
        <f aca="false">IFERROR(MID($B140,$C140-L$1,1),0)+0</f>
        <v>1</v>
      </c>
      <c r="M140" s="0" t="n">
        <f aca="false">IFERROR(MID($B140,$C140-M$1,1),0)+0</f>
        <v>0</v>
      </c>
      <c r="N140" s="0" t="n">
        <f aca="false">IFERROR(MID($B140,$C140-N$1,1),0)+0</f>
        <v>0</v>
      </c>
      <c r="O140" s="0" t="n">
        <f aca="false">IFERROR(MID($B140,$C140-O$1,1),0)+0</f>
        <v>0</v>
      </c>
    </row>
    <row r="141" customFormat="false" ht="12.8" hidden="false" customHeight="false" outlineLevel="0" collapsed="false">
      <c r="A141" s="1" t="n">
        <v>101101011001</v>
      </c>
      <c r="B141" s="1" t="str">
        <f aca="false">_xlfn.CONCAT(A141)</f>
        <v>101101011001</v>
      </c>
      <c r="C141" s="1" t="n">
        <f aca="false">LEN(B141)</f>
        <v>12</v>
      </c>
      <c r="D141" s="0" t="n">
        <f aca="false">IFERROR(MID($B141,$C141-D$1,1),0)+0</f>
        <v>1</v>
      </c>
      <c r="E141" s="0" t="n">
        <f aca="false">IFERROR(MID($B141,$C141-E$1,1),0)+0</f>
        <v>0</v>
      </c>
      <c r="F141" s="0" t="n">
        <f aca="false">IFERROR(MID($B141,$C141-F$1,1),0)+0</f>
        <v>0</v>
      </c>
      <c r="G141" s="0" t="n">
        <f aca="false">IFERROR(MID($B141,$C141-G$1,1),0)+0</f>
        <v>1</v>
      </c>
      <c r="H141" s="0" t="n">
        <f aca="false">IFERROR(MID($B141,$C141-H$1,1),0)+0</f>
        <v>1</v>
      </c>
      <c r="I141" s="0" t="n">
        <f aca="false">IFERROR(MID($B141,$C141-I$1,1),0)+0</f>
        <v>0</v>
      </c>
      <c r="J141" s="0" t="n">
        <f aca="false">IFERROR(MID($B141,$C141-J$1,1),0)+0</f>
        <v>1</v>
      </c>
      <c r="K141" s="0" t="n">
        <f aca="false">IFERROR(MID($B141,$C141-K$1,1),0)+0</f>
        <v>0</v>
      </c>
      <c r="L141" s="0" t="n">
        <f aca="false">IFERROR(MID($B141,$C141-L$1,1),0)+0</f>
        <v>1</v>
      </c>
      <c r="M141" s="0" t="n">
        <f aca="false">IFERROR(MID($B141,$C141-M$1,1),0)+0</f>
        <v>1</v>
      </c>
      <c r="N141" s="0" t="n">
        <f aca="false">IFERROR(MID($B141,$C141-N$1,1),0)+0</f>
        <v>0</v>
      </c>
      <c r="O141" s="0" t="n">
        <f aca="false">IFERROR(MID($B141,$C141-O$1,1),0)+0</f>
        <v>1</v>
      </c>
    </row>
    <row r="142" customFormat="false" ht="12.8" hidden="false" customHeight="false" outlineLevel="0" collapsed="false">
      <c r="A142" s="1" t="n">
        <v>100110011</v>
      </c>
      <c r="B142" s="1" t="str">
        <f aca="false">_xlfn.CONCAT(A142)</f>
        <v>100110011</v>
      </c>
      <c r="C142" s="1" t="n">
        <f aca="false">LEN(B142)</f>
        <v>9</v>
      </c>
      <c r="D142" s="0" t="n">
        <f aca="false">IFERROR(MID($B142,$C142-D$1,1),0)+0</f>
        <v>1</v>
      </c>
      <c r="E142" s="0" t="n">
        <f aca="false">IFERROR(MID($B142,$C142-E$1,1),0)+0</f>
        <v>1</v>
      </c>
      <c r="F142" s="0" t="n">
        <f aca="false">IFERROR(MID($B142,$C142-F$1,1),0)+0</f>
        <v>0</v>
      </c>
      <c r="G142" s="0" t="n">
        <f aca="false">IFERROR(MID($B142,$C142-G$1,1),0)+0</f>
        <v>0</v>
      </c>
      <c r="H142" s="0" t="n">
        <f aca="false">IFERROR(MID($B142,$C142-H$1,1),0)+0</f>
        <v>1</v>
      </c>
      <c r="I142" s="0" t="n">
        <f aca="false">IFERROR(MID($B142,$C142-I$1,1),0)+0</f>
        <v>1</v>
      </c>
      <c r="J142" s="0" t="n">
        <f aca="false">IFERROR(MID($B142,$C142-J$1,1),0)+0</f>
        <v>0</v>
      </c>
      <c r="K142" s="0" t="n">
        <f aca="false">IFERROR(MID($B142,$C142-K$1,1),0)+0</f>
        <v>0</v>
      </c>
      <c r="L142" s="0" t="n">
        <f aca="false">IFERROR(MID($B142,$C142-L$1,1),0)+0</f>
        <v>1</v>
      </c>
      <c r="M142" s="0" t="n">
        <f aca="false">IFERROR(MID($B142,$C142-M$1,1),0)+0</f>
        <v>0</v>
      </c>
      <c r="N142" s="0" t="n">
        <f aca="false">IFERROR(MID($B142,$C142-N$1,1),0)+0</f>
        <v>0</v>
      </c>
      <c r="O142" s="0" t="n">
        <f aca="false">IFERROR(MID($B142,$C142-O$1,1),0)+0</f>
        <v>0</v>
      </c>
    </row>
    <row r="143" customFormat="false" ht="12.8" hidden="false" customHeight="false" outlineLevel="0" collapsed="false">
      <c r="A143" s="1" t="n">
        <v>10010101010</v>
      </c>
      <c r="B143" s="1" t="str">
        <f aca="false">_xlfn.CONCAT(A143)</f>
        <v>10010101010</v>
      </c>
      <c r="C143" s="1" t="n">
        <f aca="false">LEN(B143)</f>
        <v>11</v>
      </c>
      <c r="D143" s="0" t="n">
        <f aca="false">IFERROR(MID($B143,$C143-D$1,1),0)+0</f>
        <v>0</v>
      </c>
      <c r="E143" s="0" t="n">
        <f aca="false">IFERROR(MID($B143,$C143-E$1,1),0)+0</f>
        <v>1</v>
      </c>
      <c r="F143" s="0" t="n">
        <f aca="false">IFERROR(MID($B143,$C143-F$1,1),0)+0</f>
        <v>0</v>
      </c>
      <c r="G143" s="0" t="n">
        <f aca="false">IFERROR(MID($B143,$C143-G$1,1),0)+0</f>
        <v>1</v>
      </c>
      <c r="H143" s="0" t="n">
        <f aca="false">IFERROR(MID($B143,$C143-H$1,1),0)+0</f>
        <v>0</v>
      </c>
      <c r="I143" s="0" t="n">
        <f aca="false">IFERROR(MID($B143,$C143-I$1,1),0)+0</f>
        <v>1</v>
      </c>
      <c r="J143" s="0" t="n">
        <f aca="false">IFERROR(MID($B143,$C143-J$1,1),0)+0</f>
        <v>0</v>
      </c>
      <c r="K143" s="0" t="n">
        <f aca="false">IFERROR(MID($B143,$C143-K$1,1),0)+0</f>
        <v>1</v>
      </c>
      <c r="L143" s="0" t="n">
        <f aca="false">IFERROR(MID($B143,$C143-L$1,1),0)+0</f>
        <v>0</v>
      </c>
      <c r="M143" s="0" t="n">
        <f aca="false">IFERROR(MID($B143,$C143-M$1,1),0)+0</f>
        <v>0</v>
      </c>
      <c r="N143" s="0" t="n">
        <f aca="false">IFERROR(MID($B143,$C143-N$1,1),0)+0</f>
        <v>1</v>
      </c>
      <c r="O143" s="0" t="n">
        <f aca="false">IFERROR(MID($B143,$C143-O$1,1),0)+0</f>
        <v>0</v>
      </c>
    </row>
    <row r="144" customFormat="false" ht="12.8" hidden="false" customHeight="false" outlineLevel="0" collapsed="false">
      <c r="A144" s="1" t="n">
        <v>110000100010</v>
      </c>
      <c r="B144" s="1" t="str">
        <f aca="false">_xlfn.CONCAT(A144)</f>
        <v>110000100010</v>
      </c>
      <c r="C144" s="1" t="n">
        <f aca="false">LEN(B144)</f>
        <v>12</v>
      </c>
      <c r="D144" s="0" t="n">
        <f aca="false">IFERROR(MID($B144,$C144-D$1,1),0)+0</f>
        <v>0</v>
      </c>
      <c r="E144" s="0" t="n">
        <f aca="false">IFERROR(MID($B144,$C144-E$1,1),0)+0</f>
        <v>1</v>
      </c>
      <c r="F144" s="0" t="n">
        <f aca="false">IFERROR(MID($B144,$C144-F$1,1),0)+0</f>
        <v>0</v>
      </c>
      <c r="G144" s="0" t="n">
        <f aca="false">IFERROR(MID($B144,$C144-G$1,1),0)+0</f>
        <v>0</v>
      </c>
      <c r="H144" s="0" t="n">
        <f aca="false">IFERROR(MID($B144,$C144-H$1,1),0)+0</f>
        <v>0</v>
      </c>
      <c r="I144" s="0" t="n">
        <f aca="false">IFERROR(MID($B144,$C144-I$1,1),0)+0</f>
        <v>1</v>
      </c>
      <c r="J144" s="0" t="n">
        <f aca="false">IFERROR(MID($B144,$C144-J$1,1),0)+0</f>
        <v>0</v>
      </c>
      <c r="K144" s="0" t="n">
        <f aca="false">IFERROR(MID($B144,$C144-K$1,1),0)+0</f>
        <v>0</v>
      </c>
      <c r="L144" s="0" t="n">
        <f aca="false">IFERROR(MID($B144,$C144-L$1,1),0)+0</f>
        <v>0</v>
      </c>
      <c r="M144" s="0" t="n">
        <f aca="false">IFERROR(MID($B144,$C144-M$1,1),0)+0</f>
        <v>0</v>
      </c>
      <c r="N144" s="0" t="n">
        <f aca="false">IFERROR(MID($B144,$C144-N$1,1),0)+0</f>
        <v>1</v>
      </c>
      <c r="O144" s="0" t="n">
        <f aca="false">IFERROR(MID($B144,$C144-O$1,1),0)+0</f>
        <v>1</v>
      </c>
    </row>
    <row r="145" customFormat="false" ht="12.8" hidden="false" customHeight="false" outlineLevel="0" collapsed="false">
      <c r="A145" s="1" t="n">
        <v>1101010100</v>
      </c>
      <c r="B145" s="1" t="str">
        <f aca="false">_xlfn.CONCAT(A145)</f>
        <v>1101010100</v>
      </c>
      <c r="C145" s="1" t="n">
        <f aca="false">LEN(B145)</f>
        <v>10</v>
      </c>
      <c r="D145" s="0" t="n">
        <f aca="false">IFERROR(MID($B145,$C145-D$1,1),0)+0</f>
        <v>0</v>
      </c>
      <c r="E145" s="0" t="n">
        <f aca="false">IFERROR(MID($B145,$C145-E$1,1),0)+0</f>
        <v>0</v>
      </c>
      <c r="F145" s="0" t="n">
        <f aca="false">IFERROR(MID($B145,$C145-F$1,1),0)+0</f>
        <v>1</v>
      </c>
      <c r="G145" s="0" t="n">
        <f aca="false">IFERROR(MID($B145,$C145-G$1,1),0)+0</f>
        <v>0</v>
      </c>
      <c r="H145" s="0" t="n">
        <f aca="false">IFERROR(MID($B145,$C145-H$1,1),0)+0</f>
        <v>1</v>
      </c>
      <c r="I145" s="0" t="n">
        <f aca="false">IFERROR(MID($B145,$C145-I$1,1),0)+0</f>
        <v>0</v>
      </c>
      <c r="J145" s="0" t="n">
        <f aca="false">IFERROR(MID($B145,$C145-J$1,1),0)+0</f>
        <v>1</v>
      </c>
      <c r="K145" s="0" t="n">
        <f aca="false">IFERROR(MID($B145,$C145-K$1,1),0)+0</f>
        <v>0</v>
      </c>
      <c r="L145" s="0" t="n">
        <f aca="false">IFERROR(MID($B145,$C145-L$1,1),0)+0</f>
        <v>1</v>
      </c>
      <c r="M145" s="0" t="n">
        <f aca="false">IFERROR(MID($B145,$C145-M$1,1),0)+0</f>
        <v>1</v>
      </c>
      <c r="N145" s="0" t="n">
        <f aca="false">IFERROR(MID($B145,$C145-N$1,1),0)+0</f>
        <v>0</v>
      </c>
      <c r="O145" s="0" t="n">
        <f aca="false">IFERROR(MID($B145,$C145-O$1,1),0)+0</f>
        <v>0</v>
      </c>
    </row>
    <row r="146" customFormat="false" ht="12.8" hidden="false" customHeight="false" outlineLevel="0" collapsed="false">
      <c r="A146" s="1" t="n">
        <v>100000010101</v>
      </c>
      <c r="B146" s="1" t="str">
        <f aca="false">_xlfn.CONCAT(A146)</f>
        <v>100000010101</v>
      </c>
      <c r="C146" s="1" t="n">
        <f aca="false">LEN(B146)</f>
        <v>12</v>
      </c>
      <c r="D146" s="0" t="n">
        <f aca="false">IFERROR(MID($B146,$C146-D$1,1),0)+0</f>
        <v>1</v>
      </c>
      <c r="E146" s="0" t="n">
        <f aca="false">IFERROR(MID($B146,$C146-E$1,1),0)+0</f>
        <v>0</v>
      </c>
      <c r="F146" s="0" t="n">
        <f aca="false">IFERROR(MID($B146,$C146-F$1,1),0)+0</f>
        <v>1</v>
      </c>
      <c r="G146" s="0" t="n">
        <f aca="false">IFERROR(MID($B146,$C146-G$1,1),0)+0</f>
        <v>0</v>
      </c>
      <c r="H146" s="0" t="n">
        <f aca="false">IFERROR(MID($B146,$C146-H$1,1),0)+0</f>
        <v>1</v>
      </c>
      <c r="I146" s="0" t="n">
        <f aca="false">IFERROR(MID($B146,$C146-I$1,1),0)+0</f>
        <v>0</v>
      </c>
      <c r="J146" s="0" t="n">
        <f aca="false">IFERROR(MID($B146,$C146-J$1,1),0)+0</f>
        <v>0</v>
      </c>
      <c r="K146" s="0" t="n">
        <f aca="false">IFERROR(MID($B146,$C146-K$1,1),0)+0</f>
        <v>0</v>
      </c>
      <c r="L146" s="0" t="n">
        <f aca="false">IFERROR(MID($B146,$C146-L$1,1),0)+0</f>
        <v>0</v>
      </c>
      <c r="M146" s="0" t="n">
        <f aca="false">IFERROR(MID($B146,$C146-M$1,1),0)+0</f>
        <v>0</v>
      </c>
      <c r="N146" s="0" t="n">
        <f aca="false">IFERROR(MID($B146,$C146-N$1,1),0)+0</f>
        <v>0</v>
      </c>
      <c r="O146" s="0" t="n">
        <f aca="false">IFERROR(MID($B146,$C146-O$1,1),0)+0</f>
        <v>1</v>
      </c>
    </row>
    <row r="147" customFormat="false" ht="12.8" hidden="false" customHeight="false" outlineLevel="0" collapsed="false">
      <c r="A147" s="1" t="n">
        <v>101011100100</v>
      </c>
      <c r="B147" s="1" t="str">
        <f aca="false">_xlfn.CONCAT(A147)</f>
        <v>101011100100</v>
      </c>
      <c r="C147" s="1" t="n">
        <f aca="false">LEN(B147)</f>
        <v>12</v>
      </c>
      <c r="D147" s="0" t="n">
        <f aca="false">IFERROR(MID($B147,$C147-D$1,1),0)+0</f>
        <v>0</v>
      </c>
      <c r="E147" s="0" t="n">
        <f aca="false">IFERROR(MID($B147,$C147-E$1,1),0)+0</f>
        <v>0</v>
      </c>
      <c r="F147" s="0" t="n">
        <f aca="false">IFERROR(MID($B147,$C147-F$1,1),0)+0</f>
        <v>1</v>
      </c>
      <c r="G147" s="0" t="n">
        <f aca="false">IFERROR(MID($B147,$C147-G$1,1),0)+0</f>
        <v>0</v>
      </c>
      <c r="H147" s="0" t="n">
        <f aca="false">IFERROR(MID($B147,$C147-H$1,1),0)+0</f>
        <v>0</v>
      </c>
      <c r="I147" s="0" t="n">
        <f aca="false">IFERROR(MID($B147,$C147-I$1,1),0)+0</f>
        <v>1</v>
      </c>
      <c r="J147" s="0" t="n">
        <f aca="false">IFERROR(MID($B147,$C147-J$1,1),0)+0</f>
        <v>1</v>
      </c>
      <c r="K147" s="0" t="n">
        <f aca="false">IFERROR(MID($B147,$C147-K$1,1),0)+0</f>
        <v>1</v>
      </c>
      <c r="L147" s="0" t="n">
        <f aca="false">IFERROR(MID($B147,$C147-L$1,1),0)+0</f>
        <v>0</v>
      </c>
      <c r="M147" s="0" t="n">
        <f aca="false">IFERROR(MID($B147,$C147-M$1,1),0)+0</f>
        <v>1</v>
      </c>
      <c r="N147" s="0" t="n">
        <f aca="false">IFERROR(MID($B147,$C147-N$1,1),0)+0</f>
        <v>0</v>
      </c>
      <c r="O147" s="0" t="n">
        <f aca="false">IFERROR(MID($B147,$C147-O$1,1),0)+0</f>
        <v>1</v>
      </c>
    </row>
    <row r="148" customFormat="false" ht="12.8" hidden="false" customHeight="false" outlineLevel="0" collapsed="false">
      <c r="A148" s="1" t="n">
        <v>110000</v>
      </c>
      <c r="B148" s="1" t="str">
        <f aca="false">_xlfn.CONCAT(A148)</f>
        <v>110000</v>
      </c>
      <c r="C148" s="1" t="n">
        <f aca="false">LEN(B148)</f>
        <v>6</v>
      </c>
      <c r="D148" s="0" t="n">
        <f aca="false">IFERROR(MID($B148,$C148-D$1,1),0)+0</f>
        <v>0</v>
      </c>
      <c r="E148" s="0" t="n">
        <f aca="false">IFERROR(MID($B148,$C148-E$1,1),0)+0</f>
        <v>0</v>
      </c>
      <c r="F148" s="0" t="n">
        <f aca="false">IFERROR(MID($B148,$C148-F$1,1),0)+0</f>
        <v>0</v>
      </c>
      <c r="G148" s="0" t="n">
        <f aca="false">IFERROR(MID($B148,$C148-G$1,1),0)+0</f>
        <v>0</v>
      </c>
      <c r="H148" s="0" t="n">
        <f aca="false">IFERROR(MID($B148,$C148-H$1,1),0)+0</f>
        <v>1</v>
      </c>
      <c r="I148" s="0" t="n">
        <f aca="false">IFERROR(MID($B148,$C148-I$1,1),0)+0</f>
        <v>1</v>
      </c>
      <c r="J148" s="0" t="n">
        <f aca="false">IFERROR(MID($B148,$C148-J$1,1),0)+0</f>
        <v>0</v>
      </c>
      <c r="K148" s="0" t="n">
        <f aca="false">IFERROR(MID($B148,$C148-K$1,1),0)+0</f>
        <v>0</v>
      </c>
      <c r="L148" s="0" t="n">
        <f aca="false">IFERROR(MID($B148,$C148-L$1,1),0)+0</f>
        <v>0</v>
      </c>
      <c r="M148" s="0" t="n">
        <f aca="false">IFERROR(MID($B148,$C148-M$1,1),0)+0</f>
        <v>0</v>
      </c>
      <c r="N148" s="0" t="n">
        <f aca="false">IFERROR(MID($B148,$C148-N$1,1),0)+0</f>
        <v>0</v>
      </c>
      <c r="O148" s="0" t="n">
        <f aca="false">IFERROR(MID($B148,$C148-O$1,1),0)+0</f>
        <v>0</v>
      </c>
    </row>
    <row r="149" customFormat="false" ht="12.8" hidden="false" customHeight="false" outlineLevel="0" collapsed="false">
      <c r="A149" s="1" t="n">
        <v>1111010110</v>
      </c>
      <c r="B149" s="1" t="str">
        <f aca="false">_xlfn.CONCAT(A149)</f>
        <v>1111010110</v>
      </c>
      <c r="C149" s="1" t="n">
        <f aca="false">LEN(B149)</f>
        <v>10</v>
      </c>
      <c r="D149" s="0" t="n">
        <f aca="false">IFERROR(MID($B149,$C149-D$1,1),0)+0</f>
        <v>0</v>
      </c>
      <c r="E149" s="0" t="n">
        <f aca="false">IFERROR(MID($B149,$C149-E$1,1),0)+0</f>
        <v>1</v>
      </c>
      <c r="F149" s="0" t="n">
        <f aca="false">IFERROR(MID($B149,$C149-F$1,1),0)+0</f>
        <v>1</v>
      </c>
      <c r="G149" s="0" t="n">
        <f aca="false">IFERROR(MID($B149,$C149-G$1,1),0)+0</f>
        <v>0</v>
      </c>
      <c r="H149" s="0" t="n">
        <f aca="false">IFERROR(MID($B149,$C149-H$1,1),0)+0</f>
        <v>1</v>
      </c>
      <c r="I149" s="0" t="n">
        <f aca="false">IFERROR(MID($B149,$C149-I$1,1),0)+0</f>
        <v>0</v>
      </c>
      <c r="J149" s="0" t="n">
        <f aca="false">IFERROR(MID($B149,$C149-J$1,1),0)+0</f>
        <v>1</v>
      </c>
      <c r="K149" s="0" t="n">
        <f aca="false">IFERROR(MID($B149,$C149-K$1,1),0)+0</f>
        <v>1</v>
      </c>
      <c r="L149" s="0" t="n">
        <f aca="false">IFERROR(MID($B149,$C149-L$1,1),0)+0</f>
        <v>1</v>
      </c>
      <c r="M149" s="0" t="n">
        <f aca="false">IFERROR(MID($B149,$C149-M$1,1),0)+0</f>
        <v>1</v>
      </c>
      <c r="N149" s="0" t="n">
        <f aca="false">IFERROR(MID($B149,$C149-N$1,1),0)+0</f>
        <v>0</v>
      </c>
      <c r="O149" s="0" t="n">
        <f aca="false">IFERROR(MID($B149,$C149-O$1,1),0)+0</f>
        <v>0</v>
      </c>
    </row>
    <row r="150" customFormat="false" ht="12.8" hidden="false" customHeight="false" outlineLevel="0" collapsed="false">
      <c r="A150" s="1" t="n">
        <v>11011100111</v>
      </c>
      <c r="B150" s="1" t="str">
        <f aca="false">_xlfn.CONCAT(A150)</f>
        <v>11011100111</v>
      </c>
      <c r="C150" s="1" t="n">
        <f aca="false">LEN(B150)</f>
        <v>11</v>
      </c>
      <c r="D150" s="0" t="n">
        <f aca="false">IFERROR(MID($B150,$C150-D$1,1),0)+0</f>
        <v>1</v>
      </c>
      <c r="E150" s="0" t="n">
        <f aca="false">IFERROR(MID($B150,$C150-E$1,1),0)+0</f>
        <v>1</v>
      </c>
      <c r="F150" s="0" t="n">
        <f aca="false">IFERROR(MID($B150,$C150-F$1,1),0)+0</f>
        <v>1</v>
      </c>
      <c r="G150" s="0" t="n">
        <f aca="false">IFERROR(MID($B150,$C150-G$1,1),0)+0</f>
        <v>0</v>
      </c>
      <c r="H150" s="0" t="n">
        <f aca="false">IFERROR(MID($B150,$C150-H$1,1),0)+0</f>
        <v>0</v>
      </c>
      <c r="I150" s="0" t="n">
        <f aca="false">IFERROR(MID($B150,$C150-I$1,1),0)+0</f>
        <v>1</v>
      </c>
      <c r="J150" s="0" t="n">
        <f aca="false">IFERROR(MID($B150,$C150-J$1,1),0)+0</f>
        <v>1</v>
      </c>
      <c r="K150" s="0" t="n">
        <f aca="false">IFERROR(MID($B150,$C150-K$1,1),0)+0</f>
        <v>1</v>
      </c>
      <c r="L150" s="0" t="n">
        <f aca="false">IFERROR(MID($B150,$C150-L$1,1),0)+0</f>
        <v>0</v>
      </c>
      <c r="M150" s="0" t="n">
        <f aca="false">IFERROR(MID($B150,$C150-M$1,1),0)+0</f>
        <v>1</v>
      </c>
      <c r="N150" s="0" t="n">
        <f aca="false">IFERROR(MID($B150,$C150-N$1,1),0)+0</f>
        <v>1</v>
      </c>
      <c r="O150" s="0" t="n">
        <f aca="false">IFERROR(MID($B150,$C150-O$1,1),0)+0</f>
        <v>0</v>
      </c>
    </row>
    <row r="151" customFormat="false" ht="12.8" hidden="false" customHeight="false" outlineLevel="0" collapsed="false">
      <c r="A151" s="1" t="n">
        <v>110010010111</v>
      </c>
      <c r="B151" s="1" t="str">
        <f aca="false">_xlfn.CONCAT(A151)</f>
        <v>110010010111</v>
      </c>
      <c r="C151" s="1" t="n">
        <f aca="false">LEN(B151)</f>
        <v>12</v>
      </c>
      <c r="D151" s="0" t="n">
        <f aca="false">IFERROR(MID($B151,$C151-D$1,1),0)+0</f>
        <v>1</v>
      </c>
      <c r="E151" s="0" t="n">
        <f aca="false">IFERROR(MID($B151,$C151-E$1,1),0)+0</f>
        <v>1</v>
      </c>
      <c r="F151" s="0" t="n">
        <f aca="false">IFERROR(MID($B151,$C151-F$1,1),0)+0</f>
        <v>1</v>
      </c>
      <c r="G151" s="0" t="n">
        <f aca="false">IFERROR(MID($B151,$C151-G$1,1),0)+0</f>
        <v>0</v>
      </c>
      <c r="H151" s="0" t="n">
        <f aca="false">IFERROR(MID($B151,$C151-H$1,1),0)+0</f>
        <v>1</v>
      </c>
      <c r="I151" s="0" t="n">
        <f aca="false">IFERROR(MID($B151,$C151-I$1,1),0)+0</f>
        <v>0</v>
      </c>
      <c r="J151" s="0" t="n">
        <f aca="false">IFERROR(MID($B151,$C151-J$1,1),0)+0</f>
        <v>0</v>
      </c>
      <c r="K151" s="0" t="n">
        <f aca="false">IFERROR(MID($B151,$C151-K$1,1),0)+0</f>
        <v>1</v>
      </c>
      <c r="L151" s="0" t="n">
        <f aca="false">IFERROR(MID($B151,$C151-L$1,1),0)+0</f>
        <v>0</v>
      </c>
      <c r="M151" s="0" t="n">
        <f aca="false">IFERROR(MID($B151,$C151-M$1,1),0)+0</f>
        <v>0</v>
      </c>
      <c r="N151" s="0" t="n">
        <f aca="false">IFERROR(MID($B151,$C151-N$1,1),0)+0</f>
        <v>1</v>
      </c>
      <c r="O151" s="0" t="n">
        <f aca="false">IFERROR(MID($B151,$C151-O$1,1),0)+0</f>
        <v>1</v>
      </c>
    </row>
    <row r="152" customFormat="false" ht="12.8" hidden="false" customHeight="false" outlineLevel="0" collapsed="false">
      <c r="A152" s="1" t="n">
        <v>101101100101</v>
      </c>
      <c r="B152" s="1" t="str">
        <f aca="false">_xlfn.CONCAT(A152)</f>
        <v>101101100101</v>
      </c>
      <c r="C152" s="1" t="n">
        <f aca="false">LEN(B152)</f>
        <v>12</v>
      </c>
      <c r="D152" s="0" t="n">
        <f aca="false">IFERROR(MID($B152,$C152-D$1,1),0)+0</f>
        <v>1</v>
      </c>
      <c r="E152" s="0" t="n">
        <f aca="false">IFERROR(MID($B152,$C152-E$1,1),0)+0</f>
        <v>0</v>
      </c>
      <c r="F152" s="0" t="n">
        <f aca="false">IFERROR(MID($B152,$C152-F$1,1),0)+0</f>
        <v>1</v>
      </c>
      <c r="G152" s="0" t="n">
        <f aca="false">IFERROR(MID($B152,$C152-G$1,1),0)+0</f>
        <v>0</v>
      </c>
      <c r="H152" s="0" t="n">
        <f aca="false">IFERROR(MID($B152,$C152-H$1,1),0)+0</f>
        <v>0</v>
      </c>
      <c r="I152" s="0" t="n">
        <f aca="false">IFERROR(MID($B152,$C152-I$1,1),0)+0</f>
        <v>1</v>
      </c>
      <c r="J152" s="0" t="n">
        <f aca="false">IFERROR(MID($B152,$C152-J$1,1),0)+0</f>
        <v>1</v>
      </c>
      <c r="K152" s="0" t="n">
        <f aca="false">IFERROR(MID($B152,$C152-K$1,1),0)+0</f>
        <v>0</v>
      </c>
      <c r="L152" s="0" t="n">
        <f aca="false">IFERROR(MID($B152,$C152-L$1,1),0)+0</f>
        <v>1</v>
      </c>
      <c r="M152" s="0" t="n">
        <f aca="false">IFERROR(MID($B152,$C152-M$1,1),0)+0</f>
        <v>1</v>
      </c>
      <c r="N152" s="0" t="n">
        <f aca="false">IFERROR(MID($B152,$C152-N$1,1),0)+0</f>
        <v>0</v>
      </c>
      <c r="O152" s="0" t="n">
        <f aca="false">IFERROR(MID($B152,$C152-O$1,1),0)+0</f>
        <v>1</v>
      </c>
    </row>
    <row r="153" customFormat="false" ht="12.8" hidden="false" customHeight="false" outlineLevel="0" collapsed="false">
      <c r="A153" s="1" t="n">
        <v>110111010110</v>
      </c>
      <c r="B153" s="1" t="str">
        <f aca="false">_xlfn.CONCAT(A153)</f>
        <v>110111010110</v>
      </c>
      <c r="C153" s="1" t="n">
        <f aca="false">LEN(B153)</f>
        <v>12</v>
      </c>
      <c r="D153" s="0" t="n">
        <f aca="false">IFERROR(MID($B153,$C153-D$1,1),0)+0</f>
        <v>0</v>
      </c>
      <c r="E153" s="0" t="n">
        <f aca="false">IFERROR(MID($B153,$C153-E$1,1),0)+0</f>
        <v>1</v>
      </c>
      <c r="F153" s="0" t="n">
        <f aca="false">IFERROR(MID($B153,$C153-F$1,1),0)+0</f>
        <v>1</v>
      </c>
      <c r="G153" s="0" t="n">
        <f aca="false">IFERROR(MID($B153,$C153-G$1,1),0)+0</f>
        <v>0</v>
      </c>
      <c r="H153" s="0" t="n">
        <f aca="false">IFERROR(MID($B153,$C153-H$1,1),0)+0</f>
        <v>1</v>
      </c>
      <c r="I153" s="0" t="n">
        <f aca="false">IFERROR(MID($B153,$C153-I$1,1),0)+0</f>
        <v>0</v>
      </c>
      <c r="J153" s="0" t="n">
        <f aca="false">IFERROR(MID($B153,$C153-J$1,1),0)+0</f>
        <v>1</v>
      </c>
      <c r="K153" s="0" t="n">
        <f aca="false">IFERROR(MID($B153,$C153-K$1,1),0)+0</f>
        <v>1</v>
      </c>
      <c r="L153" s="0" t="n">
        <f aca="false">IFERROR(MID($B153,$C153-L$1,1),0)+0</f>
        <v>1</v>
      </c>
      <c r="M153" s="0" t="n">
        <f aca="false">IFERROR(MID($B153,$C153-M$1,1),0)+0</f>
        <v>0</v>
      </c>
      <c r="N153" s="0" t="n">
        <f aca="false">IFERROR(MID($B153,$C153-N$1,1),0)+0</f>
        <v>1</v>
      </c>
      <c r="O153" s="0" t="n">
        <f aca="false">IFERROR(MID($B153,$C153-O$1,1),0)+0</f>
        <v>1</v>
      </c>
    </row>
    <row r="154" customFormat="false" ht="12.8" hidden="false" customHeight="false" outlineLevel="0" collapsed="false">
      <c r="A154" s="1" t="n">
        <v>11001100011</v>
      </c>
      <c r="B154" s="1" t="str">
        <f aca="false">_xlfn.CONCAT(A154)</f>
        <v>11001100011</v>
      </c>
      <c r="C154" s="1" t="n">
        <f aca="false">LEN(B154)</f>
        <v>11</v>
      </c>
      <c r="D154" s="0" t="n">
        <f aca="false">IFERROR(MID($B154,$C154-D$1,1),0)+0</f>
        <v>1</v>
      </c>
      <c r="E154" s="0" t="n">
        <f aca="false">IFERROR(MID($B154,$C154-E$1,1),0)+0</f>
        <v>1</v>
      </c>
      <c r="F154" s="0" t="n">
        <f aca="false">IFERROR(MID($B154,$C154-F$1,1),0)+0</f>
        <v>0</v>
      </c>
      <c r="G154" s="0" t="n">
        <f aca="false">IFERROR(MID($B154,$C154-G$1,1),0)+0</f>
        <v>0</v>
      </c>
      <c r="H154" s="0" t="n">
        <f aca="false">IFERROR(MID($B154,$C154-H$1,1),0)+0</f>
        <v>0</v>
      </c>
      <c r="I154" s="0" t="n">
        <f aca="false">IFERROR(MID($B154,$C154-I$1,1),0)+0</f>
        <v>1</v>
      </c>
      <c r="J154" s="0" t="n">
        <f aca="false">IFERROR(MID($B154,$C154-J$1,1),0)+0</f>
        <v>1</v>
      </c>
      <c r="K154" s="0" t="n">
        <f aca="false">IFERROR(MID($B154,$C154-K$1,1),0)+0</f>
        <v>0</v>
      </c>
      <c r="L154" s="0" t="n">
        <f aca="false">IFERROR(MID($B154,$C154-L$1,1),0)+0</f>
        <v>0</v>
      </c>
      <c r="M154" s="0" t="n">
        <f aca="false">IFERROR(MID($B154,$C154-M$1,1),0)+0</f>
        <v>1</v>
      </c>
      <c r="N154" s="0" t="n">
        <f aca="false">IFERROR(MID($B154,$C154-N$1,1),0)+0</f>
        <v>1</v>
      </c>
      <c r="O154" s="0" t="n">
        <f aca="false">IFERROR(MID($B154,$C154-O$1,1),0)+0</f>
        <v>0</v>
      </c>
    </row>
    <row r="155" customFormat="false" ht="12.8" hidden="false" customHeight="false" outlineLevel="0" collapsed="false">
      <c r="A155" s="1" t="n">
        <v>101100111010</v>
      </c>
      <c r="B155" s="1" t="str">
        <f aca="false">_xlfn.CONCAT(A155)</f>
        <v>101100111010</v>
      </c>
      <c r="C155" s="1" t="n">
        <f aca="false">LEN(B155)</f>
        <v>12</v>
      </c>
      <c r="D155" s="0" t="n">
        <f aca="false">IFERROR(MID($B155,$C155-D$1,1),0)+0</f>
        <v>0</v>
      </c>
      <c r="E155" s="0" t="n">
        <f aca="false">IFERROR(MID($B155,$C155-E$1,1),0)+0</f>
        <v>1</v>
      </c>
      <c r="F155" s="0" t="n">
        <f aca="false">IFERROR(MID($B155,$C155-F$1,1),0)+0</f>
        <v>0</v>
      </c>
      <c r="G155" s="0" t="n">
        <f aca="false">IFERROR(MID($B155,$C155-G$1,1),0)+0</f>
        <v>1</v>
      </c>
      <c r="H155" s="0" t="n">
        <f aca="false">IFERROR(MID($B155,$C155-H$1,1),0)+0</f>
        <v>1</v>
      </c>
      <c r="I155" s="0" t="n">
        <f aca="false">IFERROR(MID($B155,$C155-I$1,1),0)+0</f>
        <v>1</v>
      </c>
      <c r="J155" s="0" t="n">
        <f aca="false">IFERROR(MID($B155,$C155-J$1,1),0)+0</f>
        <v>0</v>
      </c>
      <c r="K155" s="0" t="n">
        <f aca="false">IFERROR(MID($B155,$C155-K$1,1),0)+0</f>
        <v>0</v>
      </c>
      <c r="L155" s="0" t="n">
        <f aca="false">IFERROR(MID($B155,$C155-L$1,1),0)+0</f>
        <v>1</v>
      </c>
      <c r="M155" s="0" t="n">
        <f aca="false">IFERROR(MID($B155,$C155-M$1,1),0)+0</f>
        <v>1</v>
      </c>
      <c r="N155" s="0" t="n">
        <f aca="false">IFERROR(MID($B155,$C155-N$1,1),0)+0</f>
        <v>0</v>
      </c>
      <c r="O155" s="0" t="n">
        <f aca="false">IFERROR(MID($B155,$C155-O$1,1),0)+0</f>
        <v>1</v>
      </c>
    </row>
    <row r="156" customFormat="false" ht="12.8" hidden="false" customHeight="false" outlineLevel="0" collapsed="false">
      <c r="A156" s="1" t="n">
        <v>100011011000</v>
      </c>
      <c r="B156" s="1" t="str">
        <f aca="false">_xlfn.CONCAT(A156)</f>
        <v>100011011000</v>
      </c>
      <c r="C156" s="1" t="n">
        <f aca="false">LEN(B156)</f>
        <v>12</v>
      </c>
      <c r="D156" s="0" t="n">
        <f aca="false">IFERROR(MID($B156,$C156-D$1,1),0)+0</f>
        <v>0</v>
      </c>
      <c r="E156" s="0" t="n">
        <f aca="false">IFERROR(MID($B156,$C156-E$1,1),0)+0</f>
        <v>0</v>
      </c>
      <c r="F156" s="0" t="n">
        <f aca="false">IFERROR(MID($B156,$C156-F$1,1),0)+0</f>
        <v>0</v>
      </c>
      <c r="G156" s="0" t="n">
        <f aca="false">IFERROR(MID($B156,$C156-G$1,1),0)+0</f>
        <v>1</v>
      </c>
      <c r="H156" s="0" t="n">
        <f aca="false">IFERROR(MID($B156,$C156-H$1,1),0)+0</f>
        <v>1</v>
      </c>
      <c r="I156" s="0" t="n">
        <f aca="false">IFERROR(MID($B156,$C156-I$1,1),0)+0</f>
        <v>0</v>
      </c>
      <c r="J156" s="0" t="n">
        <f aca="false">IFERROR(MID($B156,$C156-J$1,1),0)+0</f>
        <v>1</v>
      </c>
      <c r="K156" s="0" t="n">
        <f aca="false">IFERROR(MID($B156,$C156-K$1,1),0)+0</f>
        <v>1</v>
      </c>
      <c r="L156" s="0" t="n">
        <f aca="false">IFERROR(MID($B156,$C156-L$1,1),0)+0</f>
        <v>0</v>
      </c>
      <c r="M156" s="0" t="n">
        <f aca="false">IFERROR(MID($B156,$C156-M$1,1),0)+0</f>
        <v>0</v>
      </c>
      <c r="N156" s="0" t="n">
        <f aca="false">IFERROR(MID($B156,$C156-N$1,1),0)+0</f>
        <v>0</v>
      </c>
      <c r="O156" s="0" t="n">
        <f aca="false">IFERROR(MID($B156,$C156-O$1,1),0)+0</f>
        <v>1</v>
      </c>
    </row>
    <row r="157" customFormat="false" ht="12.8" hidden="false" customHeight="false" outlineLevel="0" collapsed="false">
      <c r="A157" s="1" t="n">
        <v>11001011001</v>
      </c>
      <c r="B157" s="1" t="str">
        <f aca="false">_xlfn.CONCAT(A157)</f>
        <v>11001011001</v>
      </c>
      <c r="C157" s="1" t="n">
        <f aca="false">LEN(B157)</f>
        <v>11</v>
      </c>
      <c r="D157" s="0" t="n">
        <f aca="false">IFERROR(MID($B157,$C157-D$1,1),0)+0</f>
        <v>1</v>
      </c>
      <c r="E157" s="0" t="n">
        <f aca="false">IFERROR(MID($B157,$C157-E$1,1),0)+0</f>
        <v>0</v>
      </c>
      <c r="F157" s="0" t="n">
        <f aca="false">IFERROR(MID($B157,$C157-F$1,1),0)+0</f>
        <v>0</v>
      </c>
      <c r="G157" s="0" t="n">
        <f aca="false">IFERROR(MID($B157,$C157-G$1,1),0)+0</f>
        <v>1</v>
      </c>
      <c r="H157" s="0" t="n">
        <f aca="false">IFERROR(MID($B157,$C157-H$1,1),0)+0</f>
        <v>1</v>
      </c>
      <c r="I157" s="0" t="n">
        <f aca="false">IFERROR(MID($B157,$C157-I$1,1),0)+0</f>
        <v>0</v>
      </c>
      <c r="J157" s="0" t="n">
        <f aca="false">IFERROR(MID($B157,$C157-J$1,1),0)+0</f>
        <v>1</v>
      </c>
      <c r="K157" s="0" t="n">
        <f aca="false">IFERROR(MID($B157,$C157-K$1,1),0)+0</f>
        <v>0</v>
      </c>
      <c r="L157" s="0" t="n">
        <f aca="false">IFERROR(MID($B157,$C157-L$1,1),0)+0</f>
        <v>0</v>
      </c>
      <c r="M157" s="0" t="n">
        <f aca="false">IFERROR(MID($B157,$C157-M$1,1),0)+0</f>
        <v>1</v>
      </c>
      <c r="N157" s="0" t="n">
        <f aca="false">IFERROR(MID($B157,$C157-N$1,1),0)+0</f>
        <v>1</v>
      </c>
      <c r="O157" s="0" t="n">
        <f aca="false">IFERROR(MID($B157,$C157-O$1,1),0)+0</f>
        <v>0</v>
      </c>
    </row>
    <row r="158" customFormat="false" ht="12.8" hidden="false" customHeight="false" outlineLevel="0" collapsed="false">
      <c r="A158" s="1" t="n">
        <v>110011001100</v>
      </c>
      <c r="B158" s="1" t="str">
        <f aca="false">_xlfn.CONCAT(A158)</f>
        <v>110011001100</v>
      </c>
      <c r="C158" s="1" t="n">
        <f aca="false">LEN(B158)</f>
        <v>12</v>
      </c>
      <c r="D158" s="0" t="n">
        <f aca="false">IFERROR(MID($B158,$C158-D$1,1),0)+0</f>
        <v>0</v>
      </c>
      <c r="E158" s="0" t="n">
        <f aca="false">IFERROR(MID($B158,$C158-E$1,1),0)+0</f>
        <v>0</v>
      </c>
      <c r="F158" s="0" t="n">
        <f aca="false">IFERROR(MID($B158,$C158-F$1,1),0)+0</f>
        <v>1</v>
      </c>
      <c r="G158" s="0" t="n">
        <f aca="false">IFERROR(MID($B158,$C158-G$1,1),0)+0</f>
        <v>1</v>
      </c>
      <c r="H158" s="0" t="n">
        <f aca="false">IFERROR(MID($B158,$C158-H$1,1),0)+0</f>
        <v>0</v>
      </c>
      <c r="I158" s="0" t="n">
        <f aca="false">IFERROR(MID($B158,$C158-I$1,1),0)+0</f>
        <v>0</v>
      </c>
      <c r="J158" s="0" t="n">
        <f aca="false">IFERROR(MID($B158,$C158-J$1,1),0)+0</f>
        <v>1</v>
      </c>
      <c r="K158" s="0" t="n">
        <f aca="false">IFERROR(MID($B158,$C158-K$1,1),0)+0</f>
        <v>1</v>
      </c>
      <c r="L158" s="0" t="n">
        <f aca="false">IFERROR(MID($B158,$C158-L$1,1),0)+0</f>
        <v>0</v>
      </c>
      <c r="M158" s="0" t="n">
        <f aca="false">IFERROR(MID($B158,$C158-M$1,1),0)+0</f>
        <v>0</v>
      </c>
      <c r="N158" s="0" t="n">
        <f aca="false">IFERROR(MID($B158,$C158-N$1,1),0)+0</f>
        <v>1</v>
      </c>
      <c r="O158" s="0" t="n">
        <f aca="false">IFERROR(MID($B158,$C158-O$1,1),0)+0</f>
        <v>1</v>
      </c>
    </row>
    <row r="159" customFormat="false" ht="12.8" hidden="false" customHeight="false" outlineLevel="0" collapsed="false">
      <c r="A159" s="1" t="n">
        <v>111111111001</v>
      </c>
      <c r="B159" s="1" t="str">
        <f aca="false">_xlfn.CONCAT(A159)</f>
        <v>111111111001</v>
      </c>
      <c r="C159" s="1" t="n">
        <f aca="false">LEN(B159)</f>
        <v>12</v>
      </c>
      <c r="D159" s="0" t="n">
        <f aca="false">IFERROR(MID($B159,$C159-D$1,1),0)+0</f>
        <v>1</v>
      </c>
      <c r="E159" s="0" t="n">
        <f aca="false">IFERROR(MID($B159,$C159-E$1,1),0)+0</f>
        <v>0</v>
      </c>
      <c r="F159" s="0" t="n">
        <f aca="false">IFERROR(MID($B159,$C159-F$1,1),0)+0</f>
        <v>0</v>
      </c>
      <c r="G159" s="0" t="n">
        <f aca="false">IFERROR(MID($B159,$C159-G$1,1),0)+0</f>
        <v>1</v>
      </c>
      <c r="H159" s="0" t="n">
        <f aca="false">IFERROR(MID($B159,$C159-H$1,1),0)+0</f>
        <v>1</v>
      </c>
      <c r="I159" s="0" t="n">
        <f aca="false">IFERROR(MID($B159,$C159-I$1,1),0)+0</f>
        <v>1</v>
      </c>
      <c r="J159" s="0" t="n">
        <f aca="false">IFERROR(MID($B159,$C159-J$1,1),0)+0</f>
        <v>1</v>
      </c>
      <c r="K159" s="0" t="n">
        <f aca="false">IFERROR(MID($B159,$C159-K$1,1),0)+0</f>
        <v>1</v>
      </c>
      <c r="L159" s="0" t="n">
        <f aca="false">IFERROR(MID($B159,$C159-L$1,1),0)+0</f>
        <v>1</v>
      </c>
      <c r="M159" s="0" t="n">
        <f aca="false">IFERROR(MID($B159,$C159-M$1,1),0)+0</f>
        <v>1</v>
      </c>
      <c r="N159" s="0" t="n">
        <f aca="false">IFERROR(MID($B159,$C159-N$1,1),0)+0</f>
        <v>1</v>
      </c>
      <c r="O159" s="0" t="n">
        <f aca="false">IFERROR(MID($B159,$C159-O$1,1),0)+0</f>
        <v>1</v>
      </c>
    </row>
    <row r="160" customFormat="false" ht="12.8" hidden="false" customHeight="false" outlineLevel="0" collapsed="false">
      <c r="A160" s="1" t="n">
        <v>101100011101</v>
      </c>
      <c r="B160" s="1" t="str">
        <f aca="false">_xlfn.CONCAT(A160)</f>
        <v>101100011101</v>
      </c>
      <c r="C160" s="1" t="n">
        <f aca="false">LEN(B160)</f>
        <v>12</v>
      </c>
      <c r="D160" s="0" t="n">
        <f aca="false">IFERROR(MID($B160,$C160-D$1,1),0)+0</f>
        <v>1</v>
      </c>
      <c r="E160" s="0" t="n">
        <f aca="false">IFERROR(MID($B160,$C160-E$1,1),0)+0</f>
        <v>0</v>
      </c>
      <c r="F160" s="0" t="n">
        <f aca="false">IFERROR(MID($B160,$C160-F$1,1),0)+0</f>
        <v>1</v>
      </c>
      <c r="G160" s="0" t="n">
        <f aca="false">IFERROR(MID($B160,$C160-G$1,1),0)+0</f>
        <v>1</v>
      </c>
      <c r="H160" s="0" t="n">
        <f aca="false">IFERROR(MID($B160,$C160-H$1,1),0)+0</f>
        <v>1</v>
      </c>
      <c r="I160" s="0" t="n">
        <f aca="false">IFERROR(MID($B160,$C160-I$1,1),0)+0</f>
        <v>0</v>
      </c>
      <c r="J160" s="0" t="n">
        <f aca="false">IFERROR(MID($B160,$C160-J$1,1),0)+0</f>
        <v>0</v>
      </c>
      <c r="K160" s="0" t="n">
        <f aca="false">IFERROR(MID($B160,$C160-K$1,1),0)+0</f>
        <v>0</v>
      </c>
      <c r="L160" s="0" t="n">
        <f aca="false">IFERROR(MID($B160,$C160-L$1,1),0)+0</f>
        <v>1</v>
      </c>
      <c r="M160" s="0" t="n">
        <f aca="false">IFERROR(MID($B160,$C160-M$1,1),0)+0</f>
        <v>1</v>
      </c>
      <c r="N160" s="0" t="n">
        <f aca="false">IFERROR(MID($B160,$C160-N$1,1),0)+0</f>
        <v>0</v>
      </c>
      <c r="O160" s="0" t="n">
        <f aca="false">IFERROR(MID($B160,$C160-O$1,1),0)+0</f>
        <v>1</v>
      </c>
    </row>
    <row r="161" customFormat="false" ht="12.8" hidden="false" customHeight="false" outlineLevel="0" collapsed="false">
      <c r="A161" s="1" t="n">
        <v>111110110101</v>
      </c>
      <c r="B161" s="1" t="str">
        <f aca="false">_xlfn.CONCAT(A161)</f>
        <v>111110110101</v>
      </c>
      <c r="C161" s="1" t="n">
        <f aca="false">LEN(B161)</f>
        <v>12</v>
      </c>
      <c r="D161" s="0" t="n">
        <f aca="false">IFERROR(MID($B161,$C161-D$1,1),0)+0</f>
        <v>1</v>
      </c>
      <c r="E161" s="0" t="n">
        <f aca="false">IFERROR(MID($B161,$C161-E$1,1),0)+0</f>
        <v>0</v>
      </c>
      <c r="F161" s="0" t="n">
        <f aca="false">IFERROR(MID($B161,$C161-F$1,1),0)+0</f>
        <v>1</v>
      </c>
      <c r="G161" s="0" t="n">
        <f aca="false">IFERROR(MID($B161,$C161-G$1,1),0)+0</f>
        <v>0</v>
      </c>
      <c r="H161" s="0" t="n">
        <f aca="false">IFERROR(MID($B161,$C161-H$1,1),0)+0</f>
        <v>1</v>
      </c>
      <c r="I161" s="0" t="n">
        <f aca="false">IFERROR(MID($B161,$C161-I$1,1),0)+0</f>
        <v>1</v>
      </c>
      <c r="J161" s="0" t="n">
        <f aca="false">IFERROR(MID($B161,$C161-J$1,1),0)+0</f>
        <v>0</v>
      </c>
      <c r="K161" s="0" t="n">
        <f aca="false">IFERROR(MID($B161,$C161-K$1,1),0)+0</f>
        <v>1</v>
      </c>
      <c r="L161" s="0" t="n">
        <f aca="false">IFERROR(MID($B161,$C161-L$1,1),0)+0</f>
        <v>1</v>
      </c>
      <c r="M161" s="0" t="n">
        <f aca="false">IFERROR(MID($B161,$C161-M$1,1),0)+0</f>
        <v>1</v>
      </c>
      <c r="N161" s="0" t="n">
        <f aca="false">IFERROR(MID($B161,$C161-N$1,1),0)+0</f>
        <v>1</v>
      </c>
      <c r="O161" s="0" t="n">
        <f aca="false">IFERROR(MID($B161,$C161-O$1,1),0)+0</f>
        <v>1</v>
      </c>
    </row>
    <row r="162" customFormat="false" ht="12.8" hidden="false" customHeight="false" outlineLevel="0" collapsed="false">
      <c r="A162" s="1" t="n">
        <v>10110010101</v>
      </c>
      <c r="B162" s="1" t="str">
        <f aca="false">_xlfn.CONCAT(A162)</f>
        <v>10110010101</v>
      </c>
      <c r="C162" s="1" t="n">
        <f aca="false">LEN(B162)</f>
        <v>11</v>
      </c>
      <c r="D162" s="0" t="n">
        <f aca="false">IFERROR(MID($B162,$C162-D$1,1),0)+0</f>
        <v>1</v>
      </c>
      <c r="E162" s="0" t="n">
        <f aca="false">IFERROR(MID($B162,$C162-E$1,1),0)+0</f>
        <v>0</v>
      </c>
      <c r="F162" s="0" t="n">
        <f aca="false">IFERROR(MID($B162,$C162-F$1,1),0)+0</f>
        <v>1</v>
      </c>
      <c r="G162" s="0" t="n">
        <f aca="false">IFERROR(MID($B162,$C162-G$1,1),0)+0</f>
        <v>0</v>
      </c>
      <c r="H162" s="0" t="n">
        <f aca="false">IFERROR(MID($B162,$C162-H$1,1),0)+0</f>
        <v>1</v>
      </c>
      <c r="I162" s="0" t="n">
        <f aca="false">IFERROR(MID($B162,$C162-I$1,1),0)+0</f>
        <v>0</v>
      </c>
      <c r="J162" s="0" t="n">
        <f aca="false">IFERROR(MID($B162,$C162-J$1,1),0)+0</f>
        <v>0</v>
      </c>
      <c r="K162" s="0" t="n">
        <f aca="false">IFERROR(MID($B162,$C162-K$1,1),0)+0</f>
        <v>1</v>
      </c>
      <c r="L162" s="0" t="n">
        <f aca="false">IFERROR(MID($B162,$C162-L$1,1),0)+0</f>
        <v>1</v>
      </c>
      <c r="M162" s="0" t="n">
        <f aca="false">IFERROR(MID($B162,$C162-M$1,1),0)+0</f>
        <v>0</v>
      </c>
      <c r="N162" s="0" t="n">
        <f aca="false">IFERROR(MID($B162,$C162-N$1,1),0)+0</f>
        <v>1</v>
      </c>
      <c r="O162" s="0" t="n">
        <f aca="false">IFERROR(MID($B162,$C162-O$1,1),0)+0</f>
        <v>0</v>
      </c>
    </row>
    <row r="163" customFormat="false" ht="12.8" hidden="false" customHeight="false" outlineLevel="0" collapsed="false">
      <c r="A163" s="1" t="n">
        <v>1110110100</v>
      </c>
      <c r="B163" s="1" t="str">
        <f aca="false">_xlfn.CONCAT(A163)</f>
        <v>1110110100</v>
      </c>
      <c r="C163" s="1" t="n">
        <f aca="false">LEN(B163)</f>
        <v>10</v>
      </c>
      <c r="D163" s="0" t="n">
        <f aca="false">IFERROR(MID($B163,$C163-D$1,1),0)+0</f>
        <v>0</v>
      </c>
      <c r="E163" s="0" t="n">
        <f aca="false">IFERROR(MID($B163,$C163-E$1,1),0)+0</f>
        <v>0</v>
      </c>
      <c r="F163" s="0" t="n">
        <f aca="false">IFERROR(MID($B163,$C163-F$1,1),0)+0</f>
        <v>1</v>
      </c>
      <c r="G163" s="0" t="n">
        <f aca="false">IFERROR(MID($B163,$C163-G$1,1),0)+0</f>
        <v>0</v>
      </c>
      <c r="H163" s="0" t="n">
        <f aca="false">IFERROR(MID($B163,$C163-H$1,1),0)+0</f>
        <v>1</v>
      </c>
      <c r="I163" s="0" t="n">
        <f aca="false">IFERROR(MID($B163,$C163-I$1,1),0)+0</f>
        <v>1</v>
      </c>
      <c r="J163" s="0" t="n">
        <f aca="false">IFERROR(MID($B163,$C163-J$1,1),0)+0</f>
        <v>0</v>
      </c>
      <c r="K163" s="0" t="n">
        <f aca="false">IFERROR(MID($B163,$C163-K$1,1),0)+0</f>
        <v>1</v>
      </c>
      <c r="L163" s="0" t="n">
        <f aca="false">IFERROR(MID($B163,$C163-L$1,1),0)+0</f>
        <v>1</v>
      </c>
      <c r="M163" s="0" t="n">
        <f aca="false">IFERROR(MID($B163,$C163-M$1,1),0)+0</f>
        <v>1</v>
      </c>
      <c r="N163" s="0" t="n">
        <f aca="false">IFERROR(MID($B163,$C163-N$1,1),0)+0</f>
        <v>0</v>
      </c>
      <c r="O163" s="0" t="n">
        <f aca="false">IFERROR(MID($B163,$C163-O$1,1),0)+0</f>
        <v>0</v>
      </c>
    </row>
    <row r="164" customFormat="false" ht="12.8" hidden="false" customHeight="false" outlineLevel="0" collapsed="false">
      <c r="A164" s="1" t="n">
        <v>111101000000</v>
      </c>
      <c r="B164" s="1" t="str">
        <f aca="false">_xlfn.CONCAT(A164)</f>
        <v>111101000000</v>
      </c>
      <c r="C164" s="1" t="n">
        <f aca="false">LEN(B164)</f>
        <v>12</v>
      </c>
      <c r="D164" s="0" t="n">
        <f aca="false">IFERROR(MID($B164,$C164-D$1,1),0)+0</f>
        <v>0</v>
      </c>
      <c r="E164" s="0" t="n">
        <f aca="false">IFERROR(MID($B164,$C164-E$1,1),0)+0</f>
        <v>0</v>
      </c>
      <c r="F164" s="0" t="n">
        <f aca="false">IFERROR(MID($B164,$C164-F$1,1),0)+0</f>
        <v>0</v>
      </c>
      <c r="G164" s="0" t="n">
        <f aca="false">IFERROR(MID($B164,$C164-G$1,1),0)+0</f>
        <v>0</v>
      </c>
      <c r="H164" s="0" t="n">
        <f aca="false">IFERROR(MID($B164,$C164-H$1,1),0)+0</f>
        <v>0</v>
      </c>
      <c r="I164" s="0" t="n">
        <f aca="false">IFERROR(MID($B164,$C164-I$1,1),0)+0</f>
        <v>0</v>
      </c>
      <c r="J164" s="0" t="n">
        <f aca="false">IFERROR(MID($B164,$C164-J$1,1),0)+0</f>
        <v>1</v>
      </c>
      <c r="K164" s="0" t="n">
        <f aca="false">IFERROR(MID($B164,$C164-K$1,1),0)+0</f>
        <v>0</v>
      </c>
      <c r="L164" s="0" t="n">
        <f aca="false">IFERROR(MID($B164,$C164-L$1,1),0)+0</f>
        <v>1</v>
      </c>
      <c r="M164" s="0" t="n">
        <f aca="false">IFERROR(MID($B164,$C164-M$1,1),0)+0</f>
        <v>1</v>
      </c>
      <c r="N164" s="0" t="n">
        <f aca="false">IFERROR(MID($B164,$C164-N$1,1),0)+0</f>
        <v>1</v>
      </c>
      <c r="O164" s="0" t="n">
        <f aca="false">IFERROR(MID($B164,$C164-O$1,1),0)+0</f>
        <v>1</v>
      </c>
    </row>
    <row r="165" customFormat="false" ht="12.8" hidden="false" customHeight="false" outlineLevel="0" collapsed="false">
      <c r="A165" s="1" t="n">
        <v>11001111100</v>
      </c>
      <c r="B165" s="1" t="str">
        <f aca="false">_xlfn.CONCAT(A165)</f>
        <v>11001111100</v>
      </c>
      <c r="C165" s="1" t="n">
        <f aca="false">LEN(B165)</f>
        <v>11</v>
      </c>
      <c r="D165" s="0" t="n">
        <f aca="false">IFERROR(MID($B165,$C165-D$1,1),0)+0</f>
        <v>0</v>
      </c>
      <c r="E165" s="0" t="n">
        <f aca="false">IFERROR(MID($B165,$C165-E$1,1),0)+0</f>
        <v>0</v>
      </c>
      <c r="F165" s="0" t="n">
        <f aca="false">IFERROR(MID($B165,$C165-F$1,1),0)+0</f>
        <v>1</v>
      </c>
      <c r="G165" s="0" t="n">
        <f aca="false">IFERROR(MID($B165,$C165-G$1,1),0)+0</f>
        <v>1</v>
      </c>
      <c r="H165" s="0" t="n">
        <f aca="false">IFERROR(MID($B165,$C165-H$1,1),0)+0</f>
        <v>1</v>
      </c>
      <c r="I165" s="0" t="n">
        <f aca="false">IFERROR(MID($B165,$C165-I$1,1),0)+0</f>
        <v>1</v>
      </c>
      <c r="J165" s="0" t="n">
        <f aca="false">IFERROR(MID($B165,$C165-J$1,1),0)+0</f>
        <v>1</v>
      </c>
      <c r="K165" s="0" t="n">
        <f aca="false">IFERROR(MID($B165,$C165-K$1,1),0)+0</f>
        <v>0</v>
      </c>
      <c r="L165" s="0" t="n">
        <f aca="false">IFERROR(MID($B165,$C165-L$1,1),0)+0</f>
        <v>0</v>
      </c>
      <c r="M165" s="0" t="n">
        <f aca="false">IFERROR(MID($B165,$C165-M$1,1),0)+0</f>
        <v>1</v>
      </c>
      <c r="N165" s="0" t="n">
        <f aca="false">IFERROR(MID($B165,$C165-N$1,1),0)+0</f>
        <v>1</v>
      </c>
      <c r="O165" s="0" t="n">
        <f aca="false">IFERROR(MID($B165,$C165-O$1,1),0)+0</f>
        <v>0</v>
      </c>
    </row>
    <row r="166" customFormat="false" ht="12.8" hidden="false" customHeight="false" outlineLevel="0" collapsed="false">
      <c r="A166" s="1" t="n">
        <v>101100010</v>
      </c>
      <c r="B166" s="1" t="str">
        <f aca="false">_xlfn.CONCAT(A166)</f>
        <v>101100010</v>
      </c>
      <c r="C166" s="1" t="n">
        <f aca="false">LEN(B166)</f>
        <v>9</v>
      </c>
      <c r="D166" s="0" t="n">
        <f aca="false">IFERROR(MID($B166,$C166-D$1,1),0)+0</f>
        <v>0</v>
      </c>
      <c r="E166" s="0" t="n">
        <f aca="false">IFERROR(MID($B166,$C166-E$1,1),0)+0</f>
        <v>1</v>
      </c>
      <c r="F166" s="0" t="n">
        <f aca="false">IFERROR(MID($B166,$C166-F$1,1),0)+0</f>
        <v>0</v>
      </c>
      <c r="G166" s="0" t="n">
        <f aca="false">IFERROR(MID($B166,$C166-G$1,1),0)+0</f>
        <v>0</v>
      </c>
      <c r="H166" s="0" t="n">
        <f aca="false">IFERROR(MID($B166,$C166-H$1,1),0)+0</f>
        <v>0</v>
      </c>
      <c r="I166" s="0" t="n">
        <f aca="false">IFERROR(MID($B166,$C166-I$1,1),0)+0</f>
        <v>1</v>
      </c>
      <c r="J166" s="0" t="n">
        <f aca="false">IFERROR(MID($B166,$C166-J$1,1),0)+0</f>
        <v>1</v>
      </c>
      <c r="K166" s="0" t="n">
        <f aca="false">IFERROR(MID($B166,$C166-K$1,1),0)+0</f>
        <v>0</v>
      </c>
      <c r="L166" s="0" t="n">
        <f aca="false">IFERROR(MID($B166,$C166-L$1,1),0)+0</f>
        <v>1</v>
      </c>
      <c r="M166" s="0" t="n">
        <f aca="false">IFERROR(MID($B166,$C166-M$1,1),0)+0</f>
        <v>0</v>
      </c>
      <c r="N166" s="0" t="n">
        <f aca="false">IFERROR(MID($B166,$C166-N$1,1),0)+0</f>
        <v>0</v>
      </c>
      <c r="O166" s="0" t="n">
        <f aca="false">IFERROR(MID($B166,$C166-O$1,1),0)+0</f>
        <v>0</v>
      </c>
    </row>
    <row r="167" customFormat="false" ht="12.8" hidden="false" customHeight="false" outlineLevel="0" collapsed="false">
      <c r="A167" s="1" t="n">
        <v>10100111110</v>
      </c>
      <c r="B167" s="1" t="str">
        <f aca="false">_xlfn.CONCAT(A167)</f>
        <v>10100111110</v>
      </c>
      <c r="C167" s="1" t="n">
        <f aca="false">LEN(B167)</f>
        <v>11</v>
      </c>
      <c r="D167" s="0" t="n">
        <f aca="false">IFERROR(MID($B167,$C167-D$1,1),0)+0</f>
        <v>0</v>
      </c>
      <c r="E167" s="0" t="n">
        <f aca="false">IFERROR(MID($B167,$C167-E$1,1),0)+0</f>
        <v>1</v>
      </c>
      <c r="F167" s="0" t="n">
        <f aca="false">IFERROR(MID($B167,$C167-F$1,1),0)+0</f>
        <v>1</v>
      </c>
      <c r="G167" s="0" t="n">
        <f aca="false">IFERROR(MID($B167,$C167-G$1,1),0)+0</f>
        <v>1</v>
      </c>
      <c r="H167" s="0" t="n">
        <f aca="false">IFERROR(MID($B167,$C167-H$1,1),0)+0</f>
        <v>1</v>
      </c>
      <c r="I167" s="0" t="n">
        <f aca="false">IFERROR(MID($B167,$C167-I$1,1),0)+0</f>
        <v>1</v>
      </c>
      <c r="J167" s="0" t="n">
        <f aca="false">IFERROR(MID($B167,$C167-J$1,1),0)+0</f>
        <v>0</v>
      </c>
      <c r="K167" s="0" t="n">
        <f aca="false">IFERROR(MID($B167,$C167-K$1,1),0)+0</f>
        <v>0</v>
      </c>
      <c r="L167" s="0" t="n">
        <f aca="false">IFERROR(MID($B167,$C167-L$1,1),0)+0</f>
        <v>1</v>
      </c>
      <c r="M167" s="0" t="n">
        <f aca="false">IFERROR(MID($B167,$C167-M$1,1),0)+0</f>
        <v>0</v>
      </c>
      <c r="N167" s="0" t="n">
        <f aca="false">IFERROR(MID($B167,$C167-N$1,1),0)+0</f>
        <v>1</v>
      </c>
      <c r="O167" s="0" t="n">
        <f aca="false">IFERROR(MID($B167,$C167-O$1,1),0)+0</f>
        <v>0</v>
      </c>
    </row>
    <row r="168" customFormat="false" ht="12.8" hidden="false" customHeight="false" outlineLevel="0" collapsed="false">
      <c r="A168" s="1" t="n">
        <v>101011000</v>
      </c>
      <c r="B168" s="1" t="str">
        <f aca="false">_xlfn.CONCAT(A168)</f>
        <v>101011000</v>
      </c>
      <c r="C168" s="1" t="n">
        <f aca="false">LEN(B168)</f>
        <v>9</v>
      </c>
      <c r="D168" s="0" t="n">
        <f aca="false">IFERROR(MID($B168,$C168-D$1,1),0)+0</f>
        <v>0</v>
      </c>
      <c r="E168" s="0" t="n">
        <f aca="false">IFERROR(MID($B168,$C168-E$1,1),0)+0</f>
        <v>0</v>
      </c>
      <c r="F168" s="0" t="n">
        <f aca="false">IFERROR(MID($B168,$C168-F$1,1),0)+0</f>
        <v>0</v>
      </c>
      <c r="G168" s="0" t="n">
        <f aca="false">IFERROR(MID($B168,$C168-G$1,1),0)+0</f>
        <v>1</v>
      </c>
      <c r="H168" s="0" t="n">
        <f aca="false">IFERROR(MID($B168,$C168-H$1,1),0)+0</f>
        <v>1</v>
      </c>
      <c r="I168" s="0" t="n">
        <f aca="false">IFERROR(MID($B168,$C168-I$1,1),0)+0</f>
        <v>0</v>
      </c>
      <c r="J168" s="0" t="n">
        <f aca="false">IFERROR(MID($B168,$C168-J$1,1),0)+0</f>
        <v>1</v>
      </c>
      <c r="K168" s="0" t="n">
        <f aca="false">IFERROR(MID($B168,$C168-K$1,1),0)+0</f>
        <v>0</v>
      </c>
      <c r="L168" s="0" t="n">
        <f aca="false">IFERROR(MID($B168,$C168-L$1,1),0)+0</f>
        <v>1</v>
      </c>
      <c r="M168" s="0" t="n">
        <f aca="false">IFERROR(MID($B168,$C168-M$1,1),0)+0</f>
        <v>0</v>
      </c>
      <c r="N168" s="0" t="n">
        <f aca="false">IFERROR(MID($B168,$C168-N$1,1),0)+0</f>
        <v>0</v>
      </c>
      <c r="O168" s="0" t="n">
        <f aca="false">IFERROR(MID($B168,$C168-O$1,1),0)+0</f>
        <v>0</v>
      </c>
    </row>
    <row r="169" customFormat="false" ht="12.8" hidden="false" customHeight="false" outlineLevel="0" collapsed="false">
      <c r="A169" s="1" t="n">
        <v>10011001110</v>
      </c>
      <c r="B169" s="1" t="str">
        <f aca="false">_xlfn.CONCAT(A169)</f>
        <v>10011001110</v>
      </c>
      <c r="C169" s="1" t="n">
        <f aca="false">LEN(B169)</f>
        <v>11</v>
      </c>
      <c r="D169" s="0" t="n">
        <f aca="false">IFERROR(MID($B169,$C169-D$1,1),0)+0</f>
        <v>0</v>
      </c>
      <c r="E169" s="0" t="n">
        <f aca="false">IFERROR(MID($B169,$C169-E$1,1),0)+0</f>
        <v>1</v>
      </c>
      <c r="F169" s="0" t="n">
        <f aca="false">IFERROR(MID($B169,$C169-F$1,1),0)+0</f>
        <v>1</v>
      </c>
      <c r="G169" s="0" t="n">
        <f aca="false">IFERROR(MID($B169,$C169-G$1,1),0)+0</f>
        <v>1</v>
      </c>
      <c r="H169" s="0" t="n">
        <f aca="false">IFERROR(MID($B169,$C169-H$1,1),0)+0</f>
        <v>0</v>
      </c>
      <c r="I169" s="0" t="n">
        <f aca="false">IFERROR(MID($B169,$C169-I$1,1),0)+0</f>
        <v>0</v>
      </c>
      <c r="J169" s="0" t="n">
        <f aca="false">IFERROR(MID($B169,$C169-J$1,1),0)+0</f>
        <v>1</v>
      </c>
      <c r="K169" s="0" t="n">
        <f aca="false">IFERROR(MID($B169,$C169-K$1,1),0)+0</f>
        <v>1</v>
      </c>
      <c r="L169" s="0" t="n">
        <f aca="false">IFERROR(MID($B169,$C169-L$1,1),0)+0</f>
        <v>0</v>
      </c>
      <c r="M169" s="0" t="n">
        <f aca="false">IFERROR(MID($B169,$C169-M$1,1),0)+0</f>
        <v>0</v>
      </c>
      <c r="N169" s="0" t="n">
        <f aca="false">IFERROR(MID($B169,$C169-N$1,1),0)+0</f>
        <v>1</v>
      </c>
      <c r="O169" s="0" t="n">
        <f aca="false">IFERROR(MID($B169,$C169-O$1,1),0)+0</f>
        <v>0</v>
      </c>
    </row>
    <row r="170" customFormat="false" ht="12.8" hidden="false" customHeight="false" outlineLevel="0" collapsed="false">
      <c r="A170" s="1" t="n">
        <v>11111111101</v>
      </c>
      <c r="B170" s="1" t="str">
        <f aca="false">_xlfn.CONCAT(A170)</f>
        <v>11111111101</v>
      </c>
      <c r="C170" s="1" t="n">
        <f aca="false">LEN(B170)</f>
        <v>11</v>
      </c>
      <c r="D170" s="0" t="n">
        <f aca="false">IFERROR(MID($B170,$C170-D$1,1),0)+0</f>
        <v>1</v>
      </c>
      <c r="E170" s="0" t="n">
        <f aca="false">IFERROR(MID($B170,$C170-E$1,1),0)+0</f>
        <v>0</v>
      </c>
      <c r="F170" s="0" t="n">
        <f aca="false">IFERROR(MID($B170,$C170-F$1,1),0)+0</f>
        <v>1</v>
      </c>
      <c r="G170" s="0" t="n">
        <f aca="false">IFERROR(MID($B170,$C170-G$1,1),0)+0</f>
        <v>1</v>
      </c>
      <c r="H170" s="0" t="n">
        <f aca="false">IFERROR(MID($B170,$C170-H$1,1),0)+0</f>
        <v>1</v>
      </c>
      <c r="I170" s="0" t="n">
        <f aca="false">IFERROR(MID($B170,$C170-I$1,1),0)+0</f>
        <v>1</v>
      </c>
      <c r="J170" s="0" t="n">
        <f aca="false">IFERROR(MID($B170,$C170-J$1,1),0)+0</f>
        <v>1</v>
      </c>
      <c r="K170" s="0" t="n">
        <f aca="false">IFERROR(MID($B170,$C170-K$1,1),0)+0</f>
        <v>1</v>
      </c>
      <c r="L170" s="0" t="n">
        <f aca="false">IFERROR(MID($B170,$C170-L$1,1),0)+0</f>
        <v>1</v>
      </c>
      <c r="M170" s="0" t="n">
        <f aca="false">IFERROR(MID($B170,$C170-M$1,1),0)+0</f>
        <v>1</v>
      </c>
      <c r="N170" s="0" t="n">
        <f aca="false">IFERROR(MID($B170,$C170-N$1,1),0)+0</f>
        <v>1</v>
      </c>
      <c r="O170" s="0" t="n">
        <f aca="false">IFERROR(MID($B170,$C170-O$1,1),0)+0</f>
        <v>0</v>
      </c>
    </row>
    <row r="171" customFormat="false" ht="12.8" hidden="false" customHeight="false" outlineLevel="0" collapsed="false">
      <c r="A171" s="1" t="n">
        <v>110101</v>
      </c>
      <c r="B171" s="1" t="str">
        <f aca="false">_xlfn.CONCAT(A171)</f>
        <v>110101</v>
      </c>
      <c r="C171" s="1" t="n">
        <f aca="false">LEN(B171)</f>
        <v>6</v>
      </c>
      <c r="D171" s="0" t="n">
        <f aca="false">IFERROR(MID($B171,$C171-D$1,1),0)+0</f>
        <v>1</v>
      </c>
      <c r="E171" s="0" t="n">
        <f aca="false">IFERROR(MID($B171,$C171-E$1,1),0)+0</f>
        <v>0</v>
      </c>
      <c r="F171" s="0" t="n">
        <f aca="false">IFERROR(MID($B171,$C171-F$1,1),0)+0</f>
        <v>1</v>
      </c>
      <c r="G171" s="0" t="n">
        <f aca="false">IFERROR(MID($B171,$C171-G$1,1),0)+0</f>
        <v>0</v>
      </c>
      <c r="H171" s="0" t="n">
        <f aca="false">IFERROR(MID($B171,$C171-H$1,1),0)+0</f>
        <v>1</v>
      </c>
      <c r="I171" s="0" t="n">
        <f aca="false">IFERROR(MID($B171,$C171-I$1,1),0)+0</f>
        <v>1</v>
      </c>
      <c r="J171" s="0" t="n">
        <f aca="false">IFERROR(MID($B171,$C171-J$1,1),0)+0</f>
        <v>0</v>
      </c>
      <c r="K171" s="0" t="n">
        <f aca="false">IFERROR(MID($B171,$C171-K$1,1),0)+0</f>
        <v>0</v>
      </c>
      <c r="L171" s="0" t="n">
        <f aca="false">IFERROR(MID($B171,$C171-L$1,1),0)+0</f>
        <v>0</v>
      </c>
      <c r="M171" s="0" t="n">
        <f aca="false">IFERROR(MID($B171,$C171-M$1,1),0)+0</f>
        <v>0</v>
      </c>
      <c r="N171" s="0" t="n">
        <f aca="false">IFERROR(MID($B171,$C171-N$1,1),0)+0</f>
        <v>0</v>
      </c>
      <c r="O171" s="0" t="n">
        <f aca="false">IFERROR(MID($B171,$C171-O$1,1),0)+0</f>
        <v>0</v>
      </c>
    </row>
    <row r="172" customFormat="false" ht="12.8" hidden="false" customHeight="false" outlineLevel="0" collapsed="false">
      <c r="A172" s="1" t="n">
        <v>100101001000</v>
      </c>
      <c r="B172" s="1" t="str">
        <f aca="false">_xlfn.CONCAT(A172)</f>
        <v>100101001000</v>
      </c>
      <c r="C172" s="1" t="n">
        <f aca="false">LEN(B172)</f>
        <v>12</v>
      </c>
      <c r="D172" s="0" t="n">
        <f aca="false">IFERROR(MID($B172,$C172-D$1,1),0)+0</f>
        <v>0</v>
      </c>
      <c r="E172" s="0" t="n">
        <f aca="false">IFERROR(MID($B172,$C172-E$1,1),0)+0</f>
        <v>0</v>
      </c>
      <c r="F172" s="0" t="n">
        <f aca="false">IFERROR(MID($B172,$C172-F$1,1),0)+0</f>
        <v>0</v>
      </c>
      <c r="G172" s="0" t="n">
        <f aca="false">IFERROR(MID($B172,$C172-G$1,1),0)+0</f>
        <v>1</v>
      </c>
      <c r="H172" s="0" t="n">
        <f aca="false">IFERROR(MID($B172,$C172-H$1,1),0)+0</f>
        <v>0</v>
      </c>
      <c r="I172" s="0" t="n">
        <f aca="false">IFERROR(MID($B172,$C172-I$1,1),0)+0</f>
        <v>0</v>
      </c>
      <c r="J172" s="0" t="n">
        <f aca="false">IFERROR(MID($B172,$C172-J$1,1),0)+0</f>
        <v>1</v>
      </c>
      <c r="K172" s="0" t="n">
        <f aca="false">IFERROR(MID($B172,$C172-K$1,1),0)+0</f>
        <v>0</v>
      </c>
      <c r="L172" s="0" t="n">
        <f aca="false">IFERROR(MID($B172,$C172-L$1,1),0)+0</f>
        <v>1</v>
      </c>
      <c r="M172" s="0" t="n">
        <f aca="false">IFERROR(MID($B172,$C172-M$1,1),0)+0</f>
        <v>0</v>
      </c>
      <c r="N172" s="0" t="n">
        <f aca="false">IFERROR(MID($B172,$C172-N$1,1),0)+0</f>
        <v>0</v>
      </c>
      <c r="O172" s="0" t="n">
        <f aca="false">IFERROR(MID($B172,$C172-O$1,1),0)+0</f>
        <v>1</v>
      </c>
    </row>
    <row r="173" customFormat="false" ht="12.8" hidden="false" customHeight="false" outlineLevel="0" collapsed="false">
      <c r="A173" s="1" t="n">
        <v>101110100110</v>
      </c>
      <c r="B173" s="1" t="str">
        <f aca="false">_xlfn.CONCAT(A173)</f>
        <v>101110100110</v>
      </c>
      <c r="C173" s="1" t="n">
        <f aca="false">LEN(B173)</f>
        <v>12</v>
      </c>
      <c r="D173" s="0" t="n">
        <f aca="false">IFERROR(MID($B173,$C173-D$1,1),0)+0</f>
        <v>0</v>
      </c>
      <c r="E173" s="0" t="n">
        <f aca="false">IFERROR(MID($B173,$C173-E$1,1),0)+0</f>
        <v>1</v>
      </c>
      <c r="F173" s="0" t="n">
        <f aca="false">IFERROR(MID($B173,$C173-F$1,1),0)+0</f>
        <v>1</v>
      </c>
      <c r="G173" s="0" t="n">
        <f aca="false">IFERROR(MID($B173,$C173-G$1,1),0)+0</f>
        <v>0</v>
      </c>
      <c r="H173" s="0" t="n">
        <f aca="false">IFERROR(MID($B173,$C173-H$1,1),0)+0</f>
        <v>0</v>
      </c>
      <c r="I173" s="0" t="n">
        <f aca="false">IFERROR(MID($B173,$C173-I$1,1),0)+0</f>
        <v>1</v>
      </c>
      <c r="J173" s="0" t="n">
        <f aca="false">IFERROR(MID($B173,$C173-J$1,1),0)+0</f>
        <v>0</v>
      </c>
      <c r="K173" s="0" t="n">
        <f aca="false">IFERROR(MID($B173,$C173-K$1,1),0)+0</f>
        <v>1</v>
      </c>
      <c r="L173" s="0" t="n">
        <f aca="false">IFERROR(MID($B173,$C173-L$1,1),0)+0</f>
        <v>1</v>
      </c>
      <c r="M173" s="0" t="n">
        <f aca="false">IFERROR(MID($B173,$C173-M$1,1),0)+0</f>
        <v>1</v>
      </c>
      <c r="N173" s="0" t="n">
        <f aca="false">IFERROR(MID($B173,$C173-N$1,1),0)+0</f>
        <v>0</v>
      </c>
      <c r="O173" s="0" t="n">
        <f aca="false">IFERROR(MID($B173,$C173-O$1,1),0)+0</f>
        <v>1</v>
      </c>
    </row>
    <row r="174" customFormat="false" ht="12.8" hidden="false" customHeight="false" outlineLevel="0" collapsed="false">
      <c r="A174" s="1" t="n">
        <v>1001010010</v>
      </c>
      <c r="B174" s="1" t="str">
        <f aca="false">_xlfn.CONCAT(A174)</f>
        <v>1001010010</v>
      </c>
      <c r="C174" s="1" t="n">
        <f aca="false">LEN(B174)</f>
        <v>10</v>
      </c>
      <c r="D174" s="0" t="n">
        <f aca="false">IFERROR(MID($B174,$C174-D$1,1),0)+0</f>
        <v>0</v>
      </c>
      <c r="E174" s="0" t="n">
        <f aca="false">IFERROR(MID($B174,$C174-E$1,1),0)+0</f>
        <v>1</v>
      </c>
      <c r="F174" s="0" t="n">
        <f aca="false">IFERROR(MID($B174,$C174-F$1,1),0)+0</f>
        <v>0</v>
      </c>
      <c r="G174" s="0" t="n">
        <f aca="false">IFERROR(MID($B174,$C174-G$1,1),0)+0</f>
        <v>0</v>
      </c>
      <c r="H174" s="0" t="n">
        <f aca="false">IFERROR(MID($B174,$C174-H$1,1),0)+0</f>
        <v>1</v>
      </c>
      <c r="I174" s="0" t="n">
        <f aca="false">IFERROR(MID($B174,$C174-I$1,1),0)+0</f>
        <v>0</v>
      </c>
      <c r="J174" s="0" t="n">
        <f aca="false">IFERROR(MID($B174,$C174-J$1,1),0)+0</f>
        <v>1</v>
      </c>
      <c r="K174" s="0" t="n">
        <f aca="false">IFERROR(MID($B174,$C174-K$1,1),0)+0</f>
        <v>0</v>
      </c>
      <c r="L174" s="0" t="n">
        <f aca="false">IFERROR(MID($B174,$C174-L$1,1),0)+0</f>
        <v>0</v>
      </c>
      <c r="M174" s="0" t="n">
        <f aca="false">IFERROR(MID($B174,$C174-M$1,1),0)+0</f>
        <v>1</v>
      </c>
      <c r="N174" s="0" t="n">
        <f aca="false">IFERROR(MID($B174,$C174-N$1,1),0)+0</f>
        <v>0</v>
      </c>
      <c r="O174" s="0" t="n">
        <f aca="false">IFERROR(MID($B174,$C174-O$1,1),0)+0</f>
        <v>0</v>
      </c>
    </row>
    <row r="175" customFormat="false" ht="12.8" hidden="false" customHeight="false" outlineLevel="0" collapsed="false">
      <c r="A175" s="1" t="n">
        <v>1000000</v>
      </c>
      <c r="B175" s="1" t="str">
        <f aca="false">_xlfn.CONCAT(A175)</f>
        <v>1000000</v>
      </c>
      <c r="C175" s="1" t="n">
        <f aca="false">LEN(B175)</f>
        <v>7</v>
      </c>
      <c r="D175" s="0" t="n">
        <f aca="false">IFERROR(MID($B175,$C175-D$1,1),0)+0</f>
        <v>0</v>
      </c>
      <c r="E175" s="0" t="n">
        <f aca="false">IFERROR(MID($B175,$C175-E$1,1),0)+0</f>
        <v>0</v>
      </c>
      <c r="F175" s="0" t="n">
        <f aca="false">IFERROR(MID($B175,$C175-F$1,1),0)+0</f>
        <v>0</v>
      </c>
      <c r="G175" s="0" t="n">
        <f aca="false">IFERROR(MID($B175,$C175-G$1,1),0)+0</f>
        <v>0</v>
      </c>
      <c r="H175" s="0" t="n">
        <f aca="false">IFERROR(MID($B175,$C175-H$1,1),0)+0</f>
        <v>0</v>
      </c>
      <c r="I175" s="0" t="n">
        <f aca="false">IFERROR(MID($B175,$C175-I$1,1),0)+0</f>
        <v>0</v>
      </c>
      <c r="J175" s="0" t="n">
        <f aca="false">IFERROR(MID($B175,$C175-J$1,1),0)+0</f>
        <v>1</v>
      </c>
      <c r="K175" s="0" t="n">
        <f aca="false">IFERROR(MID($B175,$C175-K$1,1),0)+0</f>
        <v>0</v>
      </c>
      <c r="L175" s="0" t="n">
        <f aca="false">IFERROR(MID($B175,$C175-L$1,1),0)+0</f>
        <v>0</v>
      </c>
      <c r="M175" s="0" t="n">
        <f aca="false">IFERROR(MID($B175,$C175-M$1,1),0)+0</f>
        <v>0</v>
      </c>
      <c r="N175" s="0" t="n">
        <f aca="false">IFERROR(MID($B175,$C175-N$1,1),0)+0</f>
        <v>0</v>
      </c>
      <c r="O175" s="0" t="n">
        <f aca="false">IFERROR(MID($B175,$C175-O$1,1),0)+0</f>
        <v>0</v>
      </c>
    </row>
    <row r="176" customFormat="false" ht="12.8" hidden="false" customHeight="false" outlineLevel="0" collapsed="false">
      <c r="A176" s="1" t="n">
        <v>101011011</v>
      </c>
      <c r="B176" s="1" t="str">
        <f aca="false">_xlfn.CONCAT(A176)</f>
        <v>101011011</v>
      </c>
      <c r="C176" s="1" t="n">
        <f aca="false">LEN(B176)</f>
        <v>9</v>
      </c>
      <c r="D176" s="0" t="n">
        <f aca="false">IFERROR(MID($B176,$C176-D$1,1),0)+0</f>
        <v>1</v>
      </c>
      <c r="E176" s="0" t="n">
        <f aca="false">IFERROR(MID($B176,$C176-E$1,1),0)+0</f>
        <v>1</v>
      </c>
      <c r="F176" s="0" t="n">
        <f aca="false">IFERROR(MID($B176,$C176-F$1,1),0)+0</f>
        <v>0</v>
      </c>
      <c r="G176" s="0" t="n">
        <f aca="false">IFERROR(MID($B176,$C176-G$1,1),0)+0</f>
        <v>1</v>
      </c>
      <c r="H176" s="0" t="n">
        <f aca="false">IFERROR(MID($B176,$C176-H$1,1),0)+0</f>
        <v>1</v>
      </c>
      <c r="I176" s="0" t="n">
        <f aca="false">IFERROR(MID($B176,$C176-I$1,1),0)+0</f>
        <v>0</v>
      </c>
      <c r="J176" s="0" t="n">
        <f aca="false">IFERROR(MID($B176,$C176-J$1,1),0)+0</f>
        <v>1</v>
      </c>
      <c r="K176" s="0" t="n">
        <f aca="false">IFERROR(MID($B176,$C176-K$1,1),0)+0</f>
        <v>0</v>
      </c>
      <c r="L176" s="0" t="n">
        <f aca="false">IFERROR(MID($B176,$C176-L$1,1),0)+0</f>
        <v>1</v>
      </c>
      <c r="M176" s="0" t="n">
        <f aca="false">IFERROR(MID($B176,$C176-M$1,1),0)+0</f>
        <v>0</v>
      </c>
      <c r="N176" s="0" t="n">
        <f aca="false">IFERROR(MID($B176,$C176-N$1,1),0)+0</f>
        <v>0</v>
      </c>
      <c r="O176" s="0" t="n">
        <f aca="false">IFERROR(MID($B176,$C176-O$1,1),0)+0</f>
        <v>0</v>
      </c>
    </row>
    <row r="177" customFormat="false" ht="12.8" hidden="false" customHeight="false" outlineLevel="0" collapsed="false">
      <c r="A177" s="1" t="n">
        <v>10001011111</v>
      </c>
      <c r="B177" s="1" t="str">
        <f aca="false">_xlfn.CONCAT(A177)</f>
        <v>10001011111</v>
      </c>
      <c r="C177" s="1" t="n">
        <f aca="false">LEN(B177)</f>
        <v>11</v>
      </c>
      <c r="D177" s="0" t="n">
        <f aca="false">IFERROR(MID($B177,$C177-D$1,1),0)+0</f>
        <v>1</v>
      </c>
      <c r="E177" s="0" t="n">
        <f aca="false">IFERROR(MID($B177,$C177-E$1,1),0)+0</f>
        <v>1</v>
      </c>
      <c r="F177" s="0" t="n">
        <f aca="false">IFERROR(MID($B177,$C177-F$1,1),0)+0</f>
        <v>1</v>
      </c>
      <c r="G177" s="0" t="n">
        <f aca="false">IFERROR(MID($B177,$C177-G$1,1),0)+0</f>
        <v>1</v>
      </c>
      <c r="H177" s="0" t="n">
        <f aca="false">IFERROR(MID($B177,$C177-H$1,1),0)+0</f>
        <v>1</v>
      </c>
      <c r="I177" s="0" t="n">
        <f aca="false">IFERROR(MID($B177,$C177-I$1,1),0)+0</f>
        <v>0</v>
      </c>
      <c r="J177" s="0" t="n">
        <f aca="false">IFERROR(MID($B177,$C177-J$1,1),0)+0</f>
        <v>1</v>
      </c>
      <c r="K177" s="0" t="n">
        <f aca="false">IFERROR(MID($B177,$C177-K$1,1),0)+0</f>
        <v>0</v>
      </c>
      <c r="L177" s="0" t="n">
        <f aca="false">IFERROR(MID($B177,$C177-L$1,1),0)+0</f>
        <v>0</v>
      </c>
      <c r="M177" s="0" t="n">
        <f aca="false">IFERROR(MID($B177,$C177-M$1,1),0)+0</f>
        <v>0</v>
      </c>
      <c r="N177" s="0" t="n">
        <f aca="false">IFERROR(MID($B177,$C177-N$1,1),0)+0</f>
        <v>1</v>
      </c>
      <c r="O177" s="0" t="n">
        <f aca="false">IFERROR(MID($B177,$C177-O$1,1),0)+0</f>
        <v>0</v>
      </c>
    </row>
    <row r="178" customFormat="false" ht="12.8" hidden="false" customHeight="false" outlineLevel="0" collapsed="false">
      <c r="A178" s="1" t="n">
        <v>111111111</v>
      </c>
      <c r="B178" s="1" t="str">
        <f aca="false">_xlfn.CONCAT(A178)</f>
        <v>111111111</v>
      </c>
      <c r="C178" s="1" t="n">
        <f aca="false">LEN(B178)</f>
        <v>9</v>
      </c>
      <c r="D178" s="0" t="n">
        <f aca="false">IFERROR(MID($B178,$C178-D$1,1),0)+0</f>
        <v>1</v>
      </c>
      <c r="E178" s="0" t="n">
        <f aca="false">IFERROR(MID($B178,$C178-E$1,1),0)+0</f>
        <v>1</v>
      </c>
      <c r="F178" s="0" t="n">
        <f aca="false">IFERROR(MID($B178,$C178-F$1,1),0)+0</f>
        <v>1</v>
      </c>
      <c r="G178" s="0" t="n">
        <f aca="false">IFERROR(MID($B178,$C178-G$1,1),0)+0</f>
        <v>1</v>
      </c>
      <c r="H178" s="0" t="n">
        <f aca="false">IFERROR(MID($B178,$C178-H$1,1),0)+0</f>
        <v>1</v>
      </c>
      <c r="I178" s="0" t="n">
        <f aca="false">IFERROR(MID($B178,$C178-I$1,1),0)+0</f>
        <v>1</v>
      </c>
      <c r="J178" s="0" t="n">
        <f aca="false">IFERROR(MID($B178,$C178-J$1,1),0)+0</f>
        <v>1</v>
      </c>
      <c r="K178" s="0" t="n">
        <f aca="false">IFERROR(MID($B178,$C178-K$1,1),0)+0</f>
        <v>1</v>
      </c>
      <c r="L178" s="0" t="n">
        <f aca="false">IFERROR(MID($B178,$C178-L$1,1),0)+0</f>
        <v>1</v>
      </c>
      <c r="M178" s="0" t="n">
        <f aca="false">IFERROR(MID($B178,$C178-M$1,1),0)+0</f>
        <v>0</v>
      </c>
      <c r="N178" s="0" t="n">
        <f aca="false">IFERROR(MID($B178,$C178-N$1,1),0)+0</f>
        <v>0</v>
      </c>
      <c r="O178" s="0" t="n">
        <f aca="false">IFERROR(MID($B178,$C178-O$1,1),0)+0</f>
        <v>0</v>
      </c>
    </row>
    <row r="179" customFormat="false" ht="12.8" hidden="false" customHeight="false" outlineLevel="0" collapsed="false">
      <c r="A179" s="1" t="n">
        <v>10100101001</v>
      </c>
      <c r="B179" s="1" t="str">
        <f aca="false">_xlfn.CONCAT(A179)</f>
        <v>10100101001</v>
      </c>
      <c r="C179" s="1" t="n">
        <f aca="false">LEN(B179)</f>
        <v>11</v>
      </c>
      <c r="D179" s="0" t="n">
        <f aca="false">IFERROR(MID($B179,$C179-D$1,1),0)+0</f>
        <v>1</v>
      </c>
      <c r="E179" s="0" t="n">
        <f aca="false">IFERROR(MID($B179,$C179-E$1,1),0)+0</f>
        <v>0</v>
      </c>
      <c r="F179" s="0" t="n">
        <f aca="false">IFERROR(MID($B179,$C179-F$1,1),0)+0</f>
        <v>0</v>
      </c>
      <c r="G179" s="0" t="n">
        <f aca="false">IFERROR(MID($B179,$C179-G$1,1),0)+0</f>
        <v>1</v>
      </c>
      <c r="H179" s="0" t="n">
        <f aca="false">IFERROR(MID($B179,$C179-H$1,1),0)+0</f>
        <v>0</v>
      </c>
      <c r="I179" s="0" t="n">
        <f aca="false">IFERROR(MID($B179,$C179-I$1,1),0)+0</f>
        <v>1</v>
      </c>
      <c r="J179" s="0" t="n">
        <f aca="false">IFERROR(MID($B179,$C179-J$1,1),0)+0</f>
        <v>0</v>
      </c>
      <c r="K179" s="0" t="n">
        <f aca="false">IFERROR(MID($B179,$C179-K$1,1),0)+0</f>
        <v>0</v>
      </c>
      <c r="L179" s="0" t="n">
        <f aca="false">IFERROR(MID($B179,$C179-L$1,1),0)+0</f>
        <v>1</v>
      </c>
      <c r="M179" s="0" t="n">
        <f aca="false">IFERROR(MID($B179,$C179-M$1,1),0)+0</f>
        <v>0</v>
      </c>
      <c r="N179" s="0" t="n">
        <f aca="false">IFERROR(MID($B179,$C179-N$1,1),0)+0</f>
        <v>1</v>
      </c>
      <c r="O179" s="0" t="n">
        <f aca="false">IFERROR(MID($B179,$C179-O$1,1),0)+0</f>
        <v>0</v>
      </c>
    </row>
    <row r="180" customFormat="false" ht="12.8" hidden="false" customHeight="false" outlineLevel="0" collapsed="false">
      <c r="A180" s="1" t="n">
        <v>100111110001</v>
      </c>
      <c r="B180" s="1" t="str">
        <f aca="false">_xlfn.CONCAT(A180)</f>
        <v>100111110001</v>
      </c>
      <c r="C180" s="1" t="n">
        <f aca="false">LEN(B180)</f>
        <v>12</v>
      </c>
      <c r="D180" s="0" t="n">
        <f aca="false">IFERROR(MID($B180,$C180-D$1,1),0)+0</f>
        <v>1</v>
      </c>
      <c r="E180" s="0" t="n">
        <f aca="false">IFERROR(MID($B180,$C180-E$1,1),0)+0</f>
        <v>0</v>
      </c>
      <c r="F180" s="0" t="n">
        <f aca="false">IFERROR(MID($B180,$C180-F$1,1),0)+0</f>
        <v>0</v>
      </c>
      <c r="G180" s="0" t="n">
        <f aca="false">IFERROR(MID($B180,$C180-G$1,1),0)+0</f>
        <v>0</v>
      </c>
      <c r="H180" s="0" t="n">
        <f aca="false">IFERROR(MID($B180,$C180-H$1,1),0)+0</f>
        <v>1</v>
      </c>
      <c r="I180" s="0" t="n">
        <f aca="false">IFERROR(MID($B180,$C180-I$1,1),0)+0</f>
        <v>1</v>
      </c>
      <c r="J180" s="0" t="n">
        <f aca="false">IFERROR(MID($B180,$C180-J$1,1),0)+0</f>
        <v>1</v>
      </c>
      <c r="K180" s="0" t="n">
        <f aca="false">IFERROR(MID($B180,$C180-K$1,1),0)+0</f>
        <v>1</v>
      </c>
      <c r="L180" s="0" t="n">
        <f aca="false">IFERROR(MID($B180,$C180-L$1,1),0)+0</f>
        <v>1</v>
      </c>
      <c r="M180" s="0" t="n">
        <f aca="false">IFERROR(MID($B180,$C180-M$1,1),0)+0</f>
        <v>0</v>
      </c>
      <c r="N180" s="0" t="n">
        <f aca="false">IFERROR(MID($B180,$C180-N$1,1),0)+0</f>
        <v>0</v>
      </c>
      <c r="O180" s="0" t="n">
        <f aca="false">IFERROR(MID($B180,$C180-O$1,1),0)+0</f>
        <v>1</v>
      </c>
    </row>
    <row r="181" customFormat="false" ht="12.8" hidden="false" customHeight="false" outlineLevel="0" collapsed="false">
      <c r="A181" s="1" t="n">
        <v>110110011110</v>
      </c>
      <c r="B181" s="1" t="str">
        <f aca="false">_xlfn.CONCAT(A181)</f>
        <v>110110011110</v>
      </c>
      <c r="C181" s="1" t="n">
        <f aca="false">LEN(B181)</f>
        <v>12</v>
      </c>
      <c r="D181" s="0" t="n">
        <f aca="false">IFERROR(MID($B181,$C181-D$1,1),0)+0</f>
        <v>0</v>
      </c>
      <c r="E181" s="0" t="n">
        <f aca="false">IFERROR(MID($B181,$C181-E$1,1),0)+0</f>
        <v>1</v>
      </c>
      <c r="F181" s="0" t="n">
        <f aca="false">IFERROR(MID($B181,$C181-F$1,1),0)+0</f>
        <v>1</v>
      </c>
      <c r="G181" s="0" t="n">
        <f aca="false">IFERROR(MID($B181,$C181-G$1,1),0)+0</f>
        <v>1</v>
      </c>
      <c r="H181" s="0" t="n">
        <f aca="false">IFERROR(MID($B181,$C181-H$1,1),0)+0</f>
        <v>1</v>
      </c>
      <c r="I181" s="0" t="n">
        <f aca="false">IFERROR(MID($B181,$C181-I$1,1),0)+0</f>
        <v>0</v>
      </c>
      <c r="J181" s="0" t="n">
        <f aca="false">IFERROR(MID($B181,$C181-J$1,1),0)+0</f>
        <v>0</v>
      </c>
      <c r="K181" s="0" t="n">
        <f aca="false">IFERROR(MID($B181,$C181-K$1,1),0)+0</f>
        <v>1</v>
      </c>
      <c r="L181" s="0" t="n">
        <f aca="false">IFERROR(MID($B181,$C181-L$1,1),0)+0</f>
        <v>1</v>
      </c>
      <c r="M181" s="0" t="n">
        <f aca="false">IFERROR(MID($B181,$C181-M$1,1),0)+0</f>
        <v>0</v>
      </c>
      <c r="N181" s="0" t="n">
        <f aca="false">IFERROR(MID($B181,$C181-N$1,1),0)+0</f>
        <v>1</v>
      </c>
      <c r="O181" s="0" t="n">
        <f aca="false">IFERROR(MID($B181,$C181-O$1,1),0)+0</f>
        <v>1</v>
      </c>
    </row>
    <row r="182" customFormat="false" ht="12.8" hidden="false" customHeight="false" outlineLevel="0" collapsed="false">
      <c r="A182" s="1" t="n">
        <v>110111010011</v>
      </c>
      <c r="B182" s="1" t="str">
        <f aca="false">_xlfn.CONCAT(A182)</f>
        <v>110111010011</v>
      </c>
      <c r="C182" s="1" t="n">
        <f aca="false">LEN(B182)</f>
        <v>12</v>
      </c>
      <c r="D182" s="0" t="n">
        <f aca="false">IFERROR(MID($B182,$C182-D$1,1),0)+0</f>
        <v>1</v>
      </c>
      <c r="E182" s="0" t="n">
        <f aca="false">IFERROR(MID($B182,$C182-E$1,1),0)+0</f>
        <v>1</v>
      </c>
      <c r="F182" s="0" t="n">
        <f aca="false">IFERROR(MID($B182,$C182-F$1,1),0)+0</f>
        <v>0</v>
      </c>
      <c r="G182" s="0" t="n">
        <f aca="false">IFERROR(MID($B182,$C182-G$1,1),0)+0</f>
        <v>0</v>
      </c>
      <c r="H182" s="0" t="n">
        <f aca="false">IFERROR(MID($B182,$C182-H$1,1),0)+0</f>
        <v>1</v>
      </c>
      <c r="I182" s="0" t="n">
        <f aca="false">IFERROR(MID($B182,$C182-I$1,1),0)+0</f>
        <v>0</v>
      </c>
      <c r="J182" s="0" t="n">
        <f aca="false">IFERROR(MID($B182,$C182-J$1,1),0)+0</f>
        <v>1</v>
      </c>
      <c r="K182" s="0" t="n">
        <f aca="false">IFERROR(MID($B182,$C182-K$1,1),0)+0</f>
        <v>1</v>
      </c>
      <c r="L182" s="0" t="n">
        <f aca="false">IFERROR(MID($B182,$C182-L$1,1),0)+0</f>
        <v>1</v>
      </c>
      <c r="M182" s="0" t="n">
        <f aca="false">IFERROR(MID($B182,$C182-M$1,1),0)+0</f>
        <v>0</v>
      </c>
      <c r="N182" s="0" t="n">
        <f aca="false">IFERROR(MID($B182,$C182-N$1,1),0)+0</f>
        <v>1</v>
      </c>
      <c r="O182" s="0" t="n">
        <f aca="false">IFERROR(MID($B182,$C182-O$1,1),0)+0</f>
        <v>1</v>
      </c>
    </row>
    <row r="183" customFormat="false" ht="12.8" hidden="false" customHeight="false" outlineLevel="0" collapsed="false">
      <c r="A183" s="1" t="n">
        <v>1010100010</v>
      </c>
      <c r="B183" s="1" t="str">
        <f aca="false">_xlfn.CONCAT(A183)</f>
        <v>1010100010</v>
      </c>
      <c r="C183" s="1" t="n">
        <f aca="false">LEN(B183)</f>
        <v>10</v>
      </c>
      <c r="D183" s="0" t="n">
        <f aca="false">IFERROR(MID($B183,$C183-D$1,1),0)+0</f>
        <v>0</v>
      </c>
      <c r="E183" s="0" t="n">
        <f aca="false">IFERROR(MID($B183,$C183-E$1,1),0)+0</f>
        <v>1</v>
      </c>
      <c r="F183" s="0" t="n">
        <f aca="false">IFERROR(MID($B183,$C183-F$1,1),0)+0</f>
        <v>0</v>
      </c>
      <c r="G183" s="0" t="n">
        <f aca="false">IFERROR(MID($B183,$C183-G$1,1),0)+0</f>
        <v>0</v>
      </c>
      <c r="H183" s="0" t="n">
        <f aca="false">IFERROR(MID($B183,$C183-H$1,1),0)+0</f>
        <v>0</v>
      </c>
      <c r="I183" s="0" t="n">
        <f aca="false">IFERROR(MID($B183,$C183-I$1,1),0)+0</f>
        <v>1</v>
      </c>
      <c r="J183" s="0" t="n">
        <f aca="false">IFERROR(MID($B183,$C183-J$1,1),0)+0</f>
        <v>0</v>
      </c>
      <c r="K183" s="0" t="n">
        <f aca="false">IFERROR(MID($B183,$C183-K$1,1),0)+0</f>
        <v>1</v>
      </c>
      <c r="L183" s="0" t="n">
        <f aca="false">IFERROR(MID($B183,$C183-L$1,1),0)+0</f>
        <v>0</v>
      </c>
      <c r="M183" s="0" t="n">
        <f aca="false">IFERROR(MID($B183,$C183-M$1,1),0)+0</f>
        <v>1</v>
      </c>
      <c r="N183" s="0" t="n">
        <f aca="false">IFERROR(MID($B183,$C183-N$1,1),0)+0</f>
        <v>0</v>
      </c>
      <c r="O183" s="0" t="n">
        <f aca="false">IFERROR(MID($B183,$C183-O$1,1),0)+0</f>
        <v>0</v>
      </c>
    </row>
    <row r="184" customFormat="false" ht="12.8" hidden="false" customHeight="false" outlineLevel="0" collapsed="false">
      <c r="A184" s="1" t="n">
        <v>101100101011</v>
      </c>
      <c r="B184" s="1" t="str">
        <f aca="false">_xlfn.CONCAT(A184)</f>
        <v>101100101011</v>
      </c>
      <c r="C184" s="1" t="n">
        <f aca="false">LEN(B184)</f>
        <v>12</v>
      </c>
      <c r="D184" s="0" t="n">
        <f aca="false">IFERROR(MID($B184,$C184-D$1,1),0)+0</f>
        <v>1</v>
      </c>
      <c r="E184" s="0" t="n">
        <f aca="false">IFERROR(MID($B184,$C184-E$1,1),0)+0</f>
        <v>1</v>
      </c>
      <c r="F184" s="0" t="n">
        <f aca="false">IFERROR(MID($B184,$C184-F$1,1),0)+0</f>
        <v>0</v>
      </c>
      <c r="G184" s="0" t="n">
        <f aca="false">IFERROR(MID($B184,$C184-G$1,1),0)+0</f>
        <v>1</v>
      </c>
      <c r="H184" s="0" t="n">
        <f aca="false">IFERROR(MID($B184,$C184-H$1,1),0)+0</f>
        <v>0</v>
      </c>
      <c r="I184" s="0" t="n">
        <f aca="false">IFERROR(MID($B184,$C184-I$1,1),0)+0</f>
        <v>1</v>
      </c>
      <c r="J184" s="0" t="n">
        <f aca="false">IFERROR(MID($B184,$C184-J$1,1),0)+0</f>
        <v>0</v>
      </c>
      <c r="K184" s="0" t="n">
        <f aca="false">IFERROR(MID($B184,$C184-K$1,1),0)+0</f>
        <v>0</v>
      </c>
      <c r="L184" s="0" t="n">
        <f aca="false">IFERROR(MID($B184,$C184-L$1,1),0)+0</f>
        <v>1</v>
      </c>
      <c r="M184" s="0" t="n">
        <f aca="false">IFERROR(MID($B184,$C184-M$1,1),0)+0</f>
        <v>1</v>
      </c>
      <c r="N184" s="0" t="n">
        <f aca="false">IFERROR(MID($B184,$C184-N$1,1),0)+0</f>
        <v>0</v>
      </c>
      <c r="O184" s="0" t="n">
        <f aca="false">IFERROR(MID($B184,$C184-O$1,1),0)+0</f>
        <v>1</v>
      </c>
    </row>
    <row r="185" customFormat="false" ht="12.8" hidden="false" customHeight="false" outlineLevel="0" collapsed="false">
      <c r="A185" s="1" t="n">
        <v>110010110101</v>
      </c>
      <c r="B185" s="1" t="str">
        <f aca="false">_xlfn.CONCAT(A185)</f>
        <v>110010110101</v>
      </c>
      <c r="C185" s="1" t="n">
        <f aca="false">LEN(B185)</f>
        <v>12</v>
      </c>
      <c r="D185" s="0" t="n">
        <f aca="false">IFERROR(MID($B185,$C185-D$1,1),0)+0</f>
        <v>1</v>
      </c>
      <c r="E185" s="0" t="n">
        <f aca="false">IFERROR(MID($B185,$C185-E$1,1),0)+0</f>
        <v>0</v>
      </c>
      <c r="F185" s="0" t="n">
        <f aca="false">IFERROR(MID($B185,$C185-F$1,1),0)+0</f>
        <v>1</v>
      </c>
      <c r="G185" s="0" t="n">
        <f aca="false">IFERROR(MID($B185,$C185-G$1,1),0)+0</f>
        <v>0</v>
      </c>
      <c r="H185" s="0" t="n">
        <f aca="false">IFERROR(MID($B185,$C185-H$1,1),0)+0</f>
        <v>1</v>
      </c>
      <c r="I185" s="0" t="n">
        <f aca="false">IFERROR(MID($B185,$C185-I$1,1),0)+0</f>
        <v>1</v>
      </c>
      <c r="J185" s="0" t="n">
        <f aca="false">IFERROR(MID($B185,$C185-J$1,1),0)+0</f>
        <v>0</v>
      </c>
      <c r="K185" s="0" t="n">
        <f aca="false">IFERROR(MID($B185,$C185-K$1,1),0)+0</f>
        <v>1</v>
      </c>
      <c r="L185" s="0" t="n">
        <f aca="false">IFERROR(MID($B185,$C185-L$1,1),0)+0</f>
        <v>0</v>
      </c>
      <c r="M185" s="0" t="n">
        <f aca="false">IFERROR(MID($B185,$C185-M$1,1),0)+0</f>
        <v>0</v>
      </c>
      <c r="N185" s="0" t="n">
        <f aca="false">IFERROR(MID($B185,$C185-N$1,1),0)+0</f>
        <v>1</v>
      </c>
      <c r="O185" s="0" t="n">
        <f aca="false">IFERROR(MID($B185,$C185-O$1,1),0)+0</f>
        <v>1</v>
      </c>
    </row>
    <row r="186" customFormat="false" ht="12.8" hidden="false" customHeight="false" outlineLevel="0" collapsed="false">
      <c r="A186" s="1" t="n">
        <v>10001100001</v>
      </c>
      <c r="B186" s="1" t="str">
        <f aca="false">_xlfn.CONCAT(A186)</f>
        <v>10001100001</v>
      </c>
      <c r="C186" s="1" t="n">
        <f aca="false">LEN(B186)</f>
        <v>11</v>
      </c>
      <c r="D186" s="0" t="n">
        <f aca="false">IFERROR(MID($B186,$C186-D$1,1),0)+0</f>
        <v>1</v>
      </c>
      <c r="E186" s="0" t="n">
        <f aca="false">IFERROR(MID($B186,$C186-E$1,1),0)+0</f>
        <v>0</v>
      </c>
      <c r="F186" s="0" t="n">
        <f aca="false">IFERROR(MID($B186,$C186-F$1,1),0)+0</f>
        <v>0</v>
      </c>
      <c r="G186" s="0" t="n">
        <f aca="false">IFERROR(MID($B186,$C186-G$1,1),0)+0</f>
        <v>0</v>
      </c>
      <c r="H186" s="0" t="n">
        <f aca="false">IFERROR(MID($B186,$C186-H$1,1),0)+0</f>
        <v>0</v>
      </c>
      <c r="I186" s="0" t="n">
        <f aca="false">IFERROR(MID($B186,$C186-I$1,1),0)+0</f>
        <v>1</v>
      </c>
      <c r="J186" s="0" t="n">
        <f aca="false">IFERROR(MID($B186,$C186-J$1,1),0)+0</f>
        <v>1</v>
      </c>
      <c r="K186" s="0" t="n">
        <f aca="false">IFERROR(MID($B186,$C186-K$1,1),0)+0</f>
        <v>0</v>
      </c>
      <c r="L186" s="0" t="n">
        <f aca="false">IFERROR(MID($B186,$C186-L$1,1),0)+0</f>
        <v>0</v>
      </c>
      <c r="M186" s="0" t="n">
        <f aca="false">IFERROR(MID($B186,$C186-M$1,1),0)+0</f>
        <v>0</v>
      </c>
      <c r="N186" s="0" t="n">
        <f aca="false">IFERROR(MID($B186,$C186-N$1,1),0)+0</f>
        <v>1</v>
      </c>
      <c r="O186" s="0" t="n">
        <f aca="false">IFERROR(MID($B186,$C186-O$1,1),0)+0</f>
        <v>0</v>
      </c>
    </row>
    <row r="187" customFormat="false" ht="12.8" hidden="false" customHeight="false" outlineLevel="0" collapsed="false">
      <c r="A187" s="1" t="n">
        <v>110110110100</v>
      </c>
      <c r="B187" s="1" t="str">
        <f aca="false">_xlfn.CONCAT(A187)</f>
        <v>110110110100</v>
      </c>
      <c r="C187" s="1" t="n">
        <f aca="false">LEN(B187)</f>
        <v>12</v>
      </c>
      <c r="D187" s="0" t="n">
        <f aca="false">IFERROR(MID($B187,$C187-D$1,1),0)+0</f>
        <v>0</v>
      </c>
      <c r="E187" s="0" t="n">
        <f aca="false">IFERROR(MID($B187,$C187-E$1,1),0)+0</f>
        <v>0</v>
      </c>
      <c r="F187" s="0" t="n">
        <f aca="false">IFERROR(MID($B187,$C187-F$1,1),0)+0</f>
        <v>1</v>
      </c>
      <c r="G187" s="0" t="n">
        <f aca="false">IFERROR(MID($B187,$C187-G$1,1),0)+0</f>
        <v>0</v>
      </c>
      <c r="H187" s="0" t="n">
        <f aca="false">IFERROR(MID($B187,$C187-H$1,1),0)+0</f>
        <v>1</v>
      </c>
      <c r="I187" s="0" t="n">
        <f aca="false">IFERROR(MID($B187,$C187-I$1,1),0)+0</f>
        <v>1</v>
      </c>
      <c r="J187" s="0" t="n">
        <f aca="false">IFERROR(MID($B187,$C187-J$1,1),0)+0</f>
        <v>0</v>
      </c>
      <c r="K187" s="0" t="n">
        <f aca="false">IFERROR(MID($B187,$C187-K$1,1),0)+0</f>
        <v>1</v>
      </c>
      <c r="L187" s="0" t="n">
        <f aca="false">IFERROR(MID($B187,$C187-L$1,1),0)+0</f>
        <v>1</v>
      </c>
      <c r="M187" s="0" t="n">
        <f aca="false">IFERROR(MID($B187,$C187-M$1,1),0)+0</f>
        <v>0</v>
      </c>
      <c r="N187" s="0" t="n">
        <f aca="false">IFERROR(MID($B187,$C187-N$1,1),0)+0</f>
        <v>1</v>
      </c>
      <c r="O187" s="0" t="n">
        <f aca="false">IFERROR(MID($B187,$C187-O$1,1),0)+0</f>
        <v>1</v>
      </c>
    </row>
    <row r="188" customFormat="false" ht="12.8" hidden="false" customHeight="false" outlineLevel="0" collapsed="false">
      <c r="A188" s="1" t="n">
        <v>111011111011</v>
      </c>
      <c r="B188" s="1" t="str">
        <f aca="false">_xlfn.CONCAT(A188)</f>
        <v>111011111011</v>
      </c>
      <c r="C188" s="1" t="n">
        <f aca="false">LEN(B188)</f>
        <v>12</v>
      </c>
      <c r="D188" s="0" t="n">
        <f aca="false">IFERROR(MID($B188,$C188-D$1,1),0)+0</f>
        <v>1</v>
      </c>
      <c r="E188" s="0" t="n">
        <f aca="false">IFERROR(MID($B188,$C188-E$1,1),0)+0</f>
        <v>1</v>
      </c>
      <c r="F188" s="0" t="n">
        <f aca="false">IFERROR(MID($B188,$C188-F$1,1),0)+0</f>
        <v>0</v>
      </c>
      <c r="G188" s="0" t="n">
        <f aca="false">IFERROR(MID($B188,$C188-G$1,1),0)+0</f>
        <v>1</v>
      </c>
      <c r="H188" s="0" t="n">
        <f aca="false">IFERROR(MID($B188,$C188-H$1,1),0)+0</f>
        <v>1</v>
      </c>
      <c r="I188" s="0" t="n">
        <f aca="false">IFERROR(MID($B188,$C188-I$1,1),0)+0</f>
        <v>1</v>
      </c>
      <c r="J188" s="0" t="n">
        <f aca="false">IFERROR(MID($B188,$C188-J$1,1),0)+0</f>
        <v>1</v>
      </c>
      <c r="K188" s="0" t="n">
        <f aca="false">IFERROR(MID($B188,$C188-K$1,1),0)+0</f>
        <v>1</v>
      </c>
      <c r="L188" s="0" t="n">
        <f aca="false">IFERROR(MID($B188,$C188-L$1,1),0)+0</f>
        <v>0</v>
      </c>
      <c r="M188" s="0" t="n">
        <f aca="false">IFERROR(MID($B188,$C188-M$1,1),0)+0</f>
        <v>1</v>
      </c>
      <c r="N188" s="0" t="n">
        <f aca="false">IFERROR(MID($B188,$C188-N$1,1),0)+0</f>
        <v>1</v>
      </c>
      <c r="O188" s="0" t="n">
        <f aca="false">IFERROR(MID($B188,$C188-O$1,1),0)+0</f>
        <v>1</v>
      </c>
    </row>
    <row r="189" customFormat="false" ht="12.8" hidden="false" customHeight="false" outlineLevel="0" collapsed="false">
      <c r="A189" s="1" t="n">
        <v>111100111100</v>
      </c>
      <c r="B189" s="1" t="str">
        <f aca="false">_xlfn.CONCAT(A189)</f>
        <v>111100111100</v>
      </c>
      <c r="C189" s="1" t="n">
        <f aca="false">LEN(B189)</f>
        <v>12</v>
      </c>
      <c r="D189" s="0" t="n">
        <f aca="false">IFERROR(MID($B189,$C189-D$1,1),0)+0</f>
        <v>0</v>
      </c>
      <c r="E189" s="0" t="n">
        <f aca="false">IFERROR(MID($B189,$C189-E$1,1),0)+0</f>
        <v>0</v>
      </c>
      <c r="F189" s="0" t="n">
        <f aca="false">IFERROR(MID($B189,$C189-F$1,1),0)+0</f>
        <v>1</v>
      </c>
      <c r="G189" s="0" t="n">
        <f aca="false">IFERROR(MID($B189,$C189-G$1,1),0)+0</f>
        <v>1</v>
      </c>
      <c r="H189" s="0" t="n">
        <f aca="false">IFERROR(MID($B189,$C189-H$1,1),0)+0</f>
        <v>1</v>
      </c>
      <c r="I189" s="0" t="n">
        <f aca="false">IFERROR(MID($B189,$C189-I$1,1),0)+0</f>
        <v>1</v>
      </c>
      <c r="J189" s="0" t="n">
        <f aca="false">IFERROR(MID($B189,$C189-J$1,1),0)+0</f>
        <v>0</v>
      </c>
      <c r="K189" s="0" t="n">
        <f aca="false">IFERROR(MID($B189,$C189-K$1,1),0)+0</f>
        <v>0</v>
      </c>
      <c r="L189" s="0" t="n">
        <f aca="false">IFERROR(MID($B189,$C189-L$1,1),0)+0</f>
        <v>1</v>
      </c>
      <c r="M189" s="0" t="n">
        <f aca="false">IFERROR(MID($B189,$C189-M$1,1),0)+0</f>
        <v>1</v>
      </c>
      <c r="N189" s="0" t="n">
        <f aca="false">IFERROR(MID($B189,$C189-N$1,1),0)+0</f>
        <v>1</v>
      </c>
      <c r="O189" s="0" t="n">
        <f aca="false">IFERROR(MID($B189,$C189-O$1,1),0)+0</f>
        <v>1</v>
      </c>
    </row>
    <row r="190" customFormat="false" ht="12.8" hidden="false" customHeight="false" outlineLevel="0" collapsed="false">
      <c r="A190" s="1" t="n">
        <v>111101111001</v>
      </c>
      <c r="B190" s="1" t="str">
        <f aca="false">_xlfn.CONCAT(A190)</f>
        <v>111101111001</v>
      </c>
      <c r="C190" s="1" t="n">
        <f aca="false">LEN(B190)</f>
        <v>12</v>
      </c>
      <c r="D190" s="0" t="n">
        <f aca="false">IFERROR(MID($B190,$C190-D$1,1),0)+0</f>
        <v>1</v>
      </c>
      <c r="E190" s="0" t="n">
        <f aca="false">IFERROR(MID($B190,$C190-E$1,1),0)+0</f>
        <v>0</v>
      </c>
      <c r="F190" s="0" t="n">
        <f aca="false">IFERROR(MID($B190,$C190-F$1,1),0)+0</f>
        <v>0</v>
      </c>
      <c r="G190" s="0" t="n">
        <f aca="false">IFERROR(MID($B190,$C190-G$1,1),0)+0</f>
        <v>1</v>
      </c>
      <c r="H190" s="0" t="n">
        <f aca="false">IFERROR(MID($B190,$C190-H$1,1),0)+0</f>
        <v>1</v>
      </c>
      <c r="I190" s="0" t="n">
        <f aca="false">IFERROR(MID($B190,$C190-I$1,1),0)+0</f>
        <v>1</v>
      </c>
      <c r="J190" s="0" t="n">
        <f aca="false">IFERROR(MID($B190,$C190-J$1,1),0)+0</f>
        <v>1</v>
      </c>
      <c r="K190" s="0" t="n">
        <f aca="false">IFERROR(MID($B190,$C190-K$1,1),0)+0</f>
        <v>0</v>
      </c>
      <c r="L190" s="0" t="n">
        <f aca="false">IFERROR(MID($B190,$C190-L$1,1),0)+0</f>
        <v>1</v>
      </c>
      <c r="M190" s="0" t="n">
        <f aca="false">IFERROR(MID($B190,$C190-M$1,1),0)+0</f>
        <v>1</v>
      </c>
      <c r="N190" s="0" t="n">
        <f aca="false">IFERROR(MID($B190,$C190-N$1,1),0)+0</f>
        <v>1</v>
      </c>
      <c r="O190" s="0" t="n">
        <f aca="false">IFERROR(MID($B190,$C190-O$1,1),0)+0</f>
        <v>1</v>
      </c>
    </row>
    <row r="191" customFormat="false" ht="12.8" hidden="false" customHeight="false" outlineLevel="0" collapsed="false">
      <c r="A191" s="1" t="n">
        <v>11000110111</v>
      </c>
      <c r="B191" s="1" t="str">
        <f aca="false">_xlfn.CONCAT(A191)</f>
        <v>11000110111</v>
      </c>
      <c r="C191" s="1" t="n">
        <f aca="false">LEN(B191)</f>
        <v>11</v>
      </c>
      <c r="D191" s="0" t="n">
        <f aca="false">IFERROR(MID($B191,$C191-D$1,1),0)+0</f>
        <v>1</v>
      </c>
      <c r="E191" s="0" t="n">
        <f aca="false">IFERROR(MID($B191,$C191-E$1,1),0)+0</f>
        <v>1</v>
      </c>
      <c r="F191" s="0" t="n">
        <f aca="false">IFERROR(MID($B191,$C191-F$1,1),0)+0</f>
        <v>1</v>
      </c>
      <c r="G191" s="0" t="n">
        <f aca="false">IFERROR(MID($B191,$C191-G$1,1),0)+0</f>
        <v>0</v>
      </c>
      <c r="H191" s="0" t="n">
        <f aca="false">IFERROR(MID($B191,$C191-H$1,1),0)+0</f>
        <v>1</v>
      </c>
      <c r="I191" s="0" t="n">
        <f aca="false">IFERROR(MID($B191,$C191-I$1,1),0)+0</f>
        <v>1</v>
      </c>
      <c r="J191" s="0" t="n">
        <f aca="false">IFERROR(MID($B191,$C191-J$1,1),0)+0</f>
        <v>0</v>
      </c>
      <c r="K191" s="0" t="n">
        <f aca="false">IFERROR(MID($B191,$C191-K$1,1),0)+0</f>
        <v>0</v>
      </c>
      <c r="L191" s="0" t="n">
        <f aca="false">IFERROR(MID($B191,$C191-L$1,1),0)+0</f>
        <v>0</v>
      </c>
      <c r="M191" s="0" t="n">
        <f aca="false">IFERROR(MID($B191,$C191-M$1,1),0)+0</f>
        <v>1</v>
      </c>
      <c r="N191" s="0" t="n">
        <f aca="false">IFERROR(MID($B191,$C191-N$1,1),0)+0</f>
        <v>1</v>
      </c>
      <c r="O191" s="0" t="n">
        <f aca="false">IFERROR(MID($B191,$C191-O$1,1),0)+0</f>
        <v>0</v>
      </c>
    </row>
    <row r="192" customFormat="false" ht="12.8" hidden="false" customHeight="false" outlineLevel="0" collapsed="false">
      <c r="A192" s="1" t="n">
        <v>111010100000</v>
      </c>
      <c r="B192" s="1" t="str">
        <f aca="false">_xlfn.CONCAT(A192)</f>
        <v>111010100000</v>
      </c>
      <c r="C192" s="1" t="n">
        <f aca="false">LEN(B192)</f>
        <v>12</v>
      </c>
      <c r="D192" s="0" t="n">
        <f aca="false">IFERROR(MID($B192,$C192-D$1,1),0)+0</f>
        <v>0</v>
      </c>
      <c r="E192" s="0" t="n">
        <f aca="false">IFERROR(MID($B192,$C192-E$1,1),0)+0</f>
        <v>0</v>
      </c>
      <c r="F192" s="0" t="n">
        <f aca="false">IFERROR(MID($B192,$C192-F$1,1),0)+0</f>
        <v>0</v>
      </c>
      <c r="G192" s="0" t="n">
        <f aca="false">IFERROR(MID($B192,$C192-G$1,1),0)+0</f>
        <v>0</v>
      </c>
      <c r="H192" s="0" t="n">
        <f aca="false">IFERROR(MID($B192,$C192-H$1,1),0)+0</f>
        <v>0</v>
      </c>
      <c r="I192" s="0" t="n">
        <f aca="false">IFERROR(MID($B192,$C192-I$1,1),0)+0</f>
        <v>1</v>
      </c>
      <c r="J192" s="0" t="n">
        <f aca="false">IFERROR(MID($B192,$C192-J$1,1),0)+0</f>
        <v>0</v>
      </c>
      <c r="K192" s="0" t="n">
        <f aca="false">IFERROR(MID($B192,$C192-K$1,1),0)+0</f>
        <v>1</v>
      </c>
      <c r="L192" s="0" t="n">
        <f aca="false">IFERROR(MID($B192,$C192-L$1,1),0)+0</f>
        <v>0</v>
      </c>
      <c r="M192" s="0" t="n">
        <f aca="false">IFERROR(MID($B192,$C192-M$1,1),0)+0</f>
        <v>1</v>
      </c>
      <c r="N192" s="0" t="n">
        <f aca="false">IFERROR(MID($B192,$C192-N$1,1),0)+0</f>
        <v>1</v>
      </c>
      <c r="O192" s="0" t="n">
        <f aca="false">IFERROR(MID($B192,$C192-O$1,1),0)+0</f>
        <v>1</v>
      </c>
    </row>
    <row r="193" customFormat="false" ht="12.8" hidden="false" customHeight="false" outlineLevel="0" collapsed="false">
      <c r="A193" s="1" t="n">
        <v>11101001100</v>
      </c>
      <c r="B193" s="1" t="str">
        <f aca="false">_xlfn.CONCAT(A193)</f>
        <v>11101001100</v>
      </c>
      <c r="C193" s="1" t="n">
        <f aca="false">LEN(B193)</f>
        <v>11</v>
      </c>
      <c r="D193" s="0" t="n">
        <f aca="false">IFERROR(MID($B193,$C193-D$1,1),0)+0</f>
        <v>0</v>
      </c>
      <c r="E193" s="0" t="n">
        <f aca="false">IFERROR(MID($B193,$C193-E$1,1),0)+0</f>
        <v>0</v>
      </c>
      <c r="F193" s="0" t="n">
        <f aca="false">IFERROR(MID($B193,$C193-F$1,1),0)+0</f>
        <v>1</v>
      </c>
      <c r="G193" s="0" t="n">
        <f aca="false">IFERROR(MID($B193,$C193-G$1,1),0)+0</f>
        <v>1</v>
      </c>
      <c r="H193" s="0" t="n">
        <f aca="false">IFERROR(MID($B193,$C193-H$1,1),0)+0</f>
        <v>0</v>
      </c>
      <c r="I193" s="0" t="n">
        <f aca="false">IFERROR(MID($B193,$C193-I$1,1),0)+0</f>
        <v>0</v>
      </c>
      <c r="J193" s="0" t="n">
        <f aca="false">IFERROR(MID($B193,$C193-J$1,1),0)+0</f>
        <v>1</v>
      </c>
      <c r="K193" s="0" t="n">
        <f aca="false">IFERROR(MID($B193,$C193-K$1,1),0)+0</f>
        <v>0</v>
      </c>
      <c r="L193" s="0" t="n">
        <f aca="false">IFERROR(MID($B193,$C193-L$1,1),0)+0</f>
        <v>1</v>
      </c>
      <c r="M193" s="0" t="n">
        <f aca="false">IFERROR(MID($B193,$C193-M$1,1),0)+0</f>
        <v>1</v>
      </c>
      <c r="N193" s="0" t="n">
        <f aca="false">IFERROR(MID($B193,$C193-N$1,1),0)+0</f>
        <v>1</v>
      </c>
      <c r="O193" s="0" t="n">
        <f aca="false">IFERROR(MID($B193,$C193-O$1,1),0)+0</f>
        <v>0</v>
      </c>
    </row>
    <row r="194" customFormat="false" ht="12.8" hidden="false" customHeight="false" outlineLevel="0" collapsed="false">
      <c r="A194" s="1" t="n">
        <v>111000011000</v>
      </c>
      <c r="B194" s="1" t="str">
        <f aca="false">_xlfn.CONCAT(A194)</f>
        <v>111000011000</v>
      </c>
      <c r="C194" s="1" t="n">
        <f aca="false">LEN(B194)</f>
        <v>12</v>
      </c>
      <c r="D194" s="0" t="n">
        <f aca="false">IFERROR(MID($B194,$C194-D$1,1),0)+0</f>
        <v>0</v>
      </c>
      <c r="E194" s="0" t="n">
        <f aca="false">IFERROR(MID($B194,$C194-E$1,1),0)+0</f>
        <v>0</v>
      </c>
      <c r="F194" s="0" t="n">
        <f aca="false">IFERROR(MID($B194,$C194-F$1,1),0)+0</f>
        <v>0</v>
      </c>
      <c r="G194" s="0" t="n">
        <f aca="false">IFERROR(MID($B194,$C194-G$1,1),0)+0</f>
        <v>1</v>
      </c>
      <c r="H194" s="0" t="n">
        <f aca="false">IFERROR(MID($B194,$C194-H$1,1),0)+0</f>
        <v>1</v>
      </c>
      <c r="I194" s="0" t="n">
        <f aca="false">IFERROR(MID($B194,$C194-I$1,1),0)+0</f>
        <v>0</v>
      </c>
      <c r="J194" s="0" t="n">
        <f aca="false">IFERROR(MID($B194,$C194-J$1,1),0)+0</f>
        <v>0</v>
      </c>
      <c r="K194" s="0" t="n">
        <f aca="false">IFERROR(MID($B194,$C194-K$1,1),0)+0</f>
        <v>0</v>
      </c>
      <c r="L194" s="0" t="n">
        <f aca="false">IFERROR(MID($B194,$C194-L$1,1),0)+0</f>
        <v>0</v>
      </c>
      <c r="M194" s="0" t="n">
        <f aca="false">IFERROR(MID($B194,$C194-M$1,1),0)+0</f>
        <v>1</v>
      </c>
      <c r="N194" s="0" t="n">
        <f aca="false">IFERROR(MID($B194,$C194-N$1,1),0)+0</f>
        <v>1</v>
      </c>
      <c r="O194" s="0" t="n">
        <f aca="false">IFERROR(MID($B194,$C194-O$1,1),0)+0</f>
        <v>1</v>
      </c>
    </row>
    <row r="195" customFormat="false" ht="12.8" hidden="false" customHeight="false" outlineLevel="0" collapsed="false">
      <c r="A195" s="1" t="n">
        <v>111100100111</v>
      </c>
      <c r="B195" s="1" t="str">
        <f aca="false">_xlfn.CONCAT(A195)</f>
        <v>111100100111</v>
      </c>
      <c r="C195" s="1" t="n">
        <f aca="false">LEN(B195)</f>
        <v>12</v>
      </c>
      <c r="D195" s="0" t="n">
        <f aca="false">IFERROR(MID($B195,$C195-D$1,1),0)+0</f>
        <v>1</v>
      </c>
      <c r="E195" s="0" t="n">
        <f aca="false">IFERROR(MID($B195,$C195-E$1,1),0)+0</f>
        <v>1</v>
      </c>
      <c r="F195" s="0" t="n">
        <f aca="false">IFERROR(MID($B195,$C195-F$1,1),0)+0</f>
        <v>1</v>
      </c>
      <c r="G195" s="0" t="n">
        <f aca="false">IFERROR(MID($B195,$C195-G$1,1),0)+0</f>
        <v>0</v>
      </c>
      <c r="H195" s="0" t="n">
        <f aca="false">IFERROR(MID($B195,$C195-H$1,1),0)+0</f>
        <v>0</v>
      </c>
      <c r="I195" s="0" t="n">
        <f aca="false">IFERROR(MID($B195,$C195-I$1,1),0)+0</f>
        <v>1</v>
      </c>
      <c r="J195" s="0" t="n">
        <f aca="false">IFERROR(MID($B195,$C195-J$1,1),0)+0</f>
        <v>0</v>
      </c>
      <c r="K195" s="0" t="n">
        <f aca="false">IFERROR(MID($B195,$C195-K$1,1),0)+0</f>
        <v>0</v>
      </c>
      <c r="L195" s="0" t="n">
        <f aca="false">IFERROR(MID($B195,$C195-L$1,1),0)+0</f>
        <v>1</v>
      </c>
      <c r="M195" s="0" t="n">
        <f aca="false">IFERROR(MID($B195,$C195-M$1,1),0)+0</f>
        <v>1</v>
      </c>
      <c r="N195" s="0" t="n">
        <f aca="false">IFERROR(MID($B195,$C195-N$1,1),0)+0</f>
        <v>1</v>
      </c>
      <c r="O195" s="0" t="n">
        <f aca="false">IFERROR(MID($B195,$C195-O$1,1),0)+0</f>
        <v>1</v>
      </c>
    </row>
    <row r="196" customFormat="false" ht="12.8" hidden="false" customHeight="false" outlineLevel="0" collapsed="false">
      <c r="A196" s="1" t="n">
        <v>110110111001</v>
      </c>
      <c r="B196" s="1" t="str">
        <f aca="false">_xlfn.CONCAT(A196)</f>
        <v>110110111001</v>
      </c>
      <c r="C196" s="1" t="n">
        <f aca="false">LEN(B196)</f>
        <v>12</v>
      </c>
      <c r="D196" s="0" t="n">
        <f aca="false">IFERROR(MID($B196,$C196-D$1,1),0)+0</f>
        <v>1</v>
      </c>
      <c r="E196" s="0" t="n">
        <f aca="false">IFERROR(MID($B196,$C196-E$1,1),0)+0</f>
        <v>0</v>
      </c>
      <c r="F196" s="0" t="n">
        <f aca="false">IFERROR(MID($B196,$C196-F$1,1),0)+0</f>
        <v>0</v>
      </c>
      <c r="G196" s="0" t="n">
        <f aca="false">IFERROR(MID($B196,$C196-G$1,1),0)+0</f>
        <v>1</v>
      </c>
      <c r="H196" s="0" t="n">
        <f aca="false">IFERROR(MID($B196,$C196-H$1,1),0)+0</f>
        <v>1</v>
      </c>
      <c r="I196" s="0" t="n">
        <f aca="false">IFERROR(MID($B196,$C196-I$1,1),0)+0</f>
        <v>1</v>
      </c>
      <c r="J196" s="0" t="n">
        <f aca="false">IFERROR(MID($B196,$C196-J$1,1),0)+0</f>
        <v>0</v>
      </c>
      <c r="K196" s="0" t="n">
        <f aca="false">IFERROR(MID($B196,$C196-K$1,1),0)+0</f>
        <v>1</v>
      </c>
      <c r="L196" s="0" t="n">
        <f aca="false">IFERROR(MID($B196,$C196-L$1,1),0)+0</f>
        <v>1</v>
      </c>
      <c r="M196" s="0" t="n">
        <f aca="false">IFERROR(MID($B196,$C196-M$1,1),0)+0</f>
        <v>0</v>
      </c>
      <c r="N196" s="0" t="n">
        <f aca="false">IFERROR(MID($B196,$C196-N$1,1),0)+0</f>
        <v>1</v>
      </c>
      <c r="O196" s="0" t="n">
        <f aca="false">IFERROR(MID($B196,$C196-O$1,1),0)+0</f>
        <v>1</v>
      </c>
    </row>
    <row r="197" customFormat="false" ht="12.8" hidden="false" customHeight="false" outlineLevel="0" collapsed="false">
      <c r="A197" s="1" t="n">
        <v>100000111</v>
      </c>
      <c r="B197" s="1" t="str">
        <f aca="false">_xlfn.CONCAT(A197)</f>
        <v>100000111</v>
      </c>
      <c r="C197" s="1" t="n">
        <f aca="false">LEN(B197)</f>
        <v>9</v>
      </c>
      <c r="D197" s="0" t="n">
        <f aca="false">IFERROR(MID($B197,$C197-D$1,1),0)+0</f>
        <v>1</v>
      </c>
      <c r="E197" s="0" t="n">
        <f aca="false">IFERROR(MID($B197,$C197-E$1,1),0)+0</f>
        <v>1</v>
      </c>
      <c r="F197" s="0" t="n">
        <f aca="false">IFERROR(MID($B197,$C197-F$1,1),0)+0</f>
        <v>1</v>
      </c>
      <c r="G197" s="0" t="n">
        <f aca="false">IFERROR(MID($B197,$C197-G$1,1),0)+0</f>
        <v>0</v>
      </c>
      <c r="H197" s="0" t="n">
        <f aca="false">IFERROR(MID($B197,$C197-H$1,1),0)+0</f>
        <v>0</v>
      </c>
      <c r="I197" s="0" t="n">
        <f aca="false">IFERROR(MID($B197,$C197-I$1,1),0)+0</f>
        <v>0</v>
      </c>
      <c r="J197" s="0" t="n">
        <f aca="false">IFERROR(MID($B197,$C197-J$1,1),0)+0</f>
        <v>0</v>
      </c>
      <c r="K197" s="0" t="n">
        <f aca="false">IFERROR(MID($B197,$C197-K$1,1),0)+0</f>
        <v>0</v>
      </c>
      <c r="L197" s="0" t="n">
        <f aca="false">IFERROR(MID($B197,$C197-L$1,1),0)+0</f>
        <v>1</v>
      </c>
      <c r="M197" s="0" t="n">
        <f aca="false">IFERROR(MID($B197,$C197-M$1,1),0)+0</f>
        <v>0</v>
      </c>
      <c r="N197" s="0" t="n">
        <f aca="false">IFERROR(MID($B197,$C197-N$1,1),0)+0</f>
        <v>0</v>
      </c>
      <c r="O197" s="0" t="n">
        <f aca="false">IFERROR(MID($B197,$C197-O$1,1),0)+0</f>
        <v>0</v>
      </c>
    </row>
    <row r="198" customFormat="false" ht="12.8" hidden="false" customHeight="false" outlineLevel="0" collapsed="false">
      <c r="A198" s="1" t="n">
        <v>111101100001</v>
      </c>
      <c r="B198" s="1" t="str">
        <f aca="false">_xlfn.CONCAT(A198)</f>
        <v>111101100001</v>
      </c>
      <c r="C198" s="1" t="n">
        <f aca="false">LEN(B198)</f>
        <v>12</v>
      </c>
      <c r="D198" s="0" t="n">
        <f aca="false">IFERROR(MID($B198,$C198-D$1,1),0)+0</f>
        <v>1</v>
      </c>
      <c r="E198" s="0" t="n">
        <f aca="false">IFERROR(MID($B198,$C198-E$1,1),0)+0</f>
        <v>0</v>
      </c>
      <c r="F198" s="0" t="n">
        <f aca="false">IFERROR(MID($B198,$C198-F$1,1),0)+0</f>
        <v>0</v>
      </c>
      <c r="G198" s="0" t="n">
        <f aca="false">IFERROR(MID($B198,$C198-G$1,1),0)+0</f>
        <v>0</v>
      </c>
      <c r="H198" s="0" t="n">
        <f aca="false">IFERROR(MID($B198,$C198-H$1,1),0)+0</f>
        <v>0</v>
      </c>
      <c r="I198" s="0" t="n">
        <f aca="false">IFERROR(MID($B198,$C198-I$1,1),0)+0</f>
        <v>1</v>
      </c>
      <c r="J198" s="0" t="n">
        <f aca="false">IFERROR(MID($B198,$C198-J$1,1),0)+0</f>
        <v>1</v>
      </c>
      <c r="K198" s="0" t="n">
        <f aca="false">IFERROR(MID($B198,$C198-K$1,1),0)+0</f>
        <v>0</v>
      </c>
      <c r="L198" s="0" t="n">
        <f aca="false">IFERROR(MID($B198,$C198-L$1,1),0)+0</f>
        <v>1</v>
      </c>
      <c r="M198" s="0" t="n">
        <f aca="false">IFERROR(MID($B198,$C198-M$1,1),0)+0</f>
        <v>1</v>
      </c>
      <c r="N198" s="0" t="n">
        <f aca="false">IFERROR(MID($B198,$C198-N$1,1),0)+0</f>
        <v>1</v>
      </c>
      <c r="O198" s="0" t="n">
        <f aca="false">IFERROR(MID($B198,$C198-O$1,1),0)+0</f>
        <v>1</v>
      </c>
    </row>
    <row r="199" customFormat="false" ht="12.8" hidden="false" customHeight="false" outlineLevel="0" collapsed="false">
      <c r="A199" s="1" t="n">
        <v>101010011111</v>
      </c>
      <c r="B199" s="1" t="str">
        <f aca="false">_xlfn.CONCAT(A199)</f>
        <v>101010011111</v>
      </c>
      <c r="C199" s="1" t="n">
        <f aca="false">LEN(B199)</f>
        <v>12</v>
      </c>
      <c r="D199" s="0" t="n">
        <f aca="false">IFERROR(MID($B199,$C199-D$1,1),0)+0</f>
        <v>1</v>
      </c>
      <c r="E199" s="0" t="n">
        <f aca="false">IFERROR(MID($B199,$C199-E$1,1),0)+0</f>
        <v>1</v>
      </c>
      <c r="F199" s="0" t="n">
        <f aca="false">IFERROR(MID($B199,$C199-F$1,1),0)+0</f>
        <v>1</v>
      </c>
      <c r="G199" s="0" t="n">
        <f aca="false">IFERROR(MID($B199,$C199-G$1,1),0)+0</f>
        <v>1</v>
      </c>
      <c r="H199" s="0" t="n">
        <f aca="false">IFERROR(MID($B199,$C199-H$1,1),0)+0</f>
        <v>1</v>
      </c>
      <c r="I199" s="0" t="n">
        <f aca="false">IFERROR(MID($B199,$C199-I$1,1),0)+0</f>
        <v>0</v>
      </c>
      <c r="J199" s="0" t="n">
        <f aca="false">IFERROR(MID($B199,$C199-J$1,1),0)+0</f>
        <v>0</v>
      </c>
      <c r="K199" s="0" t="n">
        <f aca="false">IFERROR(MID($B199,$C199-K$1,1),0)+0</f>
        <v>1</v>
      </c>
      <c r="L199" s="0" t="n">
        <f aca="false">IFERROR(MID($B199,$C199-L$1,1),0)+0</f>
        <v>0</v>
      </c>
      <c r="M199" s="0" t="n">
        <f aca="false">IFERROR(MID($B199,$C199-M$1,1),0)+0</f>
        <v>1</v>
      </c>
      <c r="N199" s="0" t="n">
        <f aca="false">IFERROR(MID($B199,$C199-N$1,1),0)+0</f>
        <v>0</v>
      </c>
      <c r="O199" s="0" t="n">
        <f aca="false">IFERROR(MID($B199,$C199-O$1,1),0)+0</f>
        <v>1</v>
      </c>
    </row>
    <row r="200" customFormat="false" ht="12.8" hidden="false" customHeight="false" outlineLevel="0" collapsed="false">
      <c r="A200" s="1" t="n">
        <v>11000001011</v>
      </c>
      <c r="B200" s="1" t="str">
        <f aca="false">_xlfn.CONCAT(A200)</f>
        <v>11000001011</v>
      </c>
      <c r="C200" s="1" t="n">
        <f aca="false">LEN(B200)</f>
        <v>11</v>
      </c>
      <c r="D200" s="0" t="n">
        <f aca="false">IFERROR(MID($B200,$C200-D$1,1),0)+0</f>
        <v>1</v>
      </c>
      <c r="E200" s="0" t="n">
        <f aca="false">IFERROR(MID($B200,$C200-E$1,1),0)+0</f>
        <v>1</v>
      </c>
      <c r="F200" s="0" t="n">
        <f aca="false">IFERROR(MID($B200,$C200-F$1,1),0)+0</f>
        <v>0</v>
      </c>
      <c r="G200" s="0" t="n">
        <f aca="false">IFERROR(MID($B200,$C200-G$1,1),0)+0</f>
        <v>1</v>
      </c>
      <c r="H200" s="0" t="n">
        <f aca="false">IFERROR(MID($B200,$C200-H$1,1),0)+0</f>
        <v>0</v>
      </c>
      <c r="I200" s="0" t="n">
        <f aca="false">IFERROR(MID($B200,$C200-I$1,1),0)+0</f>
        <v>0</v>
      </c>
      <c r="J200" s="0" t="n">
        <f aca="false">IFERROR(MID($B200,$C200-J$1,1),0)+0</f>
        <v>0</v>
      </c>
      <c r="K200" s="0" t="n">
        <f aca="false">IFERROR(MID($B200,$C200-K$1,1),0)+0</f>
        <v>0</v>
      </c>
      <c r="L200" s="0" t="n">
        <f aca="false">IFERROR(MID($B200,$C200-L$1,1),0)+0</f>
        <v>0</v>
      </c>
      <c r="M200" s="0" t="n">
        <f aca="false">IFERROR(MID($B200,$C200-M$1,1),0)+0</f>
        <v>1</v>
      </c>
      <c r="N200" s="0" t="n">
        <f aca="false">IFERROR(MID($B200,$C200-N$1,1),0)+0</f>
        <v>1</v>
      </c>
      <c r="O200" s="0" t="n">
        <f aca="false">IFERROR(MID($B200,$C200-O$1,1),0)+0</f>
        <v>0</v>
      </c>
    </row>
    <row r="201" customFormat="false" ht="12.8" hidden="false" customHeight="false" outlineLevel="0" collapsed="false">
      <c r="A201" s="1" t="n">
        <v>101111111000</v>
      </c>
      <c r="B201" s="1" t="str">
        <f aca="false">_xlfn.CONCAT(A201)</f>
        <v>101111111000</v>
      </c>
      <c r="C201" s="1" t="n">
        <f aca="false">LEN(B201)</f>
        <v>12</v>
      </c>
      <c r="D201" s="0" t="n">
        <f aca="false">IFERROR(MID($B201,$C201-D$1,1),0)+0</f>
        <v>0</v>
      </c>
      <c r="E201" s="0" t="n">
        <f aca="false">IFERROR(MID($B201,$C201-E$1,1),0)+0</f>
        <v>0</v>
      </c>
      <c r="F201" s="0" t="n">
        <f aca="false">IFERROR(MID($B201,$C201-F$1,1),0)+0</f>
        <v>0</v>
      </c>
      <c r="G201" s="0" t="n">
        <f aca="false">IFERROR(MID($B201,$C201-G$1,1),0)+0</f>
        <v>1</v>
      </c>
      <c r="H201" s="0" t="n">
        <f aca="false">IFERROR(MID($B201,$C201-H$1,1),0)+0</f>
        <v>1</v>
      </c>
      <c r="I201" s="0" t="n">
        <f aca="false">IFERROR(MID($B201,$C201-I$1,1),0)+0</f>
        <v>1</v>
      </c>
      <c r="J201" s="0" t="n">
        <f aca="false">IFERROR(MID($B201,$C201-J$1,1),0)+0</f>
        <v>1</v>
      </c>
      <c r="K201" s="0" t="n">
        <f aca="false">IFERROR(MID($B201,$C201-K$1,1),0)+0</f>
        <v>1</v>
      </c>
      <c r="L201" s="0" t="n">
        <f aca="false">IFERROR(MID($B201,$C201-L$1,1),0)+0</f>
        <v>1</v>
      </c>
      <c r="M201" s="0" t="n">
        <f aca="false">IFERROR(MID($B201,$C201-M$1,1),0)+0</f>
        <v>1</v>
      </c>
      <c r="N201" s="0" t="n">
        <f aca="false">IFERROR(MID($B201,$C201-N$1,1),0)+0</f>
        <v>0</v>
      </c>
      <c r="O201" s="0" t="n">
        <f aca="false">IFERROR(MID($B201,$C201-O$1,1),0)+0</f>
        <v>1</v>
      </c>
    </row>
    <row r="202" customFormat="false" ht="12.8" hidden="false" customHeight="false" outlineLevel="0" collapsed="false">
      <c r="A202" s="1" t="n">
        <v>100110101011</v>
      </c>
      <c r="B202" s="1" t="str">
        <f aca="false">_xlfn.CONCAT(A202)</f>
        <v>100110101011</v>
      </c>
      <c r="C202" s="1" t="n">
        <f aca="false">LEN(B202)</f>
        <v>12</v>
      </c>
      <c r="D202" s="0" t="n">
        <f aca="false">IFERROR(MID($B202,$C202-D$1,1),0)+0</f>
        <v>1</v>
      </c>
      <c r="E202" s="0" t="n">
        <f aca="false">IFERROR(MID($B202,$C202-E$1,1),0)+0</f>
        <v>1</v>
      </c>
      <c r="F202" s="0" t="n">
        <f aca="false">IFERROR(MID($B202,$C202-F$1,1),0)+0</f>
        <v>0</v>
      </c>
      <c r="G202" s="0" t="n">
        <f aca="false">IFERROR(MID($B202,$C202-G$1,1),0)+0</f>
        <v>1</v>
      </c>
      <c r="H202" s="0" t="n">
        <f aca="false">IFERROR(MID($B202,$C202-H$1,1),0)+0</f>
        <v>0</v>
      </c>
      <c r="I202" s="0" t="n">
        <f aca="false">IFERROR(MID($B202,$C202-I$1,1),0)+0</f>
        <v>1</v>
      </c>
      <c r="J202" s="0" t="n">
        <f aca="false">IFERROR(MID($B202,$C202-J$1,1),0)+0</f>
        <v>0</v>
      </c>
      <c r="K202" s="0" t="n">
        <f aca="false">IFERROR(MID($B202,$C202-K$1,1),0)+0</f>
        <v>1</v>
      </c>
      <c r="L202" s="0" t="n">
        <f aca="false">IFERROR(MID($B202,$C202-L$1,1),0)+0</f>
        <v>1</v>
      </c>
      <c r="M202" s="0" t="n">
        <f aca="false">IFERROR(MID($B202,$C202-M$1,1),0)+0</f>
        <v>0</v>
      </c>
      <c r="N202" s="0" t="n">
        <f aca="false">IFERROR(MID($B202,$C202-N$1,1),0)+0</f>
        <v>0</v>
      </c>
      <c r="O202" s="0" t="n">
        <f aca="false">IFERROR(MID($B202,$C202-O$1,1),0)+0</f>
        <v>1</v>
      </c>
    </row>
    <row r="203" customFormat="false" ht="12.8" hidden="false" customHeight="false" outlineLevel="0" collapsed="false">
      <c r="A203" s="1" t="n">
        <v>100111101001</v>
      </c>
      <c r="B203" s="1" t="str">
        <f aca="false">_xlfn.CONCAT(A203)</f>
        <v>100111101001</v>
      </c>
      <c r="C203" s="1" t="n">
        <f aca="false">LEN(B203)</f>
        <v>12</v>
      </c>
      <c r="D203" s="0" t="n">
        <f aca="false">IFERROR(MID($B203,$C203-D$1,1),0)+0</f>
        <v>1</v>
      </c>
      <c r="E203" s="0" t="n">
        <f aca="false">IFERROR(MID($B203,$C203-E$1,1),0)+0</f>
        <v>0</v>
      </c>
      <c r="F203" s="0" t="n">
        <f aca="false">IFERROR(MID($B203,$C203-F$1,1),0)+0</f>
        <v>0</v>
      </c>
      <c r="G203" s="0" t="n">
        <f aca="false">IFERROR(MID($B203,$C203-G$1,1),0)+0</f>
        <v>1</v>
      </c>
      <c r="H203" s="0" t="n">
        <f aca="false">IFERROR(MID($B203,$C203-H$1,1),0)+0</f>
        <v>0</v>
      </c>
      <c r="I203" s="0" t="n">
        <f aca="false">IFERROR(MID($B203,$C203-I$1,1),0)+0</f>
        <v>1</v>
      </c>
      <c r="J203" s="0" t="n">
        <f aca="false">IFERROR(MID($B203,$C203-J$1,1),0)+0</f>
        <v>1</v>
      </c>
      <c r="K203" s="0" t="n">
        <f aca="false">IFERROR(MID($B203,$C203-K$1,1),0)+0</f>
        <v>1</v>
      </c>
      <c r="L203" s="0" t="n">
        <f aca="false">IFERROR(MID($B203,$C203-L$1,1),0)+0</f>
        <v>1</v>
      </c>
      <c r="M203" s="0" t="n">
        <f aca="false">IFERROR(MID($B203,$C203-M$1,1),0)+0</f>
        <v>0</v>
      </c>
      <c r="N203" s="0" t="n">
        <f aca="false">IFERROR(MID($B203,$C203-N$1,1),0)+0</f>
        <v>0</v>
      </c>
      <c r="O203" s="0" t="n">
        <f aca="false">IFERROR(MID($B203,$C203-O$1,1),0)+0</f>
        <v>1</v>
      </c>
    </row>
    <row r="204" customFormat="false" ht="12.8" hidden="false" customHeight="false" outlineLevel="0" collapsed="false">
      <c r="A204" s="1" t="n">
        <v>110101000111</v>
      </c>
      <c r="B204" s="1" t="str">
        <f aca="false">_xlfn.CONCAT(A204)</f>
        <v>110101000111</v>
      </c>
      <c r="C204" s="1" t="n">
        <f aca="false">LEN(B204)</f>
        <v>12</v>
      </c>
      <c r="D204" s="0" t="n">
        <f aca="false">IFERROR(MID($B204,$C204-D$1,1),0)+0</f>
        <v>1</v>
      </c>
      <c r="E204" s="0" t="n">
        <f aca="false">IFERROR(MID($B204,$C204-E$1,1),0)+0</f>
        <v>1</v>
      </c>
      <c r="F204" s="0" t="n">
        <f aca="false">IFERROR(MID($B204,$C204-F$1,1),0)+0</f>
        <v>1</v>
      </c>
      <c r="G204" s="0" t="n">
        <f aca="false">IFERROR(MID($B204,$C204-G$1,1),0)+0</f>
        <v>0</v>
      </c>
      <c r="H204" s="0" t="n">
        <f aca="false">IFERROR(MID($B204,$C204-H$1,1),0)+0</f>
        <v>0</v>
      </c>
      <c r="I204" s="0" t="n">
        <f aca="false">IFERROR(MID($B204,$C204-I$1,1),0)+0</f>
        <v>0</v>
      </c>
      <c r="J204" s="0" t="n">
        <f aca="false">IFERROR(MID($B204,$C204-J$1,1),0)+0</f>
        <v>1</v>
      </c>
      <c r="K204" s="0" t="n">
        <f aca="false">IFERROR(MID($B204,$C204-K$1,1),0)+0</f>
        <v>0</v>
      </c>
      <c r="L204" s="0" t="n">
        <f aca="false">IFERROR(MID($B204,$C204-L$1,1),0)+0</f>
        <v>1</v>
      </c>
      <c r="M204" s="0" t="n">
        <f aca="false">IFERROR(MID($B204,$C204-M$1,1),0)+0</f>
        <v>0</v>
      </c>
      <c r="N204" s="0" t="n">
        <f aca="false">IFERROR(MID($B204,$C204-N$1,1),0)+0</f>
        <v>1</v>
      </c>
      <c r="O204" s="0" t="n">
        <f aca="false">IFERROR(MID($B204,$C204-O$1,1),0)+0</f>
        <v>1</v>
      </c>
    </row>
    <row r="205" customFormat="false" ht="12.8" hidden="false" customHeight="false" outlineLevel="0" collapsed="false">
      <c r="A205" s="1" t="n">
        <v>111010000</v>
      </c>
      <c r="B205" s="1" t="str">
        <f aca="false">_xlfn.CONCAT(A205)</f>
        <v>111010000</v>
      </c>
      <c r="C205" s="1" t="n">
        <f aca="false">LEN(B205)</f>
        <v>9</v>
      </c>
      <c r="D205" s="0" t="n">
        <f aca="false">IFERROR(MID($B205,$C205-D$1,1),0)+0</f>
        <v>0</v>
      </c>
      <c r="E205" s="0" t="n">
        <f aca="false">IFERROR(MID($B205,$C205-E$1,1),0)+0</f>
        <v>0</v>
      </c>
      <c r="F205" s="0" t="n">
        <f aca="false">IFERROR(MID($B205,$C205-F$1,1),0)+0</f>
        <v>0</v>
      </c>
      <c r="G205" s="0" t="n">
        <f aca="false">IFERROR(MID($B205,$C205-G$1,1),0)+0</f>
        <v>0</v>
      </c>
      <c r="H205" s="0" t="n">
        <f aca="false">IFERROR(MID($B205,$C205-H$1,1),0)+0</f>
        <v>1</v>
      </c>
      <c r="I205" s="0" t="n">
        <f aca="false">IFERROR(MID($B205,$C205-I$1,1),0)+0</f>
        <v>0</v>
      </c>
      <c r="J205" s="0" t="n">
        <f aca="false">IFERROR(MID($B205,$C205-J$1,1),0)+0</f>
        <v>1</v>
      </c>
      <c r="K205" s="0" t="n">
        <f aca="false">IFERROR(MID($B205,$C205-K$1,1),0)+0</f>
        <v>1</v>
      </c>
      <c r="L205" s="0" t="n">
        <f aca="false">IFERROR(MID($B205,$C205-L$1,1),0)+0</f>
        <v>1</v>
      </c>
      <c r="M205" s="0" t="n">
        <f aca="false">IFERROR(MID($B205,$C205-M$1,1),0)+0</f>
        <v>0</v>
      </c>
      <c r="N205" s="0" t="n">
        <f aca="false">IFERROR(MID($B205,$C205-N$1,1),0)+0</f>
        <v>0</v>
      </c>
      <c r="O205" s="0" t="n">
        <f aca="false">IFERROR(MID($B205,$C205-O$1,1),0)+0</f>
        <v>0</v>
      </c>
    </row>
    <row r="206" customFormat="false" ht="12.8" hidden="false" customHeight="false" outlineLevel="0" collapsed="false">
      <c r="A206" s="1" t="n">
        <v>10011011001</v>
      </c>
      <c r="B206" s="1" t="str">
        <f aca="false">_xlfn.CONCAT(A206)</f>
        <v>10011011001</v>
      </c>
      <c r="C206" s="1" t="n">
        <f aca="false">LEN(B206)</f>
        <v>11</v>
      </c>
      <c r="D206" s="0" t="n">
        <f aca="false">IFERROR(MID($B206,$C206-D$1,1),0)+0</f>
        <v>1</v>
      </c>
      <c r="E206" s="0" t="n">
        <f aca="false">IFERROR(MID($B206,$C206-E$1,1),0)+0</f>
        <v>0</v>
      </c>
      <c r="F206" s="0" t="n">
        <f aca="false">IFERROR(MID($B206,$C206-F$1,1),0)+0</f>
        <v>0</v>
      </c>
      <c r="G206" s="0" t="n">
        <f aca="false">IFERROR(MID($B206,$C206-G$1,1),0)+0</f>
        <v>1</v>
      </c>
      <c r="H206" s="0" t="n">
        <f aca="false">IFERROR(MID($B206,$C206-H$1,1),0)+0</f>
        <v>1</v>
      </c>
      <c r="I206" s="0" t="n">
        <f aca="false">IFERROR(MID($B206,$C206-I$1,1),0)+0</f>
        <v>0</v>
      </c>
      <c r="J206" s="0" t="n">
        <f aca="false">IFERROR(MID($B206,$C206-J$1,1),0)+0</f>
        <v>1</v>
      </c>
      <c r="K206" s="0" t="n">
        <f aca="false">IFERROR(MID($B206,$C206-K$1,1),0)+0</f>
        <v>1</v>
      </c>
      <c r="L206" s="0" t="n">
        <f aca="false">IFERROR(MID($B206,$C206-L$1,1),0)+0</f>
        <v>0</v>
      </c>
      <c r="M206" s="0" t="n">
        <f aca="false">IFERROR(MID($B206,$C206-M$1,1),0)+0</f>
        <v>0</v>
      </c>
      <c r="N206" s="0" t="n">
        <f aca="false">IFERROR(MID($B206,$C206-N$1,1),0)+0</f>
        <v>1</v>
      </c>
      <c r="O206" s="0" t="n">
        <f aca="false">IFERROR(MID($B206,$C206-O$1,1),0)+0</f>
        <v>0</v>
      </c>
    </row>
    <row r="207" customFormat="false" ht="12.8" hidden="false" customHeight="false" outlineLevel="0" collapsed="false">
      <c r="A207" s="1" t="n">
        <v>110101101111</v>
      </c>
      <c r="B207" s="1" t="str">
        <f aca="false">_xlfn.CONCAT(A207)</f>
        <v>110101101111</v>
      </c>
      <c r="C207" s="1" t="n">
        <f aca="false">LEN(B207)</f>
        <v>12</v>
      </c>
      <c r="D207" s="0" t="n">
        <f aca="false">IFERROR(MID($B207,$C207-D$1,1),0)+0</f>
        <v>1</v>
      </c>
      <c r="E207" s="0" t="n">
        <f aca="false">IFERROR(MID($B207,$C207-E$1,1),0)+0</f>
        <v>1</v>
      </c>
      <c r="F207" s="0" t="n">
        <f aca="false">IFERROR(MID($B207,$C207-F$1,1),0)+0</f>
        <v>1</v>
      </c>
      <c r="G207" s="0" t="n">
        <f aca="false">IFERROR(MID($B207,$C207-G$1,1),0)+0</f>
        <v>1</v>
      </c>
      <c r="H207" s="0" t="n">
        <f aca="false">IFERROR(MID($B207,$C207-H$1,1),0)+0</f>
        <v>0</v>
      </c>
      <c r="I207" s="0" t="n">
        <f aca="false">IFERROR(MID($B207,$C207-I$1,1),0)+0</f>
        <v>1</v>
      </c>
      <c r="J207" s="0" t="n">
        <f aca="false">IFERROR(MID($B207,$C207-J$1,1),0)+0</f>
        <v>1</v>
      </c>
      <c r="K207" s="0" t="n">
        <f aca="false">IFERROR(MID($B207,$C207-K$1,1),0)+0</f>
        <v>0</v>
      </c>
      <c r="L207" s="0" t="n">
        <f aca="false">IFERROR(MID($B207,$C207-L$1,1),0)+0</f>
        <v>1</v>
      </c>
      <c r="M207" s="0" t="n">
        <f aca="false">IFERROR(MID($B207,$C207-M$1,1),0)+0</f>
        <v>0</v>
      </c>
      <c r="N207" s="0" t="n">
        <f aca="false">IFERROR(MID($B207,$C207-N$1,1),0)+0</f>
        <v>1</v>
      </c>
      <c r="O207" s="0" t="n">
        <f aca="false">IFERROR(MID($B207,$C207-O$1,1),0)+0</f>
        <v>1</v>
      </c>
    </row>
    <row r="208" customFormat="false" ht="12.8" hidden="false" customHeight="false" outlineLevel="0" collapsed="false">
      <c r="A208" s="1" t="n">
        <v>1011010</v>
      </c>
      <c r="B208" s="1" t="str">
        <f aca="false">_xlfn.CONCAT(A208)</f>
        <v>1011010</v>
      </c>
      <c r="C208" s="1" t="n">
        <f aca="false">LEN(B208)</f>
        <v>7</v>
      </c>
      <c r="D208" s="0" t="n">
        <f aca="false">IFERROR(MID($B208,$C208-D$1,1),0)+0</f>
        <v>0</v>
      </c>
      <c r="E208" s="0" t="n">
        <f aca="false">IFERROR(MID($B208,$C208-E$1,1),0)+0</f>
        <v>1</v>
      </c>
      <c r="F208" s="0" t="n">
        <f aca="false">IFERROR(MID($B208,$C208-F$1,1),0)+0</f>
        <v>0</v>
      </c>
      <c r="G208" s="0" t="n">
        <f aca="false">IFERROR(MID($B208,$C208-G$1,1),0)+0</f>
        <v>1</v>
      </c>
      <c r="H208" s="0" t="n">
        <f aca="false">IFERROR(MID($B208,$C208-H$1,1),0)+0</f>
        <v>1</v>
      </c>
      <c r="I208" s="0" t="n">
        <f aca="false">IFERROR(MID($B208,$C208-I$1,1),0)+0</f>
        <v>0</v>
      </c>
      <c r="J208" s="0" t="n">
        <f aca="false">IFERROR(MID($B208,$C208-J$1,1),0)+0</f>
        <v>1</v>
      </c>
      <c r="K208" s="0" t="n">
        <f aca="false">IFERROR(MID($B208,$C208-K$1,1),0)+0</f>
        <v>0</v>
      </c>
      <c r="L208" s="0" t="n">
        <f aca="false">IFERROR(MID($B208,$C208-L$1,1),0)+0</f>
        <v>0</v>
      </c>
      <c r="M208" s="0" t="n">
        <f aca="false">IFERROR(MID($B208,$C208-M$1,1),0)+0</f>
        <v>0</v>
      </c>
      <c r="N208" s="0" t="n">
        <f aca="false">IFERROR(MID($B208,$C208-N$1,1),0)+0</f>
        <v>0</v>
      </c>
      <c r="O208" s="0" t="n">
        <f aca="false">IFERROR(MID($B208,$C208-O$1,1),0)+0</f>
        <v>0</v>
      </c>
    </row>
    <row r="209" customFormat="false" ht="12.8" hidden="false" customHeight="false" outlineLevel="0" collapsed="false">
      <c r="A209" s="1" t="n">
        <v>100001000110</v>
      </c>
      <c r="B209" s="1" t="str">
        <f aca="false">_xlfn.CONCAT(A209)</f>
        <v>100001000110</v>
      </c>
      <c r="C209" s="1" t="n">
        <f aca="false">LEN(B209)</f>
        <v>12</v>
      </c>
      <c r="D209" s="0" t="n">
        <f aca="false">IFERROR(MID($B209,$C209-D$1,1),0)+0</f>
        <v>0</v>
      </c>
      <c r="E209" s="0" t="n">
        <f aca="false">IFERROR(MID($B209,$C209-E$1,1),0)+0</f>
        <v>1</v>
      </c>
      <c r="F209" s="0" t="n">
        <f aca="false">IFERROR(MID($B209,$C209-F$1,1),0)+0</f>
        <v>1</v>
      </c>
      <c r="G209" s="0" t="n">
        <f aca="false">IFERROR(MID($B209,$C209-G$1,1),0)+0</f>
        <v>0</v>
      </c>
      <c r="H209" s="0" t="n">
        <f aca="false">IFERROR(MID($B209,$C209-H$1,1),0)+0</f>
        <v>0</v>
      </c>
      <c r="I209" s="0" t="n">
        <f aca="false">IFERROR(MID($B209,$C209-I$1,1),0)+0</f>
        <v>0</v>
      </c>
      <c r="J209" s="0" t="n">
        <f aca="false">IFERROR(MID($B209,$C209-J$1,1),0)+0</f>
        <v>1</v>
      </c>
      <c r="K209" s="0" t="n">
        <f aca="false">IFERROR(MID($B209,$C209-K$1,1),0)+0</f>
        <v>0</v>
      </c>
      <c r="L209" s="0" t="n">
        <f aca="false">IFERROR(MID($B209,$C209-L$1,1),0)+0</f>
        <v>0</v>
      </c>
      <c r="M209" s="0" t="n">
        <f aca="false">IFERROR(MID($B209,$C209-M$1,1),0)+0</f>
        <v>0</v>
      </c>
      <c r="N209" s="0" t="n">
        <f aca="false">IFERROR(MID($B209,$C209-N$1,1),0)+0</f>
        <v>0</v>
      </c>
      <c r="O209" s="0" t="n">
        <f aca="false">IFERROR(MID($B209,$C209-O$1,1),0)+0</f>
        <v>1</v>
      </c>
    </row>
    <row r="210" customFormat="false" ht="12.8" hidden="false" customHeight="false" outlineLevel="0" collapsed="false">
      <c r="A210" s="1" t="n">
        <v>11011101110</v>
      </c>
      <c r="B210" s="1" t="str">
        <f aca="false">_xlfn.CONCAT(A210)</f>
        <v>11011101110</v>
      </c>
      <c r="C210" s="1" t="n">
        <f aca="false">LEN(B210)</f>
        <v>11</v>
      </c>
      <c r="D210" s="0" t="n">
        <f aca="false">IFERROR(MID($B210,$C210-D$1,1),0)+0</f>
        <v>0</v>
      </c>
      <c r="E210" s="0" t="n">
        <f aca="false">IFERROR(MID($B210,$C210-E$1,1),0)+0</f>
        <v>1</v>
      </c>
      <c r="F210" s="0" t="n">
        <f aca="false">IFERROR(MID($B210,$C210-F$1,1),0)+0</f>
        <v>1</v>
      </c>
      <c r="G210" s="0" t="n">
        <f aca="false">IFERROR(MID($B210,$C210-G$1,1),0)+0</f>
        <v>1</v>
      </c>
      <c r="H210" s="0" t="n">
        <f aca="false">IFERROR(MID($B210,$C210-H$1,1),0)+0</f>
        <v>0</v>
      </c>
      <c r="I210" s="0" t="n">
        <f aca="false">IFERROR(MID($B210,$C210-I$1,1),0)+0</f>
        <v>1</v>
      </c>
      <c r="J210" s="0" t="n">
        <f aca="false">IFERROR(MID($B210,$C210-J$1,1),0)+0</f>
        <v>1</v>
      </c>
      <c r="K210" s="0" t="n">
        <f aca="false">IFERROR(MID($B210,$C210-K$1,1),0)+0</f>
        <v>1</v>
      </c>
      <c r="L210" s="0" t="n">
        <f aca="false">IFERROR(MID($B210,$C210-L$1,1),0)+0</f>
        <v>0</v>
      </c>
      <c r="M210" s="0" t="n">
        <f aca="false">IFERROR(MID($B210,$C210-M$1,1),0)+0</f>
        <v>1</v>
      </c>
      <c r="N210" s="0" t="n">
        <f aca="false">IFERROR(MID($B210,$C210-N$1,1),0)+0</f>
        <v>1</v>
      </c>
      <c r="O210" s="0" t="n">
        <f aca="false">IFERROR(MID($B210,$C210-O$1,1),0)+0</f>
        <v>0</v>
      </c>
    </row>
    <row r="211" customFormat="false" ht="12.8" hidden="false" customHeight="false" outlineLevel="0" collapsed="false">
      <c r="A211" s="1" t="n">
        <v>110100011111</v>
      </c>
      <c r="B211" s="1" t="str">
        <f aca="false">_xlfn.CONCAT(A211)</f>
        <v>110100011111</v>
      </c>
      <c r="C211" s="1" t="n">
        <f aca="false">LEN(B211)</f>
        <v>12</v>
      </c>
      <c r="D211" s="0" t="n">
        <f aca="false">IFERROR(MID($B211,$C211-D$1,1),0)+0</f>
        <v>1</v>
      </c>
      <c r="E211" s="0" t="n">
        <f aca="false">IFERROR(MID($B211,$C211-E$1,1),0)+0</f>
        <v>1</v>
      </c>
      <c r="F211" s="0" t="n">
        <f aca="false">IFERROR(MID($B211,$C211-F$1,1),0)+0</f>
        <v>1</v>
      </c>
      <c r="G211" s="0" t="n">
        <f aca="false">IFERROR(MID($B211,$C211-G$1,1),0)+0</f>
        <v>1</v>
      </c>
      <c r="H211" s="0" t="n">
        <f aca="false">IFERROR(MID($B211,$C211-H$1,1),0)+0</f>
        <v>1</v>
      </c>
      <c r="I211" s="0" t="n">
        <f aca="false">IFERROR(MID($B211,$C211-I$1,1),0)+0</f>
        <v>0</v>
      </c>
      <c r="J211" s="0" t="n">
        <f aca="false">IFERROR(MID($B211,$C211-J$1,1),0)+0</f>
        <v>0</v>
      </c>
      <c r="K211" s="0" t="n">
        <f aca="false">IFERROR(MID($B211,$C211-K$1,1),0)+0</f>
        <v>0</v>
      </c>
      <c r="L211" s="0" t="n">
        <f aca="false">IFERROR(MID($B211,$C211-L$1,1),0)+0</f>
        <v>1</v>
      </c>
      <c r="M211" s="0" t="n">
        <f aca="false">IFERROR(MID($B211,$C211-M$1,1),0)+0</f>
        <v>0</v>
      </c>
      <c r="N211" s="0" t="n">
        <f aca="false">IFERROR(MID($B211,$C211-N$1,1),0)+0</f>
        <v>1</v>
      </c>
      <c r="O211" s="0" t="n">
        <f aca="false">IFERROR(MID($B211,$C211-O$1,1),0)+0</f>
        <v>1</v>
      </c>
    </row>
    <row r="212" customFormat="false" ht="12.8" hidden="false" customHeight="false" outlineLevel="0" collapsed="false">
      <c r="A212" s="1" t="n">
        <v>101010110</v>
      </c>
      <c r="B212" s="1" t="str">
        <f aca="false">_xlfn.CONCAT(A212)</f>
        <v>101010110</v>
      </c>
      <c r="C212" s="1" t="n">
        <f aca="false">LEN(B212)</f>
        <v>9</v>
      </c>
      <c r="D212" s="0" t="n">
        <f aca="false">IFERROR(MID($B212,$C212-D$1,1),0)+0</f>
        <v>0</v>
      </c>
      <c r="E212" s="0" t="n">
        <f aca="false">IFERROR(MID($B212,$C212-E$1,1),0)+0</f>
        <v>1</v>
      </c>
      <c r="F212" s="0" t="n">
        <f aca="false">IFERROR(MID($B212,$C212-F$1,1),0)+0</f>
        <v>1</v>
      </c>
      <c r="G212" s="0" t="n">
        <f aca="false">IFERROR(MID($B212,$C212-G$1,1),0)+0</f>
        <v>0</v>
      </c>
      <c r="H212" s="0" t="n">
        <f aca="false">IFERROR(MID($B212,$C212-H$1,1),0)+0</f>
        <v>1</v>
      </c>
      <c r="I212" s="0" t="n">
        <f aca="false">IFERROR(MID($B212,$C212-I$1,1),0)+0</f>
        <v>0</v>
      </c>
      <c r="J212" s="0" t="n">
        <f aca="false">IFERROR(MID($B212,$C212-J$1,1),0)+0</f>
        <v>1</v>
      </c>
      <c r="K212" s="0" t="n">
        <f aca="false">IFERROR(MID($B212,$C212-K$1,1),0)+0</f>
        <v>0</v>
      </c>
      <c r="L212" s="0" t="n">
        <f aca="false">IFERROR(MID($B212,$C212-L$1,1),0)+0</f>
        <v>1</v>
      </c>
      <c r="M212" s="0" t="n">
        <f aca="false">IFERROR(MID($B212,$C212-M$1,1),0)+0</f>
        <v>0</v>
      </c>
      <c r="N212" s="0" t="n">
        <f aca="false">IFERROR(MID($B212,$C212-N$1,1),0)+0</f>
        <v>0</v>
      </c>
      <c r="O212" s="0" t="n">
        <f aca="false">IFERROR(MID($B212,$C212-O$1,1),0)+0</f>
        <v>0</v>
      </c>
    </row>
    <row r="213" customFormat="false" ht="12.8" hidden="false" customHeight="false" outlineLevel="0" collapsed="false">
      <c r="A213" s="1" t="n">
        <v>100001010100</v>
      </c>
      <c r="B213" s="1" t="str">
        <f aca="false">_xlfn.CONCAT(A213)</f>
        <v>100001010100</v>
      </c>
      <c r="C213" s="1" t="n">
        <f aca="false">LEN(B213)</f>
        <v>12</v>
      </c>
      <c r="D213" s="0" t="n">
        <f aca="false">IFERROR(MID($B213,$C213-D$1,1),0)+0</f>
        <v>0</v>
      </c>
      <c r="E213" s="0" t="n">
        <f aca="false">IFERROR(MID($B213,$C213-E$1,1),0)+0</f>
        <v>0</v>
      </c>
      <c r="F213" s="0" t="n">
        <f aca="false">IFERROR(MID($B213,$C213-F$1,1),0)+0</f>
        <v>1</v>
      </c>
      <c r="G213" s="0" t="n">
        <f aca="false">IFERROR(MID($B213,$C213-G$1,1),0)+0</f>
        <v>0</v>
      </c>
      <c r="H213" s="0" t="n">
        <f aca="false">IFERROR(MID($B213,$C213-H$1,1),0)+0</f>
        <v>1</v>
      </c>
      <c r="I213" s="0" t="n">
        <f aca="false">IFERROR(MID($B213,$C213-I$1,1),0)+0</f>
        <v>0</v>
      </c>
      <c r="J213" s="0" t="n">
        <f aca="false">IFERROR(MID($B213,$C213-J$1,1),0)+0</f>
        <v>1</v>
      </c>
      <c r="K213" s="0" t="n">
        <f aca="false">IFERROR(MID($B213,$C213-K$1,1),0)+0</f>
        <v>0</v>
      </c>
      <c r="L213" s="0" t="n">
        <f aca="false">IFERROR(MID($B213,$C213-L$1,1),0)+0</f>
        <v>0</v>
      </c>
      <c r="M213" s="0" t="n">
        <f aca="false">IFERROR(MID($B213,$C213-M$1,1),0)+0</f>
        <v>0</v>
      </c>
      <c r="N213" s="0" t="n">
        <f aca="false">IFERROR(MID($B213,$C213-N$1,1),0)+0</f>
        <v>0</v>
      </c>
      <c r="O213" s="0" t="n">
        <f aca="false">IFERROR(MID($B213,$C213-O$1,1),0)+0</f>
        <v>1</v>
      </c>
    </row>
    <row r="214" customFormat="false" ht="12.8" hidden="false" customHeight="false" outlineLevel="0" collapsed="false">
      <c r="A214" s="1" t="n">
        <v>10000101011</v>
      </c>
      <c r="B214" s="1" t="str">
        <f aca="false">_xlfn.CONCAT(A214)</f>
        <v>10000101011</v>
      </c>
      <c r="C214" s="1" t="n">
        <f aca="false">LEN(B214)</f>
        <v>11</v>
      </c>
      <c r="D214" s="0" t="n">
        <f aca="false">IFERROR(MID($B214,$C214-D$1,1),0)+0</f>
        <v>1</v>
      </c>
      <c r="E214" s="0" t="n">
        <f aca="false">IFERROR(MID($B214,$C214-E$1,1),0)+0</f>
        <v>1</v>
      </c>
      <c r="F214" s="0" t="n">
        <f aca="false">IFERROR(MID($B214,$C214-F$1,1),0)+0</f>
        <v>0</v>
      </c>
      <c r="G214" s="0" t="n">
        <f aca="false">IFERROR(MID($B214,$C214-G$1,1),0)+0</f>
        <v>1</v>
      </c>
      <c r="H214" s="0" t="n">
        <f aca="false">IFERROR(MID($B214,$C214-H$1,1),0)+0</f>
        <v>0</v>
      </c>
      <c r="I214" s="0" t="n">
        <f aca="false">IFERROR(MID($B214,$C214-I$1,1),0)+0</f>
        <v>1</v>
      </c>
      <c r="J214" s="0" t="n">
        <f aca="false">IFERROR(MID($B214,$C214-J$1,1),0)+0</f>
        <v>0</v>
      </c>
      <c r="K214" s="0" t="n">
        <f aca="false">IFERROR(MID($B214,$C214-K$1,1),0)+0</f>
        <v>0</v>
      </c>
      <c r="L214" s="0" t="n">
        <f aca="false">IFERROR(MID($B214,$C214-L$1,1),0)+0</f>
        <v>0</v>
      </c>
      <c r="M214" s="0" t="n">
        <f aca="false">IFERROR(MID($B214,$C214-M$1,1),0)+0</f>
        <v>0</v>
      </c>
      <c r="N214" s="0" t="n">
        <f aca="false">IFERROR(MID($B214,$C214-N$1,1),0)+0</f>
        <v>1</v>
      </c>
      <c r="O214" s="0" t="n">
        <f aca="false">IFERROR(MID($B214,$C214-O$1,1),0)+0</f>
        <v>0</v>
      </c>
    </row>
    <row r="215" customFormat="false" ht="12.8" hidden="false" customHeight="false" outlineLevel="0" collapsed="false">
      <c r="A215" s="1" t="n">
        <v>110111100001</v>
      </c>
      <c r="B215" s="1" t="str">
        <f aca="false">_xlfn.CONCAT(A215)</f>
        <v>110111100001</v>
      </c>
      <c r="C215" s="1" t="n">
        <f aca="false">LEN(B215)</f>
        <v>12</v>
      </c>
      <c r="D215" s="0" t="n">
        <f aca="false">IFERROR(MID($B215,$C215-D$1,1),0)+0</f>
        <v>1</v>
      </c>
      <c r="E215" s="0" t="n">
        <f aca="false">IFERROR(MID($B215,$C215-E$1,1),0)+0</f>
        <v>0</v>
      </c>
      <c r="F215" s="0" t="n">
        <f aca="false">IFERROR(MID($B215,$C215-F$1,1),0)+0</f>
        <v>0</v>
      </c>
      <c r="G215" s="0" t="n">
        <f aca="false">IFERROR(MID($B215,$C215-G$1,1),0)+0</f>
        <v>0</v>
      </c>
      <c r="H215" s="0" t="n">
        <f aca="false">IFERROR(MID($B215,$C215-H$1,1),0)+0</f>
        <v>0</v>
      </c>
      <c r="I215" s="0" t="n">
        <f aca="false">IFERROR(MID($B215,$C215-I$1,1),0)+0</f>
        <v>1</v>
      </c>
      <c r="J215" s="0" t="n">
        <f aca="false">IFERROR(MID($B215,$C215-J$1,1),0)+0</f>
        <v>1</v>
      </c>
      <c r="K215" s="0" t="n">
        <f aca="false">IFERROR(MID($B215,$C215-K$1,1),0)+0</f>
        <v>1</v>
      </c>
      <c r="L215" s="0" t="n">
        <f aca="false">IFERROR(MID($B215,$C215-L$1,1),0)+0</f>
        <v>1</v>
      </c>
      <c r="M215" s="0" t="n">
        <f aca="false">IFERROR(MID($B215,$C215-M$1,1),0)+0</f>
        <v>0</v>
      </c>
      <c r="N215" s="0" t="n">
        <f aca="false">IFERROR(MID($B215,$C215-N$1,1),0)+0</f>
        <v>1</v>
      </c>
      <c r="O215" s="0" t="n">
        <f aca="false">IFERROR(MID($B215,$C215-O$1,1),0)+0</f>
        <v>1</v>
      </c>
    </row>
    <row r="216" customFormat="false" ht="12.8" hidden="false" customHeight="false" outlineLevel="0" collapsed="false">
      <c r="A216" s="1" t="n">
        <v>10111011011</v>
      </c>
      <c r="B216" s="1" t="str">
        <f aca="false">_xlfn.CONCAT(A216)</f>
        <v>10111011011</v>
      </c>
      <c r="C216" s="1" t="n">
        <f aca="false">LEN(B216)</f>
        <v>11</v>
      </c>
      <c r="D216" s="0" t="n">
        <f aca="false">IFERROR(MID($B216,$C216-D$1,1),0)+0</f>
        <v>1</v>
      </c>
      <c r="E216" s="0" t="n">
        <f aca="false">IFERROR(MID($B216,$C216-E$1,1),0)+0</f>
        <v>1</v>
      </c>
      <c r="F216" s="0" t="n">
        <f aca="false">IFERROR(MID($B216,$C216-F$1,1),0)+0</f>
        <v>0</v>
      </c>
      <c r="G216" s="0" t="n">
        <f aca="false">IFERROR(MID($B216,$C216-G$1,1),0)+0</f>
        <v>1</v>
      </c>
      <c r="H216" s="0" t="n">
        <f aca="false">IFERROR(MID($B216,$C216-H$1,1),0)+0</f>
        <v>1</v>
      </c>
      <c r="I216" s="0" t="n">
        <f aca="false">IFERROR(MID($B216,$C216-I$1,1),0)+0</f>
        <v>0</v>
      </c>
      <c r="J216" s="0" t="n">
        <f aca="false">IFERROR(MID($B216,$C216-J$1,1),0)+0</f>
        <v>1</v>
      </c>
      <c r="K216" s="0" t="n">
        <f aca="false">IFERROR(MID($B216,$C216-K$1,1),0)+0</f>
        <v>1</v>
      </c>
      <c r="L216" s="0" t="n">
        <f aca="false">IFERROR(MID($B216,$C216-L$1,1),0)+0</f>
        <v>1</v>
      </c>
      <c r="M216" s="0" t="n">
        <f aca="false">IFERROR(MID($B216,$C216-M$1,1),0)+0</f>
        <v>0</v>
      </c>
      <c r="N216" s="0" t="n">
        <f aca="false">IFERROR(MID($B216,$C216-N$1,1),0)+0</f>
        <v>1</v>
      </c>
      <c r="O216" s="0" t="n">
        <f aca="false">IFERROR(MID($B216,$C216-O$1,1),0)+0</f>
        <v>0</v>
      </c>
    </row>
    <row r="217" customFormat="false" ht="12.8" hidden="false" customHeight="false" outlineLevel="0" collapsed="false">
      <c r="A217" s="1" t="n">
        <v>110101011110</v>
      </c>
      <c r="B217" s="1" t="str">
        <f aca="false">_xlfn.CONCAT(A217)</f>
        <v>110101011110</v>
      </c>
      <c r="C217" s="1" t="n">
        <f aca="false">LEN(B217)</f>
        <v>12</v>
      </c>
      <c r="D217" s="0" t="n">
        <f aca="false">IFERROR(MID($B217,$C217-D$1,1),0)+0</f>
        <v>0</v>
      </c>
      <c r="E217" s="0" t="n">
        <f aca="false">IFERROR(MID($B217,$C217-E$1,1),0)+0</f>
        <v>1</v>
      </c>
      <c r="F217" s="0" t="n">
        <f aca="false">IFERROR(MID($B217,$C217-F$1,1),0)+0</f>
        <v>1</v>
      </c>
      <c r="G217" s="0" t="n">
        <f aca="false">IFERROR(MID($B217,$C217-G$1,1),0)+0</f>
        <v>1</v>
      </c>
      <c r="H217" s="0" t="n">
        <f aca="false">IFERROR(MID($B217,$C217-H$1,1),0)+0</f>
        <v>1</v>
      </c>
      <c r="I217" s="0" t="n">
        <f aca="false">IFERROR(MID($B217,$C217-I$1,1),0)+0</f>
        <v>0</v>
      </c>
      <c r="J217" s="0" t="n">
        <f aca="false">IFERROR(MID($B217,$C217-J$1,1),0)+0</f>
        <v>1</v>
      </c>
      <c r="K217" s="0" t="n">
        <f aca="false">IFERROR(MID($B217,$C217-K$1,1),0)+0</f>
        <v>0</v>
      </c>
      <c r="L217" s="0" t="n">
        <f aca="false">IFERROR(MID($B217,$C217-L$1,1),0)+0</f>
        <v>1</v>
      </c>
      <c r="M217" s="0" t="n">
        <f aca="false">IFERROR(MID($B217,$C217-M$1,1),0)+0</f>
        <v>0</v>
      </c>
      <c r="N217" s="0" t="n">
        <f aca="false">IFERROR(MID($B217,$C217-N$1,1),0)+0</f>
        <v>1</v>
      </c>
      <c r="O217" s="0" t="n">
        <f aca="false">IFERROR(MID($B217,$C217-O$1,1),0)+0</f>
        <v>1</v>
      </c>
    </row>
    <row r="218" customFormat="false" ht="12.8" hidden="false" customHeight="false" outlineLevel="0" collapsed="false">
      <c r="A218" s="1" t="n">
        <v>100111010010</v>
      </c>
      <c r="B218" s="1" t="str">
        <f aca="false">_xlfn.CONCAT(A218)</f>
        <v>100111010010</v>
      </c>
      <c r="C218" s="1" t="n">
        <f aca="false">LEN(B218)</f>
        <v>12</v>
      </c>
      <c r="D218" s="0" t="n">
        <f aca="false">IFERROR(MID($B218,$C218-D$1,1),0)+0</f>
        <v>0</v>
      </c>
      <c r="E218" s="0" t="n">
        <f aca="false">IFERROR(MID($B218,$C218-E$1,1),0)+0</f>
        <v>1</v>
      </c>
      <c r="F218" s="0" t="n">
        <f aca="false">IFERROR(MID($B218,$C218-F$1,1),0)+0</f>
        <v>0</v>
      </c>
      <c r="G218" s="0" t="n">
        <f aca="false">IFERROR(MID($B218,$C218-G$1,1),0)+0</f>
        <v>0</v>
      </c>
      <c r="H218" s="0" t="n">
        <f aca="false">IFERROR(MID($B218,$C218-H$1,1),0)+0</f>
        <v>1</v>
      </c>
      <c r="I218" s="0" t="n">
        <f aca="false">IFERROR(MID($B218,$C218-I$1,1),0)+0</f>
        <v>0</v>
      </c>
      <c r="J218" s="0" t="n">
        <f aca="false">IFERROR(MID($B218,$C218-J$1,1),0)+0</f>
        <v>1</v>
      </c>
      <c r="K218" s="0" t="n">
        <f aca="false">IFERROR(MID($B218,$C218-K$1,1),0)+0</f>
        <v>1</v>
      </c>
      <c r="L218" s="0" t="n">
        <f aca="false">IFERROR(MID($B218,$C218-L$1,1),0)+0</f>
        <v>1</v>
      </c>
      <c r="M218" s="0" t="n">
        <f aca="false">IFERROR(MID($B218,$C218-M$1,1),0)+0</f>
        <v>0</v>
      </c>
      <c r="N218" s="0" t="n">
        <f aca="false">IFERROR(MID($B218,$C218-N$1,1),0)+0</f>
        <v>0</v>
      </c>
      <c r="O218" s="0" t="n">
        <f aca="false">IFERROR(MID($B218,$C218-O$1,1),0)+0</f>
        <v>1</v>
      </c>
    </row>
    <row r="219" customFormat="false" ht="12.8" hidden="false" customHeight="false" outlineLevel="0" collapsed="false">
      <c r="A219" s="1" t="n">
        <v>111000011101</v>
      </c>
      <c r="B219" s="1" t="str">
        <f aca="false">_xlfn.CONCAT(A219)</f>
        <v>111000011101</v>
      </c>
      <c r="C219" s="1" t="n">
        <f aca="false">LEN(B219)</f>
        <v>12</v>
      </c>
      <c r="D219" s="0" t="n">
        <f aca="false">IFERROR(MID($B219,$C219-D$1,1),0)+0</f>
        <v>1</v>
      </c>
      <c r="E219" s="0" t="n">
        <f aca="false">IFERROR(MID($B219,$C219-E$1,1),0)+0</f>
        <v>0</v>
      </c>
      <c r="F219" s="0" t="n">
        <f aca="false">IFERROR(MID($B219,$C219-F$1,1),0)+0</f>
        <v>1</v>
      </c>
      <c r="G219" s="0" t="n">
        <f aca="false">IFERROR(MID($B219,$C219-G$1,1),0)+0</f>
        <v>1</v>
      </c>
      <c r="H219" s="0" t="n">
        <f aca="false">IFERROR(MID($B219,$C219-H$1,1),0)+0</f>
        <v>1</v>
      </c>
      <c r="I219" s="0" t="n">
        <f aca="false">IFERROR(MID($B219,$C219-I$1,1),0)+0</f>
        <v>0</v>
      </c>
      <c r="J219" s="0" t="n">
        <f aca="false">IFERROR(MID($B219,$C219-J$1,1),0)+0</f>
        <v>0</v>
      </c>
      <c r="K219" s="0" t="n">
        <f aca="false">IFERROR(MID($B219,$C219-K$1,1),0)+0</f>
        <v>0</v>
      </c>
      <c r="L219" s="0" t="n">
        <f aca="false">IFERROR(MID($B219,$C219-L$1,1),0)+0</f>
        <v>0</v>
      </c>
      <c r="M219" s="0" t="n">
        <f aca="false">IFERROR(MID($B219,$C219-M$1,1),0)+0</f>
        <v>1</v>
      </c>
      <c r="N219" s="0" t="n">
        <f aca="false">IFERROR(MID($B219,$C219-N$1,1),0)+0</f>
        <v>1</v>
      </c>
      <c r="O219" s="0" t="n">
        <f aca="false">IFERROR(MID($B219,$C219-O$1,1),0)+0</f>
        <v>1</v>
      </c>
    </row>
    <row r="220" customFormat="false" ht="12.8" hidden="false" customHeight="false" outlineLevel="0" collapsed="false">
      <c r="A220" s="1" t="n">
        <v>100001111110</v>
      </c>
      <c r="B220" s="1" t="str">
        <f aca="false">_xlfn.CONCAT(A220)</f>
        <v>100001111110</v>
      </c>
      <c r="C220" s="1" t="n">
        <f aca="false">LEN(B220)</f>
        <v>12</v>
      </c>
      <c r="D220" s="0" t="n">
        <f aca="false">IFERROR(MID($B220,$C220-D$1,1),0)+0</f>
        <v>0</v>
      </c>
      <c r="E220" s="0" t="n">
        <f aca="false">IFERROR(MID($B220,$C220-E$1,1),0)+0</f>
        <v>1</v>
      </c>
      <c r="F220" s="0" t="n">
        <f aca="false">IFERROR(MID($B220,$C220-F$1,1),0)+0</f>
        <v>1</v>
      </c>
      <c r="G220" s="0" t="n">
        <f aca="false">IFERROR(MID($B220,$C220-G$1,1),0)+0</f>
        <v>1</v>
      </c>
      <c r="H220" s="0" t="n">
        <f aca="false">IFERROR(MID($B220,$C220-H$1,1),0)+0</f>
        <v>1</v>
      </c>
      <c r="I220" s="0" t="n">
        <f aca="false">IFERROR(MID($B220,$C220-I$1,1),0)+0</f>
        <v>1</v>
      </c>
      <c r="J220" s="0" t="n">
        <f aca="false">IFERROR(MID($B220,$C220-J$1,1),0)+0</f>
        <v>1</v>
      </c>
      <c r="K220" s="0" t="n">
        <f aca="false">IFERROR(MID($B220,$C220-K$1,1),0)+0</f>
        <v>0</v>
      </c>
      <c r="L220" s="0" t="n">
        <f aca="false">IFERROR(MID($B220,$C220-L$1,1),0)+0</f>
        <v>0</v>
      </c>
      <c r="M220" s="0" t="n">
        <f aca="false">IFERROR(MID($B220,$C220-M$1,1),0)+0</f>
        <v>0</v>
      </c>
      <c r="N220" s="0" t="n">
        <f aca="false">IFERROR(MID($B220,$C220-N$1,1),0)+0</f>
        <v>0</v>
      </c>
      <c r="O220" s="0" t="n">
        <f aca="false">IFERROR(MID($B220,$C220-O$1,1),0)+0</f>
        <v>1</v>
      </c>
    </row>
    <row r="221" customFormat="false" ht="12.8" hidden="false" customHeight="false" outlineLevel="0" collapsed="false">
      <c r="A221" s="1" t="n">
        <v>101110001100</v>
      </c>
      <c r="B221" s="1" t="str">
        <f aca="false">_xlfn.CONCAT(A221)</f>
        <v>101110001100</v>
      </c>
      <c r="C221" s="1" t="n">
        <f aca="false">LEN(B221)</f>
        <v>12</v>
      </c>
      <c r="D221" s="0" t="n">
        <f aca="false">IFERROR(MID($B221,$C221-D$1,1),0)+0</f>
        <v>0</v>
      </c>
      <c r="E221" s="0" t="n">
        <f aca="false">IFERROR(MID($B221,$C221-E$1,1),0)+0</f>
        <v>0</v>
      </c>
      <c r="F221" s="0" t="n">
        <f aca="false">IFERROR(MID($B221,$C221-F$1,1),0)+0</f>
        <v>1</v>
      </c>
      <c r="G221" s="0" t="n">
        <f aca="false">IFERROR(MID($B221,$C221-G$1,1),0)+0</f>
        <v>1</v>
      </c>
      <c r="H221" s="0" t="n">
        <f aca="false">IFERROR(MID($B221,$C221-H$1,1),0)+0</f>
        <v>0</v>
      </c>
      <c r="I221" s="0" t="n">
        <f aca="false">IFERROR(MID($B221,$C221-I$1,1),0)+0</f>
        <v>0</v>
      </c>
      <c r="J221" s="0" t="n">
        <f aca="false">IFERROR(MID($B221,$C221-J$1,1),0)+0</f>
        <v>0</v>
      </c>
      <c r="K221" s="0" t="n">
        <f aca="false">IFERROR(MID($B221,$C221-K$1,1),0)+0</f>
        <v>1</v>
      </c>
      <c r="L221" s="0" t="n">
        <f aca="false">IFERROR(MID($B221,$C221-L$1,1),0)+0</f>
        <v>1</v>
      </c>
      <c r="M221" s="0" t="n">
        <f aca="false">IFERROR(MID($B221,$C221-M$1,1),0)+0</f>
        <v>1</v>
      </c>
      <c r="N221" s="0" t="n">
        <f aca="false">IFERROR(MID($B221,$C221-N$1,1),0)+0</f>
        <v>0</v>
      </c>
      <c r="O221" s="0" t="n">
        <f aca="false">IFERROR(MID($B221,$C221-O$1,1),0)+0</f>
        <v>1</v>
      </c>
    </row>
    <row r="222" customFormat="false" ht="12.8" hidden="false" customHeight="false" outlineLevel="0" collapsed="false">
      <c r="A222" s="1" t="n">
        <v>101011110000</v>
      </c>
      <c r="B222" s="1" t="str">
        <f aca="false">_xlfn.CONCAT(A222)</f>
        <v>101011110000</v>
      </c>
      <c r="C222" s="1" t="n">
        <f aca="false">LEN(B222)</f>
        <v>12</v>
      </c>
      <c r="D222" s="0" t="n">
        <f aca="false">IFERROR(MID($B222,$C222-D$1,1),0)+0</f>
        <v>0</v>
      </c>
      <c r="E222" s="0" t="n">
        <f aca="false">IFERROR(MID($B222,$C222-E$1,1),0)+0</f>
        <v>0</v>
      </c>
      <c r="F222" s="0" t="n">
        <f aca="false">IFERROR(MID($B222,$C222-F$1,1),0)+0</f>
        <v>0</v>
      </c>
      <c r="G222" s="0" t="n">
        <f aca="false">IFERROR(MID($B222,$C222-G$1,1),0)+0</f>
        <v>0</v>
      </c>
      <c r="H222" s="0" t="n">
        <f aca="false">IFERROR(MID($B222,$C222-H$1,1),0)+0</f>
        <v>1</v>
      </c>
      <c r="I222" s="0" t="n">
        <f aca="false">IFERROR(MID($B222,$C222-I$1,1),0)+0</f>
        <v>1</v>
      </c>
      <c r="J222" s="0" t="n">
        <f aca="false">IFERROR(MID($B222,$C222-J$1,1),0)+0</f>
        <v>1</v>
      </c>
      <c r="K222" s="0" t="n">
        <f aca="false">IFERROR(MID($B222,$C222-K$1,1),0)+0</f>
        <v>1</v>
      </c>
      <c r="L222" s="0" t="n">
        <f aca="false">IFERROR(MID($B222,$C222-L$1,1),0)+0</f>
        <v>0</v>
      </c>
      <c r="M222" s="0" t="n">
        <f aca="false">IFERROR(MID($B222,$C222-M$1,1),0)+0</f>
        <v>1</v>
      </c>
      <c r="N222" s="0" t="n">
        <f aca="false">IFERROR(MID($B222,$C222-N$1,1),0)+0</f>
        <v>0</v>
      </c>
      <c r="O222" s="0" t="n">
        <f aca="false">IFERROR(MID($B222,$C222-O$1,1),0)+0</f>
        <v>1</v>
      </c>
    </row>
    <row r="223" customFormat="false" ht="12.8" hidden="false" customHeight="false" outlineLevel="0" collapsed="false">
      <c r="A223" s="1" t="n">
        <v>1110000010</v>
      </c>
      <c r="B223" s="1" t="str">
        <f aca="false">_xlfn.CONCAT(A223)</f>
        <v>1110000010</v>
      </c>
      <c r="C223" s="1" t="n">
        <f aca="false">LEN(B223)</f>
        <v>10</v>
      </c>
      <c r="D223" s="0" t="n">
        <f aca="false">IFERROR(MID($B223,$C223-D$1,1),0)+0</f>
        <v>0</v>
      </c>
      <c r="E223" s="0" t="n">
        <f aca="false">IFERROR(MID($B223,$C223-E$1,1),0)+0</f>
        <v>1</v>
      </c>
      <c r="F223" s="0" t="n">
        <f aca="false">IFERROR(MID($B223,$C223-F$1,1),0)+0</f>
        <v>0</v>
      </c>
      <c r="G223" s="0" t="n">
        <f aca="false">IFERROR(MID($B223,$C223-G$1,1),0)+0</f>
        <v>0</v>
      </c>
      <c r="H223" s="0" t="n">
        <f aca="false">IFERROR(MID($B223,$C223-H$1,1),0)+0</f>
        <v>0</v>
      </c>
      <c r="I223" s="0" t="n">
        <f aca="false">IFERROR(MID($B223,$C223-I$1,1),0)+0</f>
        <v>0</v>
      </c>
      <c r="J223" s="0" t="n">
        <f aca="false">IFERROR(MID($B223,$C223-J$1,1),0)+0</f>
        <v>0</v>
      </c>
      <c r="K223" s="0" t="n">
        <f aca="false">IFERROR(MID($B223,$C223-K$1,1),0)+0</f>
        <v>1</v>
      </c>
      <c r="L223" s="0" t="n">
        <f aca="false">IFERROR(MID($B223,$C223-L$1,1),0)+0</f>
        <v>1</v>
      </c>
      <c r="M223" s="0" t="n">
        <f aca="false">IFERROR(MID($B223,$C223-M$1,1),0)+0</f>
        <v>1</v>
      </c>
      <c r="N223" s="0" t="n">
        <f aca="false">IFERROR(MID($B223,$C223-N$1,1),0)+0</f>
        <v>0</v>
      </c>
      <c r="O223" s="0" t="n">
        <f aca="false">IFERROR(MID($B223,$C223-O$1,1),0)+0</f>
        <v>0</v>
      </c>
    </row>
    <row r="224" customFormat="false" ht="12.8" hidden="false" customHeight="false" outlineLevel="0" collapsed="false">
      <c r="A224" s="1" t="n">
        <v>10001001000</v>
      </c>
      <c r="B224" s="1" t="str">
        <f aca="false">_xlfn.CONCAT(A224)</f>
        <v>10001001000</v>
      </c>
      <c r="C224" s="1" t="n">
        <f aca="false">LEN(B224)</f>
        <v>11</v>
      </c>
      <c r="D224" s="0" t="n">
        <f aca="false">IFERROR(MID($B224,$C224-D$1,1),0)+0</f>
        <v>0</v>
      </c>
      <c r="E224" s="0" t="n">
        <f aca="false">IFERROR(MID($B224,$C224-E$1,1),0)+0</f>
        <v>0</v>
      </c>
      <c r="F224" s="0" t="n">
        <f aca="false">IFERROR(MID($B224,$C224-F$1,1),0)+0</f>
        <v>0</v>
      </c>
      <c r="G224" s="0" t="n">
        <f aca="false">IFERROR(MID($B224,$C224-G$1,1),0)+0</f>
        <v>1</v>
      </c>
      <c r="H224" s="0" t="n">
        <f aca="false">IFERROR(MID($B224,$C224-H$1,1),0)+0</f>
        <v>0</v>
      </c>
      <c r="I224" s="0" t="n">
        <f aca="false">IFERROR(MID($B224,$C224-I$1,1),0)+0</f>
        <v>0</v>
      </c>
      <c r="J224" s="0" t="n">
        <f aca="false">IFERROR(MID($B224,$C224-J$1,1),0)+0</f>
        <v>1</v>
      </c>
      <c r="K224" s="0" t="n">
        <f aca="false">IFERROR(MID($B224,$C224-K$1,1),0)+0</f>
        <v>0</v>
      </c>
      <c r="L224" s="0" t="n">
        <f aca="false">IFERROR(MID($B224,$C224-L$1,1),0)+0</f>
        <v>0</v>
      </c>
      <c r="M224" s="0" t="n">
        <f aca="false">IFERROR(MID($B224,$C224-M$1,1),0)+0</f>
        <v>0</v>
      </c>
      <c r="N224" s="0" t="n">
        <f aca="false">IFERROR(MID($B224,$C224-N$1,1),0)+0</f>
        <v>1</v>
      </c>
      <c r="O224" s="0" t="n">
        <f aca="false">IFERROR(MID($B224,$C224-O$1,1),0)+0</f>
        <v>0</v>
      </c>
    </row>
    <row r="225" customFormat="false" ht="12.8" hidden="false" customHeight="false" outlineLevel="0" collapsed="false">
      <c r="A225" s="1" t="n">
        <v>11011001001</v>
      </c>
      <c r="B225" s="1" t="str">
        <f aca="false">_xlfn.CONCAT(A225)</f>
        <v>11011001001</v>
      </c>
      <c r="C225" s="1" t="n">
        <f aca="false">LEN(B225)</f>
        <v>11</v>
      </c>
      <c r="D225" s="0" t="n">
        <f aca="false">IFERROR(MID($B225,$C225-D$1,1),0)+0</f>
        <v>1</v>
      </c>
      <c r="E225" s="0" t="n">
        <f aca="false">IFERROR(MID($B225,$C225-E$1,1),0)+0</f>
        <v>0</v>
      </c>
      <c r="F225" s="0" t="n">
        <f aca="false">IFERROR(MID($B225,$C225-F$1,1),0)+0</f>
        <v>0</v>
      </c>
      <c r="G225" s="0" t="n">
        <f aca="false">IFERROR(MID($B225,$C225-G$1,1),0)+0</f>
        <v>1</v>
      </c>
      <c r="H225" s="0" t="n">
        <f aca="false">IFERROR(MID($B225,$C225-H$1,1),0)+0</f>
        <v>0</v>
      </c>
      <c r="I225" s="0" t="n">
        <f aca="false">IFERROR(MID($B225,$C225-I$1,1),0)+0</f>
        <v>0</v>
      </c>
      <c r="J225" s="0" t="n">
        <f aca="false">IFERROR(MID($B225,$C225-J$1,1),0)+0</f>
        <v>1</v>
      </c>
      <c r="K225" s="0" t="n">
        <f aca="false">IFERROR(MID($B225,$C225-K$1,1),0)+0</f>
        <v>1</v>
      </c>
      <c r="L225" s="0" t="n">
        <f aca="false">IFERROR(MID($B225,$C225-L$1,1),0)+0</f>
        <v>0</v>
      </c>
      <c r="M225" s="0" t="n">
        <f aca="false">IFERROR(MID($B225,$C225-M$1,1),0)+0</f>
        <v>1</v>
      </c>
      <c r="N225" s="0" t="n">
        <f aca="false">IFERROR(MID($B225,$C225-N$1,1),0)+0</f>
        <v>1</v>
      </c>
      <c r="O225" s="0" t="n">
        <f aca="false">IFERROR(MID($B225,$C225-O$1,1),0)+0</f>
        <v>0</v>
      </c>
    </row>
    <row r="226" customFormat="false" ht="12.8" hidden="false" customHeight="false" outlineLevel="0" collapsed="false">
      <c r="A226" s="1" t="n">
        <v>100100110100</v>
      </c>
      <c r="B226" s="1" t="str">
        <f aca="false">_xlfn.CONCAT(A226)</f>
        <v>100100110100</v>
      </c>
      <c r="C226" s="1" t="n">
        <f aca="false">LEN(B226)</f>
        <v>12</v>
      </c>
      <c r="D226" s="0" t="n">
        <f aca="false">IFERROR(MID($B226,$C226-D$1,1),0)+0</f>
        <v>0</v>
      </c>
      <c r="E226" s="0" t="n">
        <f aca="false">IFERROR(MID($B226,$C226-E$1,1),0)+0</f>
        <v>0</v>
      </c>
      <c r="F226" s="0" t="n">
        <f aca="false">IFERROR(MID($B226,$C226-F$1,1),0)+0</f>
        <v>1</v>
      </c>
      <c r="G226" s="0" t="n">
        <f aca="false">IFERROR(MID($B226,$C226-G$1,1),0)+0</f>
        <v>0</v>
      </c>
      <c r="H226" s="0" t="n">
        <f aca="false">IFERROR(MID($B226,$C226-H$1,1),0)+0</f>
        <v>1</v>
      </c>
      <c r="I226" s="0" t="n">
        <f aca="false">IFERROR(MID($B226,$C226-I$1,1),0)+0</f>
        <v>1</v>
      </c>
      <c r="J226" s="0" t="n">
        <f aca="false">IFERROR(MID($B226,$C226-J$1,1),0)+0</f>
        <v>0</v>
      </c>
      <c r="K226" s="0" t="n">
        <f aca="false">IFERROR(MID($B226,$C226-K$1,1),0)+0</f>
        <v>0</v>
      </c>
      <c r="L226" s="0" t="n">
        <f aca="false">IFERROR(MID($B226,$C226-L$1,1),0)+0</f>
        <v>1</v>
      </c>
      <c r="M226" s="0" t="n">
        <f aca="false">IFERROR(MID($B226,$C226-M$1,1),0)+0</f>
        <v>0</v>
      </c>
      <c r="N226" s="0" t="n">
        <f aca="false">IFERROR(MID($B226,$C226-N$1,1),0)+0</f>
        <v>0</v>
      </c>
      <c r="O226" s="0" t="n">
        <f aca="false">IFERROR(MID($B226,$C226-O$1,1),0)+0</f>
        <v>1</v>
      </c>
    </row>
    <row r="227" customFormat="false" ht="12.8" hidden="false" customHeight="false" outlineLevel="0" collapsed="false">
      <c r="A227" s="1" t="n">
        <v>111111011001</v>
      </c>
      <c r="B227" s="1" t="str">
        <f aca="false">_xlfn.CONCAT(A227)</f>
        <v>111111011001</v>
      </c>
      <c r="C227" s="1" t="n">
        <f aca="false">LEN(B227)</f>
        <v>12</v>
      </c>
      <c r="D227" s="0" t="n">
        <f aca="false">IFERROR(MID($B227,$C227-D$1,1),0)+0</f>
        <v>1</v>
      </c>
      <c r="E227" s="0" t="n">
        <f aca="false">IFERROR(MID($B227,$C227-E$1,1),0)+0</f>
        <v>0</v>
      </c>
      <c r="F227" s="0" t="n">
        <f aca="false">IFERROR(MID($B227,$C227-F$1,1),0)+0</f>
        <v>0</v>
      </c>
      <c r="G227" s="0" t="n">
        <f aca="false">IFERROR(MID($B227,$C227-G$1,1),0)+0</f>
        <v>1</v>
      </c>
      <c r="H227" s="0" t="n">
        <f aca="false">IFERROR(MID($B227,$C227-H$1,1),0)+0</f>
        <v>1</v>
      </c>
      <c r="I227" s="0" t="n">
        <f aca="false">IFERROR(MID($B227,$C227-I$1,1),0)+0</f>
        <v>0</v>
      </c>
      <c r="J227" s="0" t="n">
        <f aca="false">IFERROR(MID($B227,$C227-J$1,1),0)+0</f>
        <v>1</v>
      </c>
      <c r="K227" s="0" t="n">
        <f aca="false">IFERROR(MID($B227,$C227-K$1,1),0)+0</f>
        <v>1</v>
      </c>
      <c r="L227" s="0" t="n">
        <f aca="false">IFERROR(MID($B227,$C227-L$1,1),0)+0</f>
        <v>1</v>
      </c>
      <c r="M227" s="0" t="n">
        <f aca="false">IFERROR(MID($B227,$C227-M$1,1),0)+0</f>
        <v>1</v>
      </c>
      <c r="N227" s="0" t="n">
        <f aca="false">IFERROR(MID($B227,$C227-N$1,1),0)+0</f>
        <v>1</v>
      </c>
      <c r="O227" s="0" t="n">
        <f aca="false">IFERROR(MID($B227,$C227-O$1,1),0)+0</f>
        <v>1</v>
      </c>
    </row>
    <row r="228" customFormat="false" ht="12.8" hidden="false" customHeight="false" outlineLevel="0" collapsed="false">
      <c r="A228" s="1" t="n">
        <v>100011110111</v>
      </c>
      <c r="B228" s="1" t="str">
        <f aca="false">_xlfn.CONCAT(A228)</f>
        <v>100011110111</v>
      </c>
      <c r="C228" s="1" t="n">
        <f aca="false">LEN(B228)</f>
        <v>12</v>
      </c>
      <c r="D228" s="0" t="n">
        <f aca="false">IFERROR(MID($B228,$C228-D$1,1),0)+0</f>
        <v>1</v>
      </c>
      <c r="E228" s="0" t="n">
        <f aca="false">IFERROR(MID($B228,$C228-E$1,1),0)+0</f>
        <v>1</v>
      </c>
      <c r="F228" s="0" t="n">
        <f aca="false">IFERROR(MID($B228,$C228-F$1,1),0)+0</f>
        <v>1</v>
      </c>
      <c r="G228" s="0" t="n">
        <f aca="false">IFERROR(MID($B228,$C228-G$1,1),0)+0</f>
        <v>0</v>
      </c>
      <c r="H228" s="0" t="n">
        <f aca="false">IFERROR(MID($B228,$C228-H$1,1),0)+0</f>
        <v>1</v>
      </c>
      <c r="I228" s="0" t="n">
        <f aca="false">IFERROR(MID($B228,$C228-I$1,1),0)+0</f>
        <v>1</v>
      </c>
      <c r="J228" s="0" t="n">
        <f aca="false">IFERROR(MID($B228,$C228-J$1,1),0)+0</f>
        <v>1</v>
      </c>
      <c r="K228" s="0" t="n">
        <f aca="false">IFERROR(MID($B228,$C228-K$1,1),0)+0</f>
        <v>1</v>
      </c>
      <c r="L228" s="0" t="n">
        <f aca="false">IFERROR(MID($B228,$C228-L$1,1),0)+0</f>
        <v>0</v>
      </c>
      <c r="M228" s="0" t="n">
        <f aca="false">IFERROR(MID($B228,$C228-M$1,1),0)+0</f>
        <v>0</v>
      </c>
      <c r="N228" s="0" t="n">
        <f aca="false">IFERROR(MID($B228,$C228-N$1,1),0)+0</f>
        <v>0</v>
      </c>
      <c r="O228" s="0" t="n">
        <f aca="false">IFERROR(MID($B228,$C228-O$1,1),0)+0</f>
        <v>1</v>
      </c>
    </row>
    <row r="229" customFormat="false" ht="12.8" hidden="false" customHeight="false" outlineLevel="0" collapsed="false">
      <c r="A229" s="1" t="n">
        <v>1001001</v>
      </c>
      <c r="B229" s="1" t="str">
        <f aca="false">_xlfn.CONCAT(A229)</f>
        <v>1001001</v>
      </c>
      <c r="C229" s="1" t="n">
        <f aca="false">LEN(B229)</f>
        <v>7</v>
      </c>
      <c r="D229" s="0" t="n">
        <f aca="false">IFERROR(MID($B229,$C229-D$1,1),0)+0</f>
        <v>1</v>
      </c>
      <c r="E229" s="0" t="n">
        <f aca="false">IFERROR(MID($B229,$C229-E$1,1),0)+0</f>
        <v>0</v>
      </c>
      <c r="F229" s="0" t="n">
        <f aca="false">IFERROR(MID($B229,$C229-F$1,1),0)+0</f>
        <v>0</v>
      </c>
      <c r="G229" s="0" t="n">
        <f aca="false">IFERROR(MID($B229,$C229-G$1,1),0)+0</f>
        <v>1</v>
      </c>
      <c r="H229" s="0" t="n">
        <f aca="false">IFERROR(MID($B229,$C229-H$1,1),0)+0</f>
        <v>0</v>
      </c>
      <c r="I229" s="0" t="n">
        <f aca="false">IFERROR(MID($B229,$C229-I$1,1),0)+0</f>
        <v>0</v>
      </c>
      <c r="J229" s="0" t="n">
        <f aca="false">IFERROR(MID($B229,$C229-J$1,1),0)+0</f>
        <v>1</v>
      </c>
      <c r="K229" s="0" t="n">
        <f aca="false">IFERROR(MID($B229,$C229-K$1,1),0)+0</f>
        <v>0</v>
      </c>
      <c r="L229" s="0" t="n">
        <f aca="false">IFERROR(MID($B229,$C229-L$1,1),0)+0</f>
        <v>0</v>
      </c>
      <c r="M229" s="0" t="n">
        <f aca="false">IFERROR(MID($B229,$C229-M$1,1),0)+0</f>
        <v>0</v>
      </c>
      <c r="N229" s="0" t="n">
        <f aca="false">IFERROR(MID($B229,$C229-N$1,1),0)+0</f>
        <v>0</v>
      </c>
      <c r="O229" s="0" t="n">
        <f aca="false">IFERROR(MID($B229,$C229-O$1,1),0)+0</f>
        <v>0</v>
      </c>
    </row>
    <row r="230" customFormat="false" ht="12.8" hidden="false" customHeight="false" outlineLevel="0" collapsed="false">
      <c r="A230" s="1" t="n">
        <v>110010000110</v>
      </c>
      <c r="B230" s="1" t="str">
        <f aca="false">_xlfn.CONCAT(A230)</f>
        <v>110010000110</v>
      </c>
      <c r="C230" s="1" t="n">
        <f aca="false">LEN(B230)</f>
        <v>12</v>
      </c>
      <c r="D230" s="0" t="n">
        <f aca="false">IFERROR(MID($B230,$C230-D$1,1),0)+0</f>
        <v>0</v>
      </c>
      <c r="E230" s="0" t="n">
        <f aca="false">IFERROR(MID($B230,$C230-E$1,1),0)+0</f>
        <v>1</v>
      </c>
      <c r="F230" s="0" t="n">
        <f aca="false">IFERROR(MID($B230,$C230-F$1,1),0)+0</f>
        <v>1</v>
      </c>
      <c r="G230" s="0" t="n">
        <f aca="false">IFERROR(MID($B230,$C230-G$1,1),0)+0</f>
        <v>0</v>
      </c>
      <c r="H230" s="0" t="n">
        <f aca="false">IFERROR(MID($B230,$C230-H$1,1),0)+0</f>
        <v>0</v>
      </c>
      <c r="I230" s="0" t="n">
        <f aca="false">IFERROR(MID($B230,$C230-I$1,1),0)+0</f>
        <v>0</v>
      </c>
      <c r="J230" s="0" t="n">
        <f aca="false">IFERROR(MID($B230,$C230-J$1,1),0)+0</f>
        <v>0</v>
      </c>
      <c r="K230" s="0" t="n">
        <f aca="false">IFERROR(MID($B230,$C230-K$1,1),0)+0</f>
        <v>1</v>
      </c>
      <c r="L230" s="0" t="n">
        <f aca="false">IFERROR(MID($B230,$C230-L$1,1),0)+0</f>
        <v>0</v>
      </c>
      <c r="M230" s="0" t="n">
        <f aca="false">IFERROR(MID($B230,$C230-M$1,1),0)+0</f>
        <v>0</v>
      </c>
      <c r="N230" s="0" t="n">
        <f aca="false">IFERROR(MID($B230,$C230-N$1,1),0)+0</f>
        <v>1</v>
      </c>
      <c r="O230" s="0" t="n">
        <f aca="false">IFERROR(MID($B230,$C230-O$1,1),0)+0</f>
        <v>1</v>
      </c>
    </row>
    <row r="231" customFormat="false" ht="12.8" hidden="false" customHeight="false" outlineLevel="0" collapsed="false">
      <c r="A231" s="1" t="n">
        <v>110001011000</v>
      </c>
      <c r="B231" s="1" t="str">
        <f aca="false">_xlfn.CONCAT(A231)</f>
        <v>110001011000</v>
      </c>
      <c r="C231" s="1" t="n">
        <f aca="false">LEN(B231)</f>
        <v>12</v>
      </c>
      <c r="D231" s="0" t="n">
        <f aca="false">IFERROR(MID($B231,$C231-D$1,1),0)+0</f>
        <v>0</v>
      </c>
      <c r="E231" s="0" t="n">
        <f aca="false">IFERROR(MID($B231,$C231-E$1,1),0)+0</f>
        <v>0</v>
      </c>
      <c r="F231" s="0" t="n">
        <f aca="false">IFERROR(MID($B231,$C231-F$1,1),0)+0</f>
        <v>0</v>
      </c>
      <c r="G231" s="0" t="n">
        <f aca="false">IFERROR(MID($B231,$C231-G$1,1),0)+0</f>
        <v>1</v>
      </c>
      <c r="H231" s="0" t="n">
        <f aca="false">IFERROR(MID($B231,$C231-H$1,1),0)+0</f>
        <v>1</v>
      </c>
      <c r="I231" s="0" t="n">
        <f aca="false">IFERROR(MID($B231,$C231-I$1,1),0)+0</f>
        <v>0</v>
      </c>
      <c r="J231" s="0" t="n">
        <f aca="false">IFERROR(MID($B231,$C231-J$1,1),0)+0</f>
        <v>1</v>
      </c>
      <c r="K231" s="0" t="n">
        <f aca="false">IFERROR(MID($B231,$C231-K$1,1),0)+0</f>
        <v>0</v>
      </c>
      <c r="L231" s="0" t="n">
        <f aca="false">IFERROR(MID($B231,$C231-L$1,1),0)+0</f>
        <v>0</v>
      </c>
      <c r="M231" s="0" t="n">
        <f aca="false">IFERROR(MID($B231,$C231-M$1,1),0)+0</f>
        <v>0</v>
      </c>
      <c r="N231" s="0" t="n">
        <f aca="false">IFERROR(MID($B231,$C231-N$1,1),0)+0</f>
        <v>1</v>
      </c>
      <c r="O231" s="0" t="n">
        <f aca="false">IFERROR(MID($B231,$C231-O$1,1),0)+0</f>
        <v>1</v>
      </c>
    </row>
    <row r="232" customFormat="false" ht="12.8" hidden="false" customHeight="false" outlineLevel="0" collapsed="false">
      <c r="A232" s="1" t="n">
        <v>1100</v>
      </c>
      <c r="B232" s="1" t="str">
        <f aca="false">_xlfn.CONCAT(A232)</f>
        <v>1100</v>
      </c>
      <c r="C232" s="1" t="n">
        <f aca="false">LEN(B232)</f>
        <v>4</v>
      </c>
      <c r="D232" s="0" t="n">
        <f aca="false">IFERROR(MID($B232,$C232-D$1,1),0)+0</f>
        <v>0</v>
      </c>
      <c r="E232" s="0" t="n">
        <f aca="false">IFERROR(MID($B232,$C232-E$1,1),0)+0</f>
        <v>0</v>
      </c>
      <c r="F232" s="0" t="n">
        <f aca="false">IFERROR(MID($B232,$C232-F$1,1),0)+0</f>
        <v>1</v>
      </c>
      <c r="G232" s="0" t="n">
        <f aca="false">IFERROR(MID($B232,$C232-G$1,1),0)+0</f>
        <v>1</v>
      </c>
      <c r="H232" s="0" t="n">
        <f aca="false">IFERROR(MID($B232,$C232-H$1,1),0)+0</f>
        <v>0</v>
      </c>
      <c r="I232" s="0" t="n">
        <f aca="false">IFERROR(MID($B232,$C232-I$1,1),0)+0</f>
        <v>0</v>
      </c>
      <c r="J232" s="0" t="n">
        <f aca="false">IFERROR(MID($B232,$C232-J$1,1),0)+0</f>
        <v>0</v>
      </c>
      <c r="K232" s="0" t="n">
        <f aca="false">IFERROR(MID($B232,$C232-K$1,1),0)+0</f>
        <v>0</v>
      </c>
      <c r="L232" s="0" t="n">
        <f aca="false">IFERROR(MID($B232,$C232-L$1,1),0)+0</f>
        <v>0</v>
      </c>
      <c r="M232" s="0" t="n">
        <f aca="false">IFERROR(MID($B232,$C232-M$1,1),0)+0</f>
        <v>0</v>
      </c>
      <c r="N232" s="0" t="n">
        <f aca="false">IFERROR(MID($B232,$C232-N$1,1),0)+0</f>
        <v>0</v>
      </c>
      <c r="O232" s="0" t="n">
        <f aca="false">IFERROR(MID($B232,$C232-O$1,1),0)+0</f>
        <v>0</v>
      </c>
    </row>
    <row r="233" customFormat="false" ht="12.8" hidden="false" customHeight="false" outlineLevel="0" collapsed="false">
      <c r="A233" s="1" t="n">
        <v>101111010101</v>
      </c>
      <c r="B233" s="1" t="str">
        <f aca="false">_xlfn.CONCAT(A233)</f>
        <v>101111010101</v>
      </c>
      <c r="C233" s="1" t="n">
        <f aca="false">LEN(B233)</f>
        <v>12</v>
      </c>
      <c r="D233" s="0" t="n">
        <f aca="false">IFERROR(MID($B233,$C233-D$1,1),0)+0</f>
        <v>1</v>
      </c>
      <c r="E233" s="0" t="n">
        <f aca="false">IFERROR(MID($B233,$C233-E$1,1),0)+0</f>
        <v>0</v>
      </c>
      <c r="F233" s="0" t="n">
        <f aca="false">IFERROR(MID($B233,$C233-F$1,1),0)+0</f>
        <v>1</v>
      </c>
      <c r="G233" s="0" t="n">
        <f aca="false">IFERROR(MID($B233,$C233-G$1,1),0)+0</f>
        <v>0</v>
      </c>
      <c r="H233" s="0" t="n">
        <f aca="false">IFERROR(MID($B233,$C233-H$1,1),0)+0</f>
        <v>1</v>
      </c>
      <c r="I233" s="0" t="n">
        <f aca="false">IFERROR(MID($B233,$C233-I$1,1),0)+0</f>
        <v>0</v>
      </c>
      <c r="J233" s="0" t="n">
        <f aca="false">IFERROR(MID($B233,$C233-J$1,1),0)+0</f>
        <v>1</v>
      </c>
      <c r="K233" s="0" t="n">
        <f aca="false">IFERROR(MID($B233,$C233-K$1,1),0)+0</f>
        <v>1</v>
      </c>
      <c r="L233" s="0" t="n">
        <f aca="false">IFERROR(MID($B233,$C233-L$1,1),0)+0</f>
        <v>1</v>
      </c>
      <c r="M233" s="0" t="n">
        <f aca="false">IFERROR(MID($B233,$C233-M$1,1),0)+0</f>
        <v>1</v>
      </c>
      <c r="N233" s="0" t="n">
        <f aca="false">IFERROR(MID($B233,$C233-N$1,1),0)+0</f>
        <v>0</v>
      </c>
      <c r="O233" s="0" t="n">
        <f aca="false">IFERROR(MID($B233,$C233-O$1,1),0)+0</f>
        <v>1</v>
      </c>
    </row>
    <row r="234" customFormat="false" ht="12.8" hidden="false" customHeight="false" outlineLevel="0" collapsed="false">
      <c r="A234" s="1" t="n">
        <v>101110011100</v>
      </c>
      <c r="B234" s="1" t="str">
        <f aca="false">_xlfn.CONCAT(A234)</f>
        <v>101110011100</v>
      </c>
      <c r="C234" s="1" t="n">
        <f aca="false">LEN(B234)</f>
        <v>12</v>
      </c>
      <c r="D234" s="0" t="n">
        <f aca="false">IFERROR(MID($B234,$C234-D$1,1),0)+0</f>
        <v>0</v>
      </c>
      <c r="E234" s="0" t="n">
        <f aca="false">IFERROR(MID($B234,$C234-E$1,1),0)+0</f>
        <v>0</v>
      </c>
      <c r="F234" s="0" t="n">
        <f aca="false">IFERROR(MID($B234,$C234-F$1,1),0)+0</f>
        <v>1</v>
      </c>
      <c r="G234" s="0" t="n">
        <f aca="false">IFERROR(MID($B234,$C234-G$1,1),0)+0</f>
        <v>1</v>
      </c>
      <c r="H234" s="0" t="n">
        <f aca="false">IFERROR(MID($B234,$C234-H$1,1),0)+0</f>
        <v>1</v>
      </c>
      <c r="I234" s="0" t="n">
        <f aca="false">IFERROR(MID($B234,$C234-I$1,1),0)+0</f>
        <v>0</v>
      </c>
      <c r="J234" s="0" t="n">
        <f aca="false">IFERROR(MID($B234,$C234-J$1,1),0)+0</f>
        <v>0</v>
      </c>
      <c r="K234" s="0" t="n">
        <f aca="false">IFERROR(MID($B234,$C234-K$1,1),0)+0</f>
        <v>1</v>
      </c>
      <c r="L234" s="0" t="n">
        <f aca="false">IFERROR(MID($B234,$C234-L$1,1),0)+0</f>
        <v>1</v>
      </c>
      <c r="M234" s="0" t="n">
        <f aca="false">IFERROR(MID($B234,$C234-M$1,1),0)+0</f>
        <v>1</v>
      </c>
      <c r="N234" s="0" t="n">
        <f aca="false">IFERROR(MID($B234,$C234-N$1,1),0)+0</f>
        <v>0</v>
      </c>
      <c r="O234" s="0" t="n">
        <f aca="false">IFERROR(MID($B234,$C234-O$1,1),0)+0</f>
        <v>1</v>
      </c>
    </row>
    <row r="235" customFormat="false" ht="12.8" hidden="false" customHeight="false" outlineLevel="0" collapsed="false">
      <c r="A235" s="1" t="n">
        <v>101101</v>
      </c>
      <c r="B235" s="1" t="str">
        <f aca="false">_xlfn.CONCAT(A235)</f>
        <v>101101</v>
      </c>
      <c r="C235" s="1" t="n">
        <f aca="false">LEN(B235)</f>
        <v>6</v>
      </c>
      <c r="D235" s="0" t="n">
        <f aca="false">IFERROR(MID($B235,$C235-D$1,1),0)+0</f>
        <v>1</v>
      </c>
      <c r="E235" s="0" t="n">
        <f aca="false">IFERROR(MID($B235,$C235-E$1,1),0)+0</f>
        <v>0</v>
      </c>
      <c r="F235" s="0" t="n">
        <f aca="false">IFERROR(MID($B235,$C235-F$1,1),0)+0</f>
        <v>1</v>
      </c>
      <c r="G235" s="0" t="n">
        <f aca="false">IFERROR(MID($B235,$C235-G$1,1),0)+0</f>
        <v>1</v>
      </c>
      <c r="H235" s="0" t="n">
        <f aca="false">IFERROR(MID($B235,$C235-H$1,1),0)+0</f>
        <v>0</v>
      </c>
      <c r="I235" s="0" t="n">
        <f aca="false">IFERROR(MID($B235,$C235-I$1,1),0)+0</f>
        <v>1</v>
      </c>
      <c r="J235" s="0" t="n">
        <f aca="false">IFERROR(MID($B235,$C235-J$1,1),0)+0</f>
        <v>0</v>
      </c>
      <c r="K235" s="0" t="n">
        <f aca="false">IFERROR(MID($B235,$C235-K$1,1),0)+0</f>
        <v>0</v>
      </c>
      <c r="L235" s="0" t="n">
        <f aca="false">IFERROR(MID($B235,$C235-L$1,1),0)+0</f>
        <v>0</v>
      </c>
      <c r="M235" s="0" t="n">
        <f aca="false">IFERROR(MID($B235,$C235-M$1,1),0)+0</f>
        <v>0</v>
      </c>
      <c r="N235" s="0" t="n">
        <f aca="false">IFERROR(MID($B235,$C235-N$1,1),0)+0</f>
        <v>0</v>
      </c>
      <c r="O235" s="0" t="n">
        <f aca="false">IFERROR(MID($B235,$C235-O$1,1),0)+0</f>
        <v>0</v>
      </c>
    </row>
    <row r="236" customFormat="false" ht="12.8" hidden="false" customHeight="false" outlineLevel="0" collapsed="false">
      <c r="A236" s="1" t="n">
        <v>100110101001</v>
      </c>
      <c r="B236" s="1" t="str">
        <f aca="false">_xlfn.CONCAT(A236)</f>
        <v>100110101001</v>
      </c>
      <c r="C236" s="1" t="n">
        <f aca="false">LEN(B236)</f>
        <v>12</v>
      </c>
      <c r="D236" s="0" t="n">
        <f aca="false">IFERROR(MID($B236,$C236-D$1,1),0)+0</f>
        <v>1</v>
      </c>
      <c r="E236" s="0" t="n">
        <f aca="false">IFERROR(MID($B236,$C236-E$1,1),0)+0</f>
        <v>0</v>
      </c>
      <c r="F236" s="0" t="n">
        <f aca="false">IFERROR(MID($B236,$C236-F$1,1),0)+0</f>
        <v>0</v>
      </c>
      <c r="G236" s="0" t="n">
        <f aca="false">IFERROR(MID($B236,$C236-G$1,1),0)+0</f>
        <v>1</v>
      </c>
      <c r="H236" s="0" t="n">
        <f aca="false">IFERROR(MID($B236,$C236-H$1,1),0)+0</f>
        <v>0</v>
      </c>
      <c r="I236" s="0" t="n">
        <f aca="false">IFERROR(MID($B236,$C236-I$1,1),0)+0</f>
        <v>1</v>
      </c>
      <c r="J236" s="0" t="n">
        <f aca="false">IFERROR(MID($B236,$C236-J$1,1),0)+0</f>
        <v>0</v>
      </c>
      <c r="K236" s="0" t="n">
        <f aca="false">IFERROR(MID($B236,$C236-K$1,1),0)+0</f>
        <v>1</v>
      </c>
      <c r="L236" s="0" t="n">
        <f aca="false">IFERROR(MID($B236,$C236-L$1,1),0)+0</f>
        <v>1</v>
      </c>
      <c r="M236" s="0" t="n">
        <f aca="false">IFERROR(MID($B236,$C236-M$1,1),0)+0</f>
        <v>0</v>
      </c>
      <c r="N236" s="0" t="n">
        <f aca="false">IFERROR(MID($B236,$C236-N$1,1),0)+0</f>
        <v>0</v>
      </c>
      <c r="O236" s="0" t="n">
        <f aca="false">IFERROR(MID($B236,$C236-O$1,1),0)+0</f>
        <v>1</v>
      </c>
    </row>
    <row r="237" customFormat="false" ht="12.8" hidden="false" customHeight="false" outlineLevel="0" collapsed="false">
      <c r="A237" s="1" t="n">
        <v>111010110010</v>
      </c>
      <c r="B237" s="1" t="str">
        <f aca="false">_xlfn.CONCAT(A237)</f>
        <v>111010110010</v>
      </c>
      <c r="C237" s="1" t="n">
        <f aca="false">LEN(B237)</f>
        <v>12</v>
      </c>
      <c r="D237" s="0" t="n">
        <f aca="false">IFERROR(MID($B237,$C237-D$1,1),0)+0</f>
        <v>0</v>
      </c>
      <c r="E237" s="0" t="n">
        <f aca="false">IFERROR(MID($B237,$C237-E$1,1),0)+0</f>
        <v>1</v>
      </c>
      <c r="F237" s="0" t="n">
        <f aca="false">IFERROR(MID($B237,$C237-F$1,1),0)+0</f>
        <v>0</v>
      </c>
      <c r="G237" s="0" t="n">
        <f aca="false">IFERROR(MID($B237,$C237-G$1,1),0)+0</f>
        <v>0</v>
      </c>
      <c r="H237" s="0" t="n">
        <f aca="false">IFERROR(MID($B237,$C237-H$1,1),0)+0</f>
        <v>1</v>
      </c>
      <c r="I237" s="0" t="n">
        <f aca="false">IFERROR(MID($B237,$C237-I$1,1),0)+0</f>
        <v>1</v>
      </c>
      <c r="J237" s="0" t="n">
        <f aca="false">IFERROR(MID($B237,$C237-J$1,1),0)+0</f>
        <v>0</v>
      </c>
      <c r="K237" s="0" t="n">
        <f aca="false">IFERROR(MID($B237,$C237-K$1,1),0)+0</f>
        <v>1</v>
      </c>
      <c r="L237" s="0" t="n">
        <f aca="false">IFERROR(MID($B237,$C237-L$1,1),0)+0</f>
        <v>0</v>
      </c>
      <c r="M237" s="0" t="n">
        <f aca="false">IFERROR(MID($B237,$C237-M$1,1),0)+0</f>
        <v>1</v>
      </c>
      <c r="N237" s="0" t="n">
        <f aca="false">IFERROR(MID($B237,$C237-N$1,1),0)+0</f>
        <v>1</v>
      </c>
      <c r="O237" s="0" t="n">
        <f aca="false">IFERROR(MID($B237,$C237-O$1,1),0)+0</f>
        <v>1</v>
      </c>
    </row>
    <row r="238" customFormat="false" ht="12.8" hidden="false" customHeight="false" outlineLevel="0" collapsed="false">
      <c r="A238" s="1" t="n">
        <v>10111010010</v>
      </c>
      <c r="B238" s="1" t="str">
        <f aca="false">_xlfn.CONCAT(A238)</f>
        <v>10111010010</v>
      </c>
      <c r="C238" s="1" t="n">
        <f aca="false">LEN(B238)</f>
        <v>11</v>
      </c>
      <c r="D238" s="0" t="n">
        <f aca="false">IFERROR(MID($B238,$C238-D$1,1),0)+0</f>
        <v>0</v>
      </c>
      <c r="E238" s="0" t="n">
        <f aca="false">IFERROR(MID($B238,$C238-E$1,1),0)+0</f>
        <v>1</v>
      </c>
      <c r="F238" s="0" t="n">
        <f aca="false">IFERROR(MID($B238,$C238-F$1,1),0)+0</f>
        <v>0</v>
      </c>
      <c r="G238" s="0" t="n">
        <f aca="false">IFERROR(MID($B238,$C238-G$1,1),0)+0</f>
        <v>0</v>
      </c>
      <c r="H238" s="0" t="n">
        <f aca="false">IFERROR(MID($B238,$C238-H$1,1),0)+0</f>
        <v>1</v>
      </c>
      <c r="I238" s="0" t="n">
        <f aca="false">IFERROR(MID($B238,$C238-I$1,1),0)+0</f>
        <v>0</v>
      </c>
      <c r="J238" s="0" t="n">
        <f aca="false">IFERROR(MID($B238,$C238-J$1,1),0)+0</f>
        <v>1</v>
      </c>
      <c r="K238" s="0" t="n">
        <f aca="false">IFERROR(MID($B238,$C238-K$1,1),0)+0</f>
        <v>1</v>
      </c>
      <c r="L238" s="0" t="n">
        <f aca="false">IFERROR(MID($B238,$C238-L$1,1),0)+0</f>
        <v>1</v>
      </c>
      <c r="M238" s="0" t="n">
        <f aca="false">IFERROR(MID($B238,$C238-M$1,1),0)+0</f>
        <v>0</v>
      </c>
      <c r="N238" s="0" t="n">
        <f aca="false">IFERROR(MID($B238,$C238-N$1,1),0)+0</f>
        <v>1</v>
      </c>
      <c r="O238" s="0" t="n">
        <f aca="false">IFERROR(MID($B238,$C238-O$1,1),0)+0</f>
        <v>0</v>
      </c>
    </row>
    <row r="239" customFormat="false" ht="12.8" hidden="false" customHeight="false" outlineLevel="0" collapsed="false">
      <c r="A239" s="1" t="n">
        <v>10101111001</v>
      </c>
      <c r="B239" s="1" t="str">
        <f aca="false">_xlfn.CONCAT(A239)</f>
        <v>10101111001</v>
      </c>
      <c r="C239" s="1" t="n">
        <f aca="false">LEN(B239)</f>
        <v>11</v>
      </c>
      <c r="D239" s="0" t="n">
        <f aca="false">IFERROR(MID($B239,$C239-D$1,1),0)+0</f>
        <v>1</v>
      </c>
      <c r="E239" s="0" t="n">
        <f aca="false">IFERROR(MID($B239,$C239-E$1,1),0)+0</f>
        <v>0</v>
      </c>
      <c r="F239" s="0" t="n">
        <f aca="false">IFERROR(MID($B239,$C239-F$1,1),0)+0</f>
        <v>0</v>
      </c>
      <c r="G239" s="0" t="n">
        <f aca="false">IFERROR(MID($B239,$C239-G$1,1),0)+0</f>
        <v>1</v>
      </c>
      <c r="H239" s="0" t="n">
        <f aca="false">IFERROR(MID($B239,$C239-H$1,1),0)+0</f>
        <v>1</v>
      </c>
      <c r="I239" s="0" t="n">
        <f aca="false">IFERROR(MID($B239,$C239-I$1,1),0)+0</f>
        <v>1</v>
      </c>
      <c r="J239" s="0" t="n">
        <f aca="false">IFERROR(MID($B239,$C239-J$1,1),0)+0</f>
        <v>1</v>
      </c>
      <c r="K239" s="0" t="n">
        <f aca="false">IFERROR(MID($B239,$C239-K$1,1),0)+0</f>
        <v>0</v>
      </c>
      <c r="L239" s="0" t="n">
        <f aca="false">IFERROR(MID($B239,$C239-L$1,1),0)+0</f>
        <v>1</v>
      </c>
      <c r="M239" s="0" t="n">
        <f aca="false">IFERROR(MID($B239,$C239-M$1,1),0)+0</f>
        <v>0</v>
      </c>
      <c r="N239" s="0" t="n">
        <f aca="false">IFERROR(MID($B239,$C239-N$1,1),0)+0</f>
        <v>1</v>
      </c>
      <c r="O239" s="0" t="n">
        <f aca="false">IFERROR(MID($B239,$C239-O$1,1),0)+0</f>
        <v>0</v>
      </c>
    </row>
    <row r="240" customFormat="false" ht="12.8" hidden="false" customHeight="false" outlineLevel="0" collapsed="false">
      <c r="A240" s="1" t="n">
        <v>100010101000</v>
      </c>
      <c r="B240" s="1" t="str">
        <f aca="false">_xlfn.CONCAT(A240)</f>
        <v>100010101000</v>
      </c>
      <c r="C240" s="1" t="n">
        <f aca="false">LEN(B240)</f>
        <v>12</v>
      </c>
      <c r="D240" s="0" t="n">
        <f aca="false">IFERROR(MID($B240,$C240-D$1,1),0)+0</f>
        <v>0</v>
      </c>
      <c r="E240" s="0" t="n">
        <f aca="false">IFERROR(MID($B240,$C240-E$1,1),0)+0</f>
        <v>0</v>
      </c>
      <c r="F240" s="0" t="n">
        <f aca="false">IFERROR(MID($B240,$C240-F$1,1),0)+0</f>
        <v>0</v>
      </c>
      <c r="G240" s="0" t="n">
        <f aca="false">IFERROR(MID($B240,$C240-G$1,1),0)+0</f>
        <v>1</v>
      </c>
      <c r="H240" s="0" t="n">
        <f aca="false">IFERROR(MID($B240,$C240-H$1,1),0)+0</f>
        <v>0</v>
      </c>
      <c r="I240" s="0" t="n">
        <f aca="false">IFERROR(MID($B240,$C240-I$1,1),0)+0</f>
        <v>1</v>
      </c>
      <c r="J240" s="0" t="n">
        <f aca="false">IFERROR(MID($B240,$C240-J$1,1),0)+0</f>
        <v>0</v>
      </c>
      <c r="K240" s="0" t="n">
        <f aca="false">IFERROR(MID($B240,$C240-K$1,1),0)+0</f>
        <v>1</v>
      </c>
      <c r="L240" s="0" t="n">
        <f aca="false">IFERROR(MID($B240,$C240-L$1,1),0)+0</f>
        <v>0</v>
      </c>
      <c r="M240" s="0" t="n">
        <f aca="false">IFERROR(MID($B240,$C240-M$1,1),0)+0</f>
        <v>0</v>
      </c>
      <c r="N240" s="0" t="n">
        <f aca="false">IFERROR(MID($B240,$C240-N$1,1),0)+0</f>
        <v>0</v>
      </c>
      <c r="O240" s="0" t="n">
        <f aca="false">IFERROR(MID($B240,$C240-O$1,1),0)+0</f>
        <v>1</v>
      </c>
    </row>
    <row r="241" customFormat="false" ht="12.8" hidden="false" customHeight="false" outlineLevel="0" collapsed="false">
      <c r="A241" s="1" t="n">
        <v>11001000111</v>
      </c>
      <c r="B241" s="1" t="str">
        <f aca="false">_xlfn.CONCAT(A241)</f>
        <v>11001000111</v>
      </c>
      <c r="C241" s="1" t="n">
        <f aca="false">LEN(B241)</f>
        <v>11</v>
      </c>
      <c r="D241" s="0" t="n">
        <f aca="false">IFERROR(MID($B241,$C241-D$1,1),0)+0</f>
        <v>1</v>
      </c>
      <c r="E241" s="0" t="n">
        <f aca="false">IFERROR(MID($B241,$C241-E$1,1),0)+0</f>
        <v>1</v>
      </c>
      <c r="F241" s="0" t="n">
        <f aca="false">IFERROR(MID($B241,$C241-F$1,1),0)+0</f>
        <v>1</v>
      </c>
      <c r="G241" s="0" t="n">
        <f aca="false">IFERROR(MID($B241,$C241-G$1,1),0)+0</f>
        <v>0</v>
      </c>
      <c r="H241" s="0" t="n">
        <f aca="false">IFERROR(MID($B241,$C241-H$1,1),0)+0</f>
        <v>0</v>
      </c>
      <c r="I241" s="0" t="n">
        <f aca="false">IFERROR(MID($B241,$C241-I$1,1),0)+0</f>
        <v>0</v>
      </c>
      <c r="J241" s="0" t="n">
        <f aca="false">IFERROR(MID($B241,$C241-J$1,1),0)+0</f>
        <v>1</v>
      </c>
      <c r="K241" s="0" t="n">
        <f aca="false">IFERROR(MID($B241,$C241-K$1,1),0)+0</f>
        <v>0</v>
      </c>
      <c r="L241" s="0" t="n">
        <f aca="false">IFERROR(MID($B241,$C241-L$1,1),0)+0</f>
        <v>0</v>
      </c>
      <c r="M241" s="0" t="n">
        <f aca="false">IFERROR(MID($B241,$C241-M$1,1),0)+0</f>
        <v>1</v>
      </c>
      <c r="N241" s="0" t="n">
        <f aca="false">IFERROR(MID($B241,$C241-N$1,1),0)+0</f>
        <v>1</v>
      </c>
      <c r="O241" s="0" t="n">
        <f aca="false">IFERROR(MID($B241,$C241-O$1,1),0)+0</f>
        <v>0</v>
      </c>
    </row>
    <row r="242" customFormat="false" ht="12.8" hidden="false" customHeight="false" outlineLevel="0" collapsed="false">
      <c r="A242" s="1" t="n">
        <v>11011110100</v>
      </c>
      <c r="B242" s="1" t="str">
        <f aca="false">_xlfn.CONCAT(A242)</f>
        <v>11011110100</v>
      </c>
      <c r="C242" s="1" t="n">
        <f aca="false">LEN(B242)</f>
        <v>11</v>
      </c>
      <c r="D242" s="0" t="n">
        <f aca="false">IFERROR(MID($B242,$C242-D$1,1),0)+0</f>
        <v>0</v>
      </c>
      <c r="E242" s="0" t="n">
        <f aca="false">IFERROR(MID($B242,$C242-E$1,1),0)+0</f>
        <v>0</v>
      </c>
      <c r="F242" s="0" t="n">
        <f aca="false">IFERROR(MID($B242,$C242-F$1,1),0)+0</f>
        <v>1</v>
      </c>
      <c r="G242" s="0" t="n">
        <f aca="false">IFERROR(MID($B242,$C242-G$1,1),0)+0</f>
        <v>0</v>
      </c>
      <c r="H242" s="0" t="n">
        <f aca="false">IFERROR(MID($B242,$C242-H$1,1),0)+0</f>
        <v>1</v>
      </c>
      <c r="I242" s="0" t="n">
        <f aca="false">IFERROR(MID($B242,$C242-I$1,1),0)+0</f>
        <v>1</v>
      </c>
      <c r="J242" s="0" t="n">
        <f aca="false">IFERROR(MID($B242,$C242-J$1,1),0)+0</f>
        <v>1</v>
      </c>
      <c r="K242" s="0" t="n">
        <f aca="false">IFERROR(MID($B242,$C242-K$1,1),0)+0</f>
        <v>1</v>
      </c>
      <c r="L242" s="0" t="n">
        <f aca="false">IFERROR(MID($B242,$C242-L$1,1),0)+0</f>
        <v>0</v>
      </c>
      <c r="M242" s="0" t="n">
        <f aca="false">IFERROR(MID($B242,$C242-M$1,1),0)+0</f>
        <v>1</v>
      </c>
      <c r="N242" s="0" t="n">
        <f aca="false">IFERROR(MID($B242,$C242-N$1,1),0)+0</f>
        <v>1</v>
      </c>
      <c r="O242" s="0" t="n">
        <f aca="false">IFERROR(MID($B242,$C242-O$1,1),0)+0</f>
        <v>0</v>
      </c>
    </row>
    <row r="243" customFormat="false" ht="12.8" hidden="false" customHeight="false" outlineLevel="0" collapsed="false">
      <c r="A243" s="1" t="n">
        <v>101010000110</v>
      </c>
      <c r="B243" s="1" t="str">
        <f aca="false">_xlfn.CONCAT(A243)</f>
        <v>101010000110</v>
      </c>
      <c r="C243" s="1" t="n">
        <f aca="false">LEN(B243)</f>
        <v>12</v>
      </c>
      <c r="D243" s="0" t="n">
        <f aca="false">IFERROR(MID($B243,$C243-D$1,1),0)+0</f>
        <v>0</v>
      </c>
      <c r="E243" s="0" t="n">
        <f aca="false">IFERROR(MID($B243,$C243-E$1,1),0)+0</f>
        <v>1</v>
      </c>
      <c r="F243" s="0" t="n">
        <f aca="false">IFERROR(MID($B243,$C243-F$1,1),0)+0</f>
        <v>1</v>
      </c>
      <c r="G243" s="0" t="n">
        <f aca="false">IFERROR(MID($B243,$C243-G$1,1),0)+0</f>
        <v>0</v>
      </c>
      <c r="H243" s="0" t="n">
        <f aca="false">IFERROR(MID($B243,$C243-H$1,1),0)+0</f>
        <v>0</v>
      </c>
      <c r="I243" s="0" t="n">
        <f aca="false">IFERROR(MID($B243,$C243-I$1,1),0)+0</f>
        <v>0</v>
      </c>
      <c r="J243" s="0" t="n">
        <f aca="false">IFERROR(MID($B243,$C243-J$1,1),0)+0</f>
        <v>0</v>
      </c>
      <c r="K243" s="0" t="n">
        <f aca="false">IFERROR(MID($B243,$C243-K$1,1),0)+0</f>
        <v>1</v>
      </c>
      <c r="L243" s="0" t="n">
        <f aca="false">IFERROR(MID($B243,$C243-L$1,1),0)+0</f>
        <v>0</v>
      </c>
      <c r="M243" s="0" t="n">
        <f aca="false">IFERROR(MID($B243,$C243-M$1,1),0)+0</f>
        <v>1</v>
      </c>
      <c r="N243" s="0" t="n">
        <f aca="false">IFERROR(MID($B243,$C243-N$1,1),0)+0</f>
        <v>0</v>
      </c>
      <c r="O243" s="0" t="n">
        <f aca="false">IFERROR(MID($B243,$C243-O$1,1),0)+0</f>
        <v>1</v>
      </c>
    </row>
    <row r="244" customFormat="false" ht="12.8" hidden="false" customHeight="false" outlineLevel="0" collapsed="false">
      <c r="A244" s="1" t="n">
        <v>11010111011</v>
      </c>
      <c r="B244" s="1" t="str">
        <f aca="false">_xlfn.CONCAT(A244)</f>
        <v>11010111011</v>
      </c>
      <c r="C244" s="1" t="n">
        <f aca="false">LEN(B244)</f>
        <v>11</v>
      </c>
      <c r="D244" s="0" t="n">
        <f aca="false">IFERROR(MID($B244,$C244-D$1,1),0)+0</f>
        <v>1</v>
      </c>
      <c r="E244" s="0" t="n">
        <f aca="false">IFERROR(MID($B244,$C244-E$1,1),0)+0</f>
        <v>1</v>
      </c>
      <c r="F244" s="0" t="n">
        <f aca="false">IFERROR(MID($B244,$C244-F$1,1),0)+0</f>
        <v>0</v>
      </c>
      <c r="G244" s="0" t="n">
        <f aca="false">IFERROR(MID($B244,$C244-G$1,1),0)+0</f>
        <v>1</v>
      </c>
      <c r="H244" s="0" t="n">
        <f aca="false">IFERROR(MID($B244,$C244-H$1,1),0)+0</f>
        <v>1</v>
      </c>
      <c r="I244" s="0" t="n">
        <f aca="false">IFERROR(MID($B244,$C244-I$1,1),0)+0</f>
        <v>1</v>
      </c>
      <c r="J244" s="0" t="n">
        <f aca="false">IFERROR(MID($B244,$C244-J$1,1),0)+0</f>
        <v>0</v>
      </c>
      <c r="K244" s="0" t="n">
        <f aca="false">IFERROR(MID($B244,$C244-K$1,1),0)+0</f>
        <v>1</v>
      </c>
      <c r="L244" s="0" t="n">
        <f aca="false">IFERROR(MID($B244,$C244-L$1,1),0)+0</f>
        <v>0</v>
      </c>
      <c r="M244" s="0" t="n">
        <f aca="false">IFERROR(MID($B244,$C244-M$1,1),0)+0</f>
        <v>1</v>
      </c>
      <c r="N244" s="0" t="n">
        <f aca="false">IFERROR(MID($B244,$C244-N$1,1),0)+0</f>
        <v>1</v>
      </c>
      <c r="O244" s="0" t="n">
        <f aca="false">IFERROR(MID($B244,$C244-O$1,1),0)+0</f>
        <v>0</v>
      </c>
    </row>
    <row r="245" customFormat="false" ht="12.8" hidden="false" customHeight="false" outlineLevel="0" collapsed="false">
      <c r="A245" s="1" t="n">
        <v>101100100001</v>
      </c>
      <c r="B245" s="1" t="str">
        <f aca="false">_xlfn.CONCAT(A245)</f>
        <v>101100100001</v>
      </c>
      <c r="C245" s="1" t="n">
        <f aca="false">LEN(B245)</f>
        <v>12</v>
      </c>
      <c r="D245" s="0" t="n">
        <f aca="false">IFERROR(MID($B245,$C245-D$1,1),0)+0</f>
        <v>1</v>
      </c>
      <c r="E245" s="0" t="n">
        <f aca="false">IFERROR(MID($B245,$C245-E$1,1),0)+0</f>
        <v>0</v>
      </c>
      <c r="F245" s="0" t="n">
        <f aca="false">IFERROR(MID($B245,$C245-F$1,1),0)+0</f>
        <v>0</v>
      </c>
      <c r="G245" s="0" t="n">
        <f aca="false">IFERROR(MID($B245,$C245-G$1,1),0)+0</f>
        <v>0</v>
      </c>
      <c r="H245" s="0" t="n">
        <f aca="false">IFERROR(MID($B245,$C245-H$1,1),0)+0</f>
        <v>0</v>
      </c>
      <c r="I245" s="0" t="n">
        <f aca="false">IFERROR(MID($B245,$C245-I$1,1),0)+0</f>
        <v>1</v>
      </c>
      <c r="J245" s="0" t="n">
        <f aca="false">IFERROR(MID($B245,$C245-J$1,1),0)+0</f>
        <v>0</v>
      </c>
      <c r="K245" s="0" t="n">
        <f aca="false">IFERROR(MID($B245,$C245-K$1,1),0)+0</f>
        <v>0</v>
      </c>
      <c r="L245" s="0" t="n">
        <f aca="false">IFERROR(MID($B245,$C245-L$1,1),0)+0</f>
        <v>1</v>
      </c>
      <c r="M245" s="0" t="n">
        <f aca="false">IFERROR(MID($B245,$C245-M$1,1),0)+0</f>
        <v>1</v>
      </c>
      <c r="N245" s="0" t="n">
        <f aca="false">IFERROR(MID($B245,$C245-N$1,1),0)+0</f>
        <v>0</v>
      </c>
      <c r="O245" s="0" t="n">
        <f aca="false">IFERROR(MID($B245,$C245-O$1,1),0)+0</f>
        <v>1</v>
      </c>
    </row>
    <row r="246" customFormat="false" ht="12.8" hidden="false" customHeight="false" outlineLevel="0" collapsed="false">
      <c r="A246" s="1" t="n">
        <v>101001110</v>
      </c>
      <c r="B246" s="1" t="str">
        <f aca="false">_xlfn.CONCAT(A246)</f>
        <v>101001110</v>
      </c>
      <c r="C246" s="1" t="n">
        <f aca="false">LEN(B246)</f>
        <v>9</v>
      </c>
      <c r="D246" s="0" t="n">
        <f aca="false">IFERROR(MID($B246,$C246-D$1,1),0)+0</f>
        <v>0</v>
      </c>
      <c r="E246" s="0" t="n">
        <f aca="false">IFERROR(MID($B246,$C246-E$1,1),0)+0</f>
        <v>1</v>
      </c>
      <c r="F246" s="0" t="n">
        <f aca="false">IFERROR(MID($B246,$C246-F$1,1),0)+0</f>
        <v>1</v>
      </c>
      <c r="G246" s="0" t="n">
        <f aca="false">IFERROR(MID($B246,$C246-G$1,1),0)+0</f>
        <v>1</v>
      </c>
      <c r="H246" s="0" t="n">
        <f aca="false">IFERROR(MID($B246,$C246-H$1,1),0)+0</f>
        <v>0</v>
      </c>
      <c r="I246" s="0" t="n">
        <f aca="false">IFERROR(MID($B246,$C246-I$1,1),0)+0</f>
        <v>0</v>
      </c>
      <c r="J246" s="0" t="n">
        <f aca="false">IFERROR(MID($B246,$C246-J$1,1),0)+0</f>
        <v>1</v>
      </c>
      <c r="K246" s="0" t="n">
        <f aca="false">IFERROR(MID($B246,$C246-K$1,1),0)+0</f>
        <v>0</v>
      </c>
      <c r="L246" s="0" t="n">
        <f aca="false">IFERROR(MID($B246,$C246-L$1,1),0)+0</f>
        <v>1</v>
      </c>
      <c r="M246" s="0" t="n">
        <f aca="false">IFERROR(MID($B246,$C246-M$1,1),0)+0</f>
        <v>0</v>
      </c>
      <c r="N246" s="0" t="n">
        <f aca="false">IFERROR(MID($B246,$C246-N$1,1),0)+0</f>
        <v>0</v>
      </c>
      <c r="O246" s="0" t="n">
        <f aca="false">IFERROR(MID($B246,$C246-O$1,1),0)+0</f>
        <v>0</v>
      </c>
    </row>
    <row r="247" customFormat="false" ht="12.8" hidden="false" customHeight="false" outlineLevel="0" collapsed="false">
      <c r="A247" s="1" t="n">
        <v>101110111001</v>
      </c>
      <c r="B247" s="1" t="str">
        <f aca="false">_xlfn.CONCAT(A247)</f>
        <v>101110111001</v>
      </c>
      <c r="C247" s="1" t="n">
        <f aca="false">LEN(B247)</f>
        <v>12</v>
      </c>
      <c r="D247" s="0" t="n">
        <f aca="false">IFERROR(MID($B247,$C247-D$1,1),0)+0</f>
        <v>1</v>
      </c>
      <c r="E247" s="0" t="n">
        <f aca="false">IFERROR(MID($B247,$C247-E$1,1),0)+0</f>
        <v>0</v>
      </c>
      <c r="F247" s="0" t="n">
        <f aca="false">IFERROR(MID($B247,$C247-F$1,1),0)+0</f>
        <v>0</v>
      </c>
      <c r="G247" s="0" t="n">
        <f aca="false">IFERROR(MID($B247,$C247-G$1,1),0)+0</f>
        <v>1</v>
      </c>
      <c r="H247" s="0" t="n">
        <f aca="false">IFERROR(MID($B247,$C247-H$1,1),0)+0</f>
        <v>1</v>
      </c>
      <c r="I247" s="0" t="n">
        <f aca="false">IFERROR(MID($B247,$C247-I$1,1),0)+0</f>
        <v>1</v>
      </c>
      <c r="J247" s="0" t="n">
        <f aca="false">IFERROR(MID($B247,$C247-J$1,1),0)+0</f>
        <v>0</v>
      </c>
      <c r="K247" s="0" t="n">
        <f aca="false">IFERROR(MID($B247,$C247-K$1,1),0)+0</f>
        <v>1</v>
      </c>
      <c r="L247" s="0" t="n">
        <f aca="false">IFERROR(MID($B247,$C247-L$1,1),0)+0</f>
        <v>1</v>
      </c>
      <c r="M247" s="0" t="n">
        <f aca="false">IFERROR(MID($B247,$C247-M$1,1),0)+0</f>
        <v>1</v>
      </c>
      <c r="N247" s="0" t="n">
        <f aca="false">IFERROR(MID($B247,$C247-N$1,1),0)+0</f>
        <v>0</v>
      </c>
      <c r="O247" s="0" t="n">
        <f aca="false">IFERROR(MID($B247,$C247-O$1,1),0)+0</f>
        <v>1</v>
      </c>
    </row>
    <row r="248" customFormat="false" ht="12.8" hidden="false" customHeight="false" outlineLevel="0" collapsed="false">
      <c r="A248" s="1" t="n">
        <v>10000101</v>
      </c>
      <c r="B248" s="1" t="str">
        <f aca="false">_xlfn.CONCAT(A248)</f>
        <v>10000101</v>
      </c>
      <c r="C248" s="1" t="n">
        <f aca="false">LEN(B248)</f>
        <v>8</v>
      </c>
      <c r="D248" s="0" t="n">
        <f aca="false">IFERROR(MID($B248,$C248-D$1,1),0)+0</f>
        <v>1</v>
      </c>
      <c r="E248" s="0" t="n">
        <f aca="false">IFERROR(MID($B248,$C248-E$1,1),0)+0</f>
        <v>0</v>
      </c>
      <c r="F248" s="0" t="n">
        <f aca="false">IFERROR(MID($B248,$C248-F$1,1),0)+0</f>
        <v>1</v>
      </c>
      <c r="G248" s="0" t="n">
        <f aca="false">IFERROR(MID($B248,$C248-G$1,1),0)+0</f>
        <v>0</v>
      </c>
      <c r="H248" s="0" t="n">
        <f aca="false">IFERROR(MID($B248,$C248-H$1,1),0)+0</f>
        <v>0</v>
      </c>
      <c r="I248" s="0" t="n">
        <f aca="false">IFERROR(MID($B248,$C248-I$1,1),0)+0</f>
        <v>0</v>
      </c>
      <c r="J248" s="0" t="n">
        <f aca="false">IFERROR(MID($B248,$C248-J$1,1),0)+0</f>
        <v>0</v>
      </c>
      <c r="K248" s="0" t="n">
        <f aca="false">IFERROR(MID($B248,$C248-K$1,1),0)+0</f>
        <v>1</v>
      </c>
      <c r="L248" s="0" t="n">
        <f aca="false">IFERROR(MID($B248,$C248-L$1,1),0)+0</f>
        <v>0</v>
      </c>
      <c r="M248" s="0" t="n">
        <f aca="false">IFERROR(MID($B248,$C248-M$1,1),0)+0</f>
        <v>0</v>
      </c>
      <c r="N248" s="0" t="n">
        <f aca="false">IFERROR(MID($B248,$C248-N$1,1),0)+0</f>
        <v>0</v>
      </c>
      <c r="O248" s="0" t="n">
        <f aca="false">IFERROR(MID($B248,$C248-O$1,1),0)+0</f>
        <v>0</v>
      </c>
    </row>
    <row r="249" customFormat="false" ht="12.8" hidden="false" customHeight="false" outlineLevel="0" collapsed="false">
      <c r="A249" s="1" t="n">
        <v>1011110110</v>
      </c>
      <c r="B249" s="1" t="str">
        <f aca="false">_xlfn.CONCAT(A249)</f>
        <v>1011110110</v>
      </c>
      <c r="C249" s="1" t="n">
        <f aca="false">LEN(B249)</f>
        <v>10</v>
      </c>
      <c r="D249" s="0" t="n">
        <f aca="false">IFERROR(MID($B249,$C249-D$1,1),0)+0</f>
        <v>0</v>
      </c>
      <c r="E249" s="0" t="n">
        <f aca="false">IFERROR(MID($B249,$C249-E$1,1),0)+0</f>
        <v>1</v>
      </c>
      <c r="F249" s="0" t="n">
        <f aca="false">IFERROR(MID($B249,$C249-F$1,1),0)+0</f>
        <v>1</v>
      </c>
      <c r="G249" s="0" t="n">
        <f aca="false">IFERROR(MID($B249,$C249-G$1,1),0)+0</f>
        <v>0</v>
      </c>
      <c r="H249" s="0" t="n">
        <f aca="false">IFERROR(MID($B249,$C249-H$1,1),0)+0</f>
        <v>1</v>
      </c>
      <c r="I249" s="0" t="n">
        <f aca="false">IFERROR(MID($B249,$C249-I$1,1),0)+0</f>
        <v>1</v>
      </c>
      <c r="J249" s="0" t="n">
        <f aca="false">IFERROR(MID($B249,$C249-J$1,1),0)+0</f>
        <v>1</v>
      </c>
      <c r="K249" s="0" t="n">
        <f aca="false">IFERROR(MID($B249,$C249-K$1,1),0)+0</f>
        <v>1</v>
      </c>
      <c r="L249" s="0" t="n">
        <f aca="false">IFERROR(MID($B249,$C249-L$1,1),0)+0</f>
        <v>0</v>
      </c>
      <c r="M249" s="0" t="n">
        <f aca="false">IFERROR(MID($B249,$C249-M$1,1),0)+0</f>
        <v>1</v>
      </c>
      <c r="N249" s="0" t="n">
        <f aca="false">IFERROR(MID($B249,$C249-N$1,1),0)+0</f>
        <v>0</v>
      </c>
      <c r="O249" s="0" t="n">
        <f aca="false">IFERROR(MID($B249,$C249-O$1,1),0)+0</f>
        <v>0</v>
      </c>
    </row>
    <row r="250" customFormat="false" ht="12.8" hidden="false" customHeight="false" outlineLevel="0" collapsed="false">
      <c r="A250" s="1" t="n">
        <v>100000101000</v>
      </c>
      <c r="B250" s="1" t="str">
        <f aca="false">_xlfn.CONCAT(A250)</f>
        <v>100000101000</v>
      </c>
      <c r="C250" s="1" t="n">
        <f aca="false">LEN(B250)</f>
        <v>12</v>
      </c>
      <c r="D250" s="0" t="n">
        <f aca="false">IFERROR(MID($B250,$C250-D$1,1),0)+0</f>
        <v>0</v>
      </c>
      <c r="E250" s="0" t="n">
        <f aca="false">IFERROR(MID($B250,$C250-E$1,1),0)+0</f>
        <v>0</v>
      </c>
      <c r="F250" s="0" t="n">
        <f aca="false">IFERROR(MID($B250,$C250-F$1,1),0)+0</f>
        <v>0</v>
      </c>
      <c r="G250" s="0" t="n">
        <f aca="false">IFERROR(MID($B250,$C250-G$1,1),0)+0</f>
        <v>1</v>
      </c>
      <c r="H250" s="0" t="n">
        <f aca="false">IFERROR(MID($B250,$C250-H$1,1),0)+0</f>
        <v>0</v>
      </c>
      <c r="I250" s="0" t="n">
        <f aca="false">IFERROR(MID($B250,$C250-I$1,1),0)+0</f>
        <v>1</v>
      </c>
      <c r="J250" s="0" t="n">
        <f aca="false">IFERROR(MID($B250,$C250-J$1,1),0)+0</f>
        <v>0</v>
      </c>
      <c r="K250" s="0" t="n">
        <f aca="false">IFERROR(MID($B250,$C250-K$1,1),0)+0</f>
        <v>0</v>
      </c>
      <c r="L250" s="0" t="n">
        <f aca="false">IFERROR(MID($B250,$C250-L$1,1),0)+0</f>
        <v>0</v>
      </c>
      <c r="M250" s="0" t="n">
        <f aca="false">IFERROR(MID($B250,$C250-M$1,1),0)+0</f>
        <v>0</v>
      </c>
      <c r="N250" s="0" t="n">
        <f aca="false">IFERROR(MID($B250,$C250-N$1,1),0)+0</f>
        <v>0</v>
      </c>
      <c r="O250" s="0" t="n">
        <f aca="false">IFERROR(MID($B250,$C250-O$1,1),0)+0</f>
        <v>1</v>
      </c>
    </row>
    <row r="251" customFormat="false" ht="12.8" hidden="false" customHeight="false" outlineLevel="0" collapsed="false">
      <c r="A251" s="1" t="n">
        <v>10000110</v>
      </c>
      <c r="B251" s="1" t="str">
        <f aca="false">_xlfn.CONCAT(A251)</f>
        <v>10000110</v>
      </c>
      <c r="C251" s="1" t="n">
        <f aca="false">LEN(B251)</f>
        <v>8</v>
      </c>
      <c r="D251" s="0" t="n">
        <f aca="false">IFERROR(MID($B251,$C251-D$1,1),0)+0</f>
        <v>0</v>
      </c>
      <c r="E251" s="0" t="n">
        <f aca="false">IFERROR(MID($B251,$C251-E$1,1),0)+0</f>
        <v>1</v>
      </c>
      <c r="F251" s="0" t="n">
        <f aca="false">IFERROR(MID($B251,$C251-F$1,1),0)+0</f>
        <v>1</v>
      </c>
      <c r="G251" s="0" t="n">
        <f aca="false">IFERROR(MID($B251,$C251-G$1,1),0)+0</f>
        <v>0</v>
      </c>
      <c r="H251" s="0" t="n">
        <f aca="false">IFERROR(MID($B251,$C251-H$1,1),0)+0</f>
        <v>0</v>
      </c>
      <c r="I251" s="0" t="n">
        <f aca="false">IFERROR(MID($B251,$C251-I$1,1),0)+0</f>
        <v>0</v>
      </c>
      <c r="J251" s="0" t="n">
        <f aca="false">IFERROR(MID($B251,$C251-J$1,1),0)+0</f>
        <v>0</v>
      </c>
      <c r="K251" s="0" t="n">
        <f aca="false">IFERROR(MID($B251,$C251-K$1,1),0)+0</f>
        <v>1</v>
      </c>
      <c r="L251" s="0" t="n">
        <f aca="false">IFERROR(MID($B251,$C251-L$1,1),0)+0</f>
        <v>0</v>
      </c>
      <c r="M251" s="0" t="n">
        <f aca="false">IFERROR(MID($B251,$C251-M$1,1),0)+0</f>
        <v>0</v>
      </c>
      <c r="N251" s="0" t="n">
        <f aca="false">IFERROR(MID($B251,$C251-N$1,1),0)+0</f>
        <v>0</v>
      </c>
      <c r="O251" s="0" t="n">
        <f aca="false">IFERROR(MID($B251,$C251-O$1,1),0)+0</f>
        <v>0</v>
      </c>
    </row>
    <row r="252" customFormat="false" ht="12.8" hidden="false" customHeight="false" outlineLevel="0" collapsed="false">
      <c r="A252" s="1" t="n">
        <v>1011010100</v>
      </c>
      <c r="B252" s="1" t="str">
        <f aca="false">_xlfn.CONCAT(A252)</f>
        <v>1011010100</v>
      </c>
      <c r="C252" s="1" t="n">
        <f aca="false">LEN(B252)</f>
        <v>10</v>
      </c>
      <c r="D252" s="0" t="n">
        <f aca="false">IFERROR(MID($B252,$C252-D$1,1),0)+0</f>
        <v>0</v>
      </c>
      <c r="E252" s="0" t="n">
        <f aca="false">IFERROR(MID($B252,$C252-E$1,1),0)+0</f>
        <v>0</v>
      </c>
      <c r="F252" s="0" t="n">
        <f aca="false">IFERROR(MID($B252,$C252-F$1,1),0)+0</f>
        <v>1</v>
      </c>
      <c r="G252" s="0" t="n">
        <f aca="false">IFERROR(MID($B252,$C252-G$1,1),0)+0</f>
        <v>0</v>
      </c>
      <c r="H252" s="0" t="n">
        <f aca="false">IFERROR(MID($B252,$C252-H$1,1),0)+0</f>
        <v>1</v>
      </c>
      <c r="I252" s="0" t="n">
        <f aca="false">IFERROR(MID($B252,$C252-I$1,1),0)+0</f>
        <v>0</v>
      </c>
      <c r="J252" s="0" t="n">
        <f aca="false">IFERROR(MID($B252,$C252-J$1,1),0)+0</f>
        <v>1</v>
      </c>
      <c r="K252" s="0" t="n">
        <f aca="false">IFERROR(MID($B252,$C252-K$1,1),0)+0</f>
        <v>1</v>
      </c>
      <c r="L252" s="0" t="n">
        <f aca="false">IFERROR(MID($B252,$C252-L$1,1),0)+0</f>
        <v>0</v>
      </c>
      <c r="M252" s="0" t="n">
        <f aca="false">IFERROR(MID($B252,$C252-M$1,1),0)+0</f>
        <v>1</v>
      </c>
      <c r="N252" s="0" t="n">
        <f aca="false">IFERROR(MID($B252,$C252-N$1,1),0)+0</f>
        <v>0</v>
      </c>
      <c r="O252" s="0" t="n">
        <f aca="false">IFERROR(MID($B252,$C252-O$1,1),0)+0</f>
        <v>0</v>
      </c>
    </row>
    <row r="253" customFormat="false" ht="12.8" hidden="false" customHeight="false" outlineLevel="0" collapsed="false">
      <c r="A253" s="1" t="n">
        <v>111101011000</v>
      </c>
      <c r="B253" s="1" t="str">
        <f aca="false">_xlfn.CONCAT(A253)</f>
        <v>111101011000</v>
      </c>
      <c r="C253" s="1" t="n">
        <f aca="false">LEN(B253)</f>
        <v>12</v>
      </c>
      <c r="D253" s="0" t="n">
        <f aca="false">IFERROR(MID($B253,$C253-D$1,1),0)+0</f>
        <v>0</v>
      </c>
      <c r="E253" s="0" t="n">
        <f aca="false">IFERROR(MID($B253,$C253-E$1,1),0)+0</f>
        <v>0</v>
      </c>
      <c r="F253" s="0" t="n">
        <f aca="false">IFERROR(MID($B253,$C253-F$1,1),0)+0</f>
        <v>0</v>
      </c>
      <c r="G253" s="0" t="n">
        <f aca="false">IFERROR(MID($B253,$C253-G$1,1),0)+0</f>
        <v>1</v>
      </c>
      <c r="H253" s="0" t="n">
        <f aca="false">IFERROR(MID($B253,$C253-H$1,1),0)+0</f>
        <v>1</v>
      </c>
      <c r="I253" s="0" t="n">
        <f aca="false">IFERROR(MID($B253,$C253-I$1,1),0)+0</f>
        <v>0</v>
      </c>
      <c r="J253" s="0" t="n">
        <f aca="false">IFERROR(MID($B253,$C253-J$1,1),0)+0</f>
        <v>1</v>
      </c>
      <c r="K253" s="0" t="n">
        <f aca="false">IFERROR(MID($B253,$C253-K$1,1),0)+0</f>
        <v>0</v>
      </c>
      <c r="L253" s="0" t="n">
        <f aca="false">IFERROR(MID($B253,$C253-L$1,1),0)+0</f>
        <v>1</v>
      </c>
      <c r="M253" s="0" t="n">
        <f aca="false">IFERROR(MID($B253,$C253-M$1,1),0)+0</f>
        <v>1</v>
      </c>
      <c r="N253" s="0" t="n">
        <f aca="false">IFERROR(MID($B253,$C253-N$1,1),0)+0</f>
        <v>1</v>
      </c>
      <c r="O253" s="0" t="n">
        <f aca="false">IFERROR(MID($B253,$C253-O$1,1),0)+0</f>
        <v>1</v>
      </c>
    </row>
    <row r="254" customFormat="false" ht="12.8" hidden="false" customHeight="false" outlineLevel="0" collapsed="false">
      <c r="A254" s="1" t="n">
        <v>1010111001</v>
      </c>
      <c r="B254" s="1" t="str">
        <f aca="false">_xlfn.CONCAT(A254)</f>
        <v>1010111001</v>
      </c>
      <c r="C254" s="1" t="n">
        <f aca="false">LEN(B254)</f>
        <v>10</v>
      </c>
      <c r="D254" s="0" t="n">
        <f aca="false">IFERROR(MID($B254,$C254-D$1,1),0)+0</f>
        <v>1</v>
      </c>
      <c r="E254" s="0" t="n">
        <f aca="false">IFERROR(MID($B254,$C254-E$1,1),0)+0</f>
        <v>0</v>
      </c>
      <c r="F254" s="0" t="n">
        <f aca="false">IFERROR(MID($B254,$C254-F$1,1),0)+0</f>
        <v>0</v>
      </c>
      <c r="G254" s="0" t="n">
        <f aca="false">IFERROR(MID($B254,$C254-G$1,1),0)+0</f>
        <v>1</v>
      </c>
      <c r="H254" s="0" t="n">
        <f aca="false">IFERROR(MID($B254,$C254-H$1,1),0)+0</f>
        <v>1</v>
      </c>
      <c r="I254" s="0" t="n">
        <f aca="false">IFERROR(MID($B254,$C254-I$1,1),0)+0</f>
        <v>1</v>
      </c>
      <c r="J254" s="0" t="n">
        <f aca="false">IFERROR(MID($B254,$C254-J$1,1),0)+0</f>
        <v>0</v>
      </c>
      <c r="K254" s="0" t="n">
        <f aca="false">IFERROR(MID($B254,$C254-K$1,1),0)+0</f>
        <v>1</v>
      </c>
      <c r="L254" s="0" t="n">
        <f aca="false">IFERROR(MID($B254,$C254-L$1,1),0)+0</f>
        <v>0</v>
      </c>
      <c r="M254" s="0" t="n">
        <f aca="false">IFERROR(MID($B254,$C254-M$1,1),0)+0</f>
        <v>1</v>
      </c>
      <c r="N254" s="0" t="n">
        <f aca="false">IFERROR(MID($B254,$C254-N$1,1),0)+0</f>
        <v>0</v>
      </c>
      <c r="O254" s="0" t="n">
        <f aca="false">IFERROR(MID($B254,$C254-O$1,1),0)+0</f>
        <v>0</v>
      </c>
    </row>
    <row r="255" customFormat="false" ht="12.8" hidden="false" customHeight="false" outlineLevel="0" collapsed="false">
      <c r="A255" s="1" t="n">
        <v>1111000000</v>
      </c>
      <c r="B255" s="1" t="str">
        <f aca="false">_xlfn.CONCAT(A255)</f>
        <v>1111000000</v>
      </c>
      <c r="C255" s="1" t="n">
        <f aca="false">LEN(B255)</f>
        <v>10</v>
      </c>
      <c r="D255" s="0" t="n">
        <f aca="false">IFERROR(MID($B255,$C255-D$1,1),0)+0</f>
        <v>0</v>
      </c>
      <c r="E255" s="0" t="n">
        <f aca="false">IFERROR(MID($B255,$C255-E$1,1),0)+0</f>
        <v>0</v>
      </c>
      <c r="F255" s="0" t="n">
        <f aca="false">IFERROR(MID($B255,$C255-F$1,1),0)+0</f>
        <v>0</v>
      </c>
      <c r="G255" s="0" t="n">
        <f aca="false">IFERROR(MID($B255,$C255-G$1,1),0)+0</f>
        <v>0</v>
      </c>
      <c r="H255" s="0" t="n">
        <f aca="false">IFERROR(MID($B255,$C255-H$1,1),0)+0</f>
        <v>0</v>
      </c>
      <c r="I255" s="0" t="n">
        <f aca="false">IFERROR(MID($B255,$C255-I$1,1),0)+0</f>
        <v>0</v>
      </c>
      <c r="J255" s="0" t="n">
        <f aca="false">IFERROR(MID($B255,$C255-J$1,1),0)+0</f>
        <v>1</v>
      </c>
      <c r="K255" s="0" t="n">
        <f aca="false">IFERROR(MID($B255,$C255-K$1,1),0)+0</f>
        <v>1</v>
      </c>
      <c r="L255" s="0" t="n">
        <f aca="false">IFERROR(MID($B255,$C255-L$1,1),0)+0</f>
        <v>1</v>
      </c>
      <c r="M255" s="0" t="n">
        <f aca="false">IFERROR(MID($B255,$C255-M$1,1),0)+0</f>
        <v>1</v>
      </c>
      <c r="N255" s="0" t="n">
        <f aca="false">IFERROR(MID($B255,$C255-N$1,1),0)+0</f>
        <v>0</v>
      </c>
      <c r="O255" s="0" t="n">
        <f aca="false">IFERROR(MID($B255,$C255-O$1,1),0)+0</f>
        <v>0</v>
      </c>
    </row>
    <row r="256" customFormat="false" ht="12.8" hidden="false" customHeight="false" outlineLevel="0" collapsed="false">
      <c r="A256" s="1" t="n">
        <v>100100001</v>
      </c>
      <c r="B256" s="1" t="str">
        <f aca="false">_xlfn.CONCAT(A256)</f>
        <v>100100001</v>
      </c>
      <c r="C256" s="1" t="n">
        <f aca="false">LEN(B256)</f>
        <v>9</v>
      </c>
      <c r="D256" s="0" t="n">
        <f aca="false">IFERROR(MID($B256,$C256-D$1,1),0)+0</f>
        <v>1</v>
      </c>
      <c r="E256" s="0" t="n">
        <f aca="false">IFERROR(MID($B256,$C256-E$1,1),0)+0</f>
        <v>0</v>
      </c>
      <c r="F256" s="0" t="n">
        <f aca="false">IFERROR(MID($B256,$C256-F$1,1),0)+0</f>
        <v>0</v>
      </c>
      <c r="G256" s="0" t="n">
        <f aca="false">IFERROR(MID($B256,$C256-G$1,1),0)+0</f>
        <v>0</v>
      </c>
      <c r="H256" s="0" t="n">
        <f aca="false">IFERROR(MID($B256,$C256-H$1,1),0)+0</f>
        <v>0</v>
      </c>
      <c r="I256" s="0" t="n">
        <f aca="false">IFERROR(MID($B256,$C256-I$1,1),0)+0</f>
        <v>1</v>
      </c>
      <c r="J256" s="0" t="n">
        <f aca="false">IFERROR(MID($B256,$C256-J$1,1),0)+0</f>
        <v>0</v>
      </c>
      <c r="K256" s="0" t="n">
        <f aca="false">IFERROR(MID($B256,$C256-K$1,1),0)+0</f>
        <v>0</v>
      </c>
      <c r="L256" s="0" t="n">
        <f aca="false">IFERROR(MID($B256,$C256-L$1,1),0)+0</f>
        <v>1</v>
      </c>
      <c r="M256" s="0" t="n">
        <f aca="false">IFERROR(MID($B256,$C256-M$1,1),0)+0</f>
        <v>0</v>
      </c>
      <c r="N256" s="0" t="n">
        <f aca="false">IFERROR(MID($B256,$C256-N$1,1),0)+0</f>
        <v>0</v>
      </c>
      <c r="O256" s="0" t="n">
        <f aca="false">IFERROR(MID($B256,$C256-O$1,1),0)+0</f>
        <v>0</v>
      </c>
    </row>
    <row r="257" customFormat="false" ht="12.8" hidden="false" customHeight="false" outlineLevel="0" collapsed="false">
      <c r="A257" s="1" t="n">
        <v>100101011000</v>
      </c>
      <c r="B257" s="1" t="str">
        <f aca="false">_xlfn.CONCAT(A257)</f>
        <v>100101011000</v>
      </c>
      <c r="C257" s="1" t="n">
        <f aca="false">LEN(B257)</f>
        <v>12</v>
      </c>
      <c r="D257" s="0" t="n">
        <f aca="false">IFERROR(MID($B257,$C257-D$1,1),0)+0</f>
        <v>0</v>
      </c>
      <c r="E257" s="0" t="n">
        <f aca="false">IFERROR(MID($B257,$C257-E$1,1),0)+0</f>
        <v>0</v>
      </c>
      <c r="F257" s="0" t="n">
        <f aca="false">IFERROR(MID($B257,$C257-F$1,1),0)+0</f>
        <v>0</v>
      </c>
      <c r="G257" s="0" t="n">
        <f aca="false">IFERROR(MID($B257,$C257-G$1,1),0)+0</f>
        <v>1</v>
      </c>
      <c r="H257" s="0" t="n">
        <f aca="false">IFERROR(MID($B257,$C257-H$1,1),0)+0</f>
        <v>1</v>
      </c>
      <c r="I257" s="0" t="n">
        <f aca="false">IFERROR(MID($B257,$C257-I$1,1),0)+0</f>
        <v>0</v>
      </c>
      <c r="J257" s="0" t="n">
        <f aca="false">IFERROR(MID($B257,$C257-J$1,1),0)+0</f>
        <v>1</v>
      </c>
      <c r="K257" s="0" t="n">
        <f aca="false">IFERROR(MID($B257,$C257-K$1,1),0)+0</f>
        <v>0</v>
      </c>
      <c r="L257" s="0" t="n">
        <f aca="false">IFERROR(MID($B257,$C257-L$1,1),0)+0</f>
        <v>1</v>
      </c>
      <c r="M257" s="0" t="n">
        <f aca="false">IFERROR(MID($B257,$C257-M$1,1),0)+0</f>
        <v>0</v>
      </c>
      <c r="N257" s="0" t="n">
        <f aca="false">IFERROR(MID($B257,$C257-N$1,1),0)+0</f>
        <v>0</v>
      </c>
      <c r="O257" s="0" t="n">
        <f aca="false">IFERROR(MID($B257,$C257-O$1,1),0)+0</f>
        <v>1</v>
      </c>
    </row>
    <row r="258" customFormat="false" ht="12.8" hidden="false" customHeight="false" outlineLevel="0" collapsed="false">
      <c r="A258" s="1" t="n">
        <v>100000010010</v>
      </c>
      <c r="B258" s="1" t="str">
        <f aca="false">_xlfn.CONCAT(A258)</f>
        <v>100000010010</v>
      </c>
      <c r="C258" s="1" t="n">
        <f aca="false">LEN(B258)</f>
        <v>12</v>
      </c>
      <c r="D258" s="0" t="n">
        <f aca="false">IFERROR(MID($B258,$C258-D$1,1),0)+0</f>
        <v>0</v>
      </c>
      <c r="E258" s="0" t="n">
        <f aca="false">IFERROR(MID($B258,$C258-E$1,1),0)+0</f>
        <v>1</v>
      </c>
      <c r="F258" s="0" t="n">
        <f aca="false">IFERROR(MID($B258,$C258-F$1,1),0)+0</f>
        <v>0</v>
      </c>
      <c r="G258" s="0" t="n">
        <f aca="false">IFERROR(MID($B258,$C258-G$1,1),0)+0</f>
        <v>0</v>
      </c>
      <c r="H258" s="0" t="n">
        <f aca="false">IFERROR(MID($B258,$C258-H$1,1),0)+0</f>
        <v>1</v>
      </c>
      <c r="I258" s="0" t="n">
        <f aca="false">IFERROR(MID($B258,$C258-I$1,1),0)+0</f>
        <v>0</v>
      </c>
      <c r="J258" s="0" t="n">
        <f aca="false">IFERROR(MID($B258,$C258-J$1,1),0)+0</f>
        <v>0</v>
      </c>
      <c r="K258" s="0" t="n">
        <f aca="false">IFERROR(MID($B258,$C258-K$1,1),0)+0</f>
        <v>0</v>
      </c>
      <c r="L258" s="0" t="n">
        <f aca="false">IFERROR(MID($B258,$C258-L$1,1),0)+0</f>
        <v>0</v>
      </c>
      <c r="M258" s="0" t="n">
        <f aca="false">IFERROR(MID($B258,$C258-M$1,1),0)+0</f>
        <v>0</v>
      </c>
      <c r="N258" s="0" t="n">
        <f aca="false">IFERROR(MID($B258,$C258-N$1,1),0)+0</f>
        <v>0</v>
      </c>
      <c r="O258" s="0" t="n">
        <f aca="false">IFERROR(MID($B258,$C258-O$1,1),0)+0</f>
        <v>1</v>
      </c>
    </row>
    <row r="259" customFormat="false" ht="12.8" hidden="false" customHeight="false" outlineLevel="0" collapsed="false">
      <c r="A259" s="1" t="n">
        <v>111101100010</v>
      </c>
      <c r="B259" s="1" t="str">
        <f aca="false">_xlfn.CONCAT(A259)</f>
        <v>111101100010</v>
      </c>
      <c r="C259" s="1" t="n">
        <f aca="false">LEN(B259)</f>
        <v>12</v>
      </c>
      <c r="D259" s="0" t="n">
        <f aca="false">IFERROR(MID($B259,$C259-D$1,1),0)+0</f>
        <v>0</v>
      </c>
      <c r="E259" s="0" t="n">
        <f aca="false">IFERROR(MID($B259,$C259-E$1,1),0)+0</f>
        <v>1</v>
      </c>
      <c r="F259" s="0" t="n">
        <f aca="false">IFERROR(MID($B259,$C259-F$1,1),0)+0</f>
        <v>0</v>
      </c>
      <c r="G259" s="0" t="n">
        <f aca="false">IFERROR(MID($B259,$C259-G$1,1),0)+0</f>
        <v>0</v>
      </c>
      <c r="H259" s="0" t="n">
        <f aca="false">IFERROR(MID($B259,$C259-H$1,1),0)+0</f>
        <v>0</v>
      </c>
      <c r="I259" s="0" t="n">
        <f aca="false">IFERROR(MID($B259,$C259-I$1,1),0)+0</f>
        <v>1</v>
      </c>
      <c r="J259" s="0" t="n">
        <f aca="false">IFERROR(MID($B259,$C259-J$1,1),0)+0</f>
        <v>1</v>
      </c>
      <c r="K259" s="0" t="n">
        <f aca="false">IFERROR(MID($B259,$C259-K$1,1),0)+0</f>
        <v>0</v>
      </c>
      <c r="L259" s="0" t="n">
        <f aca="false">IFERROR(MID($B259,$C259-L$1,1),0)+0</f>
        <v>1</v>
      </c>
      <c r="M259" s="0" t="n">
        <f aca="false">IFERROR(MID($B259,$C259-M$1,1),0)+0</f>
        <v>1</v>
      </c>
      <c r="N259" s="0" t="n">
        <f aca="false">IFERROR(MID($B259,$C259-N$1,1),0)+0</f>
        <v>1</v>
      </c>
      <c r="O259" s="0" t="n">
        <f aca="false">IFERROR(MID($B259,$C259-O$1,1),0)+0</f>
        <v>1</v>
      </c>
    </row>
    <row r="260" customFormat="false" ht="12.8" hidden="false" customHeight="false" outlineLevel="0" collapsed="false">
      <c r="A260" s="1" t="n">
        <v>11000111</v>
      </c>
      <c r="B260" s="1" t="str">
        <f aca="false">_xlfn.CONCAT(A260)</f>
        <v>11000111</v>
      </c>
      <c r="C260" s="1" t="n">
        <f aca="false">LEN(B260)</f>
        <v>8</v>
      </c>
      <c r="D260" s="0" t="n">
        <f aca="false">IFERROR(MID($B260,$C260-D$1,1),0)+0</f>
        <v>1</v>
      </c>
      <c r="E260" s="0" t="n">
        <f aca="false">IFERROR(MID($B260,$C260-E$1,1),0)+0</f>
        <v>1</v>
      </c>
      <c r="F260" s="0" t="n">
        <f aca="false">IFERROR(MID($B260,$C260-F$1,1),0)+0</f>
        <v>1</v>
      </c>
      <c r="G260" s="0" t="n">
        <f aca="false">IFERROR(MID($B260,$C260-G$1,1),0)+0</f>
        <v>0</v>
      </c>
      <c r="H260" s="0" t="n">
        <f aca="false">IFERROR(MID($B260,$C260-H$1,1),0)+0</f>
        <v>0</v>
      </c>
      <c r="I260" s="0" t="n">
        <f aca="false">IFERROR(MID($B260,$C260-I$1,1),0)+0</f>
        <v>0</v>
      </c>
      <c r="J260" s="0" t="n">
        <f aca="false">IFERROR(MID($B260,$C260-J$1,1),0)+0</f>
        <v>1</v>
      </c>
      <c r="K260" s="0" t="n">
        <f aca="false">IFERROR(MID($B260,$C260-K$1,1),0)+0</f>
        <v>1</v>
      </c>
      <c r="L260" s="0" t="n">
        <f aca="false">IFERROR(MID($B260,$C260-L$1,1),0)+0</f>
        <v>0</v>
      </c>
      <c r="M260" s="0" t="n">
        <f aca="false">IFERROR(MID($B260,$C260-M$1,1),0)+0</f>
        <v>0</v>
      </c>
      <c r="N260" s="0" t="n">
        <f aca="false">IFERROR(MID($B260,$C260-N$1,1),0)+0</f>
        <v>0</v>
      </c>
      <c r="O260" s="0" t="n">
        <f aca="false">IFERROR(MID($B260,$C260-O$1,1),0)+0</f>
        <v>0</v>
      </c>
    </row>
    <row r="261" customFormat="false" ht="12.8" hidden="false" customHeight="false" outlineLevel="0" collapsed="false">
      <c r="A261" s="1" t="n">
        <v>110001000</v>
      </c>
      <c r="B261" s="1" t="str">
        <f aca="false">_xlfn.CONCAT(A261)</f>
        <v>110001000</v>
      </c>
      <c r="C261" s="1" t="n">
        <f aca="false">LEN(B261)</f>
        <v>9</v>
      </c>
      <c r="D261" s="0" t="n">
        <f aca="false">IFERROR(MID($B261,$C261-D$1,1),0)+0</f>
        <v>0</v>
      </c>
      <c r="E261" s="0" t="n">
        <f aca="false">IFERROR(MID($B261,$C261-E$1,1),0)+0</f>
        <v>0</v>
      </c>
      <c r="F261" s="0" t="n">
        <f aca="false">IFERROR(MID($B261,$C261-F$1,1),0)+0</f>
        <v>0</v>
      </c>
      <c r="G261" s="0" t="n">
        <f aca="false">IFERROR(MID($B261,$C261-G$1,1),0)+0</f>
        <v>1</v>
      </c>
      <c r="H261" s="0" t="n">
        <f aca="false">IFERROR(MID($B261,$C261-H$1,1),0)+0</f>
        <v>0</v>
      </c>
      <c r="I261" s="0" t="n">
        <f aca="false">IFERROR(MID($B261,$C261-I$1,1),0)+0</f>
        <v>0</v>
      </c>
      <c r="J261" s="0" t="n">
        <f aca="false">IFERROR(MID($B261,$C261-J$1,1),0)+0</f>
        <v>0</v>
      </c>
      <c r="K261" s="0" t="n">
        <f aca="false">IFERROR(MID($B261,$C261-K$1,1),0)+0</f>
        <v>1</v>
      </c>
      <c r="L261" s="0" t="n">
        <f aca="false">IFERROR(MID($B261,$C261-L$1,1),0)+0</f>
        <v>1</v>
      </c>
      <c r="M261" s="0" t="n">
        <f aca="false">IFERROR(MID($B261,$C261-M$1,1),0)+0</f>
        <v>0</v>
      </c>
      <c r="N261" s="0" t="n">
        <f aca="false">IFERROR(MID($B261,$C261-N$1,1),0)+0</f>
        <v>0</v>
      </c>
      <c r="O261" s="0" t="n">
        <f aca="false">IFERROR(MID($B261,$C261-O$1,1),0)+0</f>
        <v>0</v>
      </c>
    </row>
    <row r="262" customFormat="false" ht="12.8" hidden="false" customHeight="false" outlineLevel="0" collapsed="false">
      <c r="A262" s="1" t="n">
        <v>1110101101</v>
      </c>
      <c r="B262" s="1" t="str">
        <f aca="false">_xlfn.CONCAT(A262)</f>
        <v>1110101101</v>
      </c>
      <c r="C262" s="1" t="n">
        <f aca="false">LEN(B262)</f>
        <v>10</v>
      </c>
      <c r="D262" s="0" t="n">
        <f aca="false">IFERROR(MID($B262,$C262-D$1,1),0)+0</f>
        <v>1</v>
      </c>
      <c r="E262" s="0" t="n">
        <f aca="false">IFERROR(MID($B262,$C262-E$1,1),0)+0</f>
        <v>0</v>
      </c>
      <c r="F262" s="0" t="n">
        <f aca="false">IFERROR(MID($B262,$C262-F$1,1),0)+0</f>
        <v>1</v>
      </c>
      <c r="G262" s="0" t="n">
        <f aca="false">IFERROR(MID($B262,$C262-G$1,1),0)+0</f>
        <v>1</v>
      </c>
      <c r="H262" s="0" t="n">
        <f aca="false">IFERROR(MID($B262,$C262-H$1,1),0)+0</f>
        <v>0</v>
      </c>
      <c r="I262" s="0" t="n">
        <f aca="false">IFERROR(MID($B262,$C262-I$1,1),0)+0</f>
        <v>1</v>
      </c>
      <c r="J262" s="0" t="n">
        <f aca="false">IFERROR(MID($B262,$C262-J$1,1),0)+0</f>
        <v>0</v>
      </c>
      <c r="K262" s="0" t="n">
        <f aca="false">IFERROR(MID($B262,$C262-K$1,1),0)+0</f>
        <v>1</v>
      </c>
      <c r="L262" s="0" t="n">
        <f aca="false">IFERROR(MID($B262,$C262-L$1,1),0)+0</f>
        <v>1</v>
      </c>
      <c r="M262" s="0" t="n">
        <f aca="false">IFERROR(MID($B262,$C262-M$1,1),0)+0</f>
        <v>1</v>
      </c>
      <c r="N262" s="0" t="n">
        <f aca="false">IFERROR(MID($B262,$C262-N$1,1),0)+0</f>
        <v>0</v>
      </c>
      <c r="O262" s="0" t="n">
        <f aca="false">IFERROR(MID($B262,$C262-O$1,1),0)+0</f>
        <v>0</v>
      </c>
    </row>
    <row r="263" customFormat="false" ht="12.8" hidden="false" customHeight="false" outlineLevel="0" collapsed="false">
      <c r="A263" s="1" t="n">
        <v>10011011110</v>
      </c>
      <c r="B263" s="1" t="str">
        <f aca="false">_xlfn.CONCAT(A263)</f>
        <v>10011011110</v>
      </c>
      <c r="C263" s="1" t="n">
        <f aca="false">LEN(B263)</f>
        <v>11</v>
      </c>
      <c r="D263" s="0" t="n">
        <f aca="false">IFERROR(MID($B263,$C263-D$1,1),0)+0</f>
        <v>0</v>
      </c>
      <c r="E263" s="0" t="n">
        <f aca="false">IFERROR(MID($B263,$C263-E$1,1),0)+0</f>
        <v>1</v>
      </c>
      <c r="F263" s="0" t="n">
        <f aca="false">IFERROR(MID($B263,$C263-F$1,1),0)+0</f>
        <v>1</v>
      </c>
      <c r="G263" s="0" t="n">
        <f aca="false">IFERROR(MID($B263,$C263-G$1,1),0)+0</f>
        <v>1</v>
      </c>
      <c r="H263" s="0" t="n">
        <f aca="false">IFERROR(MID($B263,$C263-H$1,1),0)+0</f>
        <v>1</v>
      </c>
      <c r="I263" s="0" t="n">
        <f aca="false">IFERROR(MID($B263,$C263-I$1,1),0)+0</f>
        <v>0</v>
      </c>
      <c r="J263" s="0" t="n">
        <f aca="false">IFERROR(MID($B263,$C263-J$1,1),0)+0</f>
        <v>1</v>
      </c>
      <c r="K263" s="0" t="n">
        <f aca="false">IFERROR(MID($B263,$C263-K$1,1),0)+0</f>
        <v>1</v>
      </c>
      <c r="L263" s="0" t="n">
        <f aca="false">IFERROR(MID($B263,$C263-L$1,1),0)+0</f>
        <v>0</v>
      </c>
      <c r="M263" s="0" t="n">
        <f aca="false">IFERROR(MID($B263,$C263-M$1,1),0)+0</f>
        <v>0</v>
      </c>
      <c r="N263" s="0" t="n">
        <f aca="false">IFERROR(MID($B263,$C263-N$1,1),0)+0</f>
        <v>1</v>
      </c>
      <c r="O263" s="0" t="n">
        <f aca="false">IFERROR(MID($B263,$C263-O$1,1),0)+0</f>
        <v>0</v>
      </c>
    </row>
    <row r="264" customFormat="false" ht="12.8" hidden="false" customHeight="false" outlineLevel="0" collapsed="false">
      <c r="A264" s="1" t="n">
        <v>11101100000</v>
      </c>
      <c r="B264" s="1" t="str">
        <f aca="false">_xlfn.CONCAT(A264)</f>
        <v>11101100000</v>
      </c>
      <c r="C264" s="1" t="n">
        <f aca="false">LEN(B264)</f>
        <v>11</v>
      </c>
      <c r="D264" s="0" t="n">
        <f aca="false">IFERROR(MID($B264,$C264-D$1,1),0)+0</f>
        <v>0</v>
      </c>
      <c r="E264" s="0" t="n">
        <f aca="false">IFERROR(MID($B264,$C264-E$1,1),0)+0</f>
        <v>0</v>
      </c>
      <c r="F264" s="0" t="n">
        <f aca="false">IFERROR(MID($B264,$C264-F$1,1),0)+0</f>
        <v>0</v>
      </c>
      <c r="G264" s="0" t="n">
        <f aca="false">IFERROR(MID($B264,$C264-G$1,1),0)+0</f>
        <v>0</v>
      </c>
      <c r="H264" s="0" t="n">
        <f aca="false">IFERROR(MID($B264,$C264-H$1,1),0)+0</f>
        <v>0</v>
      </c>
      <c r="I264" s="0" t="n">
        <f aca="false">IFERROR(MID($B264,$C264-I$1,1),0)+0</f>
        <v>1</v>
      </c>
      <c r="J264" s="0" t="n">
        <f aca="false">IFERROR(MID($B264,$C264-J$1,1),0)+0</f>
        <v>1</v>
      </c>
      <c r="K264" s="0" t="n">
        <f aca="false">IFERROR(MID($B264,$C264-K$1,1),0)+0</f>
        <v>0</v>
      </c>
      <c r="L264" s="0" t="n">
        <f aca="false">IFERROR(MID($B264,$C264-L$1,1),0)+0</f>
        <v>1</v>
      </c>
      <c r="M264" s="0" t="n">
        <f aca="false">IFERROR(MID($B264,$C264-M$1,1),0)+0</f>
        <v>1</v>
      </c>
      <c r="N264" s="0" t="n">
        <f aca="false">IFERROR(MID($B264,$C264-N$1,1),0)+0</f>
        <v>1</v>
      </c>
      <c r="O264" s="0" t="n">
        <f aca="false">IFERROR(MID($B264,$C264-O$1,1),0)+0</f>
        <v>0</v>
      </c>
    </row>
    <row r="265" customFormat="false" ht="12.8" hidden="false" customHeight="false" outlineLevel="0" collapsed="false">
      <c r="A265" s="1" t="n">
        <v>10100000001</v>
      </c>
      <c r="B265" s="1" t="str">
        <f aca="false">_xlfn.CONCAT(A265)</f>
        <v>10100000001</v>
      </c>
      <c r="C265" s="1" t="n">
        <f aca="false">LEN(B265)</f>
        <v>11</v>
      </c>
      <c r="D265" s="0" t="n">
        <f aca="false">IFERROR(MID($B265,$C265-D$1,1),0)+0</f>
        <v>1</v>
      </c>
      <c r="E265" s="0" t="n">
        <f aca="false">IFERROR(MID($B265,$C265-E$1,1),0)+0</f>
        <v>0</v>
      </c>
      <c r="F265" s="0" t="n">
        <f aca="false">IFERROR(MID($B265,$C265-F$1,1),0)+0</f>
        <v>0</v>
      </c>
      <c r="G265" s="0" t="n">
        <f aca="false">IFERROR(MID($B265,$C265-G$1,1),0)+0</f>
        <v>0</v>
      </c>
      <c r="H265" s="0" t="n">
        <f aca="false">IFERROR(MID($B265,$C265-H$1,1),0)+0</f>
        <v>0</v>
      </c>
      <c r="I265" s="0" t="n">
        <f aca="false">IFERROR(MID($B265,$C265-I$1,1),0)+0</f>
        <v>0</v>
      </c>
      <c r="J265" s="0" t="n">
        <f aca="false">IFERROR(MID($B265,$C265-J$1,1),0)+0</f>
        <v>0</v>
      </c>
      <c r="K265" s="0" t="n">
        <f aca="false">IFERROR(MID($B265,$C265-K$1,1),0)+0</f>
        <v>0</v>
      </c>
      <c r="L265" s="0" t="n">
        <f aca="false">IFERROR(MID($B265,$C265-L$1,1),0)+0</f>
        <v>1</v>
      </c>
      <c r="M265" s="0" t="n">
        <f aca="false">IFERROR(MID($B265,$C265-M$1,1),0)+0</f>
        <v>0</v>
      </c>
      <c r="N265" s="0" t="n">
        <f aca="false">IFERROR(MID($B265,$C265-N$1,1),0)+0</f>
        <v>1</v>
      </c>
      <c r="O265" s="0" t="n">
        <f aca="false">IFERROR(MID($B265,$C265-O$1,1),0)+0</f>
        <v>0</v>
      </c>
    </row>
    <row r="266" customFormat="false" ht="12.8" hidden="false" customHeight="false" outlineLevel="0" collapsed="false">
      <c r="A266" s="1" t="n">
        <v>1110010001</v>
      </c>
      <c r="B266" s="1" t="str">
        <f aca="false">_xlfn.CONCAT(A266)</f>
        <v>1110010001</v>
      </c>
      <c r="C266" s="1" t="n">
        <f aca="false">LEN(B266)</f>
        <v>10</v>
      </c>
      <c r="D266" s="0" t="n">
        <f aca="false">IFERROR(MID($B266,$C266-D$1,1),0)+0</f>
        <v>1</v>
      </c>
      <c r="E266" s="0" t="n">
        <f aca="false">IFERROR(MID($B266,$C266-E$1,1),0)+0</f>
        <v>0</v>
      </c>
      <c r="F266" s="0" t="n">
        <f aca="false">IFERROR(MID($B266,$C266-F$1,1),0)+0</f>
        <v>0</v>
      </c>
      <c r="G266" s="0" t="n">
        <f aca="false">IFERROR(MID($B266,$C266-G$1,1),0)+0</f>
        <v>0</v>
      </c>
      <c r="H266" s="0" t="n">
        <f aca="false">IFERROR(MID($B266,$C266-H$1,1),0)+0</f>
        <v>1</v>
      </c>
      <c r="I266" s="0" t="n">
        <f aca="false">IFERROR(MID($B266,$C266-I$1,1),0)+0</f>
        <v>0</v>
      </c>
      <c r="J266" s="0" t="n">
        <f aca="false">IFERROR(MID($B266,$C266-J$1,1),0)+0</f>
        <v>0</v>
      </c>
      <c r="K266" s="0" t="n">
        <f aca="false">IFERROR(MID($B266,$C266-K$1,1),0)+0</f>
        <v>1</v>
      </c>
      <c r="L266" s="0" t="n">
        <f aca="false">IFERROR(MID($B266,$C266-L$1,1),0)+0</f>
        <v>1</v>
      </c>
      <c r="M266" s="0" t="n">
        <f aca="false">IFERROR(MID($B266,$C266-M$1,1),0)+0</f>
        <v>1</v>
      </c>
      <c r="N266" s="0" t="n">
        <f aca="false">IFERROR(MID($B266,$C266-N$1,1),0)+0</f>
        <v>0</v>
      </c>
      <c r="O266" s="0" t="n">
        <f aca="false">IFERROR(MID($B266,$C266-O$1,1),0)+0</f>
        <v>0</v>
      </c>
    </row>
    <row r="267" customFormat="false" ht="12.8" hidden="false" customHeight="false" outlineLevel="0" collapsed="false">
      <c r="A267" s="1" t="n">
        <v>10000000100</v>
      </c>
      <c r="B267" s="1" t="str">
        <f aca="false">_xlfn.CONCAT(A267)</f>
        <v>10000000100</v>
      </c>
      <c r="C267" s="1" t="n">
        <f aca="false">LEN(B267)</f>
        <v>11</v>
      </c>
      <c r="D267" s="0" t="n">
        <f aca="false">IFERROR(MID($B267,$C267-D$1,1),0)+0</f>
        <v>0</v>
      </c>
      <c r="E267" s="0" t="n">
        <f aca="false">IFERROR(MID($B267,$C267-E$1,1),0)+0</f>
        <v>0</v>
      </c>
      <c r="F267" s="0" t="n">
        <f aca="false">IFERROR(MID($B267,$C267-F$1,1),0)+0</f>
        <v>1</v>
      </c>
      <c r="G267" s="0" t="n">
        <f aca="false">IFERROR(MID($B267,$C267-G$1,1),0)+0</f>
        <v>0</v>
      </c>
      <c r="H267" s="0" t="n">
        <f aca="false">IFERROR(MID($B267,$C267-H$1,1),0)+0</f>
        <v>0</v>
      </c>
      <c r="I267" s="0" t="n">
        <f aca="false">IFERROR(MID($B267,$C267-I$1,1),0)+0</f>
        <v>0</v>
      </c>
      <c r="J267" s="0" t="n">
        <f aca="false">IFERROR(MID($B267,$C267-J$1,1),0)+0</f>
        <v>0</v>
      </c>
      <c r="K267" s="0" t="n">
        <f aca="false">IFERROR(MID($B267,$C267-K$1,1),0)+0</f>
        <v>0</v>
      </c>
      <c r="L267" s="0" t="n">
        <f aca="false">IFERROR(MID($B267,$C267-L$1,1),0)+0</f>
        <v>0</v>
      </c>
      <c r="M267" s="0" t="n">
        <f aca="false">IFERROR(MID($B267,$C267-M$1,1),0)+0</f>
        <v>0</v>
      </c>
      <c r="N267" s="0" t="n">
        <f aca="false">IFERROR(MID($B267,$C267-N$1,1),0)+0</f>
        <v>1</v>
      </c>
      <c r="O267" s="0" t="n">
        <f aca="false">IFERROR(MID($B267,$C267-O$1,1),0)+0</f>
        <v>0</v>
      </c>
    </row>
    <row r="268" customFormat="false" ht="12.8" hidden="false" customHeight="false" outlineLevel="0" collapsed="false">
      <c r="A268" s="1" t="n">
        <v>100010010</v>
      </c>
      <c r="B268" s="1" t="str">
        <f aca="false">_xlfn.CONCAT(A268)</f>
        <v>100010010</v>
      </c>
      <c r="C268" s="1" t="n">
        <f aca="false">LEN(B268)</f>
        <v>9</v>
      </c>
      <c r="D268" s="0" t="n">
        <f aca="false">IFERROR(MID($B268,$C268-D$1,1),0)+0</f>
        <v>0</v>
      </c>
      <c r="E268" s="0" t="n">
        <f aca="false">IFERROR(MID($B268,$C268-E$1,1),0)+0</f>
        <v>1</v>
      </c>
      <c r="F268" s="0" t="n">
        <f aca="false">IFERROR(MID($B268,$C268-F$1,1),0)+0</f>
        <v>0</v>
      </c>
      <c r="G268" s="0" t="n">
        <f aca="false">IFERROR(MID($B268,$C268-G$1,1),0)+0</f>
        <v>0</v>
      </c>
      <c r="H268" s="0" t="n">
        <f aca="false">IFERROR(MID($B268,$C268-H$1,1),0)+0</f>
        <v>1</v>
      </c>
      <c r="I268" s="0" t="n">
        <f aca="false">IFERROR(MID($B268,$C268-I$1,1),0)+0</f>
        <v>0</v>
      </c>
      <c r="J268" s="0" t="n">
        <f aca="false">IFERROR(MID($B268,$C268-J$1,1),0)+0</f>
        <v>0</v>
      </c>
      <c r="K268" s="0" t="n">
        <f aca="false">IFERROR(MID($B268,$C268-K$1,1),0)+0</f>
        <v>0</v>
      </c>
      <c r="L268" s="0" t="n">
        <f aca="false">IFERROR(MID($B268,$C268-L$1,1),0)+0</f>
        <v>1</v>
      </c>
      <c r="M268" s="0" t="n">
        <f aca="false">IFERROR(MID($B268,$C268-M$1,1),0)+0</f>
        <v>0</v>
      </c>
      <c r="N268" s="0" t="n">
        <f aca="false">IFERROR(MID($B268,$C268-N$1,1),0)+0</f>
        <v>0</v>
      </c>
      <c r="O268" s="0" t="n">
        <f aca="false">IFERROR(MID($B268,$C268-O$1,1),0)+0</f>
        <v>0</v>
      </c>
    </row>
    <row r="269" customFormat="false" ht="12.8" hidden="false" customHeight="false" outlineLevel="0" collapsed="false">
      <c r="A269" s="1" t="n">
        <v>101000011</v>
      </c>
      <c r="B269" s="1" t="str">
        <f aca="false">_xlfn.CONCAT(A269)</f>
        <v>101000011</v>
      </c>
      <c r="C269" s="1" t="n">
        <f aca="false">LEN(B269)</f>
        <v>9</v>
      </c>
      <c r="D269" s="0" t="n">
        <f aca="false">IFERROR(MID($B269,$C269-D$1,1),0)+0</f>
        <v>1</v>
      </c>
      <c r="E269" s="0" t="n">
        <f aca="false">IFERROR(MID($B269,$C269-E$1,1),0)+0</f>
        <v>1</v>
      </c>
      <c r="F269" s="0" t="n">
        <f aca="false">IFERROR(MID($B269,$C269-F$1,1),0)+0</f>
        <v>0</v>
      </c>
      <c r="G269" s="0" t="n">
        <f aca="false">IFERROR(MID($B269,$C269-G$1,1),0)+0</f>
        <v>0</v>
      </c>
      <c r="H269" s="0" t="n">
        <f aca="false">IFERROR(MID($B269,$C269-H$1,1),0)+0</f>
        <v>0</v>
      </c>
      <c r="I269" s="0" t="n">
        <f aca="false">IFERROR(MID($B269,$C269-I$1,1),0)+0</f>
        <v>0</v>
      </c>
      <c r="J269" s="0" t="n">
        <f aca="false">IFERROR(MID($B269,$C269-J$1,1),0)+0</f>
        <v>1</v>
      </c>
      <c r="K269" s="0" t="n">
        <f aca="false">IFERROR(MID($B269,$C269-K$1,1),0)+0</f>
        <v>0</v>
      </c>
      <c r="L269" s="0" t="n">
        <f aca="false">IFERROR(MID($B269,$C269-L$1,1),0)+0</f>
        <v>1</v>
      </c>
      <c r="M269" s="0" t="n">
        <f aca="false">IFERROR(MID($B269,$C269-M$1,1),0)+0</f>
        <v>0</v>
      </c>
      <c r="N269" s="0" t="n">
        <f aca="false">IFERROR(MID($B269,$C269-N$1,1),0)+0</f>
        <v>0</v>
      </c>
      <c r="O269" s="0" t="n">
        <f aca="false">IFERROR(MID($B269,$C269-O$1,1),0)+0</f>
        <v>0</v>
      </c>
    </row>
    <row r="270" customFormat="false" ht="12.8" hidden="false" customHeight="false" outlineLevel="0" collapsed="false">
      <c r="A270" s="1" t="n">
        <v>111100001</v>
      </c>
      <c r="B270" s="1" t="str">
        <f aca="false">_xlfn.CONCAT(A270)</f>
        <v>111100001</v>
      </c>
      <c r="C270" s="1" t="n">
        <f aca="false">LEN(B270)</f>
        <v>9</v>
      </c>
      <c r="D270" s="0" t="n">
        <f aca="false">IFERROR(MID($B270,$C270-D$1,1),0)+0</f>
        <v>1</v>
      </c>
      <c r="E270" s="0" t="n">
        <f aca="false">IFERROR(MID($B270,$C270-E$1,1),0)+0</f>
        <v>0</v>
      </c>
      <c r="F270" s="0" t="n">
        <f aca="false">IFERROR(MID($B270,$C270-F$1,1),0)+0</f>
        <v>0</v>
      </c>
      <c r="G270" s="0" t="n">
        <f aca="false">IFERROR(MID($B270,$C270-G$1,1),0)+0</f>
        <v>0</v>
      </c>
      <c r="H270" s="0" t="n">
        <f aca="false">IFERROR(MID($B270,$C270-H$1,1),0)+0</f>
        <v>0</v>
      </c>
      <c r="I270" s="0" t="n">
        <f aca="false">IFERROR(MID($B270,$C270-I$1,1),0)+0</f>
        <v>1</v>
      </c>
      <c r="J270" s="0" t="n">
        <f aca="false">IFERROR(MID($B270,$C270-J$1,1),0)+0</f>
        <v>1</v>
      </c>
      <c r="K270" s="0" t="n">
        <f aca="false">IFERROR(MID($B270,$C270-K$1,1),0)+0</f>
        <v>1</v>
      </c>
      <c r="L270" s="0" t="n">
        <f aca="false">IFERROR(MID($B270,$C270-L$1,1),0)+0</f>
        <v>1</v>
      </c>
      <c r="M270" s="0" t="n">
        <f aca="false">IFERROR(MID($B270,$C270-M$1,1),0)+0</f>
        <v>0</v>
      </c>
      <c r="N270" s="0" t="n">
        <f aca="false">IFERROR(MID($B270,$C270-N$1,1),0)+0</f>
        <v>0</v>
      </c>
      <c r="O270" s="0" t="n">
        <f aca="false">IFERROR(MID($B270,$C270-O$1,1),0)+0</f>
        <v>0</v>
      </c>
    </row>
    <row r="271" customFormat="false" ht="12.8" hidden="false" customHeight="false" outlineLevel="0" collapsed="false">
      <c r="A271" s="1" t="n">
        <v>111010110100</v>
      </c>
      <c r="B271" s="1" t="str">
        <f aca="false">_xlfn.CONCAT(A271)</f>
        <v>111010110100</v>
      </c>
      <c r="C271" s="1" t="n">
        <f aca="false">LEN(B271)</f>
        <v>12</v>
      </c>
      <c r="D271" s="0" t="n">
        <f aca="false">IFERROR(MID($B271,$C271-D$1,1),0)+0</f>
        <v>0</v>
      </c>
      <c r="E271" s="0" t="n">
        <f aca="false">IFERROR(MID($B271,$C271-E$1,1),0)+0</f>
        <v>0</v>
      </c>
      <c r="F271" s="0" t="n">
        <f aca="false">IFERROR(MID($B271,$C271-F$1,1),0)+0</f>
        <v>1</v>
      </c>
      <c r="G271" s="0" t="n">
        <f aca="false">IFERROR(MID($B271,$C271-G$1,1),0)+0</f>
        <v>0</v>
      </c>
      <c r="H271" s="0" t="n">
        <f aca="false">IFERROR(MID($B271,$C271-H$1,1),0)+0</f>
        <v>1</v>
      </c>
      <c r="I271" s="0" t="n">
        <f aca="false">IFERROR(MID($B271,$C271-I$1,1),0)+0</f>
        <v>1</v>
      </c>
      <c r="J271" s="0" t="n">
        <f aca="false">IFERROR(MID($B271,$C271-J$1,1),0)+0</f>
        <v>0</v>
      </c>
      <c r="K271" s="0" t="n">
        <f aca="false">IFERROR(MID($B271,$C271-K$1,1),0)+0</f>
        <v>1</v>
      </c>
      <c r="L271" s="0" t="n">
        <f aca="false">IFERROR(MID($B271,$C271-L$1,1),0)+0</f>
        <v>0</v>
      </c>
      <c r="M271" s="0" t="n">
        <f aca="false">IFERROR(MID($B271,$C271-M$1,1),0)+0</f>
        <v>1</v>
      </c>
      <c r="N271" s="0" t="n">
        <f aca="false">IFERROR(MID($B271,$C271-N$1,1),0)+0</f>
        <v>1</v>
      </c>
      <c r="O271" s="0" t="n">
        <f aca="false">IFERROR(MID($B271,$C271-O$1,1),0)+0</f>
        <v>1</v>
      </c>
    </row>
    <row r="272" customFormat="false" ht="12.8" hidden="false" customHeight="false" outlineLevel="0" collapsed="false">
      <c r="A272" s="1" t="n">
        <v>100111100110</v>
      </c>
      <c r="B272" s="1" t="str">
        <f aca="false">_xlfn.CONCAT(A272)</f>
        <v>100111100110</v>
      </c>
      <c r="C272" s="1" t="n">
        <f aca="false">LEN(B272)</f>
        <v>12</v>
      </c>
      <c r="D272" s="0" t="n">
        <f aca="false">IFERROR(MID($B272,$C272-D$1,1),0)+0</f>
        <v>0</v>
      </c>
      <c r="E272" s="0" t="n">
        <f aca="false">IFERROR(MID($B272,$C272-E$1,1),0)+0</f>
        <v>1</v>
      </c>
      <c r="F272" s="0" t="n">
        <f aca="false">IFERROR(MID($B272,$C272-F$1,1),0)+0</f>
        <v>1</v>
      </c>
      <c r="G272" s="0" t="n">
        <f aca="false">IFERROR(MID($B272,$C272-G$1,1),0)+0</f>
        <v>0</v>
      </c>
      <c r="H272" s="0" t="n">
        <f aca="false">IFERROR(MID($B272,$C272-H$1,1),0)+0</f>
        <v>0</v>
      </c>
      <c r="I272" s="0" t="n">
        <f aca="false">IFERROR(MID($B272,$C272-I$1,1),0)+0</f>
        <v>1</v>
      </c>
      <c r="J272" s="0" t="n">
        <f aca="false">IFERROR(MID($B272,$C272-J$1,1),0)+0</f>
        <v>1</v>
      </c>
      <c r="K272" s="0" t="n">
        <f aca="false">IFERROR(MID($B272,$C272-K$1,1),0)+0</f>
        <v>1</v>
      </c>
      <c r="L272" s="0" t="n">
        <f aca="false">IFERROR(MID($B272,$C272-L$1,1),0)+0</f>
        <v>1</v>
      </c>
      <c r="M272" s="0" t="n">
        <f aca="false">IFERROR(MID($B272,$C272-M$1,1),0)+0</f>
        <v>0</v>
      </c>
      <c r="N272" s="0" t="n">
        <f aca="false">IFERROR(MID($B272,$C272-N$1,1),0)+0</f>
        <v>0</v>
      </c>
      <c r="O272" s="0" t="n">
        <f aca="false">IFERROR(MID($B272,$C272-O$1,1),0)+0</f>
        <v>1</v>
      </c>
    </row>
    <row r="273" customFormat="false" ht="12.8" hidden="false" customHeight="false" outlineLevel="0" collapsed="false">
      <c r="A273" s="1" t="n">
        <v>100100001001</v>
      </c>
      <c r="B273" s="1" t="str">
        <f aca="false">_xlfn.CONCAT(A273)</f>
        <v>100100001001</v>
      </c>
      <c r="C273" s="1" t="n">
        <f aca="false">LEN(B273)</f>
        <v>12</v>
      </c>
      <c r="D273" s="0" t="n">
        <f aca="false">IFERROR(MID($B273,$C273-D$1,1),0)+0</f>
        <v>1</v>
      </c>
      <c r="E273" s="0" t="n">
        <f aca="false">IFERROR(MID($B273,$C273-E$1,1),0)+0</f>
        <v>0</v>
      </c>
      <c r="F273" s="0" t="n">
        <f aca="false">IFERROR(MID($B273,$C273-F$1,1),0)+0</f>
        <v>0</v>
      </c>
      <c r="G273" s="0" t="n">
        <f aca="false">IFERROR(MID($B273,$C273-G$1,1),0)+0</f>
        <v>1</v>
      </c>
      <c r="H273" s="0" t="n">
        <f aca="false">IFERROR(MID($B273,$C273-H$1,1),0)+0</f>
        <v>0</v>
      </c>
      <c r="I273" s="0" t="n">
        <f aca="false">IFERROR(MID($B273,$C273-I$1,1),0)+0</f>
        <v>0</v>
      </c>
      <c r="J273" s="0" t="n">
        <f aca="false">IFERROR(MID($B273,$C273-J$1,1),0)+0</f>
        <v>0</v>
      </c>
      <c r="K273" s="0" t="n">
        <f aca="false">IFERROR(MID($B273,$C273-K$1,1),0)+0</f>
        <v>0</v>
      </c>
      <c r="L273" s="0" t="n">
        <f aca="false">IFERROR(MID($B273,$C273-L$1,1),0)+0</f>
        <v>1</v>
      </c>
      <c r="M273" s="0" t="n">
        <f aca="false">IFERROR(MID($B273,$C273-M$1,1),0)+0</f>
        <v>0</v>
      </c>
      <c r="N273" s="0" t="n">
        <f aca="false">IFERROR(MID($B273,$C273-N$1,1),0)+0</f>
        <v>0</v>
      </c>
      <c r="O273" s="0" t="n">
        <f aca="false">IFERROR(MID($B273,$C273-O$1,1),0)+0</f>
        <v>1</v>
      </c>
    </row>
    <row r="274" customFormat="false" ht="12.8" hidden="false" customHeight="false" outlineLevel="0" collapsed="false">
      <c r="A274" s="1" t="n">
        <v>1111111111</v>
      </c>
      <c r="B274" s="1" t="str">
        <f aca="false">_xlfn.CONCAT(A274)</f>
        <v>1111111111</v>
      </c>
      <c r="C274" s="1" t="n">
        <f aca="false">LEN(B274)</f>
        <v>10</v>
      </c>
      <c r="D274" s="0" t="n">
        <f aca="false">IFERROR(MID($B274,$C274-D$1,1),0)+0</f>
        <v>1</v>
      </c>
      <c r="E274" s="0" t="n">
        <f aca="false">IFERROR(MID($B274,$C274-E$1,1),0)+0</f>
        <v>1</v>
      </c>
      <c r="F274" s="0" t="n">
        <f aca="false">IFERROR(MID($B274,$C274-F$1,1),0)+0</f>
        <v>1</v>
      </c>
      <c r="G274" s="0" t="n">
        <f aca="false">IFERROR(MID($B274,$C274-G$1,1),0)+0</f>
        <v>1</v>
      </c>
      <c r="H274" s="0" t="n">
        <f aca="false">IFERROR(MID($B274,$C274-H$1,1),0)+0</f>
        <v>1</v>
      </c>
      <c r="I274" s="0" t="n">
        <f aca="false">IFERROR(MID($B274,$C274-I$1,1),0)+0</f>
        <v>1</v>
      </c>
      <c r="J274" s="0" t="n">
        <f aca="false">IFERROR(MID($B274,$C274-J$1,1),0)+0</f>
        <v>1</v>
      </c>
      <c r="K274" s="0" t="n">
        <f aca="false">IFERROR(MID($B274,$C274-K$1,1),0)+0</f>
        <v>1</v>
      </c>
      <c r="L274" s="0" t="n">
        <f aca="false">IFERROR(MID($B274,$C274-L$1,1),0)+0</f>
        <v>1</v>
      </c>
      <c r="M274" s="0" t="n">
        <f aca="false">IFERROR(MID($B274,$C274-M$1,1),0)+0</f>
        <v>1</v>
      </c>
      <c r="N274" s="0" t="n">
        <f aca="false">IFERROR(MID($B274,$C274-N$1,1),0)+0</f>
        <v>0</v>
      </c>
      <c r="O274" s="0" t="n">
        <f aca="false">IFERROR(MID($B274,$C274-O$1,1),0)+0</f>
        <v>0</v>
      </c>
    </row>
    <row r="275" customFormat="false" ht="12.8" hidden="false" customHeight="false" outlineLevel="0" collapsed="false">
      <c r="A275" s="1" t="n">
        <v>101010001100</v>
      </c>
      <c r="B275" s="1" t="str">
        <f aca="false">_xlfn.CONCAT(A275)</f>
        <v>101010001100</v>
      </c>
      <c r="C275" s="1" t="n">
        <f aca="false">LEN(B275)</f>
        <v>12</v>
      </c>
      <c r="D275" s="0" t="n">
        <f aca="false">IFERROR(MID($B275,$C275-D$1,1),0)+0</f>
        <v>0</v>
      </c>
      <c r="E275" s="0" t="n">
        <f aca="false">IFERROR(MID($B275,$C275-E$1,1),0)+0</f>
        <v>0</v>
      </c>
      <c r="F275" s="0" t="n">
        <f aca="false">IFERROR(MID($B275,$C275-F$1,1),0)+0</f>
        <v>1</v>
      </c>
      <c r="G275" s="0" t="n">
        <f aca="false">IFERROR(MID($B275,$C275-G$1,1),0)+0</f>
        <v>1</v>
      </c>
      <c r="H275" s="0" t="n">
        <f aca="false">IFERROR(MID($B275,$C275-H$1,1),0)+0</f>
        <v>0</v>
      </c>
      <c r="I275" s="0" t="n">
        <f aca="false">IFERROR(MID($B275,$C275-I$1,1),0)+0</f>
        <v>0</v>
      </c>
      <c r="J275" s="0" t="n">
        <f aca="false">IFERROR(MID($B275,$C275-J$1,1),0)+0</f>
        <v>0</v>
      </c>
      <c r="K275" s="0" t="n">
        <f aca="false">IFERROR(MID($B275,$C275-K$1,1),0)+0</f>
        <v>1</v>
      </c>
      <c r="L275" s="0" t="n">
        <f aca="false">IFERROR(MID($B275,$C275-L$1,1),0)+0</f>
        <v>0</v>
      </c>
      <c r="M275" s="0" t="n">
        <f aca="false">IFERROR(MID($B275,$C275-M$1,1),0)+0</f>
        <v>1</v>
      </c>
      <c r="N275" s="0" t="n">
        <f aca="false">IFERROR(MID($B275,$C275-N$1,1),0)+0</f>
        <v>0</v>
      </c>
      <c r="O275" s="0" t="n">
        <f aca="false">IFERROR(MID($B275,$C275-O$1,1),0)+0</f>
        <v>1</v>
      </c>
    </row>
    <row r="276" customFormat="false" ht="12.8" hidden="false" customHeight="false" outlineLevel="0" collapsed="false">
      <c r="A276" s="1" t="n">
        <v>110011001001</v>
      </c>
      <c r="B276" s="1" t="str">
        <f aca="false">_xlfn.CONCAT(A276)</f>
        <v>110011001001</v>
      </c>
      <c r="C276" s="1" t="n">
        <f aca="false">LEN(B276)</f>
        <v>12</v>
      </c>
      <c r="D276" s="0" t="n">
        <f aca="false">IFERROR(MID($B276,$C276-D$1,1),0)+0</f>
        <v>1</v>
      </c>
      <c r="E276" s="0" t="n">
        <f aca="false">IFERROR(MID($B276,$C276-E$1,1),0)+0</f>
        <v>0</v>
      </c>
      <c r="F276" s="0" t="n">
        <f aca="false">IFERROR(MID($B276,$C276-F$1,1),0)+0</f>
        <v>0</v>
      </c>
      <c r="G276" s="0" t="n">
        <f aca="false">IFERROR(MID($B276,$C276-G$1,1),0)+0</f>
        <v>1</v>
      </c>
      <c r="H276" s="0" t="n">
        <f aca="false">IFERROR(MID($B276,$C276-H$1,1),0)+0</f>
        <v>0</v>
      </c>
      <c r="I276" s="0" t="n">
        <f aca="false">IFERROR(MID($B276,$C276-I$1,1),0)+0</f>
        <v>0</v>
      </c>
      <c r="J276" s="0" t="n">
        <f aca="false">IFERROR(MID($B276,$C276-J$1,1),0)+0</f>
        <v>1</v>
      </c>
      <c r="K276" s="0" t="n">
        <f aca="false">IFERROR(MID($B276,$C276-K$1,1),0)+0</f>
        <v>1</v>
      </c>
      <c r="L276" s="0" t="n">
        <f aca="false">IFERROR(MID($B276,$C276-L$1,1),0)+0</f>
        <v>0</v>
      </c>
      <c r="M276" s="0" t="n">
        <f aca="false">IFERROR(MID($B276,$C276-M$1,1),0)+0</f>
        <v>0</v>
      </c>
      <c r="N276" s="0" t="n">
        <f aca="false">IFERROR(MID($B276,$C276-N$1,1),0)+0</f>
        <v>1</v>
      </c>
      <c r="O276" s="0" t="n">
        <f aca="false">IFERROR(MID($B276,$C276-O$1,1),0)+0</f>
        <v>1</v>
      </c>
    </row>
    <row r="277" customFormat="false" ht="12.8" hidden="false" customHeight="false" outlineLevel="0" collapsed="false">
      <c r="A277" s="1" t="n">
        <v>11010101</v>
      </c>
      <c r="B277" s="1" t="str">
        <f aca="false">_xlfn.CONCAT(A277)</f>
        <v>11010101</v>
      </c>
      <c r="C277" s="1" t="n">
        <f aca="false">LEN(B277)</f>
        <v>8</v>
      </c>
      <c r="D277" s="0" t="n">
        <f aca="false">IFERROR(MID($B277,$C277-D$1,1),0)+0</f>
        <v>1</v>
      </c>
      <c r="E277" s="0" t="n">
        <f aca="false">IFERROR(MID($B277,$C277-E$1,1),0)+0</f>
        <v>0</v>
      </c>
      <c r="F277" s="0" t="n">
        <f aca="false">IFERROR(MID($B277,$C277-F$1,1),0)+0</f>
        <v>1</v>
      </c>
      <c r="G277" s="0" t="n">
        <f aca="false">IFERROR(MID($B277,$C277-G$1,1),0)+0</f>
        <v>0</v>
      </c>
      <c r="H277" s="0" t="n">
        <f aca="false">IFERROR(MID($B277,$C277-H$1,1),0)+0</f>
        <v>1</v>
      </c>
      <c r="I277" s="0" t="n">
        <f aca="false">IFERROR(MID($B277,$C277-I$1,1),0)+0</f>
        <v>0</v>
      </c>
      <c r="J277" s="0" t="n">
        <f aca="false">IFERROR(MID($B277,$C277-J$1,1),0)+0</f>
        <v>1</v>
      </c>
      <c r="K277" s="0" t="n">
        <f aca="false">IFERROR(MID($B277,$C277-K$1,1),0)+0</f>
        <v>1</v>
      </c>
      <c r="L277" s="0" t="n">
        <f aca="false">IFERROR(MID($B277,$C277-L$1,1),0)+0</f>
        <v>0</v>
      </c>
      <c r="M277" s="0" t="n">
        <f aca="false">IFERROR(MID($B277,$C277-M$1,1),0)+0</f>
        <v>0</v>
      </c>
      <c r="N277" s="0" t="n">
        <f aca="false">IFERROR(MID($B277,$C277-N$1,1),0)+0</f>
        <v>0</v>
      </c>
      <c r="O277" s="0" t="n">
        <f aca="false">IFERROR(MID($B277,$C277-O$1,1),0)+0</f>
        <v>0</v>
      </c>
    </row>
    <row r="278" customFormat="false" ht="12.8" hidden="false" customHeight="false" outlineLevel="0" collapsed="false">
      <c r="A278" s="1" t="n">
        <v>101001001111</v>
      </c>
      <c r="B278" s="1" t="str">
        <f aca="false">_xlfn.CONCAT(A278)</f>
        <v>101001001111</v>
      </c>
      <c r="C278" s="1" t="n">
        <f aca="false">LEN(B278)</f>
        <v>12</v>
      </c>
      <c r="D278" s="0" t="n">
        <f aca="false">IFERROR(MID($B278,$C278-D$1,1),0)+0</f>
        <v>1</v>
      </c>
      <c r="E278" s="0" t="n">
        <f aca="false">IFERROR(MID($B278,$C278-E$1,1),0)+0</f>
        <v>1</v>
      </c>
      <c r="F278" s="0" t="n">
        <f aca="false">IFERROR(MID($B278,$C278-F$1,1),0)+0</f>
        <v>1</v>
      </c>
      <c r="G278" s="0" t="n">
        <f aca="false">IFERROR(MID($B278,$C278-G$1,1),0)+0</f>
        <v>1</v>
      </c>
      <c r="H278" s="0" t="n">
        <f aca="false">IFERROR(MID($B278,$C278-H$1,1),0)+0</f>
        <v>0</v>
      </c>
      <c r="I278" s="0" t="n">
        <f aca="false">IFERROR(MID($B278,$C278-I$1,1),0)+0</f>
        <v>0</v>
      </c>
      <c r="J278" s="0" t="n">
        <f aca="false">IFERROR(MID($B278,$C278-J$1,1),0)+0</f>
        <v>1</v>
      </c>
      <c r="K278" s="0" t="n">
        <f aca="false">IFERROR(MID($B278,$C278-K$1,1),0)+0</f>
        <v>0</v>
      </c>
      <c r="L278" s="0" t="n">
        <f aca="false">IFERROR(MID($B278,$C278-L$1,1),0)+0</f>
        <v>0</v>
      </c>
      <c r="M278" s="0" t="n">
        <f aca="false">IFERROR(MID($B278,$C278-M$1,1),0)+0</f>
        <v>1</v>
      </c>
      <c r="N278" s="0" t="n">
        <f aca="false">IFERROR(MID($B278,$C278-N$1,1),0)+0</f>
        <v>0</v>
      </c>
      <c r="O278" s="0" t="n">
        <f aca="false">IFERROR(MID($B278,$C278-O$1,1),0)+0</f>
        <v>1</v>
      </c>
    </row>
    <row r="279" customFormat="false" ht="12.8" hidden="false" customHeight="false" outlineLevel="0" collapsed="false">
      <c r="A279" s="1" t="n">
        <v>10010001100</v>
      </c>
      <c r="B279" s="1" t="str">
        <f aca="false">_xlfn.CONCAT(A279)</f>
        <v>10010001100</v>
      </c>
      <c r="C279" s="1" t="n">
        <f aca="false">LEN(B279)</f>
        <v>11</v>
      </c>
      <c r="D279" s="0" t="n">
        <f aca="false">IFERROR(MID($B279,$C279-D$1,1),0)+0</f>
        <v>0</v>
      </c>
      <c r="E279" s="0" t="n">
        <f aca="false">IFERROR(MID($B279,$C279-E$1,1),0)+0</f>
        <v>0</v>
      </c>
      <c r="F279" s="0" t="n">
        <f aca="false">IFERROR(MID($B279,$C279-F$1,1),0)+0</f>
        <v>1</v>
      </c>
      <c r="G279" s="0" t="n">
        <f aca="false">IFERROR(MID($B279,$C279-G$1,1),0)+0</f>
        <v>1</v>
      </c>
      <c r="H279" s="0" t="n">
        <f aca="false">IFERROR(MID($B279,$C279-H$1,1),0)+0</f>
        <v>0</v>
      </c>
      <c r="I279" s="0" t="n">
        <f aca="false">IFERROR(MID($B279,$C279-I$1,1),0)+0</f>
        <v>0</v>
      </c>
      <c r="J279" s="0" t="n">
        <f aca="false">IFERROR(MID($B279,$C279-J$1,1),0)+0</f>
        <v>0</v>
      </c>
      <c r="K279" s="0" t="n">
        <f aca="false">IFERROR(MID($B279,$C279-K$1,1),0)+0</f>
        <v>1</v>
      </c>
      <c r="L279" s="0" t="n">
        <f aca="false">IFERROR(MID($B279,$C279-L$1,1),0)+0</f>
        <v>0</v>
      </c>
      <c r="M279" s="0" t="n">
        <f aca="false">IFERROR(MID($B279,$C279-M$1,1),0)+0</f>
        <v>0</v>
      </c>
      <c r="N279" s="0" t="n">
        <f aca="false">IFERROR(MID($B279,$C279-N$1,1),0)+0</f>
        <v>1</v>
      </c>
      <c r="O279" s="0" t="n">
        <f aca="false">IFERROR(MID($B279,$C279-O$1,1),0)+0</f>
        <v>0</v>
      </c>
    </row>
    <row r="280" customFormat="false" ht="12.8" hidden="false" customHeight="false" outlineLevel="0" collapsed="false">
      <c r="A280" s="1" t="n">
        <v>1010110010</v>
      </c>
      <c r="B280" s="1" t="str">
        <f aca="false">_xlfn.CONCAT(A280)</f>
        <v>1010110010</v>
      </c>
      <c r="C280" s="1" t="n">
        <f aca="false">LEN(B280)</f>
        <v>10</v>
      </c>
      <c r="D280" s="0" t="n">
        <f aca="false">IFERROR(MID($B280,$C280-D$1,1),0)+0</f>
        <v>0</v>
      </c>
      <c r="E280" s="0" t="n">
        <f aca="false">IFERROR(MID($B280,$C280-E$1,1),0)+0</f>
        <v>1</v>
      </c>
      <c r="F280" s="0" t="n">
        <f aca="false">IFERROR(MID($B280,$C280-F$1,1),0)+0</f>
        <v>0</v>
      </c>
      <c r="G280" s="0" t="n">
        <f aca="false">IFERROR(MID($B280,$C280-G$1,1),0)+0</f>
        <v>0</v>
      </c>
      <c r="H280" s="0" t="n">
        <f aca="false">IFERROR(MID($B280,$C280-H$1,1),0)+0</f>
        <v>1</v>
      </c>
      <c r="I280" s="0" t="n">
        <f aca="false">IFERROR(MID($B280,$C280-I$1,1),0)+0</f>
        <v>1</v>
      </c>
      <c r="J280" s="0" t="n">
        <f aca="false">IFERROR(MID($B280,$C280-J$1,1),0)+0</f>
        <v>0</v>
      </c>
      <c r="K280" s="0" t="n">
        <f aca="false">IFERROR(MID($B280,$C280-K$1,1),0)+0</f>
        <v>1</v>
      </c>
      <c r="L280" s="0" t="n">
        <f aca="false">IFERROR(MID($B280,$C280-L$1,1),0)+0</f>
        <v>0</v>
      </c>
      <c r="M280" s="0" t="n">
        <f aca="false">IFERROR(MID($B280,$C280-M$1,1),0)+0</f>
        <v>1</v>
      </c>
      <c r="N280" s="0" t="n">
        <f aca="false">IFERROR(MID($B280,$C280-N$1,1),0)+0</f>
        <v>0</v>
      </c>
      <c r="O280" s="0" t="n">
        <f aca="false">IFERROR(MID($B280,$C280-O$1,1),0)+0</f>
        <v>0</v>
      </c>
    </row>
    <row r="281" customFormat="false" ht="12.8" hidden="false" customHeight="false" outlineLevel="0" collapsed="false">
      <c r="A281" s="1" t="n">
        <v>100011110110</v>
      </c>
      <c r="B281" s="1" t="str">
        <f aca="false">_xlfn.CONCAT(A281)</f>
        <v>100011110110</v>
      </c>
      <c r="C281" s="1" t="n">
        <f aca="false">LEN(B281)</f>
        <v>12</v>
      </c>
      <c r="D281" s="0" t="n">
        <f aca="false">IFERROR(MID($B281,$C281-D$1,1),0)+0</f>
        <v>0</v>
      </c>
      <c r="E281" s="0" t="n">
        <f aca="false">IFERROR(MID($B281,$C281-E$1,1),0)+0</f>
        <v>1</v>
      </c>
      <c r="F281" s="0" t="n">
        <f aca="false">IFERROR(MID($B281,$C281-F$1,1),0)+0</f>
        <v>1</v>
      </c>
      <c r="G281" s="0" t="n">
        <f aca="false">IFERROR(MID($B281,$C281-G$1,1),0)+0</f>
        <v>0</v>
      </c>
      <c r="H281" s="0" t="n">
        <f aca="false">IFERROR(MID($B281,$C281-H$1,1),0)+0</f>
        <v>1</v>
      </c>
      <c r="I281" s="0" t="n">
        <f aca="false">IFERROR(MID($B281,$C281-I$1,1),0)+0</f>
        <v>1</v>
      </c>
      <c r="J281" s="0" t="n">
        <f aca="false">IFERROR(MID($B281,$C281-J$1,1),0)+0</f>
        <v>1</v>
      </c>
      <c r="K281" s="0" t="n">
        <f aca="false">IFERROR(MID($B281,$C281-K$1,1),0)+0</f>
        <v>1</v>
      </c>
      <c r="L281" s="0" t="n">
        <f aca="false">IFERROR(MID($B281,$C281-L$1,1),0)+0</f>
        <v>0</v>
      </c>
      <c r="M281" s="0" t="n">
        <f aca="false">IFERROR(MID($B281,$C281-M$1,1),0)+0</f>
        <v>0</v>
      </c>
      <c r="N281" s="0" t="n">
        <f aca="false">IFERROR(MID($B281,$C281-N$1,1),0)+0</f>
        <v>0</v>
      </c>
      <c r="O281" s="0" t="n">
        <f aca="false">IFERROR(MID($B281,$C281-O$1,1),0)+0</f>
        <v>1</v>
      </c>
    </row>
    <row r="282" customFormat="false" ht="12.8" hidden="false" customHeight="false" outlineLevel="0" collapsed="false">
      <c r="A282" s="1" t="n">
        <v>100001111010</v>
      </c>
      <c r="B282" s="1" t="str">
        <f aca="false">_xlfn.CONCAT(A282)</f>
        <v>100001111010</v>
      </c>
      <c r="C282" s="1" t="n">
        <f aca="false">LEN(B282)</f>
        <v>12</v>
      </c>
      <c r="D282" s="0" t="n">
        <f aca="false">IFERROR(MID($B282,$C282-D$1,1),0)+0</f>
        <v>0</v>
      </c>
      <c r="E282" s="0" t="n">
        <f aca="false">IFERROR(MID($B282,$C282-E$1,1),0)+0</f>
        <v>1</v>
      </c>
      <c r="F282" s="0" t="n">
        <f aca="false">IFERROR(MID($B282,$C282-F$1,1),0)+0</f>
        <v>0</v>
      </c>
      <c r="G282" s="0" t="n">
        <f aca="false">IFERROR(MID($B282,$C282-G$1,1),0)+0</f>
        <v>1</v>
      </c>
      <c r="H282" s="0" t="n">
        <f aca="false">IFERROR(MID($B282,$C282-H$1,1),0)+0</f>
        <v>1</v>
      </c>
      <c r="I282" s="0" t="n">
        <f aca="false">IFERROR(MID($B282,$C282-I$1,1),0)+0</f>
        <v>1</v>
      </c>
      <c r="J282" s="0" t="n">
        <f aca="false">IFERROR(MID($B282,$C282-J$1,1),0)+0</f>
        <v>1</v>
      </c>
      <c r="K282" s="0" t="n">
        <f aca="false">IFERROR(MID($B282,$C282-K$1,1),0)+0</f>
        <v>0</v>
      </c>
      <c r="L282" s="0" t="n">
        <f aca="false">IFERROR(MID($B282,$C282-L$1,1),0)+0</f>
        <v>0</v>
      </c>
      <c r="M282" s="0" t="n">
        <f aca="false">IFERROR(MID($B282,$C282-M$1,1),0)+0</f>
        <v>0</v>
      </c>
      <c r="N282" s="0" t="n">
        <f aca="false">IFERROR(MID($B282,$C282-N$1,1),0)+0</f>
        <v>0</v>
      </c>
      <c r="O282" s="0" t="n">
        <f aca="false">IFERROR(MID($B282,$C282-O$1,1),0)+0</f>
        <v>1</v>
      </c>
    </row>
    <row r="283" customFormat="false" ht="12.8" hidden="false" customHeight="false" outlineLevel="0" collapsed="false">
      <c r="A283" s="1" t="n">
        <v>100100101001</v>
      </c>
      <c r="B283" s="1" t="str">
        <f aca="false">_xlfn.CONCAT(A283)</f>
        <v>100100101001</v>
      </c>
      <c r="C283" s="1" t="n">
        <f aca="false">LEN(B283)</f>
        <v>12</v>
      </c>
      <c r="D283" s="0" t="n">
        <f aca="false">IFERROR(MID($B283,$C283-D$1,1),0)+0</f>
        <v>1</v>
      </c>
      <c r="E283" s="0" t="n">
        <f aca="false">IFERROR(MID($B283,$C283-E$1,1),0)+0</f>
        <v>0</v>
      </c>
      <c r="F283" s="0" t="n">
        <f aca="false">IFERROR(MID($B283,$C283-F$1,1),0)+0</f>
        <v>0</v>
      </c>
      <c r="G283" s="0" t="n">
        <f aca="false">IFERROR(MID($B283,$C283-G$1,1),0)+0</f>
        <v>1</v>
      </c>
      <c r="H283" s="0" t="n">
        <f aca="false">IFERROR(MID($B283,$C283-H$1,1),0)+0</f>
        <v>0</v>
      </c>
      <c r="I283" s="0" t="n">
        <f aca="false">IFERROR(MID($B283,$C283-I$1,1),0)+0</f>
        <v>1</v>
      </c>
      <c r="J283" s="0" t="n">
        <f aca="false">IFERROR(MID($B283,$C283-J$1,1),0)+0</f>
        <v>0</v>
      </c>
      <c r="K283" s="0" t="n">
        <f aca="false">IFERROR(MID($B283,$C283-K$1,1),0)+0</f>
        <v>0</v>
      </c>
      <c r="L283" s="0" t="n">
        <f aca="false">IFERROR(MID($B283,$C283-L$1,1),0)+0</f>
        <v>1</v>
      </c>
      <c r="M283" s="0" t="n">
        <f aca="false">IFERROR(MID($B283,$C283-M$1,1),0)+0</f>
        <v>0</v>
      </c>
      <c r="N283" s="0" t="n">
        <f aca="false">IFERROR(MID($B283,$C283-N$1,1),0)+0</f>
        <v>0</v>
      </c>
      <c r="O283" s="0" t="n">
        <f aca="false">IFERROR(MID($B283,$C283-O$1,1),0)+0</f>
        <v>1</v>
      </c>
    </row>
    <row r="284" customFormat="false" ht="12.8" hidden="false" customHeight="false" outlineLevel="0" collapsed="false">
      <c r="A284" s="1" t="n">
        <v>111010111000</v>
      </c>
      <c r="B284" s="1" t="str">
        <f aca="false">_xlfn.CONCAT(A284)</f>
        <v>111010111000</v>
      </c>
      <c r="C284" s="1" t="n">
        <f aca="false">LEN(B284)</f>
        <v>12</v>
      </c>
      <c r="D284" s="0" t="n">
        <f aca="false">IFERROR(MID($B284,$C284-D$1,1),0)+0</f>
        <v>0</v>
      </c>
      <c r="E284" s="0" t="n">
        <f aca="false">IFERROR(MID($B284,$C284-E$1,1),0)+0</f>
        <v>0</v>
      </c>
      <c r="F284" s="0" t="n">
        <f aca="false">IFERROR(MID($B284,$C284-F$1,1),0)+0</f>
        <v>0</v>
      </c>
      <c r="G284" s="0" t="n">
        <f aca="false">IFERROR(MID($B284,$C284-G$1,1),0)+0</f>
        <v>1</v>
      </c>
      <c r="H284" s="0" t="n">
        <f aca="false">IFERROR(MID($B284,$C284-H$1,1),0)+0</f>
        <v>1</v>
      </c>
      <c r="I284" s="0" t="n">
        <f aca="false">IFERROR(MID($B284,$C284-I$1,1),0)+0</f>
        <v>1</v>
      </c>
      <c r="J284" s="0" t="n">
        <f aca="false">IFERROR(MID($B284,$C284-J$1,1),0)+0</f>
        <v>0</v>
      </c>
      <c r="K284" s="0" t="n">
        <f aca="false">IFERROR(MID($B284,$C284-K$1,1),0)+0</f>
        <v>1</v>
      </c>
      <c r="L284" s="0" t="n">
        <f aca="false">IFERROR(MID($B284,$C284-L$1,1),0)+0</f>
        <v>0</v>
      </c>
      <c r="M284" s="0" t="n">
        <f aca="false">IFERROR(MID($B284,$C284-M$1,1),0)+0</f>
        <v>1</v>
      </c>
      <c r="N284" s="0" t="n">
        <f aca="false">IFERROR(MID($B284,$C284-N$1,1),0)+0</f>
        <v>1</v>
      </c>
      <c r="O284" s="0" t="n">
        <f aca="false">IFERROR(MID($B284,$C284-O$1,1),0)+0</f>
        <v>1</v>
      </c>
    </row>
    <row r="285" customFormat="false" ht="12.8" hidden="false" customHeight="false" outlineLevel="0" collapsed="false">
      <c r="A285" s="1" t="n">
        <v>111011110111</v>
      </c>
      <c r="B285" s="1" t="str">
        <f aca="false">_xlfn.CONCAT(A285)</f>
        <v>111011110111</v>
      </c>
      <c r="C285" s="1" t="n">
        <f aca="false">LEN(B285)</f>
        <v>12</v>
      </c>
      <c r="D285" s="0" t="n">
        <f aca="false">IFERROR(MID($B285,$C285-D$1,1),0)+0</f>
        <v>1</v>
      </c>
      <c r="E285" s="0" t="n">
        <f aca="false">IFERROR(MID($B285,$C285-E$1,1),0)+0</f>
        <v>1</v>
      </c>
      <c r="F285" s="0" t="n">
        <f aca="false">IFERROR(MID($B285,$C285-F$1,1),0)+0</f>
        <v>1</v>
      </c>
      <c r="G285" s="0" t="n">
        <f aca="false">IFERROR(MID($B285,$C285-G$1,1),0)+0</f>
        <v>0</v>
      </c>
      <c r="H285" s="0" t="n">
        <f aca="false">IFERROR(MID($B285,$C285-H$1,1),0)+0</f>
        <v>1</v>
      </c>
      <c r="I285" s="0" t="n">
        <f aca="false">IFERROR(MID($B285,$C285-I$1,1),0)+0</f>
        <v>1</v>
      </c>
      <c r="J285" s="0" t="n">
        <f aca="false">IFERROR(MID($B285,$C285-J$1,1),0)+0</f>
        <v>1</v>
      </c>
      <c r="K285" s="0" t="n">
        <f aca="false">IFERROR(MID($B285,$C285-K$1,1),0)+0</f>
        <v>1</v>
      </c>
      <c r="L285" s="0" t="n">
        <f aca="false">IFERROR(MID($B285,$C285-L$1,1),0)+0</f>
        <v>0</v>
      </c>
      <c r="M285" s="0" t="n">
        <f aca="false">IFERROR(MID($B285,$C285-M$1,1),0)+0</f>
        <v>1</v>
      </c>
      <c r="N285" s="0" t="n">
        <f aca="false">IFERROR(MID($B285,$C285-N$1,1),0)+0</f>
        <v>1</v>
      </c>
      <c r="O285" s="0" t="n">
        <f aca="false">IFERROR(MID($B285,$C285-O$1,1),0)+0</f>
        <v>1</v>
      </c>
    </row>
    <row r="286" customFormat="false" ht="12.8" hidden="false" customHeight="false" outlineLevel="0" collapsed="false">
      <c r="A286" s="1" t="n">
        <v>11110100000</v>
      </c>
      <c r="B286" s="1" t="str">
        <f aca="false">_xlfn.CONCAT(A286)</f>
        <v>11110100000</v>
      </c>
      <c r="C286" s="1" t="n">
        <f aca="false">LEN(B286)</f>
        <v>11</v>
      </c>
      <c r="D286" s="0" t="n">
        <f aca="false">IFERROR(MID($B286,$C286-D$1,1),0)+0</f>
        <v>0</v>
      </c>
      <c r="E286" s="0" t="n">
        <f aca="false">IFERROR(MID($B286,$C286-E$1,1),0)+0</f>
        <v>0</v>
      </c>
      <c r="F286" s="0" t="n">
        <f aca="false">IFERROR(MID($B286,$C286-F$1,1),0)+0</f>
        <v>0</v>
      </c>
      <c r="G286" s="0" t="n">
        <f aca="false">IFERROR(MID($B286,$C286-G$1,1),0)+0</f>
        <v>0</v>
      </c>
      <c r="H286" s="0" t="n">
        <f aca="false">IFERROR(MID($B286,$C286-H$1,1),0)+0</f>
        <v>0</v>
      </c>
      <c r="I286" s="0" t="n">
        <f aca="false">IFERROR(MID($B286,$C286-I$1,1),0)+0</f>
        <v>1</v>
      </c>
      <c r="J286" s="0" t="n">
        <f aca="false">IFERROR(MID($B286,$C286-J$1,1),0)+0</f>
        <v>0</v>
      </c>
      <c r="K286" s="0" t="n">
        <f aca="false">IFERROR(MID($B286,$C286-K$1,1),0)+0</f>
        <v>1</v>
      </c>
      <c r="L286" s="0" t="n">
        <f aca="false">IFERROR(MID($B286,$C286-L$1,1),0)+0</f>
        <v>1</v>
      </c>
      <c r="M286" s="0" t="n">
        <f aca="false">IFERROR(MID($B286,$C286-M$1,1),0)+0</f>
        <v>1</v>
      </c>
      <c r="N286" s="0" t="n">
        <f aca="false">IFERROR(MID($B286,$C286-N$1,1),0)+0</f>
        <v>1</v>
      </c>
      <c r="O286" s="0" t="n">
        <f aca="false">IFERROR(MID($B286,$C286-O$1,1),0)+0</f>
        <v>0</v>
      </c>
    </row>
    <row r="287" customFormat="false" ht="12.8" hidden="false" customHeight="false" outlineLevel="0" collapsed="false">
      <c r="A287" s="1" t="n">
        <v>101110000010</v>
      </c>
      <c r="B287" s="1" t="str">
        <f aca="false">_xlfn.CONCAT(A287)</f>
        <v>101110000010</v>
      </c>
      <c r="C287" s="1" t="n">
        <f aca="false">LEN(B287)</f>
        <v>12</v>
      </c>
      <c r="D287" s="0" t="n">
        <f aca="false">IFERROR(MID($B287,$C287-D$1,1),0)+0</f>
        <v>0</v>
      </c>
      <c r="E287" s="0" t="n">
        <f aca="false">IFERROR(MID($B287,$C287-E$1,1),0)+0</f>
        <v>1</v>
      </c>
      <c r="F287" s="0" t="n">
        <f aca="false">IFERROR(MID($B287,$C287-F$1,1),0)+0</f>
        <v>0</v>
      </c>
      <c r="G287" s="0" t="n">
        <f aca="false">IFERROR(MID($B287,$C287-G$1,1),0)+0</f>
        <v>0</v>
      </c>
      <c r="H287" s="0" t="n">
        <f aca="false">IFERROR(MID($B287,$C287-H$1,1),0)+0</f>
        <v>0</v>
      </c>
      <c r="I287" s="0" t="n">
        <f aca="false">IFERROR(MID($B287,$C287-I$1,1),0)+0</f>
        <v>0</v>
      </c>
      <c r="J287" s="0" t="n">
        <f aca="false">IFERROR(MID($B287,$C287-J$1,1),0)+0</f>
        <v>0</v>
      </c>
      <c r="K287" s="0" t="n">
        <f aca="false">IFERROR(MID($B287,$C287-K$1,1),0)+0</f>
        <v>1</v>
      </c>
      <c r="L287" s="0" t="n">
        <f aca="false">IFERROR(MID($B287,$C287-L$1,1),0)+0</f>
        <v>1</v>
      </c>
      <c r="M287" s="0" t="n">
        <f aca="false">IFERROR(MID($B287,$C287-M$1,1),0)+0</f>
        <v>1</v>
      </c>
      <c r="N287" s="0" t="n">
        <f aca="false">IFERROR(MID($B287,$C287-N$1,1),0)+0</f>
        <v>0</v>
      </c>
      <c r="O287" s="0" t="n">
        <f aca="false">IFERROR(MID($B287,$C287-O$1,1),0)+0</f>
        <v>1</v>
      </c>
    </row>
    <row r="288" customFormat="false" ht="12.8" hidden="false" customHeight="false" outlineLevel="0" collapsed="false">
      <c r="A288" s="1" t="n">
        <v>111111111000</v>
      </c>
      <c r="B288" s="1" t="str">
        <f aca="false">_xlfn.CONCAT(A288)</f>
        <v>111111111000</v>
      </c>
      <c r="C288" s="1" t="n">
        <f aca="false">LEN(B288)</f>
        <v>12</v>
      </c>
      <c r="D288" s="0" t="n">
        <f aca="false">IFERROR(MID($B288,$C288-D$1,1),0)+0</f>
        <v>0</v>
      </c>
      <c r="E288" s="0" t="n">
        <f aca="false">IFERROR(MID($B288,$C288-E$1,1),0)+0</f>
        <v>0</v>
      </c>
      <c r="F288" s="0" t="n">
        <f aca="false">IFERROR(MID($B288,$C288-F$1,1),0)+0</f>
        <v>0</v>
      </c>
      <c r="G288" s="0" t="n">
        <f aca="false">IFERROR(MID($B288,$C288-G$1,1),0)+0</f>
        <v>1</v>
      </c>
      <c r="H288" s="0" t="n">
        <f aca="false">IFERROR(MID($B288,$C288-H$1,1),0)+0</f>
        <v>1</v>
      </c>
      <c r="I288" s="0" t="n">
        <f aca="false">IFERROR(MID($B288,$C288-I$1,1),0)+0</f>
        <v>1</v>
      </c>
      <c r="J288" s="0" t="n">
        <f aca="false">IFERROR(MID($B288,$C288-J$1,1),0)+0</f>
        <v>1</v>
      </c>
      <c r="K288" s="0" t="n">
        <f aca="false">IFERROR(MID($B288,$C288-K$1,1),0)+0</f>
        <v>1</v>
      </c>
      <c r="L288" s="0" t="n">
        <f aca="false">IFERROR(MID($B288,$C288-L$1,1),0)+0</f>
        <v>1</v>
      </c>
      <c r="M288" s="0" t="n">
        <f aca="false">IFERROR(MID($B288,$C288-M$1,1),0)+0</f>
        <v>1</v>
      </c>
      <c r="N288" s="0" t="n">
        <f aca="false">IFERROR(MID($B288,$C288-N$1,1),0)+0</f>
        <v>1</v>
      </c>
      <c r="O288" s="0" t="n">
        <f aca="false">IFERROR(MID($B288,$C288-O$1,1),0)+0</f>
        <v>1</v>
      </c>
    </row>
    <row r="289" customFormat="false" ht="12.8" hidden="false" customHeight="false" outlineLevel="0" collapsed="false">
      <c r="A289" s="1" t="n">
        <v>110011010</v>
      </c>
      <c r="B289" s="1" t="str">
        <f aca="false">_xlfn.CONCAT(A289)</f>
        <v>110011010</v>
      </c>
      <c r="C289" s="1" t="n">
        <f aca="false">LEN(B289)</f>
        <v>9</v>
      </c>
      <c r="D289" s="0" t="n">
        <f aca="false">IFERROR(MID($B289,$C289-D$1,1),0)+0</f>
        <v>0</v>
      </c>
      <c r="E289" s="0" t="n">
        <f aca="false">IFERROR(MID($B289,$C289-E$1,1),0)+0</f>
        <v>1</v>
      </c>
      <c r="F289" s="0" t="n">
        <f aca="false">IFERROR(MID($B289,$C289-F$1,1),0)+0</f>
        <v>0</v>
      </c>
      <c r="G289" s="0" t="n">
        <f aca="false">IFERROR(MID($B289,$C289-G$1,1),0)+0</f>
        <v>1</v>
      </c>
      <c r="H289" s="0" t="n">
        <f aca="false">IFERROR(MID($B289,$C289-H$1,1),0)+0</f>
        <v>1</v>
      </c>
      <c r="I289" s="0" t="n">
        <f aca="false">IFERROR(MID($B289,$C289-I$1,1),0)+0</f>
        <v>0</v>
      </c>
      <c r="J289" s="0" t="n">
        <f aca="false">IFERROR(MID($B289,$C289-J$1,1),0)+0</f>
        <v>0</v>
      </c>
      <c r="K289" s="0" t="n">
        <f aca="false">IFERROR(MID($B289,$C289-K$1,1),0)+0</f>
        <v>1</v>
      </c>
      <c r="L289" s="0" t="n">
        <f aca="false">IFERROR(MID($B289,$C289-L$1,1),0)+0</f>
        <v>1</v>
      </c>
      <c r="M289" s="0" t="n">
        <f aca="false">IFERROR(MID($B289,$C289-M$1,1),0)+0</f>
        <v>0</v>
      </c>
      <c r="N289" s="0" t="n">
        <f aca="false">IFERROR(MID($B289,$C289-N$1,1),0)+0</f>
        <v>0</v>
      </c>
      <c r="O289" s="0" t="n">
        <f aca="false">IFERROR(MID($B289,$C289-O$1,1),0)+0</f>
        <v>0</v>
      </c>
    </row>
    <row r="290" customFormat="false" ht="12.8" hidden="false" customHeight="false" outlineLevel="0" collapsed="false">
      <c r="A290" s="1" t="n">
        <v>10010000111</v>
      </c>
      <c r="B290" s="1" t="str">
        <f aca="false">_xlfn.CONCAT(A290)</f>
        <v>10010000111</v>
      </c>
      <c r="C290" s="1" t="n">
        <f aca="false">LEN(B290)</f>
        <v>11</v>
      </c>
      <c r="D290" s="0" t="n">
        <f aca="false">IFERROR(MID($B290,$C290-D$1,1),0)+0</f>
        <v>1</v>
      </c>
      <c r="E290" s="0" t="n">
        <f aca="false">IFERROR(MID($B290,$C290-E$1,1),0)+0</f>
        <v>1</v>
      </c>
      <c r="F290" s="0" t="n">
        <f aca="false">IFERROR(MID($B290,$C290-F$1,1),0)+0</f>
        <v>1</v>
      </c>
      <c r="G290" s="0" t="n">
        <f aca="false">IFERROR(MID($B290,$C290-G$1,1),0)+0</f>
        <v>0</v>
      </c>
      <c r="H290" s="0" t="n">
        <f aca="false">IFERROR(MID($B290,$C290-H$1,1),0)+0</f>
        <v>0</v>
      </c>
      <c r="I290" s="0" t="n">
        <f aca="false">IFERROR(MID($B290,$C290-I$1,1),0)+0</f>
        <v>0</v>
      </c>
      <c r="J290" s="0" t="n">
        <f aca="false">IFERROR(MID($B290,$C290-J$1,1),0)+0</f>
        <v>0</v>
      </c>
      <c r="K290" s="0" t="n">
        <f aca="false">IFERROR(MID($B290,$C290-K$1,1),0)+0</f>
        <v>1</v>
      </c>
      <c r="L290" s="0" t="n">
        <f aca="false">IFERROR(MID($B290,$C290-L$1,1),0)+0</f>
        <v>0</v>
      </c>
      <c r="M290" s="0" t="n">
        <f aca="false">IFERROR(MID($B290,$C290-M$1,1),0)+0</f>
        <v>0</v>
      </c>
      <c r="N290" s="0" t="n">
        <f aca="false">IFERROR(MID($B290,$C290-N$1,1),0)+0</f>
        <v>1</v>
      </c>
      <c r="O290" s="0" t="n">
        <f aca="false">IFERROR(MID($B290,$C290-O$1,1),0)+0</f>
        <v>0</v>
      </c>
    </row>
    <row r="291" customFormat="false" ht="12.8" hidden="false" customHeight="false" outlineLevel="0" collapsed="false">
      <c r="A291" s="1" t="n">
        <v>111101000</v>
      </c>
      <c r="B291" s="1" t="str">
        <f aca="false">_xlfn.CONCAT(A291)</f>
        <v>111101000</v>
      </c>
      <c r="C291" s="1" t="n">
        <f aca="false">LEN(B291)</f>
        <v>9</v>
      </c>
      <c r="D291" s="0" t="n">
        <f aca="false">IFERROR(MID($B291,$C291-D$1,1),0)+0</f>
        <v>0</v>
      </c>
      <c r="E291" s="0" t="n">
        <f aca="false">IFERROR(MID($B291,$C291-E$1,1),0)+0</f>
        <v>0</v>
      </c>
      <c r="F291" s="0" t="n">
        <f aca="false">IFERROR(MID($B291,$C291-F$1,1),0)+0</f>
        <v>0</v>
      </c>
      <c r="G291" s="0" t="n">
        <f aca="false">IFERROR(MID($B291,$C291-G$1,1),0)+0</f>
        <v>1</v>
      </c>
      <c r="H291" s="0" t="n">
        <f aca="false">IFERROR(MID($B291,$C291-H$1,1),0)+0</f>
        <v>0</v>
      </c>
      <c r="I291" s="0" t="n">
        <f aca="false">IFERROR(MID($B291,$C291-I$1,1),0)+0</f>
        <v>1</v>
      </c>
      <c r="J291" s="0" t="n">
        <f aca="false">IFERROR(MID($B291,$C291-J$1,1),0)+0</f>
        <v>1</v>
      </c>
      <c r="K291" s="0" t="n">
        <f aca="false">IFERROR(MID($B291,$C291-K$1,1),0)+0</f>
        <v>1</v>
      </c>
      <c r="L291" s="0" t="n">
        <f aca="false">IFERROR(MID($B291,$C291-L$1,1),0)+0</f>
        <v>1</v>
      </c>
      <c r="M291" s="0" t="n">
        <f aca="false">IFERROR(MID($B291,$C291-M$1,1),0)+0</f>
        <v>0</v>
      </c>
      <c r="N291" s="0" t="n">
        <f aca="false">IFERROR(MID($B291,$C291-N$1,1),0)+0</f>
        <v>0</v>
      </c>
      <c r="O291" s="0" t="n">
        <f aca="false">IFERROR(MID($B291,$C291-O$1,1),0)+0</f>
        <v>0</v>
      </c>
    </row>
    <row r="292" customFormat="false" ht="12.8" hidden="false" customHeight="false" outlineLevel="0" collapsed="false">
      <c r="A292" s="1" t="n">
        <v>10100110110</v>
      </c>
      <c r="B292" s="1" t="str">
        <f aca="false">_xlfn.CONCAT(A292)</f>
        <v>10100110110</v>
      </c>
      <c r="C292" s="1" t="n">
        <f aca="false">LEN(B292)</f>
        <v>11</v>
      </c>
      <c r="D292" s="0" t="n">
        <f aca="false">IFERROR(MID($B292,$C292-D$1,1),0)+0</f>
        <v>0</v>
      </c>
      <c r="E292" s="0" t="n">
        <f aca="false">IFERROR(MID($B292,$C292-E$1,1),0)+0</f>
        <v>1</v>
      </c>
      <c r="F292" s="0" t="n">
        <f aca="false">IFERROR(MID($B292,$C292-F$1,1),0)+0</f>
        <v>1</v>
      </c>
      <c r="G292" s="0" t="n">
        <f aca="false">IFERROR(MID($B292,$C292-G$1,1),0)+0</f>
        <v>0</v>
      </c>
      <c r="H292" s="0" t="n">
        <f aca="false">IFERROR(MID($B292,$C292-H$1,1),0)+0</f>
        <v>1</v>
      </c>
      <c r="I292" s="0" t="n">
        <f aca="false">IFERROR(MID($B292,$C292-I$1,1),0)+0</f>
        <v>1</v>
      </c>
      <c r="J292" s="0" t="n">
        <f aca="false">IFERROR(MID($B292,$C292-J$1,1),0)+0</f>
        <v>0</v>
      </c>
      <c r="K292" s="0" t="n">
        <f aca="false">IFERROR(MID($B292,$C292-K$1,1),0)+0</f>
        <v>0</v>
      </c>
      <c r="L292" s="0" t="n">
        <f aca="false">IFERROR(MID($B292,$C292-L$1,1),0)+0</f>
        <v>1</v>
      </c>
      <c r="M292" s="0" t="n">
        <f aca="false">IFERROR(MID($B292,$C292-M$1,1),0)+0</f>
        <v>0</v>
      </c>
      <c r="N292" s="0" t="n">
        <f aca="false">IFERROR(MID($B292,$C292-N$1,1),0)+0</f>
        <v>1</v>
      </c>
      <c r="O292" s="0" t="n">
        <f aca="false">IFERROR(MID($B292,$C292-O$1,1),0)+0</f>
        <v>0</v>
      </c>
    </row>
    <row r="293" customFormat="false" ht="12.8" hidden="false" customHeight="false" outlineLevel="0" collapsed="false">
      <c r="A293" s="1" t="n">
        <v>10001011010</v>
      </c>
      <c r="B293" s="1" t="str">
        <f aca="false">_xlfn.CONCAT(A293)</f>
        <v>10001011010</v>
      </c>
      <c r="C293" s="1" t="n">
        <f aca="false">LEN(B293)</f>
        <v>11</v>
      </c>
      <c r="D293" s="0" t="n">
        <f aca="false">IFERROR(MID($B293,$C293-D$1,1),0)+0</f>
        <v>0</v>
      </c>
      <c r="E293" s="0" t="n">
        <f aca="false">IFERROR(MID($B293,$C293-E$1,1),0)+0</f>
        <v>1</v>
      </c>
      <c r="F293" s="0" t="n">
        <f aca="false">IFERROR(MID($B293,$C293-F$1,1),0)+0</f>
        <v>0</v>
      </c>
      <c r="G293" s="0" t="n">
        <f aca="false">IFERROR(MID($B293,$C293-G$1,1),0)+0</f>
        <v>1</v>
      </c>
      <c r="H293" s="0" t="n">
        <f aca="false">IFERROR(MID($B293,$C293-H$1,1),0)+0</f>
        <v>1</v>
      </c>
      <c r="I293" s="0" t="n">
        <f aca="false">IFERROR(MID($B293,$C293-I$1,1),0)+0</f>
        <v>0</v>
      </c>
      <c r="J293" s="0" t="n">
        <f aca="false">IFERROR(MID($B293,$C293-J$1,1),0)+0</f>
        <v>1</v>
      </c>
      <c r="K293" s="0" t="n">
        <f aca="false">IFERROR(MID($B293,$C293-K$1,1),0)+0</f>
        <v>0</v>
      </c>
      <c r="L293" s="0" t="n">
        <f aca="false">IFERROR(MID($B293,$C293-L$1,1),0)+0</f>
        <v>0</v>
      </c>
      <c r="M293" s="0" t="n">
        <f aca="false">IFERROR(MID($B293,$C293-M$1,1),0)+0</f>
        <v>0</v>
      </c>
      <c r="N293" s="0" t="n">
        <f aca="false">IFERROR(MID($B293,$C293-N$1,1),0)+0</f>
        <v>1</v>
      </c>
      <c r="O293" s="0" t="n">
        <f aca="false">IFERROR(MID($B293,$C293-O$1,1),0)+0</f>
        <v>0</v>
      </c>
    </row>
    <row r="294" customFormat="false" ht="12.8" hidden="false" customHeight="false" outlineLevel="0" collapsed="false">
      <c r="A294" s="1" t="n">
        <v>11001101010</v>
      </c>
      <c r="B294" s="1" t="str">
        <f aca="false">_xlfn.CONCAT(A294)</f>
        <v>11001101010</v>
      </c>
      <c r="C294" s="1" t="n">
        <f aca="false">LEN(B294)</f>
        <v>11</v>
      </c>
      <c r="D294" s="0" t="n">
        <f aca="false">IFERROR(MID($B294,$C294-D$1,1),0)+0</f>
        <v>0</v>
      </c>
      <c r="E294" s="0" t="n">
        <f aca="false">IFERROR(MID($B294,$C294-E$1,1),0)+0</f>
        <v>1</v>
      </c>
      <c r="F294" s="0" t="n">
        <f aca="false">IFERROR(MID($B294,$C294-F$1,1),0)+0</f>
        <v>0</v>
      </c>
      <c r="G294" s="0" t="n">
        <f aca="false">IFERROR(MID($B294,$C294-G$1,1),0)+0</f>
        <v>1</v>
      </c>
      <c r="H294" s="0" t="n">
        <f aca="false">IFERROR(MID($B294,$C294-H$1,1),0)+0</f>
        <v>0</v>
      </c>
      <c r="I294" s="0" t="n">
        <f aca="false">IFERROR(MID($B294,$C294-I$1,1),0)+0</f>
        <v>1</v>
      </c>
      <c r="J294" s="0" t="n">
        <f aca="false">IFERROR(MID($B294,$C294-J$1,1),0)+0</f>
        <v>1</v>
      </c>
      <c r="K294" s="0" t="n">
        <f aca="false">IFERROR(MID($B294,$C294-K$1,1),0)+0</f>
        <v>0</v>
      </c>
      <c r="L294" s="0" t="n">
        <f aca="false">IFERROR(MID($B294,$C294-L$1,1),0)+0</f>
        <v>0</v>
      </c>
      <c r="M294" s="0" t="n">
        <f aca="false">IFERROR(MID($B294,$C294-M$1,1),0)+0</f>
        <v>1</v>
      </c>
      <c r="N294" s="0" t="n">
        <f aca="false">IFERROR(MID($B294,$C294-N$1,1),0)+0</f>
        <v>1</v>
      </c>
      <c r="O294" s="0" t="n">
        <f aca="false">IFERROR(MID($B294,$C294-O$1,1),0)+0</f>
        <v>0</v>
      </c>
    </row>
    <row r="295" customFormat="false" ht="12.8" hidden="false" customHeight="false" outlineLevel="0" collapsed="false">
      <c r="A295" s="1" t="n">
        <v>101010000101</v>
      </c>
      <c r="B295" s="1" t="str">
        <f aca="false">_xlfn.CONCAT(A295)</f>
        <v>101010000101</v>
      </c>
      <c r="C295" s="1" t="n">
        <f aca="false">LEN(B295)</f>
        <v>12</v>
      </c>
      <c r="D295" s="0" t="n">
        <f aca="false">IFERROR(MID($B295,$C295-D$1,1),0)+0</f>
        <v>1</v>
      </c>
      <c r="E295" s="0" t="n">
        <f aca="false">IFERROR(MID($B295,$C295-E$1,1),0)+0</f>
        <v>0</v>
      </c>
      <c r="F295" s="0" t="n">
        <f aca="false">IFERROR(MID($B295,$C295-F$1,1),0)+0</f>
        <v>1</v>
      </c>
      <c r="G295" s="0" t="n">
        <f aca="false">IFERROR(MID($B295,$C295-G$1,1),0)+0</f>
        <v>0</v>
      </c>
      <c r="H295" s="0" t="n">
        <f aca="false">IFERROR(MID($B295,$C295-H$1,1),0)+0</f>
        <v>0</v>
      </c>
      <c r="I295" s="0" t="n">
        <f aca="false">IFERROR(MID($B295,$C295-I$1,1),0)+0</f>
        <v>0</v>
      </c>
      <c r="J295" s="0" t="n">
        <f aca="false">IFERROR(MID($B295,$C295-J$1,1),0)+0</f>
        <v>0</v>
      </c>
      <c r="K295" s="0" t="n">
        <f aca="false">IFERROR(MID($B295,$C295-K$1,1),0)+0</f>
        <v>1</v>
      </c>
      <c r="L295" s="0" t="n">
        <f aca="false">IFERROR(MID($B295,$C295-L$1,1),0)+0</f>
        <v>0</v>
      </c>
      <c r="M295" s="0" t="n">
        <f aca="false">IFERROR(MID($B295,$C295-M$1,1),0)+0</f>
        <v>1</v>
      </c>
      <c r="N295" s="0" t="n">
        <f aca="false">IFERROR(MID($B295,$C295-N$1,1),0)+0</f>
        <v>0</v>
      </c>
      <c r="O295" s="0" t="n">
        <f aca="false">IFERROR(MID($B295,$C295-O$1,1),0)+0</f>
        <v>1</v>
      </c>
    </row>
    <row r="296" customFormat="false" ht="12.8" hidden="false" customHeight="false" outlineLevel="0" collapsed="false">
      <c r="A296" s="1" t="n">
        <v>11110011100</v>
      </c>
      <c r="B296" s="1" t="str">
        <f aca="false">_xlfn.CONCAT(A296)</f>
        <v>11110011100</v>
      </c>
      <c r="C296" s="1" t="n">
        <f aca="false">LEN(B296)</f>
        <v>11</v>
      </c>
      <c r="D296" s="0" t="n">
        <f aca="false">IFERROR(MID($B296,$C296-D$1,1),0)+0</f>
        <v>0</v>
      </c>
      <c r="E296" s="0" t="n">
        <f aca="false">IFERROR(MID($B296,$C296-E$1,1),0)+0</f>
        <v>0</v>
      </c>
      <c r="F296" s="0" t="n">
        <f aca="false">IFERROR(MID($B296,$C296-F$1,1),0)+0</f>
        <v>1</v>
      </c>
      <c r="G296" s="0" t="n">
        <f aca="false">IFERROR(MID($B296,$C296-G$1,1),0)+0</f>
        <v>1</v>
      </c>
      <c r="H296" s="0" t="n">
        <f aca="false">IFERROR(MID($B296,$C296-H$1,1),0)+0</f>
        <v>1</v>
      </c>
      <c r="I296" s="0" t="n">
        <f aca="false">IFERROR(MID($B296,$C296-I$1,1),0)+0</f>
        <v>0</v>
      </c>
      <c r="J296" s="0" t="n">
        <f aca="false">IFERROR(MID($B296,$C296-J$1,1),0)+0</f>
        <v>0</v>
      </c>
      <c r="K296" s="0" t="n">
        <f aca="false">IFERROR(MID($B296,$C296-K$1,1),0)+0</f>
        <v>1</v>
      </c>
      <c r="L296" s="0" t="n">
        <f aca="false">IFERROR(MID($B296,$C296-L$1,1),0)+0</f>
        <v>1</v>
      </c>
      <c r="M296" s="0" t="n">
        <f aca="false">IFERROR(MID($B296,$C296-M$1,1),0)+0</f>
        <v>1</v>
      </c>
      <c r="N296" s="0" t="n">
        <f aca="false">IFERROR(MID($B296,$C296-N$1,1),0)+0</f>
        <v>1</v>
      </c>
      <c r="O296" s="0" t="n">
        <f aca="false">IFERROR(MID($B296,$C296-O$1,1),0)+0</f>
        <v>0</v>
      </c>
    </row>
    <row r="297" customFormat="false" ht="12.8" hidden="false" customHeight="false" outlineLevel="0" collapsed="false">
      <c r="A297" s="1" t="n">
        <v>110</v>
      </c>
      <c r="B297" s="1" t="str">
        <f aca="false">_xlfn.CONCAT(A297)</f>
        <v>110</v>
      </c>
      <c r="C297" s="1" t="n">
        <f aca="false">LEN(B297)</f>
        <v>3</v>
      </c>
      <c r="D297" s="0" t="n">
        <f aca="false">IFERROR(MID($B297,$C297-D$1,1),0)+0</f>
        <v>0</v>
      </c>
      <c r="E297" s="0" t="n">
        <f aca="false">IFERROR(MID($B297,$C297-E$1,1),0)+0</f>
        <v>1</v>
      </c>
      <c r="F297" s="0" t="n">
        <f aca="false">IFERROR(MID($B297,$C297-F$1,1),0)+0</f>
        <v>1</v>
      </c>
      <c r="G297" s="0" t="n">
        <f aca="false">IFERROR(MID($B297,$C297-G$1,1),0)+0</f>
        <v>0</v>
      </c>
      <c r="H297" s="0" t="n">
        <f aca="false">IFERROR(MID($B297,$C297-H$1,1),0)+0</f>
        <v>0</v>
      </c>
      <c r="I297" s="0" t="n">
        <f aca="false">IFERROR(MID($B297,$C297-I$1,1),0)+0</f>
        <v>0</v>
      </c>
      <c r="J297" s="0" t="n">
        <f aca="false">IFERROR(MID($B297,$C297-J$1,1),0)+0</f>
        <v>0</v>
      </c>
      <c r="K297" s="0" t="n">
        <f aca="false">IFERROR(MID($B297,$C297-K$1,1),0)+0</f>
        <v>0</v>
      </c>
      <c r="L297" s="0" t="n">
        <f aca="false">IFERROR(MID($B297,$C297-L$1,1),0)+0</f>
        <v>0</v>
      </c>
      <c r="M297" s="0" t="n">
        <f aca="false">IFERROR(MID($B297,$C297-M$1,1),0)+0</f>
        <v>0</v>
      </c>
      <c r="N297" s="0" t="n">
        <f aca="false">IFERROR(MID($B297,$C297-N$1,1),0)+0</f>
        <v>0</v>
      </c>
      <c r="O297" s="0" t="n">
        <f aca="false">IFERROR(MID($B297,$C297-O$1,1),0)+0</f>
        <v>0</v>
      </c>
    </row>
    <row r="298" customFormat="false" ht="12.8" hidden="false" customHeight="false" outlineLevel="0" collapsed="false">
      <c r="A298" s="1" t="n">
        <v>1001000110</v>
      </c>
      <c r="B298" s="1" t="str">
        <f aca="false">_xlfn.CONCAT(A298)</f>
        <v>1001000110</v>
      </c>
      <c r="C298" s="1" t="n">
        <f aca="false">LEN(B298)</f>
        <v>10</v>
      </c>
      <c r="D298" s="0" t="n">
        <f aca="false">IFERROR(MID($B298,$C298-D$1,1),0)+0</f>
        <v>0</v>
      </c>
      <c r="E298" s="0" t="n">
        <f aca="false">IFERROR(MID($B298,$C298-E$1,1),0)+0</f>
        <v>1</v>
      </c>
      <c r="F298" s="0" t="n">
        <f aca="false">IFERROR(MID($B298,$C298-F$1,1),0)+0</f>
        <v>1</v>
      </c>
      <c r="G298" s="0" t="n">
        <f aca="false">IFERROR(MID($B298,$C298-G$1,1),0)+0</f>
        <v>0</v>
      </c>
      <c r="H298" s="0" t="n">
        <f aca="false">IFERROR(MID($B298,$C298-H$1,1),0)+0</f>
        <v>0</v>
      </c>
      <c r="I298" s="0" t="n">
        <f aca="false">IFERROR(MID($B298,$C298-I$1,1),0)+0</f>
        <v>0</v>
      </c>
      <c r="J298" s="0" t="n">
        <f aca="false">IFERROR(MID($B298,$C298-J$1,1),0)+0</f>
        <v>1</v>
      </c>
      <c r="K298" s="0" t="n">
        <f aca="false">IFERROR(MID($B298,$C298-K$1,1),0)+0</f>
        <v>0</v>
      </c>
      <c r="L298" s="0" t="n">
        <f aca="false">IFERROR(MID($B298,$C298-L$1,1),0)+0</f>
        <v>0</v>
      </c>
      <c r="M298" s="0" t="n">
        <f aca="false">IFERROR(MID($B298,$C298-M$1,1),0)+0</f>
        <v>1</v>
      </c>
      <c r="N298" s="0" t="n">
        <f aca="false">IFERROR(MID($B298,$C298-N$1,1),0)+0</f>
        <v>0</v>
      </c>
      <c r="O298" s="0" t="n">
        <f aca="false">IFERROR(MID($B298,$C298-O$1,1),0)+0</f>
        <v>0</v>
      </c>
    </row>
    <row r="299" customFormat="false" ht="12.8" hidden="false" customHeight="false" outlineLevel="0" collapsed="false">
      <c r="A299" s="1" t="n">
        <v>1001011</v>
      </c>
      <c r="B299" s="1" t="str">
        <f aca="false">_xlfn.CONCAT(A299)</f>
        <v>1001011</v>
      </c>
      <c r="C299" s="1" t="n">
        <f aca="false">LEN(B299)</f>
        <v>7</v>
      </c>
      <c r="D299" s="0" t="n">
        <f aca="false">IFERROR(MID($B299,$C299-D$1,1),0)+0</f>
        <v>1</v>
      </c>
      <c r="E299" s="0" t="n">
        <f aca="false">IFERROR(MID($B299,$C299-E$1,1),0)+0</f>
        <v>1</v>
      </c>
      <c r="F299" s="0" t="n">
        <f aca="false">IFERROR(MID($B299,$C299-F$1,1),0)+0</f>
        <v>0</v>
      </c>
      <c r="G299" s="0" t="n">
        <f aca="false">IFERROR(MID($B299,$C299-G$1,1),0)+0</f>
        <v>1</v>
      </c>
      <c r="H299" s="0" t="n">
        <f aca="false">IFERROR(MID($B299,$C299-H$1,1),0)+0</f>
        <v>0</v>
      </c>
      <c r="I299" s="0" t="n">
        <f aca="false">IFERROR(MID($B299,$C299-I$1,1),0)+0</f>
        <v>0</v>
      </c>
      <c r="J299" s="0" t="n">
        <f aca="false">IFERROR(MID($B299,$C299-J$1,1),0)+0</f>
        <v>1</v>
      </c>
      <c r="K299" s="0" t="n">
        <f aca="false">IFERROR(MID($B299,$C299-K$1,1),0)+0</f>
        <v>0</v>
      </c>
      <c r="L299" s="0" t="n">
        <f aca="false">IFERROR(MID($B299,$C299-L$1,1),0)+0</f>
        <v>0</v>
      </c>
      <c r="M299" s="0" t="n">
        <f aca="false">IFERROR(MID($B299,$C299-M$1,1),0)+0</f>
        <v>0</v>
      </c>
      <c r="N299" s="0" t="n">
        <f aca="false">IFERROR(MID($B299,$C299-N$1,1),0)+0</f>
        <v>0</v>
      </c>
      <c r="O299" s="0" t="n">
        <f aca="false">IFERROR(MID($B299,$C299-O$1,1),0)+0</f>
        <v>0</v>
      </c>
    </row>
    <row r="300" customFormat="false" ht="12.8" hidden="false" customHeight="false" outlineLevel="0" collapsed="false">
      <c r="A300" s="1" t="n">
        <v>100011001001</v>
      </c>
      <c r="B300" s="1" t="str">
        <f aca="false">_xlfn.CONCAT(A300)</f>
        <v>100011001001</v>
      </c>
      <c r="C300" s="1" t="n">
        <f aca="false">LEN(B300)</f>
        <v>12</v>
      </c>
      <c r="D300" s="0" t="n">
        <f aca="false">IFERROR(MID($B300,$C300-D$1,1),0)+0</f>
        <v>1</v>
      </c>
      <c r="E300" s="0" t="n">
        <f aca="false">IFERROR(MID($B300,$C300-E$1,1),0)+0</f>
        <v>0</v>
      </c>
      <c r="F300" s="0" t="n">
        <f aca="false">IFERROR(MID($B300,$C300-F$1,1),0)+0</f>
        <v>0</v>
      </c>
      <c r="G300" s="0" t="n">
        <f aca="false">IFERROR(MID($B300,$C300-G$1,1),0)+0</f>
        <v>1</v>
      </c>
      <c r="H300" s="0" t="n">
        <f aca="false">IFERROR(MID($B300,$C300-H$1,1),0)+0</f>
        <v>0</v>
      </c>
      <c r="I300" s="0" t="n">
        <f aca="false">IFERROR(MID($B300,$C300-I$1,1),0)+0</f>
        <v>0</v>
      </c>
      <c r="J300" s="0" t="n">
        <f aca="false">IFERROR(MID($B300,$C300-J$1,1),0)+0</f>
        <v>1</v>
      </c>
      <c r="K300" s="0" t="n">
        <f aca="false">IFERROR(MID($B300,$C300-K$1,1),0)+0</f>
        <v>1</v>
      </c>
      <c r="L300" s="0" t="n">
        <f aca="false">IFERROR(MID($B300,$C300-L$1,1),0)+0</f>
        <v>0</v>
      </c>
      <c r="M300" s="0" t="n">
        <f aca="false">IFERROR(MID($B300,$C300-M$1,1),0)+0</f>
        <v>0</v>
      </c>
      <c r="N300" s="0" t="n">
        <f aca="false">IFERROR(MID($B300,$C300-N$1,1),0)+0</f>
        <v>0</v>
      </c>
      <c r="O300" s="0" t="n">
        <f aca="false">IFERROR(MID($B300,$C300-O$1,1),0)+0</f>
        <v>1</v>
      </c>
    </row>
    <row r="301" customFormat="false" ht="12.8" hidden="false" customHeight="false" outlineLevel="0" collapsed="false">
      <c r="A301" s="1" t="n">
        <v>1001100011</v>
      </c>
      <c r="B301" s="1" t="str">
        <f aca="false">_xlfn.CONCAT(A301)</f>
        <v>1001100011</v>
      </c>
      <c r="C301" s="1" t="n">
        <f aca="false">LEN(B301)</f>
        <v>10</v>
      </c>
      <c r="D301" s="0" t="n">
        <f aca="false">IFERROR(MID($B301,$C301-D$1,1),0)+0</f>
        <v>1</v>
      </c>
      <c r="E301" s="0" t="n">
        <f aca="false">IFERROR(MID($B301,$C301-E$1,1),0)+0</f>
        <v>1</v>
      </c>
      <c r="F301" s="0" t="n">
        <f aca="false">IFERROR(MID($B301,$C301-F$1,1),0)+0</f>
        <v>0</v>
      </c>
      <c r="G301" s="0" t="n">
        <f aca="false">IFERROR(MID($B301,$C301-G$1,1),0)+0</f>
        <v>0</v>
      </c>
      <c r="H301" s="0" t="n">
        <f aca="false">IFERROR(MID($B301,$C301-H$1,1),0)+0</f>
        <v>0</v>
      </c>
      <c r="I301" s="0" t="n">
        <f aca="false">IFERROR(MID($B301,$C301-I$1,1),0)+0</f>
        <v>1</v>
      </c>
      <c r="J301" s="0" t="n">
        <f aca="false">IFERROR(MID($B301,$C301-J$1,1),0)+0</f>
        <v>1</v>
      </c>
      <c r="K301" s="0" t="n">
        <f aca="false">IFERROR(MID($B301,$C301-K$1,1),0)+0</f>
        <v>0</v>
      </c>
      <c r="L301" s="0" t="n">
        <f aca="false">IFERROR(MID($B301,$C301-L$1,1),0)+0</f>
        <v>0</v>
      </c>
      <c r="M301" s="0" t="n">
        <f aca="false">IFERROR(MID($B301,$C301-M$1,1),0)+0</f>
        <v>1</v>
      </c>
      <c r="N301" s="0" t="n">
        <f aca="false">IFERROR(MID($B301,$C301-N$1,1),0)+0</f>
        <v>0</v>
      </c>
      <c r="O301" s="0" t="n">
        <f aca="false">IFERROR(MID($B301,$C301-O$1,1),0)+0</f>
        <v>0</v>
      </c>
    </row>
    <row r="302" customFormat="false" ht="12.8" hidden="false" customHeight="false" outlineLevel="0" collapsed="false">
      <c r="A302" s="1" t="n">
        <v>100101001110</v>
      </c>
      <c r="B302" s="1" t="str">
        <f aca="false">_xlfn.CONCAT(A302)</f>
        <v>100101001110</v>
      </c>
      <c r="C302" s="1" t="n">
        <f aca="false">LEN(B302)</f>
        <v>12</v>
      </c>
      <c r="D302" s="0" t="n">
        <f aca="false">IFERROR(MID($B302,$C302-D$1,1),0)+0</f>
        <v>0</v>
      </c>
      <c r="E302" s="0" t="n">
        <f aca="false">IFERROR(MID($B302,$C302-E$1,1),0)+0</f>
        <v>1</v>
      </c>
      <c r="F302" s="0" t="n">
        <f aca="false">IFERROR(MID($B302,$C302-F$1,1),0)+0</f>
        <v>1</v>
      </c>
      <c r="G302" s="0" t="n">
        <f aca="false">IFERROR(MID($B302,$C302-G$1,1),0)+0</f>
        <v>1</v>
      </c>
      <c r="H302" s="0" t="n">
        <f aca="false">IFERROR(MID($B302,$C302-H$1,1),0)+0</f>
        <v>0</v>
      </c>
      <c r="I302" s="0" t="n">
        <f aca="false">IFERROR(MID($B302,$C302-I$1,1),0)+0</f>
        <v>0</v>
      </c>
      <c r="J302" s="0" t="n">
        <f aca="false">IFERROR(MID($B302,$C302-J$1,1),0)+0</f>
        <v>1</v>
      </c>
      <c r="K302" s="0" t="n">
        <f aca="false">IFERROR(MID($B302,$C302-K$1,1),0)+0</f>
        <v>0</v>
      </c>
      <c r="L302" s="0" t="n">
        <f aca="false">IFERROR(MID($B302,$C302-L$1,1),0)+0</f>
        <v>1</v>
      </c>
      <c r="M302" s="0" t="n">
        <f aca="false">IFERROR(MID($B302,$C302-M$1,1),0)+0</f>
        <v>0</v>
      </c>
      <c r="N302" s="0" t="n">
        <f aca="false">IFERROR(MID($B302,$C302-N$1,1),0)+0</f>
        <v>0</v>
      </c>
      <c r="O302" s="0" t="n">
        <f aca="false">IFERROR(MID($B302,$C302-O$1,1),0)+0</f>
        <v>1</v>
      </c>
    </row>
    <row r="303" customFormat="false" ht="12.8" hidden="false" customHeight="false" outlineLevel="0" collapsed="false">
      <c r="A303" s="1" t="n">
        <v>110110101101</v>
      </c>
      <c r="B303" s="1" t="str">
        <f aca="false">_xlfn.CONCAT(A303)</f>
        <v>110110101101</v>
      </c>
      <c r="C303" s="1" t="n">
        <f aca="false">LEN(B303)</f>
        <v>12</v>
      </c>
      <c r="D303" s="0" t="n">
        <f aca="false">IFERROR(MID($B303,$C303-D$1,1),0)+0</f>
        <v>1</v>
      </c>
      <c r="E303" s="0" t="n">
        <f aca="false">IFERROR(MID($B303,$C303-E$1,1),0)+0</f>
        <v>0</v>
      </c>
      <c r="F303" s="0" t="n">
        <f aca="false">IFERROR(MID($B303,$C303-F$1,1),0)+0</f>
        <v>1</v>
      </c>
      <c r="G303" s="0" t="n">
        <f aca="false">IFERROR(MID($B303,$C303-G$1,1),0)+0</f>
        <v>1</v>
      </c>
      <c r="H303" s="0" t="n">
        <f aca="false">IFERROR(MID($B303,$C303-H$1,1),0)+0</f>
        <v>0</v>
      </c>
      <c r="I303" s="0" t="n">
        <f aca="false">IFERROR(MID($B303,$C303-I$1,1),0)+0</f>
        <v>1</v>
      </c>
      <c r="J303" s="0" t="n">
        <f aca="false">IFERROR(MID($B303,$C303-J$1,1),0)+0</f>
        <v>0</v>
      </c>
      <c r="K303" s="0" t="n">
        <f aca="false">IFERROR(MID($B303,$C303-K$1,1),0)+0</f>
        <v>1</v>
      </c>
      <c r="L303" s="0" t="n">
        <f aca="false">IFERROR(MID($B303,$C303-L$1,1),0)+0</f>
        <v>1</v>
      </c>
      <c r="M303" s="0" t="n">
        <f aca="false">IFERROR(MID($B303,$C303-M$1,1),0)+0</f>
        <v>0</v>
      </c>
      <c r="N303" s="0" t="n">
        <f aca="false">IFERROR(MID($B303,$C303-N$1,1),0)+0</f>
        <v>1</v>
      </c>
      <c r="O303" s="0" t="n">
        <f aca="false">IFERROR(MID($B303,$C303-O$1,1),0)+0</f>
        <v>1</v>
      </c>
    </row>
    <row r="304" customFormat="false" ht="12.8" hidden="false" customHeight="false" outlineLevel="0" collapsed="false">
      <c r="A304" s="1" t="n">
        <v>1001100110</v>
      </c>
      <c r="B304" s="1" t="str">
        <f aca="false">_xlfn.CONCAT(A304)</f>
        <v>1001100110</v>
      </c>
      <c r="C304" s="1" t="n">
        <f aca="false">LEN(B304)</f>
        <v>10</v>
      </c>
      <c r="D304" s="0" t="n">
        <f aca="false">IFERROR(MID($B304,$C304-D$1,1),0)+0</f>
        <v>0</v>
      </c>
      <c r="E304" s="0" t="n">
        <f aca="false">IFERROR(MID($B304,$C304-E$1,1),0)+0</f>
        <v>1</v>
      </c>
      <c r="F304" s="0" t="n">
        <f aca="false">IFERROR(MID($B304,$C304-F$1,1),0)+0</f>
        <v>1</v>
      </c>
      <c r="G304" s="0" t="n">
        <f aca="false">IFERROR(MID($B304,$C304-G$1,1),0)+0</f>
        <v>0</v>
      </c>
      <c r="H304" s="0" t="n">
        <f aca="false">IFERROR(MID($B304,$C304-H$1,1),0)+0</f>
        <v>0</v>
      </c>
      <c r="I304" s="0" t="n">
        <f aca="false">IFERROR(MID($B304,$C304-I$1,1),0)+0</f>
        <v>1</v>
      </c>
      <c r="J304" s="0" t="n">
        <f aca="false">IFERROR(MID($B304,$C304-J$1,1),0)+0</f>
        <v>1</v>
      </c>
      <c r="K304" s="0" t="n">
        <f aca="false">IFERROR(MID($B304,$C304-K$1,1),0)+0</f>
        <v>0</v>
      </c>
      <c r="L304" s="0" t="n">
        <f aca="false">IFERROR(MID($B304,$C304-L$1,1),0)+0</f>
        <v>0</v>
      </c>
      <c r="M304" s="0" t="n">
        <f aca="false">IFERROR(MID($B304,$C304-M$1,1),0)+0</f>
        <v>1</v>
      </c>
      <c r="N304" s="0" t="n">
        <f aca="false">IFERROR(MID($B304,$C304-N$1,1),0)+0</f>
        <v>0</v>
      </c>
      <c r="O304" s="0" t="n">
        <f aca="false">IFERROR(MID($B304,$C304-O$1,1),0)+0</f>
        <v>0</v>
      </c>
    </row>
    <row r="305" customFormat="false" ht="12.8" hidden="false" customHeight="false" outlineLevel="0" collapsed="false">
      <c r="A305" s="1" t="n">
        <v>110000011111</v>
      </c>
      <c r="B305" s="1" t="str">
        <f aca="false">_xlfn.CONCAT(A305)</f>
        <v>110000011111</v>
      </c>
      <c r="C305" s="1" t="n">
        <f aca="false">LEN(B305)</f>
        <v>12</v>
      </c>
      <c r="D305" s="0" t="n">
        <f aca="false">IFERROR(MID($B305,$C305-D$1,1),0)+0</f>
        <v>1</v>
      </c>
      <c r="E305" s="0" t="n">
        <f aca="false">IFERROR(MID($B305,$C305-E$1,1),0)+0</f>
        <v>1</v>
      </c>
      <c r="F305" s="0" t="n">
        <f aca="false">IFERROR(MID($B305,$C305-F$1,1),0)+0</f>
        <v>1</v>
      </c>
      <c r="G305" s="0" t="n">
        <f aca="false">IFERROR(MID($B305,$C305-G$1,1),0)+0</f>
        <v>1</v>
      </c>
      <c r="H305" s="0" t="n">
        <f aca="false">IFERROR(MID($B305,$C305-H$1,1),0)+0</f>
        <v>1</v>
      </c>
      <c r="I305" s="0" t="n">
        <f aca="false">IFERROR(MID($B305,$C305-I$1,1),0)+0</f>
        <v>0</v>
      </c>
      <c r="J305" s="0" t="n">
        <f aca="false">IFERROR(MID($B305,$C305-J$1,1),0)+0</f>
        <v>0</v>
      </c>
      <c r="K305" s="0" t="n">
        <f aca="false">IFERROR(MID($B305,$C305-K$1,1),0)+0</f>
        <v>0</v>
      </c>
      <c r="L305" s="0" t="n">
        <f aca="false">IFERROR(MID($B305,$C305-L$1,1),0)+0</f>
        <v>0</v>
      </c>
      <c r="M305" s="0" t="n">
        <f aca="false">IFERROR(MID($B305,$C305-M$1,1),0)+0</f>
        <v>0</v>
      </c>
      <c r="N305" s="0" t="n">
        <f aca="false">IFERROR(MID($B305,$C305-N$1,1),0)+0</f>
        <v>1</v>
      </c>
      <c r="O305" s="0" t="n">
        <f aca="false">IFERROR(MID($B305,$C305-O$1,1),0)+0</f>
        <v>1</v>
      </c>
    </row>
    <row r="306" customFormat="false" ht="12.8" hidden="false" customHeight="false" outlineLevel="0" collapsed="false">
      <c r="A306" s="1" t="n">
        <v>11110101011</v>
      </c>
      <c r="B306" s="1" t="str">
        <f aca="false">_xlfn.CONCAT(A306)</f>
        <v>11110101011</v>
      </c>
      <c r="C306" s="1" t="n">
        <f aca="false">LEN(B306)</f>
        <v>11</v>
      </c>
      <c r="D306" s="0" t="n">
        <f aca="false">IFERROR(MID($B306,$C306-D$1,1),0)+0</f>
        <v>1</v>
      </c>
      <c r="E306" s="0" t="n">
        <f aca="false">IFERROR(MID($B306,$C306-E$1,1),0)+0</f>
        <v>1</v>
      </c>
      <c r="F306" s="0" t="n">
        <f aca="false">IFERROR(MID($B306,$C306-F$1,1),0)+0</f>
        <v>0</v>
      </c>
      <c r="G306" s="0" t="n">
        <f aca="false">IFERROR(MID($B306,$C306-G$1,1),0)+0</f>
        <v>1</v>
      </c>
      <c r="H306" s="0" t="n">
        <f aca="false">IFERROR(MID($B306,$C306-H$1,1),0)+0</f>
        <v>0</v>
      </c>
      <c r="I306" s="0" t="n">
        <f aca="false">IFERROR(MID($B306,$C306-I$1,1),0)+0</f>
        <v>1</v>
      </c>
      <c r="J306" s="0" t="n">
        <f aca="false">IFERROR(MID($B306,$C306-J$1,1),0)+0</f>
        <v>0</v>
      </c>
      <c r="K306" s="0" t="n">
        <f aca="false">IFERROR(MID($B306,$C306-K$1,1),0)+0</f>
        <v>1</v>
      </c>
      <c r="L306" s="0" t="n">
        <f aca="false">IFERROR(MID($B306,$C306-L$1,1),0)+0</f>
        <v>1</v>
      </c>
      <c r="M306" s="0" t="n">
        <f aca="false">IFERROR(MID($B306,$C306-M$1,1),0)+0</f>
        <v>1</v>
      </c>
      <c r="N306" s="0" t="n">
        <f aca="false">IFERROR(MID($B306,$C306-N$1,1),0)+0</f>
        <v>1</v>
      </c>
      <c r="O306" s="0" t="n">
        <f aca="false">IFERROR(MID($B306,$C306-O$1,1),0)+0</f>
        <v>0</v>
      </c>
    </row>
    <row r="307" customFormat="false" ht="12.8" hidden="false" customHeight="false" outlineLevel="0" collapsed="false">
      <c r="A307" s="1" t="n">
        <v>10111001001</v>
      </c>
      <c r="B307" s="1" t="str">
        <f aca="false">_xlfn.CONCAT(A307)</f>
        <v>10111001001</v>
      </c>
      <c r="C307" s="1" t="n">
        <f aca="false">LEN(B307)</f>
        <v>11</v>
      </c>
      <c r="D307" s="0" t="n">
        <f aca="false">IFERROR(MID($B307,$C307-D$1,1),0)+0</f>
        <v>1</v>
      </c>
      <c r="E307" s="0" t="n">
        <f aca="false">IFERROR(MID($B307,$C307-E$1,1),0)+0</f>
        <v>0</v>
      </c>
      <c r="F307" s="0" t="n">
        <f aca="false">IFERROR(MID($B307,$C307-F$1,1),0)+0</f>
        <v>0</v>
      </c>
      <c r="G307" s="0" t="n">
        <f aca="false">IFERROR(MID($B307,$C307-G$1,1),0)+0</f>
        <v>1</v>
      </c>
      <c r="H307" s="0" t="n">
        <f aca="false">IFERROR(MID($B307,$C307-H$1,1),0)+0</f>
        <v>0</v>
      </c>
      <c r="I307" s="0" t="n">
        <f aca="false">IFERROR(MID($B307,$C307-I$1,1),0)+0</f>
        <v>0</v>
      </c>
      <c r="J307" s="0" t="n">
        <f aca="false">IFERROR(MID($B307,$C307-J$1,1),0)+0</f>
        <v>1</v>
      </c>
      <c r="K307" s="0" t="n">
        <f aca="false">IFERROR(MID($B307,$C307-K$1,1),0)+0</f>
        <v>1</v>
      </c>
      <c r="L307" s="0" t="n">
        <f aca="false">IFERROR(MID($B307,$C307-L$1,1),0)+0</f>
        <v>1</v>
      </c>
      <c r="M307" s="0" t="n">
        <f aca="false">IFERROR(MID($B307,$C307-M$1,1),0)+0</f>
        <v>0</v>
      </c>
      <c r="N307" s="0" t="n">
        <f aca="false">IFERROR(MID($B307,$C307-N$1,1),0)+0</f>
        <v>1</v>
      </c>
      <c r="O307" s="0" t="n">
        <f aca="false">IFERROR(MID($B307,$C307-O$1,1),0)+0</f>
        <v>0</v>
      </c>
    </row>
    <row r="308" customFormat="false" ht="12.8" hidden="false" customHeight="false" outlineLevel="0" collapsed="false">
      <c r="A308" s="1" t="n">
        <v>101011010010</v>
      </c>
      <c r="B308" s="1" t="str">
        <f aca="false">_xlfn.CONCAT(A308)</f>
        <v>101011010010</v>
      </c>
      <c r="C308" s="1" t="n">
        <f aca="false">LEN(B308)</f>
        <v>12</v>
      </c>
      <c r="D308" s="0" t="n">
        <f aca="false">IFERROR(MID($B308,$C308-D$1,1),0)+0</f>
        <v>0</v>
      </c>
      <c r="E308" s="0" t="n">
        <f aca="false">IFERROR(MID($B308,$C308-E$1,1),0)+0</f>
        <v>1</v>
      </c>
      <c r="F308" s="0" t="n">
        <f aca="false">IFERROR(MID($B308,$C308-F$1,1),0)+0</f>
        <v>0</v>
      </c>
      <c r="G308" s="0" t="n">
        <f aca="false">IFERROR(MID($B308,$C308-G$1,1),0)+0</f>
        <v>0</v>
      </c>
      <c r="H308" s="0" t="n">
        <f aca="false">IFERROR(MID($B308,$C308-H$1,1),0)+0</f>
        <v>1</v>
      </c>
      <c r="I308" s="0" t="n">
        <f aca="false">IFERROR(MID($B308,$C308-I$1,1),0)+0</f>
        <v>0</v>
      </c>
      <c r="J308" s="0" t="n">
        <f aca="false">IFERROR(MID($B308,$C308-J$1,1),0)+0</f>
        <v>1</v>
      </c>
      <c r="K308" s="0" t="n">
        <f aca="false">IFERROR(MID($B308,$C308-K$1,1),0)+0</f>
        <v>1</v>
      </c>
      <c r="L308" s="0" t="n">
        <f aca="false">IFERROR(MID($B308,$C308-L$1,1),0)+0</f>
        <v>0</v>
      </c>
      <c r="M308" s="0" t="n">
        <f aca="false">IFERROR(MID($B308,$C308-M$1,1),0)+0</f>
        <v>1</v>
      </c>
      <c r="N308" s="0" t="n">
        <f aca="false">IFERROR(MID($B308,$C308-N$1,1),0)+0</f>
        <v>0</v>
      </c>
      <c r="O308" s="0" t="n">
        <f aca="false">IFERROR(MID($B308,$C308-O$1,1),0)+0</f>
        <v>1</v>
      </c>
    </row>
    <row r="309" customFormat="false" ht="12.8" hidden="false" customHeight="false" outlineLevel="0" collapsed="false">
      <c r="A309" s="1" t="n">
        <v>11101110000</v>
      </c>
      <c r="B309" s="1" t="str">
        <f aca="false">_xlfn.CONCAT(A309)</f>
        <v>11101110000</v>
      </c>
      <c r="C309" s="1" t="n">
        <f aca="false">LEN(B309)</f>
        <v>11</v>
      </c>
      <c r="D309" s="0" t="n">
        <f aca="false">IFERROR(MID($B309,$C309-D$1,1),0)+0</f>
        <v>0</v>
      </c>
      <c r="E309" s="0" t="n">
        <f aca="false">IFERROR(MID($B309,$C309-E$1,1),0)+0</f>
        <v>0</v>
      </c>
      <c r="F309" s="0" t="n">
        <f aca="false">IFERROR(MID($B309,$C309-F$1,1),0)+0</f>
        <v>0</v>
      </c>
      <c r="G309" s="0" t="n">
        <f aca="false">IFERROR(MID($B309,$C309-G$1,1),0)+0</f>
        <v>0</v>
      </c>
      <c r="H309" s="0" t="n">
        <f aca="false">IFERROR(MID($B309,$C309-H$1,1),0)+0</f>
        <v>1</v>
      </c>
      <c r="I309" s="0" t="n">
        <f aca="false">IFERROR(MID($B309,$C309-I$1,1),0)+0</f>
        <v>1</v>
      </c>
      <c r="J309" s="0" t="n">
        <f aca="false">IFERROR(MID($B309,$C309-J$1,1),0)+0</f>
        <v>1</v>
      </c>
      <c r="K309" s="0" t="n">
        <f aca="false">IFERROR(MID($B309,$C309-K$1,1),0)+0</f>
        <v>0</v>
      </c>
      <c r="L309" s="0" t="n">
        <f aca="false">IFERROR(MID($B309,$C309-L$1,1),0)+0</f>
        <v>1</v>
      </c>
      <c r="M309" s="0" t="n">
        <f aca="false">IFERROR(MID($B309,$C309-M$1,1),0)+0</f>
        <v>1</v>
      </c>
      <c r="N309" s="0" t="n">
        <f aca="false">IFERROR(MID($B309,$C309-N$1,1),0)+0</f>
        <v>1</v>
      </c>
      <c r="O309" s="0" t="n">
        <f aca="false">IFERROR(MID($B309,$C309-O$1,1),0)+0</f>
        <v>0</v>
      </c>
    </row>
    <row r="310" customFormat="false" ht="12.8" hidden="false" customHeight="false" outlineLevel="0" collapsed="false">
      <c r="A310" s="1" t="n">
        <v>11110</v>
      </c>
      <c r="B310" s="1" t="str">
        <f aca="false">_xlfn.CONCAT(A310)</f>
        <v>11110</v>
      </c>
      <c r="C310" s="1" t="n">
        <f aca="false">LEN(B310)</f>
        <v>5</v>
      </c>
      <c r="D310" s="0" t="n">
        <f aca="false">IFERROR(MID($B310,$C310-D$1,1),0)+0</f>
        <v>0</v>
      </c>
      <c r="E310" s="0" t="n">
        <f aca="false">IFERROR(MID($B310,$C310-E$1,1),0)+0</f>
        <v>1</v>
      </c>
      <c r="F310" s="0" t="n">
        <f aca="false">IFERROR(MID($B310,$C310-F$1,1),0)+0</f>
        <v>1</v>
      </c>
      <c r="G310" s="0" t="n">
        <f aca="false">IFERROR(MID($B310,$C310-G$1,1),0)+0</f>
        <v>1</v>
      </c>
      <c r="H310" s="0" t="n">
        <f aca="false">IFERROR(MID($B310,$C310-H$1,1),0)+0</f>
        <v>1</v>
      </c>
      <c r="I310" s="0" t="n">
        <f aca="false">IFERROR(MID($B310,$C310-I$1,1),0)+0</f>
        <v>0</v>
      </c>
      <c r="J310" s="0" t="n">
        <f aca="false">IFERROR(MID($B310,$C310-J$1,1),0)+0</f>
        <v>0</v>
      </c>
      <c r="K310" s="0" t="n">
        <f aca="false">IFERROR(MID($B310,$C310-K$1,1),0)+0</f>
        <v>0</v>
      </c>
      <c r="L310" s="0" t="n">
        <f aca="false">IFERROR(MID($B310,$C310-L$1,1),0)+0</f>
        <v>0</v>
      </c>
      <c r="M310" s="0" t="n">
        <f aca="false">IFERROR(MID($B310,$C310-M$1,1),0)+0</f>
        <v>0</v>
      </c>
      <c r="N310" s="0" t="n">
        <f aca="false">IFERROR(MID($B310,$C310-N$1,1),0)+0</f>
        <v>0</v>
      </c>
      <c r="O310" s="0" t="n">
        <f aca="false">IFERROR(MID($B310,$C310-O$1,1),0)+0</f>
        <v>0</v>
      </c>
    </row>
    <row r="311" customFormat="false" ht="12.8" hidden="false" customHeight="false" outlineLevel="0" collapsed="false">
      <c r="A311" s="1" t="n">
        <v>10000101101</v>
      </c>
      <c r="B311" s="1" t="str">
        <f aca="false">_xlfn.CONCAT(A311)</f>
        <v>10000101101</v>
      </c>
      <c r="C311" s="1" t="n">
        <f aca="false">LEN(B311)</f>
        <v>11</v>
      </c>
      <c r="D311" s="0" t="n">
        <f aca="false">IFERROR(MID($B311,$C311-D$1,1),0)+0</f>
        <v>1</v>
      </c>
      <c r="E311" s="0" t="n">
        <f aca="false">IFERROR(MID($B311,$C311-E$1,1),0)+0</f>
        <v>0</v>
      </c>
      <c r="F311" s="0" t="n">
        <f aca="false">IFERROR(MID($B311,$C311-F$1,1),0)+0</f>
        <v>1</v>
      </c>
      <c r="G311" s="0" t="n">
        <f aca="false">IFERROR(MID($B311,$C311-G$1,1),0)+0</f>
        <v>1</v>
      </c>
      <c r="H311" s="0" t="n">
        <f aca="false">IFERROR(MID($B311,$C311-H$1,1),0)+0</f>
        <v>0</v>
      </c>
      <c r="I311" s="0" t="n">
        <f aca="false">IFERROR(MID($B311,$C311-I$1,1),0)+0</f>
        <v>1</v>
      </c>
      <c r="J311" s="0" t="n">
        <f aca="false">IFERROR(MID($B311,$C311-J$1,1),0)+0</f>
        <v>0</v>
      </c>
      <c r="K311" s="0" t="n">
        <f aca="false">IFERROR(MID($B311,$C311-K$1,1),0)+0</f>
        <v>0</v>
      </c>
      <c r="L311" s="0" t="n">
        <f aca="false">IFERROR(MID($B311,$C311-L$1,1),0)+0</f>
        <v>0</v>
      </c>
      <c r="M311" s="0" t="n">
        <f aca="false">IFERROR(MID($B311,$C311-M$1,1),0)+0</f>
        <v>0</v>
      </c>
      <c r="N311" s="0" t="n">
        <f aca="false">IFERROR(MID($B311,$C311-N$1,1),0)+0</f>
        <v>1</v>
      </c>
      <c r="O311" s="0" t="n">
        <f aca="false">IFERROR(MID($B311,$C311-O$1,1),0)+0</f>
        <v>0</v>
      </c>
    </row>
    <row r="312" customFormat="false" ht="12.8" hidden="false" customHeight="false" outlineLevel="0" collapsed="false">
      <c r="A312" s="1" t="n">
        <v>1000000111</v>
      </c>
      <c r="B312" s="1" t="str">
        <f aca="false">_xlfn.CONCAT(A312)</f>
        <v>1000000111</v>
      </c>
      <c r="C312" s="1" t="n">
        <f aca="false">LEN(B312)</f>
        <v>10</v>
      </c>
      <c r="D312" s="0" t="n">
        <f aca="false">IFERROR(MID($B312,$C312-D$1,1),0)+0</f>
        <v>1</v>
      </c>
      <c r="E312" s="0" t="n">
        <f aca="false">IFERROR(MID($B312,$C312-E$1,1),0)+0</f>
        <v>1</v>
      </c>
      <c r="F312" s="0" t="n">
        <f aca="false">IFERROR(MID($B312,$C312-F$1,1),0)+0</f>
        <v>1</v>
      </c>
      <c r="G312" s="0" t="n">
        <f aca="false">IFERROR(MID($B312,$C312-G$1,1),0)+0</f>
        <v>0</v>
      </c>
      <c r="H312" s="0" t="n">
        <f aca="false">IFERROR(MID($B312,$C312-H$1,1),0)+0</f>
        <v>0</v>
      </c>
      <c r="I312" s="0" t="n">
        <f aca="false">IFERROR(MID($B312,$C312-I$1,1),0)+0</f>
        <v>0</v>
      </c>
      <c r="J312" s="0" t="n">
        <f aca="false">IFERROR(MID($B312,$C312-J$1,1),0)+0</f>
        <v>0</v>
      </c>
      <c r="K312" s="0" t="n">
        <f aca="false">IFERROR(MID($B312,$C312-K$1,1),0)+0</f>
        <v>0</v>
      </c>
      <c r="L312" s="0" t="n">
        <f aca="false">IFERROR(MID($B312,$C312-L$1,1),0)+0</f>
        <v>0</v>
      </c>
      <c r="M312" s="0" t="n">
        <f aca="false">IFERROR(MID($B312,$C312-M$1,1),0)+0</f>
        <v>1</v>
      </c>
      <c r="N312" s="0" t="n">
        <f aca="false">IFERROR(MID($B312,$C312-N$1,1),0)+0</f>
        <v>0</v>
      </c>
      <c r="O312" s="0" t="n">
        <f aca="false">IFERROR(MID($B312,$C312-O$1,1),0)+0</f>
        <v>0</v>
      </c>
    </row>
    <row r="313" customFormat="false" ht="12.8" hidden="false" customHeight="false" outlineLevel="0" collapsed="false">
      <c r="A313" s="1" t="n">
        <v>1010001010</v>
      </c>
      <c r="B313" s="1" t="str">
        <f aca="false">_xlfn.CONCAT(A313)</f>
        <v>1010001010</v>
      </c>
      <c r="C313" s="1" t="n">
        <f aca="false">LEN(B313)</f>
        <v>10</v>
      </c>
      <c r="D313" s="0" t="n">
        <f aca="false">IFERROR(MID($B313,$C313-D$1,1),0)+0</f>
        <v>0</v>
      </c>
      <c r="E313" s="0" t="n">
        <f aca="false">IFERROR(MID($B313,$C313-E$1,1),0)+0</f>
        <v>1</v>
      </c>
      <c r="F313" s="0" t="n">
        <f aca="false">IFERROR(MID($B313,$C313-F$1,1),0)+0</f>
        <v>0</v>
      </c>
      <c r="G313" s="0" t="n">
        <f aca="false">IFERROR(MID($B313,$C313-G$1,1),0)+0</f>
        <v>1</v>
      </c>
      <c r="H313" s="0" t="n">
        <f aca="false">IFERROR(MID($B313,$C313-H$1,1),0)+0</f>
        <v>0</v>
      </c>
      <c r="I313" s="0" t="n">
        <f aca="false">IFERROR(MID($B313,$C313-I$1,1),0)+0</f>
        <v>0</v>
      </c>
      <c r="J313" s="0" t="n">
        <f aca="false">IFERROR(MID($B313,$C313-J$1,1),0)+0</f>
        <v>0</v>
      </c>
      <c r="K313" s="0" t="n">
        <f aca="false">IFERROR(MID($B313,$C313-K$1,1),0)+0</f>
        <v>1</v>
      </c>
      <c r="L313" s="0" t="n">
        <f aca="false">IFERROR(MID($B313,$C313-L$1,1),0)+0</f>
        <v>0</v>
      </c>
      <c r="M313" s="0" t="n">
        <f aca="false">IFERROR(MID($B313,$C313-M$1,1),0)+0</f>
        <v>1</v>
      </c>
      <c r="N313" s="0" t="n">
        <f aca="false">IFERROR(MID($B313,$C313-N$1,1),0)+0</f>
        <v>0</v>
      </c>
      <c r="O313" s="0" t="n">
        <f aca="false">IFERROR(MID($B313,$C313-O$1,1),0)+0</f>
        <v>0</v>
      </c>
    </row>
    <row r="314" customFormat="false" ht="12.8" hidden="false" customHeight="false" outlineLevel="0" collapsed="false">
      <c r="A314" s="1" t="n">
        <v>101111100111</v>
      </c>
      <c r="B314" s="1" t="str">
        <f aca="false">_xlfn.CONCAT(A314)</f>
        <v>101111100111</v>
      </c>
      <c r="C314" s="1" t="n">
        <f aca="false">LEN(B314)</f>
        <v>12</v>
      </c>
      <c r="D314" s="0" t="n">
        <f aca="false">IFERROR(MID($B314,$C314-D$1,1),0)+0</f>
        <v>1</v>
      </c>
      <c r="E314" s="0" t="n">
        <f aca="false">IFERROR(MID($B314,$C314-E$1,1),0)+0</f>
        <v>1</v>
      </c>
      <c r="F314" s="0" t="n">
        <f aca="false">IFERROR(MID($B314,$C314-F$1,1),0)+0</f>
        <v>1</v>
      </c>
      <c r="G314" s="0" t="n">
        <f aca="false">IFERROR(MID($B314,$C314-G$1,1),0)+0</f>
        <v>0</v>
      </c>
      <c r="H314" s="0" t="n">
        <f aca="false">IFERROR(MID($B314,$C314-H$1,1),0)+0</f>
        <v>0</v>
      </c>
      <c r="I314" s="0" t="n">
        <f aca="false">IFERROR(MID($B314,$C314-I$1,1),0)+0</f>
        <v>1</v>
      </c>
      <c r="J314" s="0" t="n">
        <f aca="false">IFERROR(MID($B314,$C314-J$1,1),0)+0</f>
        <v>1</v>
      </c>
      <c r="K314" s="0" t="n">
        <f aca="false">IFERROR(MID($B314,$C314-K$1,1),0)+0</f>
        <v>1</v>
      </c>
      <c r="L314" s="0" t="n">
        <f aca="false">IFERROR(MID($B314,$C314-L$1,1),0)+0</f>
        <v>1</v>
      </c>
      <c r="M314" s="0" t="n">
        <f aca="false">IFERROR(MID($B314,$C314-M$1,1),0)+0</f>
        <v>1</v>
      </c>
      <c r="N314" s="0" t="n">
        <f aca="false">IFERROR(MID($B314,$C314-N$1,1),0)+0</f>
        <v>0</v>
      </c>
      <c r="O314" s="0" t="n">
        <f aca="false">IFERROR(MID($B314,$C314-O$1,1),0)+0</f>
        <v>1</v>
      </c>
    </row>
    <row r="315" customFormat="false" ht="12.8" hidden="false" customHeight="false" outlineLevel="0" collapsed="false">
      <c r="A315" s="1" t="n">
        <v>10111101001</v>
      </c>
      <c r="B315" s="1" t="str">
        <f aca="false">_xlfn.CONCAT(A315)</f>
        <v>10111101001</v>
      </c>
      <c r="C315" s="1" t="n">
        <f aca="false">LEN(B315)</f>
        <v>11</v>
      </c>
      <c r="D315" s="0" t="n">
        <f aca="false">IFERROR(MID($B315,$C315-D$1,1),0)+0</f>
        <v>1</v>
      </c>
      <c r="E315" s="0" t="n">
        <f aca="false">IFERROR(MID($B315,$C315-E$1,1),0)+0</f>
        <v>0</v>
      </c>
      <c r="F315" s="0" t="n">
        <f aca="false">IFERROR(MID($B315,$C315-F$1,1),0)+0</f>
        <v>0</v>
      </c>
      <c r="G315" s="0" t="n">
        <f aca="false">IFERROR(MID($B315,$C315-G$1,1),0)+0</f>
        <v>1</v>
      </c>
      <c r="H315" s="0" t="n">
        <f aca="false">IFERROR(MID($B315,$C315-H$1,1),0)+0</f>
        <v>0</v>
      </c>
      <c r="I315" s="0" t="n">
        <f aca="false">IFERROR(MID($B315,$C315-I$1,1),0)+0</f>
        <v>1</v>
      </c>
      <c r="J315" s="0" t="n">
        <f aca="false">IFERROR(MID($B315,$C315-J$1,1),0)+0</f>
        <v>1</v>
      </c>
      <c r="K315" s="0" t="n">
        <f aca="false">IFERROR(MID($B315,$C315-K$1,1),0)+0</f>
        <v>1</v>
      </c>
      <c r="L315" s="0" t="n">
        <f aca="false">IFERROR(MID($B315,$C315-L$1,1),0)+0</f>
        <v>1</v>
      </c>
      <c r="M315" s="0" t="n">
        <f aca="false">IFERROR(MID($B315,$C315-M$1,1),0)+0</f>
        <v>0</v>
      </c>
      <c r="N315" s="0" t="n">
        <f aca="false">IFERROR(MID($B315,$C315-N$1,1),0)+0</f>
        <v>1</v>
      </c>
      <c r="O315" s="0" t="n">
        <f aca="false">IFERROR(MID($B315,$C315-O$1,1),0)+0</f>
        <v>0</v>
      </c>
    </row>
    <row r="316" customFormat="false" ht="12.8" hidden="false" customHeight="false" outlineLevel="0" collapsed="false">
      <c r="A316" s="1" t="n">
        <v>101010001000</v>
      </c>
      <c r="B316" s="1" t="str">
        <f aca="false">_xlfn.CONCAT(A316)</f>
        <v>101010001000</v>
      </c>
      <c r="C316" s="1" t="n">
        <f aca="false">LEN(B316)</f>
        <v>12</v>
      </c>
      <c r="D316" s="0" t="n">
        <f aca="false">IFERROR(MID($B316,$C316-D$1,1),0)+0</f>
        <v>0</v>
      </c>
      <c r="E316" s="0" t="n">
        <f aca="false">IFERROR(MID($B316,$C316-E$1,1),0)+0</f>
        <v>0</v>
      </c>
      <c r="F316" s="0" t="n">
        <f aca="false">IFERROR(MID($B316,$C316-F$1,1),0)+0</f>
        <v>0</v>
      </c>
      <c r="G316" s="0" t="n">
        <f aca="false">IFERROR(MID($B316,$C316-G$1,1),0)+0</f>
        <v>1</v>
      </c>
      <c r="H316" s="0" t="n">
        <f aca="false">IFERROR(MID($B316,$C316-H$1,1),0)+0</f>
        <v>0</v>
      </c>
      <c r="I316" s="0" t="n">
        <f aca="false">IFERROR(MID($B316,$C316-I$1,1),0)+0</f>
        <v>0</v>
      </c>
      <c r="J316" s="0" t="n">
        <f aca="false">IFERROR(MID($B316,$C316-J$1,1),0)+0</f>
        <v>0</v>
      </c>
      <c r="K316" s="0" t="n">
        <f aca="false">IFERROR(MID($B316,$C316-K$1,1),0)+0</f>
        <v>1</v>
      </c>
      <c r="L316" s="0" t="n">
        <f aca="false">IFERROR(MID($B316,$C316-L$1,1),0)+0</f>
        <v>0</v>
      </c>
      <c r="M316" s="0" t="n">
        <f aca="false">IFERROR(MID($B316,$C316-M$1,1),0)+0</f>
        <v>1</v>
      </c>
      <c r="N316" s="0" t="n">
        <f aca="false">IFERROR(MID($B316,$C316-N$1,1),0)+0</f>
        <v>0</v>
      </c>
      <c r="O316" s="0" t="n">
        <f aca="false">IFERROR(MID($B316,$C316-O$1,1),0)+0</f>
        <v>1</v>
      </c>
    </row>
    <row r="317" customFormat="false" ht="12.8" hidden="false" customHeight="false" outlineLevel="0" collapsed="false">
      <c r="A317" s="1" t="n">
        <v>10110110001</v>
      </c>
      <c r="B317" s="1" t="str">
        <f aca="false">_xlfn.CONCAT(A317)</f>
        <v>10110110001</v>
      </c>
      <c r="C317" s="1" t="n">
        <f aca="false">LEN(B317)</f>
        <v>11</v>
      </c>
      <c r="D317" s="0" t="n">
        <f aca="false">IFERROR(MID($B317,$C317-D$1,1),0)+0</f>
        <v>1</v>
      </c>
      <c r="E317" s="0" t="n">
        <f aca="false">IFERROR(MID($B317,$C317-E$1,1),0)+0</f>
        <v>0</v>
      </c>
      <c r="F317" s="0" t="n">
        <f aca="false">IFERROR(MID($B317,$C317-F$1,1),0)+0</f>
        <v>0</v>
      </c>
      <c r="G317" s="0" t="n">
        <f aca="false">IFERROR(MID($B317,$C317-G$1,1),0)+0</f>
        <v>0</v>
      </c>
      <c r="H317" s="0" t="n">
        <f aca="false">IFERROR(MID($B317,$C317-H$1,1),0)+0</f>
        <v>1</v>
      </c>
      <c r="I317" s="0" t="n">
        <f aca="false">IFERROR(MID($B317,$C317-I$1,1),0)+0</f>
        <v>1</v>
      </c>
      <c r="J317" s="0" t="n">
        <f aca="false">IFERROR(MID($B317,$C317-J$1,1),0)+0</f>
        <v>0</v>
      </c>
      <c r="K317" s="0" t="n">
        <f aca="false">IFERROR(MID($B317,$C317-K$1,1),0)+0</f>
        <v>1</v>
      </c>
      <c r="L317" s="0" t="n">
        <f aca="false">IFERROR(MID($B317,$C317-L$1,1),0)+0</f>
        <v>1</v>
      </c>
      <c r="M317" s="0" t="n">
        <f aca="false">IFERROR(MID($B317,$C317-M$1,1),0)+0</f>
        <v>0</v>
      </c>
      <c r="N317" s="0" t="n">
        <f aca="false">IFERROR(MID($B317,$C317-N$1,1),0)+0</f>
        <v>1</v>
      </c>
      <c r="O317" s="0" t="n">
        <f aca="false">IFERROR(MID($B317,$C317-O$1,1),0)+0</f>
        <v>0</v>
      </c>
    </row>
    <row r="318" customFormat="false" ht="12.8" hidden="false" customHeight="false" outlineLevel="0" collapsed="false">
      <c r="A318" s="1" t="n">
        <v>101110100010</v>
      </c>
      <c r="B318" s="1" t="str">
        <f aca="false">_xlfn.CONCAT(A318)</f>
        <v>101110100010</v>
      </c>
      <c r="C318" s="1" t="n">
        <f aca="false">LEN(B318)</f>
        <v>12</v>
      </c>
      <c r="D318" s="0" t="n">
        <f aca="false">IFERROR(MID($B318,$C318-D$1,1),0)+0</f>
        <v>0</v>
      </c>
      <c r="E318" s="0" t="n">
        <f aca="false">IFERROR(MID($B318,$C318-E$1,1),0)+0</f>
        <v>1</v>
      </c>
      <c r="F318" s="0" t="n">
        <f aca="false">IFERROR(MID($B318,$C318-F$1,1),0)+0</f>
        <v>0</v>
      </c>
      <c r="G318" s="0" t="n">
        <f aca="false">IFERROR(MID($B318,$C318-G$1,1),0)+0</f>
        <v>0</v>
      </c>
      <c r="H318" s="0" t="n">
        <f aca="false">IFERROR(MID($B318,$C318-H$1,1),0)+0</f>
        <v>0</v>
      </c>
      <c r="I318" s="0" t="n">
        <f aca="false">IFERROR(MID($B318,$C318-I$1,1),0)+0</f>
        <v>1</v>
      </c>
      <c r="J318" s="0" t="n">
        <f aca="false">IFERROR(MID($B318,$C318-J$1,1),0)+0</f>
        <v>0</v>
      </c>
      <c r="K318" s="0" t="n">
        <f aca="false">IFERROR(MID($B318,$C318-K$1,1),0)+0</f>
        <v>1</v>
      </c>
      <c r="L318" s="0" t="n">
        <f aca="false">IFERROR(MID($B318,$C318-L$1,1),0)+0</f>
        <v>1</v>
      </c>
      <c r="M318" s="0" t="n">
        <f aca="false">IFERROR(MID($B318,$C318-M$1,1),0)+0</f>
        <v>1</v>
      </c>
      <c r="N318" s="0" t="n">
        <f aca="false">IFERROR(MID($B318,$C318-N$1,1),0)+0</f>
        <v>0</v>
      </c>
      <c r="O318" s="0" t="n">
        <f aca="false">IFERROR(MID($B318,$C318-O$1,1),0)+0</f>
        <v>1</v>
      </c>
    </row>
    <row r="319" customFormat="false" ht="12.8" hidden="false" customHeight="false" outlineLevel="0" collapsed="false">
      <c r="A319" s="1" t="n">
        <v>1001110101</v>
      </c>
      <c r="B319" s="1" t="str">
        <f aca="false">_xlfn.CONCAT(A319)</f>
        <v>1001110101</v>
      </c>
      <c r="C319" s="1" t="n">
        <f aca="false">LEN(B319)</f>
        <v>10</v>
      </c>
      <c r="D319" s="0" t="n">
        <f aca="false">IFERROR(MID($B319,$C319-D$1,1),0)+0</f>
        <v>1</v>
      </c>
      <c r="E319" s="0" t="n">
        <f aca="false">IFERROR(MID($B319,$C319-E$1,1),0)+0</f>
        <v>0</v>
      </c>
      <c r="F319" s="0" t="n">
        <f aca="false">IFERROR(MID($B319,$C319-F$1,1),0)+0</f>
        <v>1</v>
      </c>
      <c r="G319" s="0" t="n">
        <f aca="false">IFERROR(MID($B319,$C319-G$1,1),0)+0</f>
        <v>0</v>
      </c>
      <c r="H319" s="0" t="n">
        <f aca="false">IFERROR(MID($B319,$C319-H$1,1),0)+0</f>
        <v>1</v>
      </c>
      <c r="I319" s="0" t="n">
        <f aca="false">IFERROR(MID($B319,$C319-I$1,1),0)+0</f>
        <v>1</v>
      </c>
      <c r="J319" s="0" t="n">
        <f aca="false">IFERROR(MID($B319,$C319-J$1,1),0)+0</f>
        <v>1</v>
      </c>
      <c r="K319" s="0" t="n">
        <f aca="false">IFERROR(MID($B319,$C319-K$1,1),0)+0</f>
        <v>0</v>
      </c>
      <c r="L319" s="0" t="n">
        <f aca="false">IFERROR(MID($B319,$C319-L$1,1),0)+0</f>
        <v>0</v>
      </c>
      <c r="M319" s="0" t="n">
        <f aca="false">IFERROR(MID($B319,$C319-M$1,1),0)+0</f>
        <v>1</v>
      </c>
      <c r="N319" s="0" t="n">
        <f aca="false">IFERROR(MID($B319,$C319-N$1,1),0)+0</f>
        <v>0</v>
      </c>
      <c r="O319" s="0" t="n">
        <f aca="false">IFERROR(MID($B319,$C319-O$1,1),0)+0</f>
        <v>0</v>
      </c>
    </row>
    <row r="320" customFormat="false" ht="12.8" hidden="false" customHeight="false" outlineLevel="0" collapsed="false">
      <c r="A320" s="1" t="n">
        <v>11000100100</v>
      </c>
      <c r="B320" s="1" t="str">
        <f aca="false">_xlfn.CONCAT(A320)</f>
        <v>11000100100</v>
      </c>
      <c r="C320" s="1" t="n">
        <f aca="false">LEN(B320)</f>
        <v>11</v>
      </c>
      <c r="D320" s="0" t="n">
        <f aca="false">IFERROR(MID($B320,$C320-D$1,1),0)+0</f>
        <v>0</v>
      </c>
      <c r="E320" s="0" t="n">
        <f aca="false">IFERROR(MID($B320,$C320-E$1,1),0)+0</f>
        <v>0</v>
      </c>
      <c r="F320" s="0" t="n">
        <f aca="false">IFERROR(MID($B320,$C320-F$1,1),0)+0</f>
        <v>1</v>
      </c>
      <c r="G320" s="0" t="n">
        <f aca="false">IFERROR(MID($B320,$C320-G$1,1),0)+0</f>
        <v>0</v>
      </c>
      <c r="H320" s="0" t="n">
        <f aca="false">IFERROR(MID($B320,$C320-H$1,1),0)+0</f>
        <v>0</v>
      </c>
      <c r="I320" s="0" t="n">
        <f aca="false">IFERROR(MID($B320,$C320-I$1,1),0)+0</f>
        <v>1</v>
      </c>
      <c r="J320" s="0" t="n">
        <f aca="false">IFERROR(MID($B320,$C320-J$1,1),0)+0</f>
        <v>0</v>
      </c>
      <c r="K320" s="0" t="n">
        <f aca="false">IFERROR(MID($B320,$C320-K$1,1),0)+0</f>
        <v>0</v>
      </c>
      <c r="L320" s="0" t="n">
        <f aca="false">IFERROR(MID($B320,$C320-L$1,1),0)+0</f>
        <v>0</v>
      </c>
      <c r="M320" s="0" t="n">
        <f aca="false">IFERROR(MID($B320,$C320-M$1,1),0)+0</f>
        <v>1</v>
      </c>
      <c r="N320" s="0" t="n">
        <f aca="false">IFERROR(MID($B320,$C320-N$1,1),0)+0</f>
        <v>1</v>
      </c>
      <c r="O320" s="0" t="n">
        <f aca="false">IFERROR(MID($B320,$C320-O$1,1),0)+0</f>
        <v>0</v>
      </c>
    </row>
    <row r="321" customFormat="false" ht="12.8" hidden="false" customHeight="false" outlineLevel="0" collapsed="false">
      <c r="A321" s="1" t="n">
        <v>111011011110</v>
      </c>
      <c r="B321" s="1" t="str">
        <f aca="false">_xlfn.CONCAT(A321)</f>
        <v>111011011110</v>
      </c>
      <c r="C321" s="1" t="n">
        <f aca="false">LEN(B321)</f>
        <v>12</v>
      </c>
      <c r="D321" s="0" t="n">
        <f aca="false">IFERROR(MID($B321,$C321-D$1,1),0)+0</f>
        <v>0</v>
      </c>
      <c r="E321" s="0" t="n">
        <f aca="false">IFERROR(MID($B321,$C321-E$1,1),0)+0</f>
        <v>1</v>
      </c>
      <c r="F321" s="0" t="n">
        <f aca="false">IFERROR(MID($B321,$C321-F$1,1),0)+0</f>
        <v>1</v>
      </c>
      <c r="G321" s="0" t="n">
        <f aca="false">IFERROR(MID($B321,$C321-G$1,1),0)+0</f>
        <v>1</v>
      </c>
      <c r="H321" s="0" t="n">
        <f aca="false">IFERROR(MID($B321,$C321-H$1,1),0)+0</f>
        <v>1</v>
      </c>
      <c r="I321" s="0" t="n">
        <f aca="false">IFERROR(MID($B321,$C321-I$1,1),0)+0</f>
        <v>0</v>
      </c>
      <c r="J321" s="0" t="n">
        <f aca="false">IFERROR(MID($B321,$C321-J$1,1),0)+0</f>
        <v>1</v>
      </c>
      <c r="K321" s="0" t="n">
        <f aca="false">IFERROR(MID($B321,$C321-K$1,1),0)+0</f>
        <v>1</v>
      </c>
      <c r="L321" s="0" t="n">
        <f aca="false">IFERROR(MID($B321,$C321-L$1,1),0)+0</f>
        <v>0</v>
      </c>
      <c r="M321" s="0" t="n">
        <f aca="false">IFERROR(MID($B321,$C321-M$1,1),0)+0</f>
        <v>1</v>
      </c>
      <c r="N321" s="0" t="n">
        <f aca="false">IFERROR(MID($B321,$C321-N$1,1),0)+0</f>
        <v>1</v>
      </c>
      <c r="O321" s="0" t="n">
        <f aca="false">IFERROR(MID($B321,$C321-O$1,1),0)+0</f>
        <v>1</v>
      </c>
    </row>
    <row r="322" customFormat="false" ht="12.8" hidden="false" customHeight="false" outlineLevel="0" collapsed="false">
      <c r="A322" s="1" t="n">
        <v>101110101</v>
      </c>
      <c r="B322" s="1" t="str">
        <f aca="false">_xlfn.CONCAT(A322)</f>
        <v>101110101</v>
      </c>
      <c r="C322" s="1" t="n">
        <f aca="false">LEN(B322)</f>
        <v>9</v>
      </c>
      <c r="D322" s="0" t="n">
        <f aca="false">IFERROR(MID($B322,$C322-D$1,1),0)+0</f>
        <v>1</v>
      </c>
      <c r="E322" s="0" t="n">
        <f aca="false">IFERROR(MID($B322,$C322-E$1,1),0)+0</f>
        <v>0</v>
      </c>
      <c r="F322" s="0" t="n">
        <f aca="false">IFERROR(MID($B322,$C322-F$1,1),0)+0</f>
        <v>1</v>
      </c>
      <c r="G322" s="0" t="n">
        <f aca="false">IFERROR(MID($B322,$C322-G$1,1),0)+0</f>
        <v>0</v>
      </c>
      <c r="H322" s="0" t="n">
        <f aca="false">IFERROR(MID($B322,$C322-H$1,1),0)+0</f>
        <v>1</v>
      </c>
      <c r="I322" s="0" t="n">
        <f aca="false">IFERROR(MID($B322,$C322-I$1,1),0)+0</f>
        <v>1</v>
      </c>
      <c r="J322" s="0" t="n">
        <f aca="false">IFERROR(MID($B322,$C322-J$1,1),0)+0</f>
        <v>1</v>
      </c>
      <c r="K322" s="0" t="n">
        <f aca="false">IFERROR(MID($B322,$C322-K$1,1),0)+0</f>
        <v>0</v>
      </c>
      <c r="L322" s="0" t="n">
        <f aca="false">IFERROR(MID($B322,$C322-L$1,1),0)+0</f>
        <v>1</v>
      </c>
      <c r="M322" s="0" t="n">
        <f aca="false">IFERROR(MID($B322,$C322-M$1,1),0)+0</f>
        <v>0</v>
      </c>
      <c r="N322" s="0" t="n">
        <f aca="false">IFERROR(MID($B322,$C322-N$1,1),0)+0</f>
        <v>0</v>
      </c>
      <c r="O322" s="0" t="n">
        <f aca="false">IFERROR(MID($B322,$C322-O$1,1),0)+0</f>
        <v>0</v>
      </c>
    </row>
    <row r="323" customFormat="false" ht="12.8" hidden="false" customHeight="false" outlineLevel="0" collapsed="false">
      <c r="A323" s="1" t="n">
        <v>111010100110</v>
      </c>
      <c r="B323" s="1" t="str">
        <f aca="false">_xlfn.CONCAT(A323)</f>
        <v>111010100110</v>
      </c>
      <c r="C323" s="1" t="n">
        <f aca="false">LEN(B323)</f>
        <v>12</v>
      </c>
      <c r="D323" s="0" t="n">
        <f aca="false">IFERROR(MID($B323,$C323-D$1,1),0)+0</f>
        <v>0</v>
      </c>
      <c r="E323" s="0" t="n">
        <f aca="false">IFERROR(MID($B323,$C323-E$1,1),0)+0</f>
        <v>1</v>
      </c>
      <c r="F323" s="0" t="n">
        <f aca="false">IFERROR(MID($B323,$C323-F$1,1),0)+0</f>
        <v>1</v>
      </c>
      <c r="G323" s="0" t="n">
        <f aca="false">IFERROR(MID($B323,$C323-G$1,1),0)+0</f>
        <v>0</v>
      </c>
      <c r="H323" s="0" t="n">
        <f aca="false">IFERROR(MID($B323,$C323-H$1,1),0)+0</f>
        <v>0</v>
      </c>
      <c r="I323" s="0" t="n">
        <f aca="false">IFERROR(MID($B323,$C323-I$1,1),0)+0</f>
        <v>1</v>
      </c>
      <c r="J323" s="0" t="n">
        <f aca="false">IFERROR(MID($B323,$C323-J$1,1),0)+0</f>
        <v>0</v>
      </c>
      <c r="K323" s="0" t="n">
        <f aca="false">IFERROR(MID($B323,$C323-K$1,1),0)+0</f>
        <v>1</v>
      </c>
      <c r="L323" s="0" t="n">
        <f aca="false">IFERROR(MID($B323,$C323-L$1,1),0)+0</f>
        <v>0</v>
      </c>
      <c r="M323" s="0" t="n">
        <f aca="false">IFERROR(MID($B323,$C323-M$1,1),0)+0</f>
        <v>1</v>
      </c>
      <c r="N323" s="0" t="n">
        <f aca="false">IFERROR(MID($B323,$C323-N$1,1),0)+0</f>
        <v>1</v>
      </c>
      <c r="O323" s="0" t="n">
        <f aca="false">IFERROR(MID($B323,$C323-O$1,1),0)+0</f>
        <v>1</v>
      </c>
    </row>
    <row r="324" customFormat="false" ht="12.8" hidden="false" customHeight="false" outlineLevel="0" collapsed="false">
      <c r="A324" s="1" t="n">
        <v>100110011011</v>
      </c>
      <c r="B324" s="1" t="str">
        <f aca="false">_xlfn.CONCAT(A324)</f>
        <v>100110011011</v>
      </c>
      <c r="C324" s="1" t="n">
        <f aca="false">LEN(B324)</f>
        <v>12</v>
      </c>
      <c r="D324" s="0" t="n">
        <f aca="false">IFERROR(MID($B324,$C324-D$1,1),0)+0</f>
        <v>1</v>
      </c>
      <c r="E324" s="0" t="n">
        <f aca="false">IFERROR(MID($B324,$C324-E$1,1),0)+0</f>
        <v>1</v>
      </c>
      <c r="F324" s="0" t="n">
        <f aca="false">IFERROR(MID($B324,$C324-F$1,1),0)+0</f>
        <v>0</v>
      </c>
      <c r="G324" s="0" t="n">
        <f aca="false">IFERROR(MID($B324,$C324-G$1,1),0)+0</f>
        <v>1</v>
      </c>
      <c r="H324" s="0" t="n">
        <f aca="false">IFERROR(MID($B324,$C324-H$1,1),0)+0</f>
        <v>1</v>
      </c>
      <c r="I324" s="0" t="n">
        <f aca="false">IFERROR(MID($B324,$C324-I$1,1),0)+0</f>
        <v>0</v>
      </c>
      <c r="J324" s="0" t="n">
        <f aca="false">IFERROR(MID($B324,$C324-J$1,1),0)+0</f>
        <v>0</v>
      </c>
      <c r="K324" s="0" t="n">
        <f aca="false">IFERROR(MID($B324,$C324-K$1,1),0)+0</f>
        <v>1</v>
      </c>
      <c r="L324" s="0" t="n">
        <f aca="false">IFERROR(MID($B324,$C324-L$1,1),0)+0</f>
        <v>1</v>
      </c>
      <c r="M324" s="0" t="n">
        <f aca="false">IFERROR(MID($B324,$C324-M$1,1),0)+0</f>
        <v>0</v>
      </c>
      <c r="N324" s="0" t="n">
        <f aca="false">IFERROR(MID($B324,$C324-N$1,1),0)+0</f>
        <v>0</v>
      </c>
      <c r="O324" s="0" t="n">
        <f aca="false">IFERROR(MID($B324,$C324-O$1,1),0)+0</f>
        <v>1</v>
      </c>
    </row>
    <row r="325" customFormat="false" ht="12.8" hidden="false" customHeight="false" outlineLevel="0" collapsed="false">
      <c r="A325" s="1" t="n">
        <v>100010100010</v>
      </c>
      <c r="B325" s="1" t="str">
        <f aca="false">_xlfn.CONCAT(A325)</f>
        <v>100010100010</v>
      </c>
      <c r="C325" s="1" t="n">
        <f aca="false">LEN(B325)</f>
        <v>12</v>
      </c>
      <c r="D325" s="0" t="n">
        <f aca="false">IFERROR(MID($B325,$C325-D$1,1),0)+0</f>
        <v>0</v>
      </c>
      <c r="E325" s="0" t="n">
        <f aca="false">IFERROR(MID($B325,$C325-E$1,1),0)+0</f>
        <v>1</v>
      </c>
      <c r="F325" s="0" t="n">
        <f aca="false">IFERROR(MID($B325,$C325-F$1,1),0)+0</f>
        <v>0</v>
      </c>
      <c r="G325" s="0" t="n">
        <f aca="false">IFERROR(MID($B325,$C325-G$1,1),0)+0</f>
        <v>0</v>
      </c>
      <c r="H325" s="0" t="n">
        <f aca="false">IFERROR(MID($B325,$C325-H$1,1),0)+0</f>
        <v>0</v>
      </c>
      <c r="I325" s="0" t="n">
        <f aca="false">IFERROR(MID($B325,$C325-I$1,1),0)+0</f>
        <v>1</v>
      </c>
      <c r="J325" s="0" t="n">
        <f aca="false">IFERROR(MID($B325,$C325-J$1,1),0)+0</f>
        <v>0</v>
      </c>
      <c r="K325" s="0" t="n">
        <f aca="false">IFERROR(MID($B325,$C325-K$1,1),0)+0</f>
        <v>1</v>
      </c>
      <c r="L325" s="0" t="n">
        <f aca="false">IFERROR(MID($B325,$C325-L$1,1),0)+0</f>
        <v>0</v>
      </c>
      <c r="M325" s="0" t="n">
        <f aca="false">IFERROR(MID($B325,$C325-M$1,1),0)+0</f>
        <v>0</v>
      </c>
      <c r="N325" s="0" t="n">
        <f aca="false">IFERROR(MID($B325,$C325-N$1,1),0)+0</f>
        <v>0</v>
      </c>
      <c r="O325" s="0" t="n">
        <f aca="false">IFERROR(MID($B325,$C325-O$1,1),0)+0</f>
        <v>1</v>
      </c>
    </row>
    <row r="326" customFormat="false" ht="12.8" hidden="false" customHeight="false" outlineLevel="0" collapsed="false">
      <c r="A326" s="1" t="n">
        <v>1001111101</v>
      </c>
      <c r="B326" s="1" t="str">
        <f aca="false">_xlfn.CONCAT(A326)</f>
        <v>1001111101</v>
      </c>
      <c r="C326" s="1" t="n">
        <f aca="false">LEN(B326)</f>
        <v>10</v>
      </c>
      <c r="D326" s="0" t="n">
        <f aca="false">IFERROR(MID($B326,$C326-D$1,1),0)+0</f>
        <v>1</v>
      </c>
      <c r="E326" s="0" t="n">
        <f aca="false">IFERROR(MID($B326,$C326-E$1,1),0)+0</f>
        <v>0</v>
      </c>
      <c r="F326" s="0" t="n">
        <f aca="false">IFERROR(MID($B326,$C326-F$1,1),0)+0</f>
        <v>1</v>
      </c>
      <c r="G326" s="0" t="n">
        <f aca="false">IFERROR(MID($B326,$C326-G$1,1),0)+0</f>
        <v>1</v>
      </c>
      <c r="H326" s="0" t="n">
        <f aca="false">IFERROR(MID($B326,$C326-H$1,1),0)+0</f>
        <v>1</v>
      </c>
      <c r="I326" s="0" t="n">
        <f aca="false">IFERROR(MID($B326,$C326-I$1,1),0)+0</f>
        <v>1</v>
      </c>
      <c r="J326" s="0" t="n">
        <f aca="false">IFERROR(MID($B326,$C326-J$1,1),0)+0</f>
        <v>1</v>
      </c>
      <c r="K326" s="0" t="n">
        <f aca="false">IFERROR(MID($B326,$C326-K$1,1),0)+0</f>
        <v>0</v>
      </c>
      <c r="L326" s="0" t="n">
        <f aca="false">IFERROR(MID($B326,$C326-L$1,1),0)+0</f>
        <v>0</v>
      </c>
      <c r="M326" s="0" t="n">
        <f aca="false">IFERROR(MID($B326,$C326-M$1,1),0)+0</f>
        <v>1</v>
      </c>
      <c r="N326" s="0" t="n">
        <f aca="false">IFERROR(MID($B326,$C326-N$1,1),0)+0</f>
        <v>0</v>
      </c>
      <c r="O326" s="0" t="n">
        <f aca="false">IFERROR(MID($B326,$C326-O$1,1),0)+0</f>
        <v>0</v>
      </c>
    </row>
    <row r="327" customFormat="false" ht="12.8" hidden="false" customHeight="false" outlineLevel="0" collapsed="false">
      <c r="A327" s="1" t="n">
        <v>110110111010</v>
      </c>
      <c r="B327" s="1" t="str">
        <f aca="false">_xlfn.CONCAT(A327)</f>
        <v>110110111010</v>
      </c>
      <c r="C327" s="1" t="n">
        <f aca="false">LEN(B327)</f>
        <v>12</v>
      </c>
      <c r="D327" s="0" t="n">
        <f aca="false">IFERROR(MID($B327,$C327-D$1,1),0)+0</f>
        <v>0</v>
      </c>
      <c r="E327" s="0" t="n">
        <f aca="false">IFERROR(MID($B327,$C327-E$1,1),0)+0</f>
        <v>1</v>
      </c>
      <c r="F327" s="0" t="n">
        <f aca="false">IFERROR(MID($B327,$C327-F$1,1),0)+0</f>
        <v>0</v>
      </c>
      <c r="G327" s="0" t="n">
        <f aca="false">IFERROR(MID($B327,$C327-G$1,1),0)+0</f>
        <v>1</v>
      </c>
      <c r="H327" s="0" t="n">
        <f aca="false">IFERROR(MID($B327,$C327-H$1,1),0)+0</f>
        <v>1</v>
      </c>
      <c r="I327" s="0" t="n">
        <f aca="false">IFERROR(MID($B327,$C327-I$1,1),0)+0</f>
        <v>1</v>
      </c>
      <c r="J327" s="0" t="n">
        <f aca="false">IFERROR(MID($B327,$C327-J$1,1),0)+0</f>
        <v>0</v>
      </c>
      <c r="K327" s="0" t="n">
        <f aca="false">IFERROR(MID($B327,$C327-K$1,1),0)+0</f>
        <v>1</v>
      </c>
      <c r="L327" s="0" t="n">
        <f aca="false">IFERROR(MID($B327,$C327-L$1,1),0)+0</f>
        <v>1</v>
      </c>
      <c r="M327" s="0" t="n">
        <f aca="false">IFERROR(MID($B327,$C327-M$1,1),0)+0</f>
        <v>0</v>
      </c>
      <c r="N327" s="0" t="n">
        <f aca="false">IFERROR(MID($B327,$C327-N$1,1),0)+0</f>
        <v>1</v>
      </c>
      <c r="O327" s="0" t="n">
        <f aca="false">IFERROR(MID($B327,$C327-O$1,1),0)+0</f>
        <v>1</v>
      </c>
    </row>
    <row r="328" customFormat="false" ht="12.8" hidden="false" customHeight="false" outlineLevel="0" collapsed="false">
      <c r="A328" s="1" t="n">
        <v>101101100011</v>
      </c>
      <c r="B328" s="1" t="str">
        <f aca="false">_xlfn.CONCAT(A328)</f>
        <v>101101100011</v>
      </c>
      <c r="C328" s="1" t="n">
        <f aca="false">LEN(B328)</f>
        <v>12</v>
      </c>
      <c r="D328" s="0" t="n">
        <f aca="false">IFERROR(MID($B328,$C328-D$1,1),0)+0</f>
        <v>1</v>
      </c>
      <c r="E328" s="0" t="n">
        <f aca="false">IFERROR(MID($B328,$C328-E$1,1),0)+0</f>
        <v>1</v>
      </c>
      <c r="F328" s="0" t="n">
        <f aca="false">IFERROR(MID($B328,$C328-F$1,1),0)+0</f>
        <v>0</v>
      </c>
      <c r="G328" s="0" t="n">
        <f aca="false">IFERROR(MID($B328,$C328-G$1,1),0)+0</f>
        <v>0</v>
      </c>
      <c r="H328" s="0" t="n">
        <f aca="false">IFERROR(MID($B328,$C328-H$1,1),0)+0</f>
        <v>0</v>
      </c>
      <c r="I328" s="0" t="n">
        <f aca="false">IFERROR(MID($B328,$C328-I$1,1),0)+0</f>
        <v>1</v>
      </c>
      <c r="J328" s="0" t="n">
        <f aca="false">IFERROR(MID($B328,$C328-J$1,1),0)+0</f>
        <v>1</v>
      </c>
      <c r="K328" s="0" t="n">
        <f aca="false">IFERROR(MID($B328,$C328-K$1,1),0)+0</f>
        <v>0</v>
      </c>
      <c r="L328" s="0" t="n">
        <f aca="false">IFERROR(MID($B328,$C328-L$1,1),0)+0</f>
        <v>1</v>
      </c>
      <c r="M328" s="0" t="n">
        <f aca="false">IFERROR(MID($B328,$C328-M$1,1),0)+0</f>
        <v>1</v>
      </c>
      <c r="N328" s="0" t="n">
        <f aca="false">IFERROR(MID($B328,$C328-N$1,1),0)+0</f>
        <v>0</v>
      </c>
      <c r="O328" s="0" t="n">
        <f aca="false">IFERROR(MID($B328,$C328-O$1,1),0)+0</f>
        <v>1</v>
      </c>
    </row>
    <row r="329" customFormat="false" ht="12.8" hidden="false" customHeight="false" outlineLevel="0" collapsed="false">
      <c r="A329" s="1" t="n">
        <v>11000011000</v>
      </c>
      <c r="B329" s="1" t="str">
        <f aca="false">_xlfn.CONCAT(A329)</f>
        <v>11000011000</v>
      </c>
      <c r="C329" s="1" t="n">
        <f aca="false">LEN(B329)</f>
        <v>11</v>
      </c>
      <c r="D329" s="0" t="n">
        <f aca="false">IFERROR(MID($B329,$C329-D$1,1),0)+0</f>
        <v>0</v>
      </c>
      <c r="E329" s="0" t="n">
        <f aca="false">IFERROR(MID($B329,$C329-E$1,1),0)+0</f>
        <v>0</v>
      </c>
      <c r="F329" s="0" t="n">
        <f aca="false">IFERROR(MID($B329,$C329-F$1,1),0)+0</f>
        <v>0</v>
      </c>
      <c r="G329" s="0" t="n">
        <f aca="false">IFERROR(MID($B329,$C329-G$1,1),0)+0</f>
        <v>1</v>
      </c>
      <c r="H329" s="0" t="n">
        <f aca="false">IFERROR(MID($B329,$C329-H$1,1),0)+0</f>
        <v>1</v>
      </c>
      <c r="I329" s="0" t="n">
        <f aca="false">IFERROR(MID($B329,$C329-I$1,1),0)+0</f>
        <v>0</v>
      </c>
      <c r="J329" s="0" t="n">
        <f aca="false">IFERROR(MID($B329,$C329-J$1,1),0)+0</f>
        <v>0</v>
      </c>
      <c r="K329" s="0" t="n">
        <f aca="false">IFERROR(MID($B329,$C329-K$1,1),0)+0</f>
        <v>0</v>
      </c>
      <c r="L329" s="0" t="n">
        <f aca="false">IFERROR(MID($B329,$C329-L$1,1),0)+0</f>
        <v>0</v>
      </c>
      <c r="M329" s="0" t="n">
        <f aca="false">IFERROR(MID($B329,$C329-M$1,1),0)+0</f>
        <v>1</v>
      </c>
      <c r="N329" s="0" t="n">
        <f aca="false">IFERROR(MID($B329,$C329-N$1,1),0)+0</f>
        <v>1</v>
      </c>
      <c r="O329" s="0" t="n">
        <f aca="false">IFERROR(MID($B329,$C329-O$1,1),0)+0</f>
        <v>0</v>
      </c>
    </row>
    <row r="330" customFormat="false" ht="12.8" hidden="false" customHeight="false" outlineLevel="0" collapsed="false">
      <c r="A330" s="1" t="n">
        <v>10011010000</v>
      </c>
      <c r="B330" s="1" t="str">
        <f aca="false">_xlfn.CONCAT(A330)</f>
        <v>10011010000</v>
      </c>
      <c r="C330" s="1" t="n">
        <f aca="false">LEN(B330)</f>
        <v>11</v>
      </c>
      <c r="D330" s="0" t="n">
        <f aca="false">IFERROR(MID($B330,$C330-D$1,1),0)+0</f>
        <v>0</v>
      </c>
      <c r="E330" s="0" t="n">
        <f aca="false">IFERROR(MID($B330,$C330-E$1,1),0)+0</f>
        <v>0</v>
      </c>
      <c r="F330" s="0" t="n">
        <f aca="false">IFERROR(MID($B330,$C330-F$1,1),0)+0</f>
        <v>0</v>
      </c>
      <c r="G330" s="0" t="n">
        <f aca="false">IFERROR(MID($B330,$C330-G$1,1),0)+0</f>
        <v>0</v>
      </c>
      <c r="H330" s="0" t="n">
        <f aca="false">IFERROR(MID($B330,$C330-H$1,1),0)+0</f>
        <v>1</v>
      </c>
      <c r="I330" s="0" t="n">
        <f aca="false">IFERROR(MID($B330,$C330-I$1,1),0)+0</f>
        <v>0</v>
      </c>
      <c r="J330" s="0" t="n">
        <f aca="false">IFERROR(MID($B330,$C330-J$1,1),0)+0</f>
        <v>1</v>
      </c>
      <c r="K330" s="0" t="n">
        <f aca="false">IFERROR(MID($B330,$C330-K$1,1),0)+0</f>
        <v>1</v>
      </c>
      <c r="L330" s="0" t="n">
        <f aca="false">IFERROR(MID($B330,$C330-L$1,1),0)+0</f>
        <v>0</v>
      </c>
      <c r="M330" s="0" t="n">
        <f aca="false">IFERROR(MID($B330,$C330-M$1,1),0)+0</f>
        <v>0</v>
      </c>
      <c r="N330" s="0" t="n">
        <f aca="false">IFERROR(MID($B330,$C330-N$1,1),0)+0</f>
        <v>1</v>
      </c>
      <c r="O330" s="0" t="n">
        <f aca="false">IFERROR(MID($B330,$C330-O$1,1),0)+0</f>
        <v>0</v>
      </c>
    </row>
    <row r="331" customFormat="false" ht="12.8" hidden="false" customHeight="false" outlineLevel="0" collapsed="false">
      <c r="A331" s="1" t="n">
        <v>10000111100</v>
      </c>
      <c r="B331" s="1" t="str">
        <f aca="false">_xlfn.CONCAT(A331)</f>
        <v>10000111100</v>
      </c>
      <c r="C331" s="1" t="n">
        <f aca="false">LEN(B331)</f>
        <v>11</v>
      </c>
      <c r="D331" s="0" t="n">
        <f aca="false">IFERROR(MID($B331,$C331-D$1,1),0)+0</f>
        <v>0</v>
      </c>
      <c r="E331" s="0" t="n">
        <f aca="false">IFERROR(MID($B331,$C331-E$1,1),0)+0</f>
        <v>0</v>
      </c>
      <c r="F331" s="0" t="n">
        <f aca="false">IFERROR(MID($B331,$C331-F$1,1),0)+0</f>
        <v>1</v>
      </c>
      <c r="G331" s="0" t="n">
        <f aca="false">IFERROR(MID($B331,$C331-G$1,1),0)+0</f>
        <v>1</v>
      </c>
      <c r="H331" s="0" t="n">
        <f aca="false">IFERROR(MID($B331,$C331-H$1,1),0)+0</f>
        <v>1</v>
      </c>
      <c r="I331" s="0" t="n">
        <f aca="false">IFERROR(MID($B331,$C331-I$1,1),0)+0</f>
        <v>1</v>
      </c>
      <c r="J331" s="0" t="n">
        <f aca="false">IFERROR(MID($B331,$C331-J$1,1),0)+0</f>
        <v>0</v>
      </c>
      <c r="K331" s="0" t="n">
        <f aca="false">IFERROR(MID($B331,$C331-K$1,1),0)+0</f>
        <v>0</v>
      </c>
      <c r="L331" s="0" t="n">
        <f aca="false">IFERROR(MID($B331,$C331-L$1,1),0)+0</f>
        <v>0</v>
      </c>
      <c r="M331" s="0" t="n">
        <f aca="false">IFERROR(MID($B331,$C331-M$1,1),0)+0</f>
        <v>0</v>
      </c>
      <c r="N331" s="0" t="n">
        <f aca="false">IFERROR(MID($B331,$C331-N$1,1),0)+0</f>
        <v>1</v>
      </c>
      <c r="O331" s="0" t="n">
        <f aca="false">IFERROR(MID($B331,$C331-O$1,1),0)+0</f>
        <v>0</v>
      </c>
    </row>
    <row r="332" customFormat="false" ht="12.8" hidden="false" customHeight="false" outlineLevel="0" collapsed="false">
      <c r="A332" s="1" t="n">
        <v>110110001101</v>
      </c>
      <c r="B332" s="1" t="str">
        <f aca="false">_xlfn.CONCAT(A332)</f>
        <v>110110001101</v>
      </c>
      <c r="C332" s="1" t="n">
        <f aca="false">LEN(B332)</f>
        <v>12</v>
      </c>
      <c r="D332" s="0" t="n">
        <f aca="false">IFERROR(MID($B332,$C332-D$1,1),0)+0</f>
        <v>1</v>
      </c>
      <c r="E332" s="0" t="n">
        <f aca="false">IFERROR(MID($B332,$C332-E$1,1),0)+0</f>
        <v>0</v>
      </c>
      <c r="F332" s="0" t="n">
        <f aca="false">IFERROR(MID($B332,$C332-F$1,1),0)+0</f>
        <v>1</v>
      </c>
      <c r="G332" s="0" t="n">
        <f aca="false">IFERROR(MID($B332,$C332-G$1,1),0)+0</f>
        <v>1</v>
      </c>
      <c r="H332" s="0" t="n">
        <f aca="false">IFERROR(MID($B332,$C332-H$1,1),0)+0</f>
        <v>0</v>
      </c>
      <c r="I332" s="0" t="n">
        <f aca="false">IFERROR(MID($B332,$C332-I$1,1),0)+0</f>
        <v>0</v>
      </c>
      <c r="J332" s="0" t="n">
        <f aca="false">IFERROR(MID($B332,$C332-J$1,1),0)+0</f>
        <v>0</v>
      </c>
      <c r="K332" s="0" t="n">
        <f aca="false">IFERROR(MID($B332,$C332-K$1,1),0)+0</f>
        <v>1</v>
      </c>
      <c r="L332" s="0" t="n">
        <f aca="false">IFERROR(MID($B332,$C332-L$1,1),0)+0</f>
        <v>1</v>
      </c>
      <c r="M332" s="0" t="n">
        <f aca="false">IFERROR(MID($B332,$C332-M$1,1),0)+0</f>
        <v>0</v>
      </c>
      <c r="N332" s="0" t="n">
        <f aca="false">IFERROR(MID($B332,$C332-N$1,1),0)+0</f>
        <v>1</v>
      </c>
      <c r="O332" s="0" t="n">
        <f aca="false">IFERROR(MID($B332,$C332-O$1,1),0)+0</f>
        <v>1</v>
      </c>
    </row>
    <row r="333" customFormat="false" ht="12.8" hidden="false" customHeight="false" outlineLevel="0" collapsed="false">
      <c r="A333" s="1" t="n">
        <v>11000111101</v>
      </c>
      <c r="B333" s="1" t="str">
        <f aca="false">_xlfn.CONCAT(A333)</f>
        <v>11000111101</v>
      </c>
      <c r="C333" s="1" t="n">
        <f aca="false">LEN(B333)</f>
        <v>11</v>
      </c>
      <c r="D333" s="0" t="n">
        <f aca="false">IFERROR(MID($B333,$C333-D$1,1),0)+0</f>
        <v>1</v>
      </c>
      <c r="E333" s="0" t="n">
        <f aca="false">IFERROR(MID($B333,$C333-E$1,1),0)+0</f>
        <v>0</v>
      </c>
      <c r="F333" s="0" t="n">
        <f aca="false">IFERROR(MID($B333,$C333-F$1,1),0)+0</f>
        <v>1</v>
      </c>
      <c r="G333" s="0" t="n">
        <f aca="false">IFERROR(MID($B333,$C333-G$1,1),0)+0</f>
        <v>1</v>
      </c>
      <c r="H333" s="0" t="n">
        <f aca="false">IFERROR(MID($B333,$C333-H$1,1),0)+0</f>
        <v>1</v>
      </c>
      <c r="I333" s="0" t="n">
        <f aca="false">IFERROR(MID($B333,$C333-I$1,1),0)+0</f>
        <v>1</v>
      </c>
      <c r="J333" s="0" t="n">
        <f aca="false">IFERROR(MID($B333,$C333-J$1,1),0)+0</f>
        <v>0</v>
      </c>
      <c r="K333" s="0" t="n">
        <f aca="false">IFERROR(MID($B333,$C333-K$1,1),0)+0</f>
        <v>0</v>
      </c>
      <c r="L333" s="0" t="n">
        <f aca="false">IFERROR(MID($B333,$C333-L$1,1),0)+0</f>
        <v>0</v>
      </c>
      <c r="M333" s="0" t="n">
        <f aca="false">IFERROR(MID($B333,$C333-M$1,1),0)+0</f>
        <v>1</v>
      </c>
      <c r="N333" s="0" t="n">
        <f aca="false">IFERROR(MID($B333,$C333-N$1,1),0)+0</f>
        <v>1</v>
      </c>
      <c r="O333" s="0" t="n">
        <f aca="false">IFERROR(MID($B333,$C333-O$1,1),0)+0</f>
        <v>0</v>
      </c>
    </row>
    <row r="334" customFormat="false" ht="12.8" hidden="false" customHeight="false" outlineLevel="0" collapsed="false">
      <c r="A334" s="1" t="n">
        <v>11101010011</v>
      </c>
      <c r="B334" s="1" t="str">
        <f aca="false">_xlfn.CONCAT(A334)</f>
        <v>11101010011</v>
      </c>
      <c r="C334" s="1" t="n">
        <f aca="false">LEN(B334)</f>
        <v>11</v>
      </c>
      <c r="D334" s="0" t="n">
        <f aca="false">IFERROR(MID($B334,$C334-D$1,1),0)+0</f>
        <v>1</v>
      </c>
      <c r="E334" s="0" t="n">
        <f aca="false">IFERROR(MID($B334,$C334-E$1,1),0)+0</f>
        <v>1</v>
      </c>
      <c r="F334" s="0" t="n">
        <f aca="false">IFERROR(MID($B334,$C334-F$1,1),0)+0</f>
        <v>0</v>
      </c>
      <c r="G334" s="0" t="n">
        <f aca="false">IFERROR(MID($B334,$C334-G$1,1),0)+0</f>
        <v>0</v>
      </c>
      <c r="H334" s="0" t="n">
        <f aca="false">IFERROR(MID($B334,$C334-H$1,1),0)+0</f>
        <v>1</v>
      </c>
      <c r="I334" s="0" t="n">
        <f aca="false">IFERROR(MID($B334,$C334-I$1,1),0)+0</f>
        <v>0</v>
      </c>
      <c r="J334" s="0" t="n">
        <f aca="false">IFERROR(MID($B334,$C334-J$1,1),0)+0</f>
        <v>1</v>
      </c>
      <c r="K334" s="0" t="n">
        <f aca="false">IFERROR(MID($B334,$C334-K$1,1),0)+0</f>
        <v>0</v>
      </c>
      <c r="L334" s="0" t="n">
        <f aca="false">IFERROR(MID($B334,$C334-L$1,1),0)+0</f>
        <v>1</v>
      </c>
      <c r="M334" s="0" t="n">
        <f aca="false">IFERROR(MID($B334,$C334-M$1,1),0)+0</f>
        <v>1</v>
      </c>
      <c r="N334" s="0" t="n">
        <f aca="false">IFERROR(MID($B334,$C334-N$1,1),0)+0</f>
        <v>1</v>
      </c>
      <c r="O334" s="0" t="n">
        <f aca="false">IFERROR(MID($B334,$C334-O$1,1),0)+0</f>
        <v>0</v>
      </c>
    </row>
    <row r="335" customFormat="false" ht="12.8" hidden="false" customHeight="false" outlineLevel="0" collapsed="false">
      <c r="A335" s="1" t="n">
        <v>1000000001</v>
      </c>
      <c r="B335" s="1" t="str">
        <f aca="false">_xlfn.CONCAT(A335)</f>
        <v>1000000001</v>
      </c>
      <c r="C335" s="1" t="n">
        <f aca="false">LEN(B335)</f>
        <v>10</v>
      </c>
      <c r="D335" s="0" t="n">
        <f aca="false">IFERROR(MID($B335,$C335-D$1,1),0)+0</f>
        <v>1</v>
      </c>
      <c r="E335" s="0" t="n">
        <f aca="false">IFERROR(MID($B335,$C335-E$1,1),0)+0</f>
        <v>0</v>
      </c>
      <c r="F335" s="0" t="n">
        <f aca="false">IFERROR(MID($B335,$C335-F$1,1),0)+0</f>
        <v>0</v>
      </c>
      <c r="G335" s="0" t="n">
        <f aca="false">IFERROR(MID($B335,$C335-G$1,1),0)+0</f>
        <v>0</v>
      </c>
      <c r="H335" s="0" t="n">
        <f aca="false">IFERROR(MID($B335,$C335-H$1,1),0)+0</f>
        <v>0</v>
      </c>
      <c r="I335" s="0" t="n">
        <f aca="false">IFERROR(MID($B335,$C335-I$1,1),0)+0</f>
        <v>0</v>
      </c>
      <c r="J335" s="0" t="n">
        <f aca="false">IFERROR(MID($B335,$C335-J$1,1),0)+0</f>
        <v>0</v>
      </c>
      <c r="K335" s="0" t="n">
        <f aca="false">IFERROR(MID($B335,$C335-K$1,1),0)+0</f>
        <v>0</v>
      </c>
      <c r="L335" s="0" t="n">
        <f aca="false">IFERROR(MID($B335,$C335-L$1,1),0)+0</f>
        <v>0</v>
      </c>
      <c r="M335" s="0" t="n">
        <f aca="false">IFERROR(MID($B335,$C335-M$1,1),0)+0</f>
        <v>1</v>
      </c>
      <c r="N335" s="0" t="n">
        <f aca="false">IFERROR(MID($B335,$C335-N$1,1),0)+0</f>
        <v>0</v>
      </c>
      <c r="O335" s="0" t="n">
        <f aca="false">IFERROR(MID($B335,$C335-O$1,1),0)+0</f>
        <v>0</v>
      </c>
    </row>
    <row r="336" customFormat="false" ht="12.8" hidden="false" customHeight="false" outlineLevel="0" collapsed="false">
      <c r="A336" s="1" t="n">
        <v>101010011100</v>
      </c>
      <c r="B336" s="1" t="str">
        <f aca="false">_xlfn.CONCAT(A336)</f>
        <v>101010011100</v>
      </c>
      <c r="C336" s="1" t="n">
        <f aca="false">LEN(B336)</f>
        <v>12</v>
      </c>
      <c r="D336" s="0" t="n">
        <f aca="false">IFERROR(MID($B336,$C336-D$1,1),0)+0</f>
        <v>0</v>
      </c>
      <c r="E336" s="0" t="n">
        <f aca="false">IFERROR(MID($B336,$C336-E$1,1),0)+0</f>
        <v>0</v>
      </c>
      <c r="F336" s="0" t="n">
        <f aca="false">IFERROR(MID($B336,$C336-F$1,1),0)+0</f>
        <v>1</v>
      </c>
      <c r="G336" s="0" t="n">
        <f aca="false">IFERROR(MID($B336,$C336-G$1,1),0)+0</f>
        <v>1</v>
      </c>
      <c r="H336" s="0" t="n">
        <f aca="false">IFERROR(MID($B336,$C336-H$1,1),0)+0</f>
        <v>1</v>
      </c>
      <c r="I336" s="0" t="n">
        <f aca="false">IFERROR(MID($B336,$C336-I$1,1),0)+0</f>
        <v>0</v>
      </c>
      <c r="J336" s="0" t="n">
        <f aca="false">IFERROR(MID($B336,$C336-J$1,1),0)+0</f>
        <v>0</v>
      </c>
      <c r="K336" s="0" t="n">
        <f aca="false">IFERROR(MID($B336,$C336-K$1,1),0)+0</f>
        <v>1</v>
      </c>
      <c r="L336" s="0" t="n">
        <f aca="false">IFERROR(MID($B336,$C336-L$1,1),0)+0</f>
        <v>0</v>
      </c>
      <c r="M336" s="0" t="n">
        <f aca="false">IFERROR(MID($B336,$C336-M$1,1),0)+0</f>
        <v>1</v>
      </c>
      <c r="N336" s="0" t="n">
        <f aca="false">IFERROR(MID($B336,$C336-N$1,1),0)+0</f>
        <v>0</v>
      </c>
      <c r="O336" s="0" t="n">
        <f aca="false">IFERROR(MID($B336,$C336-O$1,1),0)+0</f>
        <v>1</v>
      </c>
    </row>
    <row r="337" customFormat="false" ht="12.8" hidden="false" customHeight="false" outlineLevel="0" collapsed="false">
      <c r="A337" s="1" t="n">
        <v>101111011100</v>
      </c>
      <c r="B337" s="1" t="str">
        <f aca="false">_xlfn.CONCAT(A337)</f>
        <v>101111011100</v>
      </c>
      <c r="C337" s="1" t="n">
        <f aca="false">LEN(B337)</f>
        <v>12</v>
      </c>
      <c r="D337" s="0" t="n">
        <f aca="false">IFERROR(MID($B337,$C337-D$1,1),0)+0</f>
        <v>0</v>
      </c>
      <c r="E337" s="0" t="n">
        <f aca="false">IFERROR(MID($B337,$C337-E$1,1),0)+0</f>
        <v>0</v>
      </c>
      <c r="F337" s="0" t="n">
        <f aca="false">IFERROR(MID($B337,$C337-F$1,1),0)+0</f>
        <v>1</v>
      </c>
      <c r="G337" s="0" t="n">
        <f aca="false">IFERROR(MID($B337,$C337-G$1,1),0)+0</f>
        <v>1</v>
      </c>
      <c r="H337" s="0" t="n">
        <f aca="false">IFERROR(MID($B337,$C337-H$1,1),0)+0</f>
        <v>1</v>
      </c>
      <c r="I337" s="0" t="n">
        <f aca="false">IFERROR(MID($B337,$C337-I$1,1),0)+0</f>
        <v>0</v>
      </c>
      <c r="J337" s="0" t="n">
        <f aca="false">IFERROR(MID($B337,$C337-J$1,1),0)+0</f>
        <v>1</v>
      </c>
      <c r="K337" s="0" t="n">
        <f aca="false">IFERROR(MID($B337,$C337-K$1,1),0)+0</f>
        <v>1</v>
      </c>
      <c r="L337" s="0" t="n">
        <f aca="false">IFERROR(MID($B337,$C337-L$1,1),0)+0</f>
        <v>1</v>
      </c>
      <c r="M337" s="0" t="n">
        <f aca="false">IFERROR(MID($B337,$C337-M$1,1),0)+0</f>
        <v>1</v>
      </c>
      <c r="N337" s="0" t="n">
        <f aca="false">IFERROR(MID($B337,$C337-N$1,1),0)+0</f>
        <v>0</v>
      </c>
      <c r="O337" s="0" t="n">
        <f aca="false">IFERROR(MID($B337,$C337-O$1,1),0)+0</f>
        <v>1</v>
      </c>
    </row>
    <row r="338" customFormat="false" ht="12.8" hidden="false" customHeight="false" outlineLevel="0" collapsed="false">
      <c r="A338" s="1" t="n">
        <v>11010101111</v>
      </c>
      <c r="B338" s="1" t="str">
        <f aca="false">_xlfn.CONCAT(A338)</f>
        <v>11010101111</v>
      </c>
      <c r="C338" s="1" t="n">
        <f aca="false">LEN(B338)</f>
        <v>11</v>
      </c>
      <c r="D338" s="0" t="n">
        <f aca="false">IFERROR(MID($B338,$C338-D$1,1),0)+0</f>
        <v>1</v>
      </c>
      <c r="E338" s="0" t="n">
        <f aca="false">IFERROR(MID($B338,$C338-E$1,1),0)+0</f>
        <v>1</v>
      </c>
      <c r="F338" s="0" t="n">
        <f aca="false">IFERROR(MID($B338,$C338-F$1,1),0)+0</f>
        <v>1</v>
      </c>
      <c r="G338" s="0" t="n">
        <f aca="false">IFERROR(MID($B338,$C338-G$1,1),0)+0</f>
        <v>1</v>
      </c>
      <c r="H338" s="0" t="n">
        <f aca="false">IFERROR(MID($B338,$C338-H$1,1),0)+0</f>
        <v>0</v>
      </c>
      <c r="I338" s="0" t="n">
        <f aca="false">IFERROR(MID($B338,$C338-I$1,1),0)+0</f>
        <v>1</v>
      </c>
      <c r="J338" s="0" t="n">
        <f aca="false">IFERROR(MID($B338,$C338-J$1,1),0)+0</f>
        <v>0</v>
      </c>
      <c r="K338" s="0" t="n">
        <f aca="false">IFERROR(MID($B338,$C338-K$1,1),0)+0</f>
        <v>1</v>
      </c>
      <c r="L338" s="0" t="n">
        <f aca="false">IFERROR(MID($B338,$C338-L$1,1),0)+0</f>
        <v>0</v>
      </c>
      <c r="M338" s="0" t="n">
        <f aca="false">IFERROR(MID($B338,$C338-M$1,1),0)+0</f>
        <v>1</v>
      </c>
      <c r="N338" s="0" t="n">
        <f aca="false">IFERROR(MID($B338,$C338-N$1,1),0)+0</f>
        <v>1</v>
      </c>
      <c r="O338" s="0" t="n">
        <f aca="false">IFERROR(MID($B338,$C338-O$1,1),0)+0</f>
        <v>0</v>
      </c>
    </row>
    <row r="339" customFormat="false" ht="12.8" hidden="false" customHeight="false" outlineLevel="0" collapsed="false">
      <c r="A339" s="1" t="n">
        <v>1110110010</v>
      </c>
      <c r="B339" s="1" t="str">
        <f aca="false">_xlfn.CONCAT(A339)</f>
        <v>1110110010</v>
      </c>
      <c r="C339" s="1" t="n">
        <f aca="false">LEN(B339)</f>
        <v>10</v>
      </c>
      <c r="D339" s="0" t="n">
        <f aca="false">IFERROR(MID($B339,$C339-D$1,1),0)+0</f>
        <v>0</v>
      </c>
      <c r="E339" s="0" t="n">
        <f aca="false">IFERROR(MID($B339,$C339-E$1,1),0)+0</f>
        <v>1</v>
      </c>
      <c r="F339" s="0" t="n">
        <f aca="false">IFERROR(MID($B339,$C339-F$1,1),0)+0</f>
        <v>0</v>
      </c>
      <c r="G339" s="0" t="n">
        <f aca="false">IFERROR(MID($B339,$C339-G$1,1),0)+0</f>
        <v>0</v>
      </c>
      <c r="H339" s="0" t="n">
        <f aca="false">IFERROR(MID($B339,$C339-H$1,1),0)+0</f>
        <v>1</v>
      </c>
      <c r="I339" s="0" t="n">
        <f aca="false">IFERROR(MID($B339,$C339-I$1,1),0)+0</f>
        <v>1</v>
      </c>
      <c r="J339" s="0" t="n">
        <f aca="false">IFERROR(MID($B339,$C339-J$1,1),0)+0</f>
        <v>0</v>
      </c>
      <c r="K339" s="0" t="n">
        <f aca="false">IFERROR(MID($B339,$C339-K$1,1),0)+0</f>
        <v>1</v>
      </c>
      <c r="L339" s="0" t="n">
        <f aca="false">IFERROR(MID($B339,$C339-L$1,1),0)+0</f>
        <v>1</v>
      </c>
      <c r="M339" s="0" t="n">
        <f aca="false">IFERROR(MID($B339,$C339-M$1,1),0)+0</f>
        <v>1</v>
      </c>
      <c r="N339" s="0" t="n">
        <f aca="false">IFERROR(MID($B339,$C339-N$1,1),0)+0</f>
        <v>0</v>
      </c>
      <c r="O339" s="0" t="n">
        <f aca="false">IFERROR(MID($B339,$C339-O$1,1),0)+0</f>
        <v>0</v>
      </c>
    </row>
    <row r="340" customFormat="false" ht="12.8" hidden="false" customHeight="false" outlineLevel="0" collapsed="false">
      <c r="A340" s="1" t="n">
        <v>1111100011</v>
      </c>
      <c r="B340" s="1" t="str">
        <f aca="false">_xlfn.CONCAT(A340)</f>
        <v>1111100011</v>
      </c>
      <c r="C340" s="1" t="n">
        <f aca="false">LEN(B340)</f>
        <v>10</v>
      </c>
      <c r="D340" s="0" t="n">
        <f aca="false">IFERROR(MID($B340,$C340-D$1,1),0)+0</f>
        <v>1</v>
      </c>
      <c r="E340" s="0" t="n">
        <f aca="false">IFERROR(MID($B340,$C340-E$1,1),0)+0</f>
        <v>1</v>
      </c>
      <c r="F340" s="0" t="n">
        <f aca="false">IFERROR(MID($B340,$C340-F$1,1),0)+0</f>
        <v>0</v>
      </c>
      <c r="G340" s="0" t="n">
        <f aca="false">IFERROR(MID($B340,$C340-G$1,1),0)+0</f>
        <v>0</v>
      </c>
      <c r="H340" s="0" t="n">
        <f aca="false">IFERROR(MID($B340,$C340-H$1,1),0)+0</f>
        <v>0</v>
      </c>
      <c r="I340" s="0" t="n">
        <f aca="false">IFERROR(MID($B340,$C340-I$1,1),0)+0</f>
        <v>1</v>
      </c>
      <c r="J340" s="0" t="n">
        <f aca="false">IFERROR(MID($B340,$C340-J$1,1),0)+0</f>
        <v>1</v>
      </c>
      <c r="K340" s="0" t="n">
        <f aca="false">IFERROR(MID($B340,$C340-K$1,1),0)+0</f>
        <v>1</v>
      </c>
      <c r="L340" s="0" t="n">
        <f aca="false">IFERROR(MID($B340,$C340-L$1,1),0)+0</f>
        <v>1</v>
      </c>
      <c r="M340" s="0" t="n">
        <f aca="false">IFERROR(MID($B340,$C340-M$1,1),0)+0</f>
        <v>1</v>
      </c>
      <c r="N340" s="0" t="n">
        <f aca="false">IFERROR(MID($B340,$C340-N$1,1),0)+0</f>
        <v>0</v>
      </c>
      <c r="O340" s="0" t="n">
        <f aca="false">IFERROR(MID($B340,$C340-O$1,1),0)+0</f>
        <v>0</v>
      </c>
    </row>
    <row r="341" customFormat="false" ht="12.8" hidden="false" customHeight="false" outlineLevel="0" collapsed="false">
      <c r="A341" s="1" t="n">
        <v>1011010011</v>
      </c>
      <c r="B341" s="1" t="str">
        <f aca="false">_xlfn.CONCAT(A341)</f>
        <v>1011010011</v>
      </c>
      <c r="C341" s="1" t="n">
        <f aca="false">LEN(B341)</f>
        <v>10</v>
      </c>
      <c r="D341" s="0" t="n">
        <f aca="false">IFERROR(MID($B341,$C341-D$1,1),0)+0</f>
        <v>1</v>
      </c>
      <c r="E341" s="0" t="n">
        <f aca="false">IFERROR(MID($B341,$C341-E$1,1),0)+0</f>
        <v>1</v>
      </c>
      <c r="F341" s="0" t="n">
        <f aca="false">IFERROR(MID($B341,$C341-F$1,1),0)+0</f>
        <v>0</v>
      </c>
      <c r="G341" s="0" t="n">
        <f aca="false">IFERROR(MID($B341,$C341-G$1,1),0)+0</f>
        <v>0</v>
      </c>
      <c r="H341" s="0" t="n">
        <f aca="false">IFERROR(MID($B341,$C341-H$1,1),0)+0</f>
        <v>1</v>
      </c>
      <c r="I341" s="0" t="n">
        <f aca="false">IFERROR(MID($B341,$C341-I$1,1),0)+0</f>
        <v>0</v>
      </c>
      <c r="J341" s="0" t="n">
        <f aca="false">IFERROR(MID($B341,$C341-J$1,1),0)+0</f>
        <v>1</v>
      </c>
      <c r="K341" s="0" t="n">
        <f aca="false">IFERROR(MID($B341,$C341-K$1,1),0)+0</f>
        <v>1</v>
      </c>
      <c r="L341" s="0" t="n">
        <f aca="false">IFERROR(MID($B341,$C341-L$1,1),0)+0</f>
        <v>0</v>
      </c>
      <c r="M341" s="0" t="n">
        <f aca="false">IFERROR(MID($B341,$C341-M$1,1),0)+0</f>
        <v>1</v>
      </c>
      <c r="N341" s="0" t="n">
        <f aca="false">IFERROR(MID($B341,$C341-N$1,1),0)+0</f>
        <v>0</v>
      </c>
      <c r="O341" s="0" t="n">
        <f aca="false">IFERROR(MID($B341,$C341-O$1,1),0)+0</f>
        <v>0</v>
      </c>
    </row>
    <row r="342" customFormat="false" ht="12.8" hidden="false" customHeight="false" outlineLevel="0" collapsed="false">
      <c r="A342" s="1" t="n">
        <v>110000001110</v>
      </c>
      <c r="B342" s="1" t="str">
        <f aca="false">_xlfn.CONCAT(A342)</f>
        <v>110000001110</v>
      </c>
      <c r="C342" s="1" t="n">
        <f aca="false">LEN(B342)</f>
        <v>12</v>
      </c>
      <c r="D342" s="0" t="n">
        <f aca="false">IFERROR(MID($B342,$C342-D$1,1),0)+0</f>
        <v>0</v>
      </c>
      <c r="E342" s="0" t="n">
        <f aca="false">IFERROR(MID($B342,$C342-E$1,1),0)+0</f>
        <v>1</v>
      </c>
      <c r="F342" s="0" t="n">
        <f aca="false">IFERROR(MID($B342,$C342-F$1,1),0)+0</f>
        <v>1</v>
      </c>
      <c r="G342" s="0" t="n">
        <f aca="false">IFERROR(MID($B342,$C342-G$1,1),0)+0</f>
        <v>1</v>
      </c>
      <c r="H342" s="0" t="n">
        <f aca="false">IFERROR(MID($B342,$C342-H$1,1),0)+0</f>
        <v>0</v>
      </c>
      <c r="I342" s="0" t="n">
        <f aca="false">IFERROR(MID($B342,$C342-I$1,1),0)+0</f>
        <v>0</v>
      </c>
      <c r="J342" s="0" t="n">
        <f aca="false">IFERROR(MID($B342,$C342-J$1,1),0)+0</f>
        <v>0</v>
      </c>
      <c r="K342" s="0" t="n">
        <f aca="false">IFERROR(MID($B342,$C342-K$1,1),0)+0</f>
        <v>0</v>
      </c>
      <c r="L342" s="0" t="n">
        <f aca="false">IFERROR(MID($B342,$C342-L$1,1),0)+0</f>
        <v>0</v>
      </c>
      <c r="M342" s="0" t="n">
        <f aca="false">IFERROR(MID($B342,$C342-M$1,1),0)+0</f>
        <v>0</v>
      </c>
      <c r="N342" s="0" t="n">
        <f aca="false">IFERROR(MID($B342,$C342-N$1,1),0)+0</f>
        <v>1</v>
      </c>
      <c r="O342" s="0" t="n">
        <f aca="false">IFERROR(MID($B342,$C342-O$1,1),0)+0</f>
        <v>1</v>
      </c>
    </row>
    <row r="343" customFormat="false" ht="12.8" hidden="false" customHeight="false" outlineLevel="0" collapsed="false">
      <c r="A343" s="1" t="n">
        <v>110111</v>
      </c>
      <c r="B343" s="1" t="str">
        <f aca="false">_xlfn.CONCAT(A343)</f>
        <v>110111</v>
      </c>
      <c r="C343" s="1" t="n">
        <f aca="false">LEN(B343)</f>
        <v>6</v>
      </c>
      <c r="D343" s="0" t="n">
        <f aca="false">IFERROR(MID($B343,$C343-D$1,1),0)+0</f>
        <v>1</v>
      </c>
      <c r="E343" s="0" t="n">
        <f aca="false">IFERROR(MID($B343,$C343-E$1,1),0)+0</f>
        <v>1</v>
      </c>
      <c r="F343" s="0" t="n">
        <f aca="false">IFERROR(MID($B343,$C343-F$1,1),0)+0</f>
        <v>1</v>
      </c>
      <c r="G343" s="0" t="n">
        <f aca="false">IFERROR(MID($B343,$C343-G$1,1),0)+0</f>
        <v>0</v>
      </c>
      <c r="H343" s="0" t="n">
        <f aca="false">IFERROR(MID($B343,$C343-H$1,1),0)+0</f>
        <v>1</v>
      </c>
      <c r="I343" s="0" t="n">
        <f aca="false">IFERROR(MID($B343,$C343-I$1,1),0)+0</f>
        <v>1</v>
      </c>
      <c r="J343" s="0" t="n">
        <f aca="false">IFERROR(MID($B343,$C343-J$1,1),0)+0</f>
        <v>0</v>
      </c>
      <c r="K343" s="0" t="n">
        <f aca="false">IFERROR(MID($B343,$C343-K$1,1),0)+0</f>
        <v>0</v>
      </c>
      <c r="L343" s="0" t="n">
        <f aca="false">IFERROR(MID($B343,$C343-L$1,1),0)+0</f>
        <v>0</v>
      </c>
      <c r="M343" s="0" t="n">
        <f aca="false">IFERROR(MID($B343,$C343-M$1,1),0)+0</f>
        <v>0</v>
      </c>
      <c r="N343" s="0" t="n">
        <f aca="false">IFERROR(MID($B343,$C343-N$1,1),0)+0</f>
        <v>0</v>
      </c>
      <c r="O343" s="0" t="n">
        <f aca="false">IFERROR(MID($B343,$C343-O$1,1),0)+0</f>
        <v>0</v>
      </c>
    </row>
    <row r="344" customFormat="false" ht="12.8" hidden="false" customHeight="false" outlineLevel="0" collapsed="false">
      <c r="A344" s="1" t="n">
        <v>110011101100</v>
      </c>
      <c r="B344" s="1" t="str">
        <f aca="false">_xlfn.CONCAT(A344)</f>
        <v>110011101100</v>
      </c>
      <c r="C344" s="1" t="n">
        <f aca="false">LEN(B344)</f>
        <v>12</v>
      </c>
      <c r="D344" s="0" t="n">
        <f aca="false">IFERROR(MID($B344,$C344-D$1,1),0)+0</f>
        <v>0</v>
      </c>
      <c r="E344" s="0" t="n">
        <f aca="false">IFERROR(MID($B344,$C344-E$1,1),0)+0</f>
        <v>0</v>
      </c>
      <c r="F344" s="0" t="n">
        <f aca="false">IFERROR(MID($B344,$C344-F$1,1),0)+0</f>
        <v>1</v>
      </c>
      <c r="G344" s="0" t="n">
        <f aca="false">IFERROR(MID($B344,$C344-G$1,1),0)+0</f>
        <v>1</v>
      </c>
      <c r="H344" s="0" t="n">
        <f aca="false">IFERROR(MID($B344,$C344-H$1,1),0)+0</f>
        <v>0</v>
      </c>
      <c r="I344" s="0" t="n">
        <f aca="false">IFERROR(MID($B344,$C344-I$1,1),0)+0</f>
        <v>1</v>
      </c>
      <c r="J344" s="0" t="n">
        <f aca="false">IFERROR(MID($B344,$C344-J$1,1),0)+0</f>
        <v>1</v>
      </c>
      <c r="K344" s="0" t="n">
        <f aca="false">IFERROR(MID($B344,$C344-K$1,1),0)+0</f>
        <v>1</v>
      </c>
      <c r="L344" s="0" t="n">
        <f aca="false">IFERROR(MID($B344,$C344-L$1,1),0)+0</f>
        <v>0</v>
      </c>
      <c r="M344" s="0" t="n">
        <f aca="false">IFERROR(MID($B344,$C344-M$1,1),0)+0</f>
        <v>0</v>
      </c>
      <c r="N344" s="0" t="n">
        <f aca="false">IFERROR(MID($B344,$C344-N$1,1),0)+0</f>
        <v>1</v>
      </c>
      <c r="O344" s="0" t="n">
        <f aca="false">IFERROR(MID($B344,$C344-O$1,1),0)+0</f>
        <v>1</v>
      </c>
    </row>
    <row r="345" customFormat="false" ht="12.8" hidden="false" customHeight="false" outlineLevel="0" collapsed="false">
      <c r="A345" s="1" t="n">
        <v>10000101100</v>
      </c>
      <c r="B345" s="1" t="str">
        <f aca="false">_xlfn.CONCAT(A345)</f>
        <v>10000101100</v>
      </c>
      <c r="C345" s="1" t="n">
        <f aca="false">LEN(B345)</f>
        <v>11</v>
      </c>
      <c r="D345" s="0" t="n">
        <f aca="false">IFERROR(MID($B345,$C345-D$1,1),0)+0</f>
        <v>0</v>
      </c>
      <c r="E345" s="0" t="n">
        <f aca="false">IFERROR(MID($B345,$C345-E$1,1),0)+0</f>
        <v>0</v>
      </c>
      <c r="F345" s="0" t="n">
        <f aca="false">IFERROR(MID($B345,$C345-F$1,1),0)+0</f>
        <v>1</v>
      </c>
      <c r="G345" s="0" t="n">
        <f aca="false">IFERROR(MID($B345,$C345-G$1,1),0)+0</f>
        <v>1</v>
      </c>
      <c r="H345" s="0" t="n">
        <f aca="false">IFERROR(MID($B345,$C345-H$1,1),0)+0</f>
        <v>0</v>
      </c>
      <c r="I345" s="0" t="n">
        <f aca="false">IFERROR(MID($B345,$C345-I$1,1),0)+0</f>
        <v>1</v>
      </c>
      <c r="J345" s="0" t="n">
        <f aca="false">IFERROR(MID($B345,$C345-J$1,1),0)+0</f>
        <v>0</v>
      </c>
      <c r="K345" s="0" t="n">
        <f aca="false">IFERROR(MID($B345,$C345-K$1,1),0)+0</f>
        <v>0</v>
      </c>
      <c r="L345" s="0" t="n">
        <f aca="false">IFERROR(MID($B345,$C345-L$1,1),0)+0</f>
        <v>0</v>
      </c>
      <c r="M345" s="0" t="n">
        <f aca="false">IFERROR(MID($B345,$C345-M$1,1),0)+0</f>
        <v>0</v>
      </c>
      <c r="N345" s="0" t="n">
        <f aca="false">IFERROR(MID($B345,$C345-N$1,1),0)+0</f>
        <v>1</v>
      </c>
      <c r="O345" s="0" t="n">
        <f aca="false">IFERROR(MID($B345,$C345-O$1,1),0)+0</f>
        <v>0</v>
      </c>
    </row>
    <row r="346" customFormat="false" ht="12.8" hidden="false" customHeight="false" outlineLevel="0" collapsed="false">
      <c r="A346" s="1" t="n">
        <v>101001010</v>
      </c>
      <c r="B346" s="1" t="str">
        <f aca="false">_xlfn.CONCAT(A346)</f>
        <v>101001010</v>
      </c>
      <c r="C346" s="1" t="n">
        <f aca="false">LEN(B346)</f>
        <v>9</v>
      </c>
      <c r="D346" s="0" t="n">
        <f aca="false">IFERROR(MID($B346,$C346-D$1,1),0)+0</f>
        <v>0</v>
      </c>
      <c r="E346" s="0" t="n">
        <f aca="false">IFERROR(MID($B346,$C346-E$1,1),0)+0</f>
        <v>1</v>
      </c>
      <c r="F346" s="0" t="n">
        <f aca="false">IFERROR(MID($B346,$C346-F$1,1),0)+0</f>
        <v>0</v>
      </c>
      <c r="G346" s="0" t="n">
        <f aca="false">IFERROR(MID($B346,$C346-G$1,1),0)+0</f>
        <v>1</v>
      </c>
      <c r="H346" s="0" t="n">
        <f aca="false">IFERROR(MID($B346,$C346-H$1,1),0)+0</f>
        <v>0</v>
      </c>
      <c r="I346" s="0" t="n">
        <f aca="false">IFERROR(MID($B346,$C346-I$1,1),0)+0</f>
        <v>0</v>
      </c>
      <c r="J346" s="0" t="n">
        <f aca="false">IFERROR(MID($B346,$C346-J$1,1),0)+0</f>
        <v>1</v>
      </c>
      <c r="K346" s="0" t="n">
        <f aca="false">IFERROR(MID($B346,$C346-K$1,1),0)+0</f>
        <v>0</v>
      </c>
      <c r="L346" s="0" t="n">
        <f aca="false">IFERROR(MID($B346,$C346-L$1,1),0)+0</f>
        <v>1</v>
      </c>
      <c r="M346" s="0" t="n">
        <f aca="false">IFERROR(MID($B346,$C346-M$1,1),0)+0</f>
        <v>0</v>
      </c>
      <c r="N346" s="0" t="n">
        <f aca="false">IFERROR(MID($B346,$C346-N$1,1),0)+0</f>
        <v>0</v>
      </c>
      <c r="O346" s="0" t="n">
        <f aca="false">IFERROR(MID($B346,$C346-O$1,1),0)+0</f>
        <v>0</v>
      </c>
    </row>
    <row r="347" customFormat="false" ht="12.8" hidden="false" customHeight="false" outlineLevel="0" collapsed="false">
      <c r="A347" s="1" t="n">
        <v>101010110111</v>
      </c>
      <c r="B347" s="1" t="str">
        <f aca="false">_xlfn.CONCAT(A347)</f>
        <v>101010110111</v>
      </c>
      <c r="C347" s="1" t="n">
        <f aca="false">LEN(B347)</f>
        <v>12</v>
      </c>
      <c r="D347" s="0" t="n">
        <f aca="false">IFERROR(MID($B347,$C347-D$1,1),0)+0</f>
        <v>1</v>
      </c>
      <c r="E347" s="0" t="n">
        <f aca="false">IFERROR(MID($B347,$C347-E$1,1),0)+0</f>
        <v>1</v>
      </c>
      <c r="F347" s="0" t="n">
        <f aca="false">IFERROR(MID($B347,$C347-F$1,1),0)+0</f>
        <v>1</v>
      </c>
      <c r="G347" s="0" t="n">
        <f aca="false">IFERROR(MID($B347,$C347-G$1,1),0)+0</f>
        <v>0</v>
      </c>
      <c r="H347" s="0" t="n">
        <f aca="false">IFERROR(MID($B347,$C347-H$1,1),0)+0</f>
        <v>1</v>
      </c>
      <c r="I347" s="0" t="n">
        <f aca="false">IFERROR(MID($B347,$C347-I$1,1),0)+0</f>
        <v>1</v>
      </c>
      <c r="J347" s="0" t="n">
        <f aca="false">IFERROR(MID($B347,$C347-J$1,1),0)+0</f>
        <v>0</v>
      </c>
      <c r="K347" s="0" t="n">
        <f aca="false">IFERROR(MID($B347,$C347-K$1,1),0)+0</f>
        <v>1</v>
      </c>
      <c r="L347" s="0" t="n">
        <f aca="false">IFERROR(MID($B347,$C347-L$1,1),0)+0</f>
        <v>0</v>
      </c>
      <c r="M347" s="0" t="n">
        <f aca="false">IFERROR(MID($B347,$C347-M$1,1),0)+0</f>
        <v>1</v>
      </c>
      <c r="N347" s="0" t="n">
        <f aca="false">IFERROR(MID($B347,$C347-N$1,1),0)+0</f>
        <v>0</v>
      </c>
      <c r="O347" s="0" t="n">
        <f aca="false">IFERROR(MID($B347,$C347-O$1,1),0)+0</f>
        <v>1</v>
      </c>
    </row>
    <row r="348" customFormat="false" ht="12.8" hidden="false" customHeight="false" outlineLevel="0" collapsed="false">
      <c r="A348" s="1" t="n">
        <v>11100000001</v>
      </c>
      <c r="B348" s="1" t="str">
        <f aca="false">_xlfn.CONCAT(A348)</f>
        <v>11100000001</v>
      </c>
      <c r="C348" s="1" t="n">
        <f aca="false">LEN(B348)</f>
        <v>11</v>
      </c>
      <c r="D348" s="0" t="n">
        <f aca="false">IFERROR(MID($B348,$C348-D$1,1),0)+0</f>
        <v>1</v>
      </c>
      <c r="E348" s="0" t="n">
        <f aca="false">IFERROR(MID($B348,$C348-E$1,1),0)+0</f>
        <v>0</v>
      </c>
      <c r="F348" s="0" t="n">
        <f aca="false">IFERROR(MID($B348,$C348-F$1,1),0)+0</f>
        <v>0</v>
      </c>
      <c r="G348" s="0" t="n">
        <f aca="false">IFERROR(MID($B348,$C348-G$1,1),0)+0</f>
        <v>0</v>
      </c>
      <c r="H348" s="0" t="n">
        <f aca="false">IFERROR(MID($B348,$C348-H$1,1),0)+0</f>
        <v>0</v>
      </c>
      <c r="I348" s="0" t="n">
        <f aca="false">IFERROR(MID($B348,$C348-I$1,1),0)+0</f>
        <v>0</v>
      </c>
      <c r="J348" s="0" t="n">
        <f aca="false">IFERROR(MID($B348,$C348-J$1,1),0)+0</f>
        <v>0</v>
      </c>
      <c r="K348" s="0" t="n">
        <f aca="false">IFERROR(MID($B348,$C348-K$1,1),0)+0</f>
        <v>0</v>
      </c>
      <c r="L348" s="0" t="n">
        <f aca="false">IFERROR(MID($B348,$C348-L$1,1),0)+0</f>
        <v>1</v>
      </c>
      <c r="M348" s="0" t="n">
        <f aca="false">IFERROR(MID($B348,$C348-M$1,1),0)+0</f>
        <v>1</v>
      </c>
      <c r="N348" s="0" t="n">
        <f aca="false">IFERROR(MID($B348,$C348-N$1,1),0)+0</f>
        <v>1</v>
      </c>
      <c r="O348" s="0" t="n">
        <f aca="false">IFERROR(MID($B348,$C348-O$1,1),0)+0</f>
        <v>0</v>
      </c>
    </row>
    <row r="349" customFormat="false" ht="12.8" hidden="false" customHeight="false" outlineLevel="0" collapsed="false">
      <c r="A349" s="1" t="n">
        <v>110011101111</v>
      </c>
      <c r="B349" s="1" t="str">
        <f aca="false">_xlfn.CONCAT(A349)</f>
        <v>110011101111</v>
      </c>
      <c r="C349" s="1" t="n">
        <f aca="false">LEN(B349)</f>
        <v>12</v>
      </c>
      <c r="D349" s="0" t="n">
        <f aca="false">IFERROR(MID($B349,$C349-D$1,1),0)+0</f>
        <v>1</v>
      </c>
      <c r="E349" s="0" t="n">
        <f aca="false">IFERROR(MID($B349,$C349-E$1,1),0)+0</f>
        <v>1</v>
      </c>
      <c r="F349" s="0" t="n">
        <f aca="false">IFERROR(MID($B349,$C349-F$1,1),0)+0</f>
        <v>1</v>
      </c>
      <c r="G349" s="0" t="n">
        <f aca="false">IFERROR(MID($B349,$C349-G$1,1),0)+0</f>
        <v>1</v>
      </c>
      <c r="H349" s="0" t="n">
        <f aca="false">IFERROR(MID($B349,$C349-H$1,1),0)+0</f>
        <v>0</v>
      </c>
      <c r="I349" s="0" t="n">
        <f aca="false">IFERROR(MID($B349,$C349-I$1,1),0)+0</f>
        <v>1</v>
      </c>
      <c r="J349" s="0" t="n">
        <f aca="false">IFERROR(MID($B349,$C349-J$1,1),0)+0</f>
        <v>1</v>
      </c>
      <c r="K349" s="0" t="n">
        <f aca="false">IFERROR(MID($B349,$C349-K$1,1),0)+0</f>
        <v>1</v>
      </c>
      <c r="L349" s="0" t="n">
        <f aca="false">IFERROR(MID($B349,$C349-L$1,1),0)+0</f>
        <v>0</v>
      </c>
      <c r="M349" s="0" t="n">
        <f aca="false">IFERROR(MID($B349,$C349-M$1,1),0)+0</f>
        <v>0</v>
      </c>
      <c r="N349" s="0" t="n">
        <f aca="false">IFERROR(MID($B349,$C349-N$1,1),0)+0</f>
        <v>1</v>
      </c>
      <c r="O349" s="0" t="n">
        <f aca="false">IFERROR(MID($B349,$C349-O$1,1),0)+0</f>
        <v>1</v>
      </c>
    </row>
    <row r="350" customFormat="false" ht="12.8" hidden="false" customHeight="false" outlineLevel="0" collapsed="false">
      <c r="A350" s="1" t="n">
        <v>100011111111</v>
      </c>
      <c r="B350" s="1" t="str">
        <f aca="false">_xlfn.CONCAT(A350)</f>
        <v>100011111111</v>
      </c>
      <c r="C350" s="1" t="n">
        <f aca="false">LEN(B350)</f>
        <v>12</v>
      </c>
      <c r="D350" s="0" t="n">
        <f aca="false">IFERROR(MID($B350,$C350-D$1,1),0)+0</f>
        <v>1</v>
      </c>
      <c r="E350" s="0" t="n">
        <f aca="false">IFERROR(MID($B350,$C350-E$1,1),0)+0</f>
        <v>1</v>
      </c>
      <c r="F350" s="0" t="n">
        <f aca="false">IFERROR(MID($B350,$C350-F$1,1),0)+0</f>
        <v>1</v>
      </c>
      <c r="G350" s="0" t="n">
        <f aca="false">IFERROR(MID($B350,$C350-G$1,1),0)+0</f>
        <v>1</v>
      </c>
      <c r="H350" s="0" t="n">
        <f aca="false">IFERROR(MID($B350,$C350-H$1,1),0)+0</f>
        <v>1</v>
      </c>
      <c r="I350" s="0" t="n">
        <f aca="false">IFERROR(MID($B350,$C350-I$1,1),0)+0</f>
        <v>1</v>
      </c>
      <c r="J350" s="0" t="n">
        <f aca="false">IFERROR(MID($B350,$C350-J$1,1),0)+0</f>
        <v>1</v>
      </c>
      <c r="K350" s="0" t="n">
        <f aca="false">IFERROR(MID($B350,$C350-K$1,1),0)+0</f>
        <v>1</v>
      </c>
      <c r="L350" s="0" t="n">
        <f aca="false">IFERROR(MID($B350,$C350-L$1,1),0)+0</f>
        <v>0</v>
      </c>
      <c r="M350" s="0" t="n">
        <f aca="false">IFERROR(MID($B350,$C350-M$1,1),0)+0</f>
        <v>0</v>
      </c>
      <c r="N350" s="0" t="n">
        <f aca="false">IFERROR(MID($B350,$C350-N$1,1),0)+0</f>
        <v>0</v>
      </c>
      <c r="O350" s="0" t="n">
        <f aca="false">IFERROR(MID($B350,$C350-O$1,1),0)+0</f>
        <v>1</v>
      </c>
    </row>
    <row r="351" customFormat="false" ht="12.8" hidden="false" customHeight="false" outlineLevel="0" collapsed="false">
      <c r="A351" s="1" t="n">
        <v>110100011100</v>
      </c>
      <c r="B351" s="1" t="str">
        <f aca="false">_xlfn.CONCAT(A351)</f>
        <v>110100011100</v>
      </c>
      <c r="C351" s="1" t="n">
        <f aca="false">LEN(B351)</f>
        <v>12</v>
      </c>
      <c r="D351" s="0" t="n">
        <f aca="false">IFERROR(MID($B351,$C351-D$1,1),0)+0</f>
        <v>0</v>
      </c>
      <c r="E351" s="0" t="n">
        <f aca="false">IFERROR(MID($B351,$C351-E$1,1),0)+0</f>
        <v>0</v>
      </c>
      <c r="F351" s="0" t="n">
        <f aca="false">IFERROR(MID($B351,$C351-F$1,1),0)+0</f>
        <v>1</v>
      </c>
      <c r="G351" s="0" t="n">
        <f aca="false">IFERROR(MID($B351,$C351-G$1,1),0)+0</f>
        <v>1</v>
      </c>
      <c r="H351" s="0" t="n">
        <f aca="false">IFERROR(MID($B351,$C351-H$1,1),0)+0</f>
        <v>1</v>
      </c>
      <c r="I351" s="0" t="n">
        <f aca="false">IFERROR(MID($B351,$C351-I$1,1),0)+0</f>
        <v>0</v>
      </c>
      <c r="J351" s="0" t="n">
        <f aca="false">IFERROR(MID($B351,$C351-J$1,1),0)+0</f>
        <v>0</v>
      </c>
      <c r="K351" s="0" t="n">
        <f aca="false">IFERROR(MID($B351,$C351-K$1,1),0)+0</f>
        <v>0</v>
      </c>
      <c r="L351" s="0" t="n">
        <f aca="false">IFERROR(MID($B351,$C351-L$1,1),0)+0</f>
        <v>1</v>
      </c>
      <c r="M351" s="0" t="n">
        <f aca="false">IFERROR(MID($B351,$C351-M$1,1),0)+0</f>
        <v>0</v>
      </c>
      <c r="N351" s="0" t="n">
        <f aca="false">IFERROR(MID($B351,$C351-N$1,1),0)+0</f>
        <v>1</v>
      </c>
      <c r="O351" s="0" t="n">
        <f aca="false">IFERROR(MID($B351,$C351-O$1,1),0)+0</f>
        <v>1</v>
      </c>
    </row>
    <row r="352" customFormat="false" ht="12.8" hidden="false" customHeight="false" outlineLevel="0" collapsed="false">
      <c r="A352" s="1" t="n">
        <v>111000100111</v>
      </c>
      <c r="B352" s="1" t="str">
        <f aca="false">_xlfn.CONCAT(A352)</f>
        <v>111000100111</v>
      </c>
      <c r="C352" s="1" t="n">
        <f aca="false">LEN(B352)</f>
        <v>12</v>
      </c>
      <c r="D352" s="0" t="n">
        <f aca="false">IFERROR(MID($B352,$C352-D$1,1),0)+0</f>
        <v>1</v>
      </c>
      <c r="E352" s="0" t="n">
        <f aca="false">IFERROR(MID($B352,$C352-E$1,1),0)+0</f>
        <v>1</v>
      </c>
      <c r="F352" s="0" t="n">
        <f aca="false">IFERROR(MID($B352,$C352-F$1,1),0)+0</f>
        <v>1</v>
      </c>
      <c r="G352" s="0" t="n">
        <f aca="false">IFERROR(MID($B352,$C352-G$1,1),0)+0</f>
        <v>0</v>
      </c>
      <c r="H352" s="0" t="n">
        <f aca="false">IFERROR(MID($B352,$C352-H$1,1),0)+0</f>
        <v>0</v>
      </c>
      <c r="I352" s="0" t="n">
        <f aca="false">IFERROR(MID($B352,$C352-I$1,1),0)+0</f>
        <v>1</v>
      </c>
      <c r="J352" s="0" t="n">
        <f aca="false">IFERROR(MID($B352,$C352-J$1,1),0)+0</f>
        <v>0</v>
      </c>
      <c r="K352" s="0" t="n">
        <f aca="false">IFERROR(MID($B352,$C352-K$1,1),0)+0</f>
        <v>0</v>
      </c>
      <c r="L352" s="0" t="n">
        <f aca="false">IFERROR(MID($B352,$C352-L$1,1),0)+0</f>
        <v>0</v>
      </c>
      <c r="M352" s="0" t="n">
        <f aca="false">IFERROR(MID($B352,$C352-M$1,1),0)+0</f>
        <v>1</v>
      </c>
      <c r="N352" s="0" t="n">
        <f aca="false">IFERROR(MID($B352,$C352-N$1,1),0)+0</f>
        <v>1</v>
      </c>
      <c r="O352" s="0" t="n">
        <f aca="false">IFERROR(MID($B352,$C352-O$1,1),0)+0</f>
        <v>1</v>
      </c>
    </row>
    <row r="353" customFormat="false" ht="12.8" hidden="false" customHeight="false" outlineLevel="0" collapsed="false">
      <c r="A353" s="1" t="n">
        <v>1000</v>
      </c>
      <c r="B353" s="1" t="str">
        <f aca="false">_xlfn.CONCAT(A353)</f>
        <v>1000</v>
      </c>
      <c r="C353" s="1" t="n">
        <f aca="false">LEN(B353)</f>
        <v>4</v>
      </c>
      <c r="D353" s="0" t="n">
        <f aca="false">IFERROR(MID($B353,$C353-D$1,1),0)+0</f>
        <v>0</v>
      </c>
      <c r="E353" s="0" t="n">
        <f aca="false">IFERROR(MID($B353,$C353-E$1,1),0)+0</f>
        <v>0</v>
      </c>
      <c r="F353" s="0" t="n">
        <f aca="false">IFERROR(MID($B353,$C353-F$1,1),0)+0</f>
        <v>0</v>
      </c>
      <c r="G353" s="0" t="n">
        <f aca="false">IFERROR(MID($B353,$C353-G$1,1),0)+0</f>
        <v>1</v>
      </c>
      <c r="H353" s="0" t="n">
        <f aca="false">IFERROR(MID($B353,$C353-H$1,1),0)+0</f>
        <v>0</v>
      </c>
      <c r="I353" s="0" t="n">
        <f aca="false">IFERROR(MID($B353,$C353-I$1,1),0)+0</f>
        <v>0</v>
      </c>
      <c r="J353" s="0" t="n">
        <f aca="false">IFERROR(MID($B353,$C353-J$1,1),0)+0</f>
        <v>0</v>
      </c>
      <c r="K353" s="0" t="n">
        <f aca="false">IFERROR(MID($B353,$C353-K$1,1),0)+0</f>
        <v>0</v>
      </c>
      <c r="L353" s="0" t="n">
        <f aca="false">IFERROR(MID($B353,$C353-L$1,1),0)+0</f>
        <v>0</v>
      </c>
      <c r="M353" s="0" t="n">
        <f aca="false">IFERROR(MID($B353,$C353-M$1,1),0)+0</f>
        <v>0</v>
      </c>
      <c r="N353" s="0" t="n">
        <f aca="false">IFERROR(MID($B353,$C353-N$1,1),0)+0</f>
        <v>0</v>
      </c>
      <c r="O353" s="0" t="n">
        <f aca="false">IFERROR(MID($B353,$C353-O$1,1),0)+0</f>
        <v>0</v>
      </c>
    </row>
    <row r="354" customFormat="false" ht="12.8" hidden="false" customHeight="false" outlineLevel="0" collapsed="false">
      <c r="A354" s="1" t="n">
        <v>100011011100</v>
      </c>
      <c r="B354" s="1" t="str">
        <f aca="false">_xlfn.CONCAT(A354)</f>
        <v>100011011100</v>
      </c>
      <c r="C354" s="1" t="n">
        <f aca="false">LEN(B354)</f>
        <v>12</v>
      </c>
      <c r="D354" s="0" t="n">
        <f aca="false">IFERROR(MID($B354,$C354-D$1,1),0)+0</f>
        <v>0</v>
      </c>
      <c r="E354" s="0" t="n">
        <f aca="false">IFERROR(MID($B354,$C354-E$1,1),0)+0</f>
        <v>0</v>
      </c>
      <c r="F354" s="0" t="n">
        <f aca="false">IFERROR(MID($B354,$C354-F$1,1),0)+0</f>
        <v>1</v>
      </c>
      <c r="G354" s="0" t="n">
        <f aca="false">IFERROR(MID($B354,$C354-G$1,1),0)+0</f>
        <v>1</v>
      </c>
      <c r="H354" s="0" t="n">
        <f aca="false">IFERROR(MID($B354,$C354-H$1,1),0)+0</f>
        <v>1</v>
      </c>
      <c r="I354" s="0" t="n">
        <f aca="false">IFERROR(MID($B354,$C354-I$1,1),0)+0</f>
        <v>0</v>
      </c>
      <c r="J354" s="0" t="n">
        <f aca="false">IFERROR(MID($B354,$C354-J$1,1),0)+0</f>
        <v>1</v>
      </c>
      <c r="K354" s="0" t="n">
        <f aca="false">IFERROR(MID($B354,$C354-K$1,1),0)+0</f>
        <v>1</v>
      </c>
      <c r="L354" s="0" t="n">
        <f aca="false">IFERROR(MID($B354,$C354-L$1,1),0)+0</f>
        <v>0</v>
      </c>
      <c r="M354" s="0" t="n">
        <f aca="false">IFERROR(MID($B354,$C354-M$1,1),0)+0</f>
        <v>0</v>
      </c>
      <c r="N354" s="0" t="n">
        <f aca="false">IFERROR(MID($B354,$C354-N$1,1),0)+0</f>
        <v>0</v>
      </c>
      <c r="O354" s="0" t="n">
        <f aca="false">IFERROR(MID($B354,$C354-O$1,1),0)+0</f>
        <v>1</v>
      </c>
    </row>
    <row r="355" customFormat="false" ht="12.8" hidden="false" customHeight="false" outlineLevel="0" collapsed="false">
      <c r="A355" s="1" t="n">
        <v>110010000101</v>
      </c>
      <c r="B355" s="1" t="str">
        <f aca="false">_xlfn.CONCAT(A355)</f>
        <v>110010000101</v>
      </c>
      <c r="C355" s="1" t="n">
        <f aca="false">LEN(B355)</f>
        <v>12</v>
      </c>
      <c r="D355" s="0" t="n">
        <f aca="false">IFERROR(MID($B355,$C355-D$1,1),0)+0</f>
        <v>1</v>
      </c>
      <c r="E355" s="0" t="n">
        <f aca="false">IFERROR(MID($B355,$C355-E$1,1),0)+0</f>
        <v>0</v>
      </c>
      <c r="F355" s="0" t="n">
        <f aca="false">IFERROR(MID($B355,$C355-F$1,1),0)+0</f>
        <v>1</v>
      </c>
      <c r="G355" s="0" t="n">
        <f aca="false">IFERROR(MID($B355,$C355-G$1,1),0)+0</f>
        <v>0</v>
      </c>
      <c r="H355" s="0" t="n">
        <f aca="false">IFERROR(MID($B355,$C355-H$1,1),0)+0</f>
        <v>0</v>
      </c>
      <c r="I355" s="0" t="n">
        <f aca="false">IFERROR(MID($B355,$C355-I$1,1),0)+0</f>
        <v>0</v>
      </c>
      <c r="J355" s="0" t="n">
        <f aca="false">IFERROR(MID($B355,$C355-J$1,1),0)+0</f>
        <v>0</v>
      </c>
      <c r="K355" s="0" t="n">
        <f aca="false">IFERROR(MID($B355,$C355-K$1,1),0)+0</f>
        <v>1</v>
      </c>
      <c r="L355" s="0" t="n">
        <f aca="false">IFERROR(MID($B355,$C355-L$1,1),0)+0</f>
        <v>0</v>
      </c>
      <c r="M355" s="0" t="n">
        <f aca="false">IFERROR(MID($B355,$C355-M$1,1),0)+0</f>
        <v>0</v>
      </c>
      <c r="N355" s="0" t="n">
        <f aca="false">IFERROR(MID($B355,$C355-N$1,1),0)+0</f>
        <v>1</v>
      </c>
      <c r="O355" s="0" t="n">
        <f aca="false">IFERROR(MID($B355,$C355-O$1,1),0)+0</f>
        <v>1</v>
      </c>
    </row>
    <row r="356" customFormat="false" ht="12.8" hidden="false" customHeight="false" outlineLevel="0" collapsed="false">
      <c r="A356" s="1" t="n">
        <v>100110010010</v>
      </c>
      <c r="B356" s="1" t="str">
        <f aca="false">_xlfn.CONCAT(A356)</f>
        <v>100110010010</v>
      </c>
      <c r="C356" s="1" t="n">
        <f aca="false">LEN(B356)</f>
        <v>12</v>
      </c>
      <c r="D356" s="0" t="n">
        <f aca="false">IFERROR(MID($B356,$C356-D$1,1),0)+0</f>
        <v>0</v>
      </c>
      <c r="E356" s="0" t="n">
        <f aca="false">IFERROR(MID($B356,$C356-E$1,1),0)+0</f>
        <v>1</v>
      </c>
      <c r="F356" s="0" t="n">
        <f aca="false">IFERROR(MID($B356,$C356-F$1,1),0)+0</f>
        <v>0</v>
      </c>
      <c r="G356" s="0" t="n">
        <f aca="false">IFERROR(MID($B356,$C356-G$1,1),0)+0</f>
        <v>0</v>
      </c>
      <c r="H356" s="0" t="n">
        <f aca="false">IFERROR(MID($B356,$C356-H$1,1),0)+0</f>
        <v>1</v>
      </c>
      <c r="I356" s="0" t="n">
        <f aca="false">IFERROR(MID($B356,$C356-I$1,1),0)+0</f>
        <v>0</v>
      </c>
      <c r="J356" s="0" t="n">
        <f aca="false">IFERROR(MID($B356,$C356-J$1,1),0)+0</f>
        <v>0</v>
      </c>
      <c r="K356" s="0" t="n">
        <f aca="false">IFERROR(MID($B356,$C356-K$1,1),0)+0</f>
        <v>1</v>
      </c>
      <c r="L356" s="0" t="n">
        <f aca="false">IFERROR(MID($B356,$C356-L$1,1),0)+0</f>
        <v>1</v>
      </c>
      <c r="M356" s="0" t="n">
        <f aca="false">IFERROR(MID($B356,$C356-M$1,1),0)+0</f>
        <v>0</v>
      </c>
      <c r="N356" s="0" t="n">
        <f aca="false">IFERROR(MID($B356,$C356-N$1,1),0)+0</f>
        <v>0</v>
      </c>
      <c r="O356" s="0" t="n">
        <f aca="false">IFERROR(MID($B356,$C356-O$1,1),0)+0</f>
        <v>1</v>
      </c>
    </row>
    <row r="357" customFormat="false" ht="12.8" hidden="false" customHeight="false" outlineLevel="0" collapsed="false">
      <c r="A357" s="1" t="n">
        <v>100100000</v>
      </c>
      <c r="B357" s="1" t="str">
        <f aca="false">_xlfn.CONCAT(A357)</f>
        <v>100100000</v>
      </c>
      <c r="C357" s="1" t="n">
        <f aca="false">LEN(B357)</f>
        <v>9</v>
      </c>
      <c r="D357" s="0" t="n">
        <f aca="false">IFERROR(MID($B357,$C357-D$1,1),0)+0</f>
        <v>0</v>
      </c>
      <c r="E357" s="0" t="n">
        <f aca="false">IFERROR(MID($B357,$C357-E$1,1),0)+0</f>
        <v>0</v>
      </c>
      <c r="F357" s="0" t="n">
        <f aca="false">IFERROR(MID($B357,$C357-F$1,1),0)+0</f>
        <v>0</v>
      </c>
      <c r="G357" s="0" t="n">
        <f aca="false">IFERROR(MID($B357,$C357-G$1,1),0)+0</f>
        <v>0</v>
      </c>
      <c r="H357" s="0" t="n">
        <f aca="false">IFERROR(MID($B357,$C357-H$1,1),0)+0</f>
        <v>0</v>
      </c>
      <c r="I357" s="0" t="n">
        <f aca="false">IFERROR(MID($B357,$C357-I$1,1),0)+0</f>
        <v>1</v>
      </c>
      <c r="J357" s="0" t="n">
        <f aca="false">IFERROR(MID($B357,$C357-J$1,1),0)+0</f>
        <v>0</v>
      </c>
      <c r="K357" s="0" t="n">
        <f aca="false">IFERROR(MID($B357,$C357-K$1,1),0)+0</f>
        <v>0</v>
      </c>
      <c r="L357" s="0" t="n">
        <f aca="false">IFERROR(MID($B357,$C357-L$1,1),0)+0</f>
        <v>1</v>
      </c>
      <c r="M357" s="0" t="n">
        <f aca="false">IFERROR(MID($B357,$C357-M$1,1),0)+0</f>
        <v>0</v>
      </c>
      <c r="N357" s="0" t="n">
        <f aca="false">IFERROR(MID($B357,$C357-N$1,1),0)+0</f>
        <v>0</v>
      </c>
      <c r="O357" s="0" t="n">
        <f aca="false">IFERROR(MID($B357,$C357-O$1,1),0)+0</f>
        <v>0</v>
      </c>
    </row>
    <row r="358" customFormat="false" ht="12.8" hidden="false" customHeight="false" outlineLevel="0" collapsed="false">
      <c r="A358" s="1" t="n">
        <v>10101100110</v>
      </c>
      <c r="B358" s="1" t="str">
        <f aca="false">_xlfn.CONCAT(A358)</f>
        <v>10101100110</v>
      </c>
      <c r="C358" s="1" t="n">
        <f aca="false">LEN(B358)</f>
        <v>11</v>
      </c>
      <c r="D358" s="0" t="n">
        <f aca="false">IFERROR(MID($B358,$C358-D$1,1),0)+0</f>
        <v>0</v>
      </c>
      <c r="E358" s="0" t="n">
        <f aca="false">IFERROR(MID($B358,$C358-E$1,1),0)+0</f>
        <v>1</v>
      </c>
      <c r="F358" s="0" t="n">
        <f aca="false">IFERROR(MID($B358,$C358-F$1,1),0)+0</f>
        <v>1</v>
      </c>
      <c r="G358" s="0" t="n">
        <f aca="false">IFERROR(MID($B358,$C358-G$1,1),0)+0</f>
        <v>0</v>
      </c>
      <c r="H358" s="0" t="n">
        <f aca="false">IFERROR(MID($B358,$C358-H$1,1),0)+0</f>
        <v>0</v>
      </c>
      <c r="I358" s="0" t="n">
        <f aca="false">IFERROR(MID($B358,$C358-I$1,1),0)+0</f>
        <v>1</v>
      </c>
      <c r="J358" s="0" t="n">
        <f aca="false">IFERROR(MID($B358,$C358-J$1,1),0)+0</f>
        <v>1</v>
      </c>
      <c r="K358" s="0" t="n">
        <f aca="false">IFERROR(MID($B358,$C358-K$1,1),0)+0</f>
        <v>0</v>
      </c>
      <c r="L358" s="0" t="n">
        <f aca="false">IFERROR(MID($B358,$C358-L$1,1),0)+0</f>
        <v>1</v>
      </c>
      <c r="M358" s="0" t="n">
        <f aca="false">IFERROR(MID($B358,$C358-M$1,1),0)+0</f>
        <v>0</v>
      </c>
      <c r="N358" s="0" t="n">
        <f aca="false">IFERROR(MID($B358,$C358-N$1,1),0)+0</f>
        <v>1</v>
      </c>
      <c r="O358" s="0" t="n">
        <f aca="false">IFERROR(MID($B358,$C358-O$1,1),0)+0</f>
        <v>0</v>
      </c>
    </row>
    <row r="359" customFormat="false" ht="12.8" hidden="false" customHeight="false" outlineLevel="0" collapsed="false">
      <c r="A359" s="1" t="n">
        <v>10100010011</v>
      </c>
      <c r="B359" s="1" t="str">
        <f aca="false">_xlfn.CONCAT(A359)</f>
        <v>10100010011</v>
      </c>
      <c r="C359" s="1" t="n">
        <f aca="false">LEN(B359)</f>
        <v>11</v>
      </c>
      <c r="D359" s="0" t="n">
        <f aca="false">IFERROR(MID($B359,$C359-D$1,1),0)+0</f>
        <v>1</v>
      </c>
      <c r="E359" s="0" t="n">
        <f aca="false">IFERROR(MID($B359,$C359-E$1,1),0)+0</f>
        <v>1</v>
      </c>
      <c r="F359" s="0" t="n">
        <f aca="false">IFERROR(MID($B359,$C359-F$1,1),0)+0</f>
        <v>0</v>
      </c>
      <c r="G359" s="0" t="n">
        <f aca="false">IFERROR(MID($B359,$C359-G$1,1),0)+0</f>
        <v>0</v>
      </c>
      <c r="H359" s="0" t="n">
        <f aca="false">IFERROR(MID($B359,$C359-H$1,1),0)+0</f>
        <v>1</v>
      </c>
      <c r="I359" s="0" t="n">
        <f aca="false">IFERROR(MID($B359,$C359-I$1,1),0)+0</f>
        <v>0</v>
      </c>
      <c r="J359" s="0" t="n">
        <f aca="false">IFERROR(MID($B359,$C359-J$1,1),0)+0</f>
        <v>0</v>
      </c>
      <c r="K359" s="0" t="n">
        <f aca="false">IFERROR(MID($B359,$C359-K$1,1),0)+0</f>
        <v>0</v>
      </c>
      <c r="L359" s="0" t="n">
        <f aca="false">IFERROR(MID($B359,$C359-L$1,1),0)+0</f>
        <v>1</v>
      </c>
      <c r="M359" s="0" t="n">
        <f aca="false">IFERROR(MID($B359,$C359-M$1,1),0)+0</f>
        <v>0</v>
      </c>
      <c r="N359" s="0" t="n">
        <f aca="false">IFERROR(MID($B359,$C359-N$1,1),0)+0</f>
        <v>1</v>
      </c>
      <c r="O359" s="0" t="n">
        <f aca="false">IFERROR(MID($B359,$C359-O$1,1),0)+0</f>
        <v>0</v>
      </c>
    </row>
    <row r="360" customFormat="false" ht="12.8" hidden="false" customHeight="false" outlineLevel="0" collapsed="false">
      <c r="A360" s="1" t="n">
        <v>110100111</v>
      </c>
      <c r="B360" s="1" t="str">
        <f aca="false">_xlfn.CONCAT(A360)</f>
        <v>110100111</v>
      </c>
      <c r="C360" s="1" t="n">
        <f aca="false">LEN(B360)</f>
        <v>9</v>
      </c>
      <c r="D360" s="0" t="n">
        <f aca="false">IFERROR(MID($B360,$C360-D$1,1),0)+0</f>
        <v>1</v>
      </c>
      <c r="E360" s="0" t="n">
        <f aca="false">IFERROR(MID($B360,$C360-E$1,1),0)+0</f>
        <v>1</v>
      </c>
      <c r="F360" s="0" t="n">
        <f aca="false">IFERROR(MID($B360,$C360-F$1,1),0)+0</f>
        <v>1</v>
      </c>
      <c r="G360" s="0" t="n">
        <f aca="false">IFERROR(MID($B360,$C360-G$1,1),0)+0</f>
        <v>0</v>
      </c>
      <c r="H360" s="0" t="n">
        <f aca="false">IFERROR(MID($B360,$C360-H$1,1),0)+0</f>
        <v>0</v>
      </c>
      <c r="I360" s="0" t="n">
        <f aca="false">IFERROR(MID($B360,$C360-I$1,1),0)+0</f>
        <v>1</v>
      </c>
      <c r="J360" s="0" t="n">
        <f aca="false">IFERROR(MID($B360,$C360-J$1,1),0)+0</f>
        <v>0</v>
      </c>
      <c r="K360" s="0" t="n">
        <f aca="false">IFERROR(MID($B360,$C360-K$1,1),0)+0</f>
        <v>1</v>
      </c>
      <c r="L360" s="0" t="n">
        <f aca="false">IFERROR(MID($B360,$C360-L$1,1),0)+0</f>
        <v>1</v>
      </c>
      <c r="M360" s="0" t="n">
        <f aca="false">IFERROR(MID($B360,$C360-M$1,1),0)+0</f>
        <v>0</v>
      </c>
      <c r="N360" s="0" t="n">
        <f aca="false">IFERROR(MID($B360,$C360-N$1,1),0)+0</f>
        <v>0</v>
      </c>
      <c r="O360" s="0" t="n">
        <f aca="false">IFERROR(MID($B360,$C360-O$1,1),0)+0</f>
        <v>0</v>
      </c>
    </row>
    <row r="361" customFormat="false" ht="12.8" hidden="false" customHeight="false" outlineLevel="0" collapsed="false">
      <c r="A361" s="1" t="n">
        <v>111001010001</v>
      </c>
      <c r="B361" s="1" t="str">
        <f aca="false">_xlfn.CONCAT(A361)</f>
        <v>111001010001</v>
      </c>
      <c r="C361" s="1" t="n">
        <f aca="false">LEN(B361)</f>
        <v>12</v>
      </c>
      <c r="D361" s="0" t="n">
        <f aca="false">IFERROR(MID($B361,$C361-D$1,1),0)+0</f>
        <v>1</v>
      </c>
      <c r="E361" s="0" t="n">
        <f aca="false">IFERROR(MID($B361,$C361-E$1,1),0)+0</f>
        <v>0</v>
      </c>
      <c r="F361" s="0" t="n">
        <f aca="false">IFERROR(MID($B361,$C361-F$1,1),0)+0</f>
        <v>0</v>
      </c>
      <c r="G361" s="0" t="n">
        <f aca="false">IFERROR(MID($B361,$C361-G$1,1),0)+0</f>
        <v>0</v>
      </c>
      <c r="H361" s="0" t="n">
        <f aca="false">IFERROR(MID($B361,$C361-H$1,1),0)+0</f>
        <v>1</v>
      </c>
      <c r="I361" s="0" t="n">
        <f aca="false">IFERROR(MID($B361,$C361-I$1,1),0)+0</f>
        <v>0</v>
      </c>
      <c r="J361" s="0" t="n">
        <f aca="false">IFERROR(MID($B361,$C361-J$1,1),0)+0</f>
        <v>1</v>
      </c>
      <c r="K361" s="0" t="n">
        <f aca="false">IFERROR(MID($B361,$C361-K$1,1),0)+0</f>
        <v>0</v>
      </c>
      <c r="L361" s="0" t="n">
        <f aca="false">IFERROR(MID($B361,$C361-L$1,1),0)+0</f>
        <v>0</v>
      </c>
      <c r="M361" s="0" t="n">
        <f aca="false">IFERROR(MID($B361,$C361-M$1,1),0)+0</f>
        <v>1</v>
      </c>
      <c r="N361" s="0" t="n">
        <f aca="false">IFERROR(MID($B361,$C361-N$1,1),0)+0</f>
        <v>1</v>
      </c>
      <c r="O361" s="0" t="n">
        <f aca="false">IFERROR(MID($B361,$C361-O$1,1),0)+0</f>
        <v>1</v>
      </c>
    </row>
    <row r="362" customFormat="false" ht="12.8" hidden="false" customHeight="false" outlineLevel="0" collapsed="false">
      <c r="A362" s="1" t="n">
        <v>10001011011</v>
      </c>
      <c r="B362" s="1" t="str">
        <f aca="false">_xlfn.CONCAT(A362)</f>
        <v>10001011011</v>
      </c>
      <c r="C362" s="1" t="n">
        <f aca="false">LEN(B362)</f>
        <v>11</v>
      </c>
      <c r="D362" s="0" t="n">
        <f aca="false">IFERROR(MID($B362,$C362-D$1,1),0)+0</f>
        <v>1</v>
      </c>
      <c r="E362" s="0" t="n">
        <f aca="false">IFERROR(MID($B362,$C362-E$1,1),0)+0</f>
        <v>1</v>
      </c>
      <c r="F362" s="0" t="n">
        <f aca="false">IFERROR(MID($B362,$C362-F$1,1),0)+0</f>
        <v>0</v>
      </c>
      <c r="G362" s="0" t="n">
        <f aca="false">IFERROR(MID($B362,$C362-G$1,1),0)+0</f>
        <v>1</v>
      </c>
      <c r="H362" s="0" t="n">
        <f aca="false">IFERROR(MID($B362,$C362-H$1,1),0)+0</f>
        <v>1</v>
      </c>
      <c r="I362" s="0" t="n">
        <f aca="false">IFERROR(MID($B362,$C362-I$1,1),0)+0</f>
        <v>0</v>
      </c>
      <c r="J362" s="0" t="n">
        <f aca="false">IFERROR(MID($B362,$C362-J$1,1),0)+0</f>
        <v>1</v>
      </c>
      <c r="K362" s="0" t="n">
        <f aca="false">IFERROR(MID($B362,$C362-K$1,1),0)+0</f>
        <v>0</v>
      </c>
      <c r="L362" s="0" t="n">
        <f aca="false">IFERROR(MID($B362,$C362-L$1,1),0)+0</f>
        <v>0</v>
      </c>
      <c r="M362" s="0" t="n">
        <f aca="false">IFERROR(MID($B362,$C362-M$1,1),0)+0</f>
        <v>0</v>
      </c>
      <c r="N362" s="0" t="n">
        <f aca="false">IFERROR(MID($B362,$C362-N$1,1),0)+0</f>
        <v>1</v>
      </c>
      <c r="O362" s="0" t="n">
        <f aca="false">IFERROR(MID($B362,$C362-O$1,1),0)+0</f>
        <v>0</v>
      </c>
    </row>
    <row r="363" customFormat="false" ht="12.8" hidden="false" customHeight="false" outlineLevel="0" collapsed="false">
      <c r="A363" s="1" t="n">
        <v>100011010101</v>
      </c>
      <c r="B363" s="1" t="str">
        <f aca="false">_xlfn.CONCAT(A363)</f>
        <v>100011010101</v>
      </c>
      <c r="C363" s="1" t="n">
        <f aca="false">LEN(B363)</f>
        <v>12</v>
      </c>
      <c r="D363" s="0" t="n">
        <f aca="false">IFERROR(MID($B363,$C363-D$1,1),0)+0</f>
        <v>1</v>
      </c>
      <c r="E363" s="0" t="n">
        <f aca="false">IFERROR(MID($B363,$C363-E$1,1),0)+0</f>
        <v>0</v>
      </c>
      <c r="F363" s="0" t="n">
        <f aca="false">IFERROR(MID($B363,$C363-F$1,1),0)+0</f>
        <v>1</v>
      </c>
      <c r="G363" s="0" t="n">
        <f aca="false">IFERROR(MID($B363,$C363-G$1,1),0)+0</f>
        <v>0</v>
      </c>
      <c r="H363" s="0" t="n">
        <f aca="false">IFERROR(MID($B363,$C363-H$1,1),0)+0</f>
        <v>1</v>
      </c>
      <c r="I363" s="0" t="n">
        <f aca="false">IFERROR(MID($B363,$C363-I$1,1),0)+0</f>
        <v>0</v>
      </c>
      <c r="J363" s="0" t="n">
        <f aca="false">IFERROR(MID($B363,$C363-J$1,1),0)+0</f>
        <v>1</v>
      </c>
      <c r="K363" s="0" t="n">
        <f aca="false">IFERROR(MID($B363,$C363-K$1,1),0)+0</f>
        <v>1</v>
      </c>
      <c r="L363" s="0" t="n">
        <f aca="false">IFERROR(MID($B363,$C363-L$1,1),0)+0</f>
        <v>0</v>
      </c>
      <c r="M363" s="0" t="n">
        <f aca="false">IFERROR(MID($B363,$C363-M$1,1),0)+0</f>
        <v>0</v>
      </c>
      <c r="N363" s="0" t="n">
        <f aca="false">IFERROR(MID($B363,$C363-N$1,1),0)+0</f>
        <v>0</v>
      </c>
      <c r="O363" s="0" t="n">
        <f aca="false">IFERROR(MID($B363,$C363-O$1,1),0)+0</f>
        <v>1</v>
      </c>
    </row>
    <row r="364" customFormat="false" ht="12.8" hidden="false" customHeight="false" outlineLevel="0" collapsed="false">
      <c r="A364" s="1" t="n">
        <v>100001010</v>
      </c>
      <c r="B364" s="1" t="str">
        <f aca="false">_xlfn.CONCAT(A364)</f>
        <v>100001010</v>
      </c>
      <c r="C364" s="1" t="n">
        <f aca="false">LEN(B364)</f>
        <v>9</v>
      </c>
      <c r="D364" s="0" t="n">
        <f aca="false">IFERROR(MID($B364,$C364-D$1,1),0)+0</f>
        <v>0</v>
      </c>
      <c r="E364" s="0" t="n">
        <f aca="false">IFERROR(MID($B364,$C364-E$1,1),0)+0</f>
        <v>1</v>
      </c>
      <c r="F364" s="0" t="n">
        <f aca="false">IFERROR(MID($B364,$C364-F$1,1),0)+0</f>
        <v>0</v>
      </c>
      <c r="G364" s="0" t="n">
        <f aca="false">IFERROR(MID($B364,$C364-G$1,1),0)+0</f>
        <v>1</v>
      </c>
      <c r="H364" s="0" t="n">
        <f aca="false">IFERROR(MID($B364,$C364-H$1,1),0)+0</f>
        <v>0</v>
      </c>
      <c r="I364" s="0" t="n">
        <f aca="false">IFERROR(MID($B364,$C364-I$1,1),0)+0</f>
        <v>0</v>
      </c>
      <c r="J364" s="0" t="n">
        <f aca="false">IFERROR(MID($B364,$C364-J$1,1),0)+0</f>
        <v>0</v>
      </c>
      <c r="K364" s="0" t="n">
        <f aca="false">IFERROR(MID($B364,$C364-K$1,1),0)+0</f>
        <v>0</v>
      </c>
      <c r="L364" s="0" t="n">
        <f aca="false">IFERROR(MID($B364,$C364-L$1,1),0)+0</f>
        <v>1</v>
      </c>
      <c r="M364" s="0" t="n">
        <f aca="false">IFERROR(MID($B364,$C364-M$1,1),0)+0</f>
        <v>0</v>
      </c>
      <c r="N364" s="0" t="n">
        <f aca="false">IFERROR(MID($B364,$C364-N$1,1),0)+0</f>
        <v>0</v>
      </c>
      <c r="O364" s="0" t="n">
        <f aca="false">IFERROR(MID($B364,$C364-O$1,1),0)+0</f>
        <v>0</v>
      </c>
    </row>
    <row r="365" customFormat="false" ht="12.8" hidden="false" customHeight="false" outlineLevel="0" collapsed="false">
      <c r="A365" s="1" t="n">
        <v>10000001000</v>
      </c>
      <c r="B365" s="1" t="str">
        <f aca="false">_xlfn.CONCAT(A365)</f>
        <v>10000001000</v>
      </c>
      <c r="C365" s="1" t="n">
        <f aca="false">LEN(B365)</f>
        <v>11</v>
      </c>
      <c r="D365" s="0" t="n">
        <f aca="false">IFERROR(MID($B365,$C365-D$1,1),0)+0</f>
        <v>0</v>
      </c>
      <c r="E365" s="0" t="n">
        <f aca="false">IFERROR(MID($B365,$C365-E$1,1),0)+0</f>
        <v>0</v>
      </c>
      <c r="F365" s="0" t="n">
        <f aca="false">IFERROR(MID($B365,$C365-F$1,1),0)+0</f>
        <v>0</v>
      </c>
      <c r="G365" s="0" t="n">
        <f aca="false">IFERROR(MID($B365,$C365-G$1,1),0)+0</f>
        <v>1</v>
      </c>
      <c r="H365" s="0" t="n">
        <f aca="false">IFERROR(MID($B365,$C365-H$1,1),0)+0</f>
        <v>0</v>
      </c>
      <c r="I365" s="0" t="n">
        <f aca="false">IFERROR(MID($B365,$C365-I$1,1),0)+0</f>
        <v>0</v>
      </c>
      <c r="J365" s="0" t="n">
        <f aca="false">IFERROR(MID($B365,$C365-J$1,1),0)+0</f>
        <v>0</v>
      </c>
      <c r="K365" s="0" t="n">
        <f aca="false">IFERROR(MID($B365,$C365-K$1,1),0)+0</f>
        <v>0</v>
      </c>
      <c r="L365" s="0" t="n">
        <f aca="false">IFERROR(MID($B365,$C365-L$1,1),0)+0</f>
        <v>0</v>
      </c>
      <c r="M365" s="0" t="n">
        <f aca="false">IFERROR(MID($B365,$C365-M$1,1),0)+0</f>
        <v>0</v>
      </c>
      <c r="N365" s="0" t="n">
        <f aca="false">IFERROR(MID($B365,$C365-N$1,1),0)+0</f>
        <v>1</v>
      </c>
      <c r="O365" s="0" t="n">
        <f aca="false">IFERROR(MID($B365,$C365-O$1,1),0)+0</f>
        <v>0</v>
      </c>
    </row>
    <row r="366" customFormat="false" ht="12.8" hidden="false" customHeight="false" outlineLevel="0" collapsed="false">
      <c r="A366" s="1" t="n">
        <v>10011101011</v>
      </c>
      <c r="B366" s="1" t="str">
        <f aca="false">_xlfn.CONCAT(A366)</f>
        <v>10011101011</v>
      </c>
      <c r="C366" s="1" t="n">
        <f aca="false">LEN(B366)</f>
        <v>11</v>
      </c>
      <c r="D366" s="0" t="n">
        <f aca="false">IFERROR(MID($B366,$C366-D$1,1),0)+0</f>
        <v>1</v>
      </c>
      <c r="E366" s="0" t="n">
        <f aca="false">IFERROR(MID($B366,$C366-E$1,1),0)+0</f>
        <v>1</v>
      </c>
      <c r="F366" s="0" t="n">
        <f aca="false">IFERROR(MID($B366,$C366-F$1,1),0)+0</f>
        <v>0</v>
      </c>
      <c r="G366" s="0" t="n">
        <f aca="false">IFERROR(MID($B366,$C366-G$1,1),0)+0</f>
        <v>1</v>
      </c>
      <c r="H366" s="0" t="n">
        <f aca="false">IFERROR(MID($B366,$C366-H$1,1),0)+0</f>
        <v>0</v>
      </c>
      <c r="I366" s="0" t="n">
        <f aca="false">IFERROR(MID($B366,$C366-I$1,1),0)+0</f>
        <v>1</v>
      </c>
      <c r="J366" s="0" t="n">
        <f aca="false">IFERROR(MID($B366,$C366-J$1,1),0)+0</f>
        <v>1</v>
      </c>
      <c r="K366" s="0" t="n">
        <f aca="false">IFERROR(MID($B366,$C366-K$1,1),0)+0</f>
        <v>1</v>
      </c>
      <c r="L366" s="0" t="n">
        <f aca="false">IFERROR(MID($B366,$C366-L$1,1),0)+0</f>
        <v>0</v>
      </c>
      <c r="M366" s="0" t="n">
        <f aca="false">IFERROR(MID($B366,$C366-M$1,1),0)+0</f>
        <v>0</v>
      </c>
      <c r="N366" s="0" t="n">
        <f aca="false">IFERROR(MID($B366,$C366-N$1,1),0)+0</f>
        <v>1</v>
      </c>
      <c r="O366" s="0" t="n">
        <f aca="false">IFERROR(MID($B366,$C366-O$1,1),0)+0</f>
        <v>0</v>
      </c>
    </row>
    <row r="367" customFormat="false" ht="12.8" hidden="false" customHeight="false" outlineLevel="0" collapsed="false">
      <c r="A367" s="1" t="n">
        <v>10100000101</v>
      </c>
      <c r="B367" s="1" t="str">
        <f aca="false">_xlfn.CONCAT(A367)</f>
        <v>10100000101</v>
      </c>
      <c r="C367" s="1" t="n">
        <f aca="false">LEN(B367)</f>
        <v>11</v>
      </c>
      <c r="D367" s="0" t="n">
        <f aca="false">IFERROR(MID($B367,$C367-D$1,1),0)+0</f>
        <v>1</v>
      </c>
      <c r="E367" s="0" t="n">
        <f aca="false">IFERROR(MID($B367,$C367-E$1,1),0)+0</f>
        <v>0</v>
      </c>
      <c r="F367" s="0" t="n">
        <f aca="false">IFERROR(MID($B367,$C367-F$1,1),0)+0</f>
        <v>1</v>
      </c>
      <c r="G367" s="0" t="n">
        <f aca="false">IFERROR(MID($B367,$C367-G$1,1),0)+0</f>
        <v>0</v>
      </c>
      <c r="H367" s="0" t="n">
        <f aca="false">IFERROR(MID($B367,$C367-H$1,1),0)+0</f>
        <v>0</v>
      </c>
      <c r="I367" s="0" t="n">
        <f aca="false">IFERROR(MID($B367,$C367-I$1,1),0)+0</f>
        <v>0</v>
      </c>
      <c r="J367" s="0" t="n">
        <f aca="false">IFERROR(MID($B367,$C367-J$1,1),0)+0</f>
        <v>0</v>
      </c>
      <c r="K367" s="0" t="n">
        <f aca="false">IFERROR(MID($B367,$C367-K$1,1),0)+0</f>
        <v>0</v>
      </c>
      <c r="L367" s="0" t="n">
        <f aca="false">IFERROR(MID($B367,$C367-L$1,1),0)+0</f>
        <v>1</v>
      </c>
      <c r="M367" s="0" t="n">
        <f aca="false">IFERROR(MID($B367,$C367-M$1,1),0)+0</f>
        <v>0</v>
      </c>
      <c r="N367" s="0" t="n">
        <f aca="false">IFERROR(MID($B367,$C367-N$1,1),0)+0</f>
        <v>1</v>
      </c>
      <c r="O367" s="0" t="n">
        <f aca="false">IFERROR(MID($B367,$C367-O$1,1),0)+0</f>
        <v>0</v>
      </c>
    </row>
    <row r="368" customFormat="false" ht="12.8" hidden="false" customHeight="false" outlineLevel="0" collapsed="false">
      <c r="A368" s="1" t="n">
        <v>1111001100</v>
      </c>
      <c r="B368" s="1" t="str">
        <f aca="false">_xlfn.CONCAT(A368)</f>
        <v>1111001100</v>
      </c>
      <c r="C368" s="1" t="n">
        <f aca="false">LEN(B368)</f>
        <v>10</v>
      </c>
      <c r="D368" s="0" t="n">
        <f aca="false">IFERROR(MID($B368,$C368-D$1,1),0)+0</f>
        <v>0</v>
      </c>
      <c r="E368" s="0" t="n">
        <f aca="false">IFERROR(MID($B368,$C368-E$1,1),0)+0</f>
        <v>0</v>
      </c>
      <c r="F368" s="0" t="n">
        <f aca="false">IFERROR(MID($B368,$C368-F$1,1),0)+0</f>
        <v>1</v>
      </c>
      <c r="G368" s="0" t="n">
        <f aca="false">IFERROR(MID($B368,$C368-G$1,1),0)+0</f>
        <v>1</v>
      </c>
      <c r="H368" s="0" t="n">
        <f aca="false">IFERROR(MID($B368,$C368-H$1,1),0)+0</f>
        <v>0</v>
      </c>
      <c r="I368" s="0" t="n">
        <f aca="false">IFERROR(MID($B368,$C368-I$1,1),0)+0</f>
        <v>0</v>
      </c>
      <c r="J368" s="0" t="n">
        <f aca="false">IFERROR(MID($B368,$C368-J$1,1),0)+0</f>
        <v>1</v>
      </c>
      <c r="K368" s="0" t="n">
        <f aca="false">IFERROR(MID($B368,$C368-K$1,1),0)+0</f>
        <v>1</v>
      </c>
      <c r="L368" s="0" t="n">
        <f aca="false">IFERROR(MID($B368,$C368-L$1,1),0)+0</f>
        <v>1</v>
      </c>
      <c r="M368" s="0" t="n">
        <f aca="false">IFERROR(MID($B368,$C368-M$1,1),0)+0</f>
        <v>1</v>
      </c>
      <c r="N368" s="0" t="n">
        <f aca="false">IFERROR(MID($B368,$C368-N$1,1),0)+0</f>
        <v>0</v>
      </c>
      <c r="O368" s="0" t="n">
        <f aca="false">IFERROR(MID($B368,$C368-O$1,1),0)+0</f>
        <v>0</v>
      </c>
    </row>
    <row r="369" customFormat="false" ht="12.8" hidden="false" customHeight="false" outlineLevel="0" collapsed="false">
      <c r="A369" s="1" t="n">
        <v>101000000001</v>
      </c>
      <c r="B369" s="1" t="str">
        <f aca="false">_xlfn.CONCAT(A369)</f>
        <v>101000000001</v>
      </c>
      <c r="C369" s="1" t="n">
        <f aca="false">LEN(B369)</f>
        <v>12</v>
      </c>
      <c r="D369" s="0" t="n">
        <f aca="false">IFERROR(MID($B369,$C369-D$1,1),0)+0</f>
        <v>1</v>
      </c>
      <c r="E369" s="0" t="n">
        <f aca="false">IFERROR(MID($B369,$C369-E$1,1),0)+0</f>
        <v>0</v>
      </c>
      <c r="F369" s="0" t="n">
        <f aca="false">IFERROR(MID($B369,$C369-F$1,1),0)+0</f>
        <v>0</v>
      </c>
      <c r="G369" s="0" t="n">
        <f aca="false">IFERROR(MID($B369,$C369-G$1,1),0)+0</f>
        <v>0</v>
      </c>
      <c r="H369" s="0" t="n">
        <f aca="false">IFERROR(MID($B369,$C369-H$1,1),0)+0</f>
        <v>0</v>
      </c>
      <c r="I369" s="0" t="n">
        <f aca="false">IFERROR(MID($B369,$C369-I$1,1),0)+0</f>
        <v>0</v>
      </c>
      <c r="J369" s="0" t="n">
        <f aca="false">IFERROR(MID($B369,$C369-J$1,1),0)+0</f>
        <v>0</v>
      </c>
      <c r="K369" s="0" t="n">
        <f aca="false">IFERROR(MID($B369,$C369-K$1,1),0)+0</f>
        <v>0</v>
      </c>
      <c r="L369" s="0" t="n">
        <f aca="false">IFERROR(MID($B369,$C369-L$1,1),0)+0</f>
        <v>0</v>
      </c>
      <c r="M369" s="0" t="n">
        <f aca="false">IFERROR(MID($B369,$C369-M$1,1),0)+0</f>
        <v>1</v>
      </c>
      <c r="N369" s="0" t="n">
        <f aca="false">IFERROR(MID($B369,$C369-N$1,1),0)+0</f>
        <v>0</v>
      </c>
      <c r="O369" s="0" t="n">
        <f aca="false">IFERROR(MID($B369,$C369-O$1,1),0)+0</f>
        <v>1</v>
      </c>
    </row>
    <row r="370" customFormat="false" ht="12.8" hidden="false" customHeight="false" outlineLevel="0" collapsed="false">
      <c r="A370" s="1" t="n">
        <v>10010100101</v>
      </c>
      <c r="B370" s="1" t="str">
        <f aca="false">_xlfn.CONCAT(A370)</f>
        <v>10010100101</v>
      </c>
      <c r="C370" s="1" t="n">
        <f aca="false">LEN(B370)</f>
        <v>11</v>
      </c>
      <c r="D370" s="0" t="n">
        <f aca="false">IFERROR(MID($B370,$C370-D$1,1),0)+0</f>
        <v>1</v>
      </c>
      <c r="E370" s="0" t="n">
        <f aca="false">IFERROR(MID($B370,$C370-E$1,1),0)+0</f>
        <v>0</v>
      </c>
      <c r="F370" s="0" t="n">
        <f aca="false">IFERROR(MID($B370,$C370-F$1,1),0)+0</f>
        <v>1</v>
      </c>
      <c r="G370" s="0" t="n">
        <f aca="false">IFERROR(MID($B370,$C370-G$1,1),0)+0</f>
        <v>0</v>
      </c>
      <c r="H370" s="0" t="n">
        <f aca="false">IFERROR(MID($B370,$C370-H$1,1),0)+0</f>
        <v>0</v>
      </c>
      <c r="I370" s="0" t="n">
        <f aca="false">IFERROR(MID($B370,$C370-I$1,1),0)+0</f>
        <v>1</v>
      </c>
      <c r="J370" s="0" t="n">
        <f aca="false">IFERROR(MID($B370,$C370-J$1,1),0)+0</f>
        <v>0</v>
      </c>
      <c r="K370" s="0" t="n">
        <f aca="false">IFERROR(MID($B370,$C370-K$1,1),0)+0</f>
        <v>1</v>
      </c>
      <c r="L370" s="0" t="n">
        <f aca="false">IFERROR(MID($B370,$C370-L$1,1),0)+0</f>
        <v>0</v>
      </c>
      <c r="M370" s="0" t="n">
        <f aca="false">IFERROR(MID($B370,$C370-M$1,1),0)+0</f>
        <v>0</v>
      </c>
      <c r="N370" s="0" t="n">
        <f aca="false">IFERROR(MID($B370,$C370-N$1,1),0)+0</f>
        <v>1</v>
      </c>
      <c r="O370" s="0" t="n">
        <f aca="false">IFERROR(MID($B370,$C370-O$1,1),0)+0</f>
        <v>0</v>
      </c>
    </row>
    <row r="371" customFormat="false" ht="12.8" hidden="false" customHeight="false" outlineLevel="0" collapsed="false">
      <c r="A371" s="1" t="n">
        <v>11001111000</v>
      </c>
      <c r="B371" s="1" t="str">
        <f aca="false">_xlfn.CONCAT(A371)</f>
        <v>11001111000</v>
      </c>
      <c r="C371" s="1" t="n">
        <f aca="false">LEN(B371)</f>
        <v>11</v>
      </c>
      <c r="D371" s="0" t="n">
        <f aca="false">IFERROR(MID($B371,$C371-D$1,1),0)+0</f>
        <v>0</v>
      </c>
      <c r="E371" s="0" t="n">
        <f aca="false">IFERROR(MID($B371,$C371-E$1,1),0)+0</f>
        <v>0</v>
      </c>
      <c r="F371" s="0" t="n">
        <f aca="false">IFERROR(MID($B371,$C371-F$1,1),0)+0</f>
        <v>0</v>
      </c>
      <c r="G371" s="0" t="n">
        <f aca="false">IFERROR(MID($B371,$C371-G$1,1),0)+0</f>
        <v>1</v>
      </c>
      <c r="H371" s="0" t="n">
        <f aca="false">IFERROR(MID($B371,$C371-H$1,1),0)+0</f>
        <v>1</v>
      </c>
      <c r="I371" s="0" t="n">
        <f aca="false">IFERROR(MID($B371,$C371-I$1,1),0)+0</f>
        <v>1</v>
      </c>
      <c r="J371" s="0" t="n">
        <f aca="false">IFERROR(MID($B371,$C371-J$1,1),0)+0</f>
        <v>1</v>
      </c>
      <c r="K371" s="0" t="n">
        <f aca="false">IFERROR(MID($B371,$C371-K$1,1),0)+0</f>
        <v>0</v>
      </c>
      <c r="L371" s="0" t="n">
        <f aca="false">IFERROR(MID($B371,$C371-L$1,1),0)+0</f>
        <v>0</v>
      </c>
      <c r="M371" s="0" t="n">
        <f aca="false">IFERROR(MID($B371,$C371-M$1,1),0)+0</f>
        <v>1</v>
      </c>
      <c r="N371" s="0" t="n">
        <f aca="false">IFERROR(MID($B371,$C371-N$1,1),0)+0</f>
        <v>1</v>
      </c>
      <c r="O371" s="0" t="n">
        <f aca="false">IFERROR(MID($B371,$C371-O$1,1),0)+0</f>
        <v>0</v>
      </c>
    </row>
    <row r="372" customFormat="false" ht="12.8" hidden="false" customHeight="false" outlineLevel="0" collapsed="false">
      <c r="A372" s="1" t="n">
        <v>101101001</v>
      </c>
      <c r="B372" s="1" t="str">
        <f aca="false">_xlfn.CONCAT(A372)</f>
        <v>101101001</v>
      </c>
      <c r="C372" s="1" t="n">
        <f aca="false">LEN(B372)</f>
        <v>9</v>
      </c>
      <c r="D372" s="0" t="n">
        <f aca="false">IFERROR(MID($B372,$C372-D$1,1),0)+0</f>
        <v>1</v>
      </c>
      <c r="E372" s="0" t="n">
        <f aca="false">IFERROR(MID($B372,$C372-E$1,1),0)+0</f>
        <v>0</v>
      </c>
      <c r="F372" s="0" t="n">
        <f aca="false">IFERROR(MID($B372,$C372-F$1,1),0)+0</f>
        <v>0</v>
      </c>
      <c r="G372" s="0" t="n">
        <f aca="false">IFERROR(MID($B372,$C372-G$1,1),0)+0</f>
        <v>1</v>
      </c>
      <c r="H372" s="0" t="n">
        <f aca="false">IFERROR(MID($B372,$C372-H$1,1),0)+0</f>
        <v>0</v>
      </c>
      <c r="I372" s="0" t="n">
        <f aca="false">IFERROR(MID($B372,$C372-I$1,1),0)+0</f>
        <v>1</v>
      </c>
      <c r="J372" s="0" t="n">
        <f aca="false">IFERROR(MID($B372,$C372-J$1,1),0)+0</f>
        <v>1</v>
      </c>
      <c r="K372" s="0" t="n">
        <f aca="false">IFERROR(MID($B372,$C372-K$1,1),0)+0</f>
        <v>0</v>
      </c>
      <c r="L372" s="0" t="n">
        <f aca="false">IFERROR(MID($B372,$C372-L$1,1),0)+0</f>
        <v>1</v>
      </c>
      <c r="M372" s="0" t="n">
        <f aca="false">IFERROR(MID($B372,$C372-M$1,1),0)+0</f>
        <v>0</v>
      </c>
      <c r="N372" s="0" t="n">
        <f aca="false">IFERROR(MID($B372,$C372-N$1,1),0)+0</f>
        <v>0</v>
      </c>
      <c r="O372" s="0" t="n">
        <f aca="false">IFERROR(MID($B372,$C372-O$1,1),0)+0</f>
        <v>0</v>
      </c>
    </row>
    <row r="373" customFormat="false" ht="12.8" hidden="false" customHeight="false" outlineLevel="0" collapsed="false">
      <c r="A373" s="1" t="n">
        <v>10101011110</v>
      </c>
      <c r="B373" s="1" t="str">
        <f aca="false">_xlfn.CONCAT(A373)</f>
        <v>10101011110</v>
      </c>
      <c r="C373" s="1" t="n">
        <f aca="false">LEN(B373)</f>
        <v>11</v>
      </c>
      <c r="D373" s="0" t="n">
        <f aca="false">IFERROR(MID($B373,$C373-D$1,1),0)+0</f>
        <v>0</v>
      </c>
      <c r="E373" s="0" t="n">
        <f aca="false">IFERROR(MID($B373,$C373-E$1,1),0)+0</f>
        <v>1</v>
      </c>
      <c r="F373" s="0" t="n">
        <f aca="false">IFERROR(MID($B373,$C373-F$1,1),0)+0</f>
        <v>1</v>
      </c>
      <c r="G373" s="0" t="n">
        <f aca="false">IFERROR(MID($B373,$C373-G$1,1),0)+0</f>
        <v>1</v>
      </c>
      <c r="H373" s="0" t="n">
        <f aca="false">IFERROR(MID($B373,$C373-H$1,1),0)+0</f>
        <v>1</v>
      </c>
      <c r="I373" s="0" t="n">
        <f aca="false">IFERROR(MID($B373,$C373-I$1,1),0)+0</f>
        <v>0</v>
      </c>
      <c r="J373" s="0" t="n">
        <f aca="false">IFERROR(MID($B373,$C373-J$1,1),0)+0</f>
        <v>1</v>
      </c>
      <c r="K373" s="0" t="n">
        <f aca="false">IFERROR(MID($B373,$C373-K$1,1),0)+0</f>
        <v>0</v>
      </c>
      <c r="L373" s="0" t="n">
        <f aca="false">IFERROR(MID($B373,$C373-L$1,1),0)+0</f>
        <v>1</v>
      </c>
      <c r="M373" s="0" t="n">
        <f aca="false">IFERROR(MID($B373,$C373-M$1,1),0)+0</f>
        <v>0</v>
      </c>
      <c r="N373" s="0" t="n">
        <f aca="false">IFERROR(MID($B373,$C373-N$1,1),0)+0</f>
        <v>1</v>
      </c>
      <c r="O373" s="0" t="n">
        <f aca="false">IFERROR(MID($B373,$C373-O$1,1),0)+0</f>
        <v>0</v>
      </c>
    </row>
    <row r="374" customFormat="false" ht="12.8" hidden="false" customHeight="false" outlineLevel="0" collapsed="false">
      <c r="A374" s="1" t="n">
        <v>1010001</v>
      </c>
      <c r="B374" s="1" t="str">
        <f aca="false">_xlfn.CONCAT(A374)</f>
        <v>1010001</v>
      </c>
      <c r="C374" s="1" t="n">
        <f aca="false">LEN(B374)</f>
        <v>7</v>
      </c>
      <c r="D374" s="0" t="n">
        <f aca="false">IFERROR(MID($B374,$C374-D$1,1),0)+0</f>
        <v>1</v>
      </c>
      <c r="E374" s="0" t="n">
        <f aca="false">IFERROR(MID($B374,$C374-E$1,1),0)+0</f>
        <v>0</v>
      </c>
      <c r="F374" s="0" t="n">
        <f aca="false">IFERROR(MID($B374,$C374-F$1,1),0)+0</f>
        <v>0</v>
      </c>
      <c r="G374" s="0" t="n">
        <f aca="false">IFERROR(MID($B374,$C374-G$1,1),0)+0</f>
        <v>0</v>
      </c>
      <c r="H374" s="0" t="n">
        <f aca="false">IFERROR(MID($B374,$C374-H$1,1),0)+0</f>
        <v>1</v>
      </c>
      <c r="I374" s="0" t="n">
        <f aca="false">IFERROR(MID($B374,$C374-I$1,1),0)+0</f>
        <v>0</v>
      </c>
      <c r="J374" s="0" t="n">
        <f aca="false">IFERROR(MID($B374,$C374-J$1,1),0)+0</f>
        <v>1</v>
      </c>
      <c r="K374" s="0" t="n">
        <f aca="false">IFERROR(MID($B374,$C374-K$1,1),0)+0</f>
        <v>0</v>
      </c>
      <c r="L374" s="0" t="n">
        <f aca="false">IFERROR(MID($B374,$C374-L$1,1),0)+0</f>
        <v>0</v>
      </c>
      <c r="M374" s="0" t="n">
        <f aca="false">IFERROR(MID($B374,$C374-M$1,1),0)+0</f>
        <v>0</v>
      </c>
      <c r="N374" s="0" t="n">
        <f aca="false">IFERROR(MID($B374,$C374-N$1,1),0)+0</f>
        <v>0</v>
      </c>
      <c r="O374" s="0" t="n">
        <f aca="false">IFERROR(MID($B374,$C374-O$1,1),0)+0</f>
        <v>0</v>
      </c>
    </row>
    <row r="375" customFormat="false" ht="12.8" hidden="false" customHeight="false" outlineLevel="0" collapsed="false">
      <c r="A375" s="1" t="n">
        <v>10110000101</v>
      </c>
      <c r="B375" s="1" t="str">
        <f aca="false">_xlfn.CONCAT(A375)</f>
        <v>10110000101</v>
      </c>
      <c r="C375" s="1" t="n">
        <f aca="false">LEN(B375)</f>
        <v>11</v>
      </c>
      <c r="D375" s="0" t="n">
        <f aca="false">IFERROR(MID($B375,$C375-D$1,1),0)+0</f>
        <v>1</v>
      </c>
      <c r="E375" s="0" t="n">
        <f aca="false">IFERROR(MID($B375,$C375-E$1,1),0)+0</f>
        <v>0</v>
      </c>
      <c r="F375" s="0" t="n">
        <f aca="false">IFERROR(MID($B375,$C375-F$1,1),0)+0</f>
        <v>1</v>
      </c>
      <c r="G375" s="0" t="n">
        <f aca="false">IFERROR(MID($B375,$C375-G$1,1),0)+0</f>
        <v>0</v>
      </c>
      <c r="H375" s="0" t="n">
        <f aca="false">IFERROR(MID($B375,$C375-H$1,1),0)+0</f>
        <v>0</v>
      </c>
      <c r="I375" s="0" t="n">
        <f aca="false">IFERROR(MID($B375,$C375-I$1,1),0)+0</f>
        <v>0</v>
      </c>
      <c r="J375" s="0" t="n">
        <f aca="false">IFERROR(MID($B375,$C375-J$1,1),0)+0</f>
        <v>0</v>
      </c>
      <c r="K375" s="0" t="n">
        <f aca="false">IFERROR(MID($B375,$C375-K$1,1),0)+0</f>
        <v>1</v>
      </c>
      <c r="L375" s="0" t="n">
        <f aca="false">IFERROR(MID($B375,$C375-L$1,1),0)+0</f>
        <v>1</v>
      </c>
      <c r="M375" s="0" t="n">
        <f aca="false">IFERROR(MID($B375,$C375-M$1,1),0)+0</f>
        <v>0</v>
      </c>
      <c r="N375" s="0" t="n">
        <f aca="false">IFERROR(MID($B375,$C375-N$1,1),0)+0</f>
        <v>1</v>
      </c>
      <c r="O375" s="0" t="n">
        <f aca="false">IFERROR(MID($B375,$C375-O$1,1),0)+0</f>
        <v>0</v>
      </c>
    </row>
    <row r="376" customFormat="false" ht="12.8" hidden="false" customHeight="false" outlineLevel="0" collapsed="false">
      <c r="A376" s="1" t="n">
        <v>10000011111</v>
      </c>
      <c r="B376" s="1" t="str">
        <f aca="false">_xlfn.CONCAT(A376)</f>
        <v>10000011111</v>
      </c>
      <c r="C376" s="1" t="n">
        <f aca="false">LEN(B376)</f>
        <v>11</v>
      </c>
      <c r="D376" s="0" t="n">
        <f aca="false">IFERROR(MID($B376,$C376-D$1,1),0)+0</f>
        <v>1</v>
      </c>
      <c r="E376" s="0" t="n">
        <f aca="false">IFERROR(MID($B376,$C376-E$1,1),0)+0</f>
        <v>1</v>
      </c>
      <c r="F376" s="0" t="n">
        <f aca="false">IFERROR(MID($B376,$C376-F$1,1),0)+0</f>
        <v>1</v>
      </c>
      <c r="G376" s="0" t="n">
        <f aca="false">IFERROR(MID($B376,$C376-G$1,1),0)+0</f>
        <v>1</v>
      </c>
      <c r="H376" s="0" t="n">
        <f aca="false">IFERROR(MID($B376,$C376-H$1,1),0)+0</f>
        <v>1</v>
      </c>
      <c r="I376" s="0" t="n">
        <f aca="false">IFERROR(MID($B376,$C376-I$1,1),0)+0</f>
        <v>0</v>
      </c>
      <c r="J376" s="0" t="n">
        <f aca="false">IFERROR(MID($B376,$C376-J$1,1),0)+0</f>
        <v>0</v>
      </c>
      <c r="K376" s="0" t="n">
        <f aca="false">IFERROR(MID($B376,$C376-K$1,1),0)+0</f>
        <v>0</v>
      </c>
      <c r="L376" s="0" t="n">
        <f aca="false">IFERROR(MID($B376,$C376-L$1,1),0)+0</f>
        <v>0</v>
      </c>
      <c r="M376" s="0" t="n">
        <f aca="false">IFERROR(MID($B376,$C376-M$1,1),0)+0</f>
        <v>0</v>
      </c>
      <c r="N376" s="0" t="n">
        <f aca="false">IFERROR(MID($B376,$C376-N$1,1),0)+0</f>
        <v>1</v>
      </c>
      <c r="O376" s="0" t="n">
        <f aca="false">IFERROR(MID($B376,$C376-O$1,1),0)+0</f>
        <v>0</v>
      </c>
    </row>
    <row r="377" customFormat="false" ht="12.8" hidden="false" customHeight="false" outlineLevel="0" collapsed="false">
      <c r="A377" s="1" t="n">
        <v>100110111011</v>
      </c>
      <c r="B377" s="1" t="str">
        <f aca="false">_xlfn.CONCAT(A377)</f>
        <v>100110111011</v>
      </c>
      <c r="C377" s="1" t="n">
        <f aca="false">LEN(B377)</f>
        <v>12</v>
      </c>
      <c r="D377" s="0" t="n">
        <f aca="false">IFERROR(MID($B377,$C377-D$1,1),0)+0</f>
        <v>1</v>
      </c>
      <c r="E377" s="0" t="n">
        <f aca="false">IFERROR(MID($B377,$C377-E$1,1),0)+0</f>
        <v>1</v>
      </c>
      <c r="F377" s="0" t="n">
        <f aca="false">IFERROR(MID($B377,$C377-F$1,1),0)+0</f>
        <v>0</v>
      </c>
      <c r="G377" s="0" t="n">
        <f aca="false">IFERROR(MID($B377,$C377-G$1,1),0)+0</f>
        <v>1</v>
      </c>
      <c r="H377" s="0" t="n">
        <f aca="false">IFERROR(MID($B377,$C377-H$1,1),0)+0</f>
        <v>1</v>
      </c>
      <c r="I377" s="0" t="n">
        <f aca="false">IFERROR(MID($B377,$C377-I$1,1),0)+0</f>
        <v>1</v>
      </c>
      <c r="J377" s="0" t="n">
        <f aca="false">IFERROR(MID($B377,$C377-J$1,1),0)+0</f>
        <v>0</v>
      </c>
      <c r="K377" s="0" t="n">
        <f aca="false">IFERROR(MID($B377,$C377-K$1,1),0)+0</f>
        <v>1</v>
      </c>
      <c r="L377" s="0" t="n">
        <f aca="false">IFERROR(MID($B377,$C377-L$1,1),0)+0</f>
        <v>1</v>
      </c>
      <c r="M377" s="0" t="n">
        <f aca="false">IFERROR(MID($B377,$C377-M$1,1),0)+0</f>
        <v>0</v>
      </c>
      <c r="N377" s="0" t="n">
        <f aca="false">IFERROR(MID($B377,$C377-N$1,1),0)+0</f>
        <v>0</v>
      </c>
      <c r="O377" s="0" t="n">
        <f aca="false">IFERROR(MID($B377,$C377-O$1,1),0)+0</f>
        <v>1</v>
      </c>
    </row>
    <row r="378" customFormat="false" ht="12.8" hidden="false" customHeight="false" outlineLevel="0" collapsed="false">
      <c r="A378" s="1" t="n">
        <v>1010010100</v>
      </c>
      <c r="B378" s="1" t="str">
        <f aca="false">_xlfn.CONCAT(A378)</f>
        <v>1010010100</v>
      </c>
      <c r="C378" s="1" t="n">
        <f aca="false">LEN(B378)</f>
        <v>10</v>
      </c>
      <c r="D378" s="0" t="n">
        <f aca="false">IFERROR(MID($B378,$C378-D$1,1),0)+0</f>
        <v>0</v>
      </c>
      <c r="E378" s="0" t="n">
        <f aca="false">IFERROR(MID($B378,$C378-E$1,1),0)+0</f>
        <v>0</v>
      </c>
      <c r="F378" s="0" t="n">
        <f aca="false">IFERROR(MID($B378,$C378-F$1,1),0)+0</f>
        <v>1</v>
      </c>
      <c r="G378" s="0" t="n">
        <f aca="false">IFERROR(MID($B378,$C378-G$1,1),0)+0</f>
        <v>0</v>
      </c>
      <c r="H378" s="0" t="n">
        <f aca="false">IFERROR(MID($B378,$C378-H$1,1),0)+0</f>
        <v>1</v>
      </c>
      <c r="I378" s="0" t="n">
        <f aca="false">IFERROR(MID($B378,$C378-I$1,1),0)+0</f>
        <v>0</v>
      </c>
      <c r="J378" s="0" t="n">
        <f aca="false">IFERROR(MID($B378,$C378-J$1,1),0)+0</f>
        <v>0</v>
      </c>
      <c r="K378" s="0" t="n">
        <f aca="false">IFERROR(MID($B378,$C378-K$1,1),0)+0</f>
        <v>1</v>
      </c>
      <c r="L378" s="0" t="n">
        <f aca="false">IFERROR(MID($B378,$C378-L$1,1),0)+0</f>
        <v>0</v>
      </c>
      <c r="M378" s="0" t="n">
        <f aca="false">IFERROR(MID($B378,$C378-M$1,1),0)+0</f>
        <v>1</v>
      </c>
      <c r="N378" s="0" t="n">
        <f aca="false">IFERROR(MID($B378,$C378-N$1,1),0)+0</f>
        <v>0</v>
      </c>
      <c r="O378" s="0" t="n">
        <f aca="false">IFERROR(MID($B378,$C378-O$1,1),0)+0</f>
        <v>0</v>
      </c>
    </row>
    <row r="379" customFormat="false" ht="12.8" hidden="false" customHeight="false" outlineLevel="0" collapsed="false">
      <c r="A379" s="1" t="n">
        <v>1100100001</v>
      </c>
      <c r="B379" s="1" t="str">
        <f aca="false">_xlfn.CONCAT(A379)</f>
        <v>1100100001</v>
      </c>
      <c r="C379" s="1" t="n">
        <f aca="false">LEN(B379)</f>
        <v>10</v>
      </c>
      <c r="D379" s="0" t="n">
        <f aca="false">IFERROR(MID($B379,$C379-D$1,1),0)+0</f>
        <v>1</v>
      </c>
      <c r="E379" s="0" t="n">
        <f aca="false">IFERROR(MID($B379,$C379-E$1,1),0)+0</f>
        <v>0</v>
      </c>
      <c r="F379" s="0" t="n">
        <f aca="false">IFERROR(MID($B379,$C379-F$1,1),0)+0</f>
        <v>0</v>
      </c>
      <c r="G379" s="0" t="n">
        <f aca="false">IFERROR(MID($B379,$C379-G$1,1),0)+0</f>
        <v>0</v>
      </c>
      <c r="H379" s="0" t="n">
        <f aca="false">IFERROR(MID($B379,$C379-H$1,1),0)+0</f>
        <v>0</v>
      </c>
      <c r="I379" s="0" t="n">
        <f aca="false">IFERROR(MID($B379,$C379-I$1,1),0)+0</f>
        <v>1</v>
      </c>
      <c r="J379" s="0" t="n">
        <f aca="false">IFERROR(MID($B379,$C379-J$1,1),0)+0</f>
        <v>0</v>
      </c>
      <c r="K379" s="0" t="n">
        <f aca="false">IFERROR(MID($B379,$C379-K$1,1),0)+0</f>
        <v>0</v>
      </c>
      <c r="L379" s="0" t="n">
        <f aca="false">IFERROR(MID($B379,$C379-L$1,1),0)+0</f>
        <v>1</v>
      </c>
      <c r="M379" s="0" t="n">
        <f aca="false">IFERROR(MID($B379,$C379-M$1,1),0)+0</f>
        <v>1</v>
      </c>
      <c r="N379" s="0" t="n">
        <f aca="false">IFERROR(MID($B379,$C379-N$1,1),0)+0</f>
        <v>0</v>
      </c>
      <c r="O379" s="0" t="n">
        <f aca="false">IFERROR(MID($B379,$C379-O$1,1),0)+0</f>
        <v>0</v>
      </c>
    </row>
    <row r="380" customFormat="false" ht="12.8" hidden="false" customHeight="false" outlineLevel="0" collapsed="false">
      <c r="A380" s="1" t="n">
        <v>11111111001</v>
      </c>
      <c r="B380" s="1" t="str">
        <f aca="false">_xlfn.CONCAT(A380)</f>
        <v>11111111001</v>
      </c>
      <c r="C380" s="1" t="n">
        <f aca="false">LEN(B380)</f>
        <v>11</v>
      </c>
      <c r="D380" s="0" t="n">
        <f aca="false">IFERROR(MID($B380,$C380-D$1,1),0)+0</f>
        <v>1</v>
      </c>
      <c r="E380" s="0" t="n">
        <f aca="false">IFERROR(MID($B380,$C380-E$1,1),0)+0</f>
        <v>0</v>
      </c>
      <c r="F380" s="0" t="n">
        <f aca="false">IFERROR(MID($B380,$C380-F$1,1),0)+0</f>
        <v>0</v>
      </c>
      <c r="G380" s="0" t="n">
        <f aca="false">IFERROR(MID($B380,$C380-G$1,1),0)+0</f>
        <v>1</v>
      </c>
      <c r="H380" s="0" t="n">
        <f aca="false">IFERROR(MID($B380,$C380-H$1,1),0)+0</f>
        <v>1</v>
      </c>
      <c r="I380" s="0" t="n">
        <f aca="false">IFERROR(MID($B380,$C380-I$1,1),0)+0</f>
        <v>1</v>
      </c>
      <c r="J380" s="0" t="n">
        <f aca="false">IFERROR(MID($B380,$C380-J$1,1),0)+0</f>
        <v>1</v>
      </c>
      <c r="K380" s="0" t="n">
        <f aca="false">IFERROR(MID($B380,$C380-K$1,1),0)+0</f>
        <v>1</v>
      </c>
      <c r="L380" s="0" t="n">
        <f aca="false">IFERROR(MID($B380,$C380-L$1,1),0)+0</f>
        <v>1</v>
      </c>
      <c r="M380" s="0" t="n">
        <f aca="false">IFERROR(MID($B380,$C380-M$1,1),0)+0</f>
        <v>1</v>
      </c>
      <c r="N380" s="0" t="n">
        <f aca="false">IFERROR(MID($B380,$C380-N$1,1),0)+0</f>
        <v>1</v>
      </c>
      <c r="O380" s="0" t="n">
        <f aca="false">IFERROR(MID($B380,$C380-O$1,1),0)+0</f>
        <v>0</v>
      </c>
    </row>
    <row r="381" customFormat="false" ht="12.8" hidden="false" customHeight="false" outlineLevel="0" collapsed="false">
      <c r="A381" s="1" t="n">
        <v>11100101001</v>
      </c>
      <c r="B381" s="1" t="str">
        <f aca="false">_xlfn.CONCAT(A381)</f>
        <v>11100101001</v>
      </c>
      <c r="C381" s="1" t="n">
        <f aca="false">LEN(B381)</f>
        <v>11</v>
      </c>
      <c r="D381" s="0" t="n">
        <f aca="false">IFERROR(MID($B381,$C381-D$1,1),0)+0</f>
        <v>1</v>
      </c>
      <c r="E381" s="0" t="n">
        <f aca="false">IFERROR(MID($B381,$C381-E$1,1),0)+0</f>
        <v>0</v>
      </c>
      <c r="F381" s="0" t="n">
        <f aca="false">IFERROR(MID($B381,$C381-F$1,1),0)+0</f>
        <v>0</v>
      </c>
      <c r="G381" s="0" t="n">
        <f aca="false">IFERROR(MID($B381,$C381-G$1,1),0)+0</f>
        <v>1</v>
      </c>
      <c r="H381" s="0" t="n">
        <f aca="false">IFERROR(MID($B381,$C381-H$1,1),0)+0</f>
        <v>0</v>
      </c>
      <c r="I381" s="0" t="n">
        <f aca="false">IFERROR(MID($B381,$C381-I$1,1),0)+0</f>
        <v>1</v>
      </c>
      <c r="J381" s="0" t="n">
        <f aca="false">IFERROR(MID($B381,$C381-J$1,1),0)+0</f>
        <v>0</v>
      </c>
      <c r="K381" s="0" t="n">
        <f aca="false">IFERROR(MID($B381,$C381-K$1,1),0)+0</f>
        <v>0</v>
      </c>
      <c r="L381" s="0" t="n">
        <f aca="false">IFERROR(MID($B381,$C381-L$1,1),0)+0</f>
        <v>1</v>
      </c>
      <c r="M381" s="0" t="n">
        <f aca="false">IFERROR(MID($B381,$C381-M$1,1),0)+0</f>
        <v>1</v>
      </c>
      <c r="N381" s="0" t="n">
        <f aca="false">IFERROR(MID($B381,$C381-N$1,1),0)+0</f>
        <v>1</v>
      </c>
      <c r="O381" s="0" t="n">
        <f aca="false">IFERROR(MID($B381,$C381-O$1,1),0)+0</f>
        <v>0</v>
      </c>
    </row>
    <row r="382" customFormat="false" ht="12.8" hidden="false" customHeight="false" outlineLevel="0" collapsed="false">
      <c r="A382" s="1" t="n">
        <v>101001111100</v>
      </c>
      <c r="B382" s="1" t="str">
        <f aca="false">_xlfn.CONCAT(A382)</f>
        <v>101001111100</v>
      </c>
      <c r="C382" s="1" t="n">
        <f aca="false">LEN(B382)</f>
        <v>12</v>
      </c>
      <c r="D382" s="0" t="n">
        <f aca="false">IFERROR(MID($B382,$C382-D$1,1),0)+0</f>
        <v>0</v>
      </c>
      <c r="E382" s="0" t="n">
        <f aca="false">IFERROR(MID($B382,$C382-E$1,1),0)+0</f>
        <v>0</v>
      </c>
      <c r="F382" s="0" t="n">
        <f aca="false">IFERROR(MID($B382,$C382-F$1,1),0)+0</f>
        <v>1</v>
      </c>
      <c r="G382" s="0" t="n">
        <f aca="false">IFERROR(MID($B382,$C382-G$1,1),0)+0</f>
        <v>1</v>
      </c>
      <c r="H382" s="0" t="n">
        <f aca="false">IFERROR(MID($B382,$C382-H$1,1),0)+0</f>
        <v>1</v>
      </c>
      <c r="I382" s="0" t="n">
        <f aca="false">IFERROR(MID($B382,$C382-I$1,1),0)+0</f>
        <v>1</v>
      </c>
      <c r="J382" s="0" t="n">
        <f aca="false">IFERROR(MID($B382,$C382-J$1,1),0)+0</f>
        <v>1</v>
      </c>
      <c r="K382" s="0" t="n">
        <f aca="false">IFERROR(MID($B382,$C382-K$1,1),0)+0</f>
        <v>0</v>
      </c>
      <c r="L382" s="0" t="n">
        <f aca="false">IFERROR(MID($B382,$C382-L$1,1),0)+0</f>
        <v>0</v>
      </c>
      <c r="M382" s="0" t="n">
        <f aca="false">IFERROR(MID($B382,$C382-M$1,1),0)+0</f>
        <v>1</v>
      </c>
      <c r="N382" s="0" t="n">
        <f aca="false">IFERROR(MID($B382,$C382-N$1,1),0)+0</f>
        <v>0</v>
      </c>
      <c r="O382" s="0" t="n">
        <f aca="false">IFERROR(MID($B382,$C382-O$1,1),0)+0</f>
        <v>1</v>
      </c>
    </row>
    <row r="383" customFormat="false" ht="12.8" hidden="false" customHeight="false" outlineLevel="0" collapsed="false">
      <c r="A383" s="1" t="n">
        <v>110100101100</v>
      </c>
      <c r="B383" s="1" t="str">
        <f aca="false">_xlfn.CONCAT(A383)</f>
        <v>110100101100</v>
      </c>
      <c r="C383" s="1" t="n">
        <f aca="false">LEN(B383)</f>
        <v>12</v>
      </c>
      <c r="D383" s="0" t="n">
        <f aca="false">IFERROR(MID($B383,$C383-D$1,1),0)+0</f>
        <v>0</v>
      </c>
      <c r="E383" s="0" t="n">
        <f aca="false">IFERROR(MID($B383,$C383-E$1,1),0)+0</f>
        <v>0</v>
      </c>
      <c r="F383" s="0" t="n">
        <f aca="false">IFERROR(MID($B383,$C383-F$1,1),0)+0</f>
        <v>1</v>
      </c>
      <c r="G383" s="0" t="n">
        <f aca="false">IFERROR(MID($B383,$C383-G$1,1),0)+0</f>
        <v>1</v>
      </c>
      <c r="H383" s="0" t="n">
        <f aca="false">IFERROR(MID($B383,$C383-H$1,1),0)+0</f>
        <v>0</v>
      </c>
      <c r="I383" s="0" t="n">
        <f aca="false">IFERROR(MID($B383,$C383-I$1,1),0)+0</f>
        <v>1</v>
      </c>
      <c r="J383" s="0" t="n">
        <f aca="false">IFERROR(MID($B383,$C383-J$1,1),0)+0</f>
        <v>0</v>
      </c>
      <c r="K383" s="0" t="n">
        <f aca="false">IFERROR(MID($B383,$C383-K$1,1),0)+0</f>
        <v>0</v>
      </c>
      <c r="L383" s="0" t="n">
        <f aca="false">IFERROR(MID($B383,$C383-L$1,1),0)+0</f>
        <v>1</v>
      </c>
      <c r="M383" s="0" t="n">
        <f aca="false">IFERROR(MID($B383,$C383-M$1,1),0)+0</f>
        <v>0</v>
      </c>
      <c r="N383" s="0" t="n">
        <f aca="false">IFERROR(MID($B383,$C383-N$1,1),0)+0</f>
        <v>1</v>
      </c>
      <c r="O383" s="0" t="n">
        <f aca="false">IFERROR(MID($B383,$C383-O$1,1),0)+0</f>
        <v>1</v>
      </c>
    </row>
    <row r="384" customFormat="false" ht="12.8" hidden="false" customHeight="false" outlineLevel="0" collapsed="false">
      <c r="A384" s="1" t="n">
        <v>10010101001</v>
      </c>
      <c r="B384" s="1" t="str">
        <f aca="false">_xlfn.CONCAT(A384)</f>
        <v>10010101001</v>
      </c>
      <c r="C384" s="1" t="n">
        <f aca="false">LEN(B384)</f>
        <v>11</v>
      </c>
      <c r="D384" s="0" t="n">
        <f aca="false">IFERROR(MID($B384,$C384-D$1,1),0)+0</f>
        <v>1</v>
      </c>
      <c r="E384" s="0" t="n">
        <f aca="false">IFERROR(MID($B384,$C384-E$1,1),0)+0</f>
        <v>0</v>
      </c>
      <c r="F384" s="0" t="n">
        <f aca="false">IFERROR(MID($B384,$C384-F$1,1),0)+0</f>
        <v>0</v>
      </c>
      <c r="G384" s="0" t="n">
        <f aca="false">IFERROR(MID($B384,$C384-G$1,1),0)+0</f>
        <v>1</v>
      </c>
      <c r="H384" s="0" t="n">
        <f aca="false">IFERROR(MID($B384,$C384-H$1,1),0)+0</f>
        <v>0</v>
      </c>
      <c r="I384" s="0" t="n">
        <f aca="false">IFERROR(MID($B384,$C384-I$1,1),0)+0</f>
        <v>1</v>
      </c>
      <c r="J384" s="0" t="n">
        <f aca="false">IFERROR(MID($B384,$C384-J$1,1),0)+0</f>
        <v>0</v>
      </c>
      <c r="K384" s="0" t="n">
        <f aca="false">IFERROR(MID($B384,$C384-K$1,1),0)+0</f>
        <v>1</v>
      </c>
      <c r="L384" s="0" t="n">
        <f aca="false">IFERROR(MID($B384,$C384-L$1,1),0)+0</f>
        <v>0</v>
      </c>
      <c r="M384" s="0" t="n">
        <f aca="false">IFERROR(MID($B384,$C384-M$1,1),0)+0</f>
        <v>0</v>
      </c>
      <c r="N384" s="0" t="n">
        <f aca="false">IFERROR(MID($B384,$C384-N$1,1),0)+0</f>
        <v>1</v>
      </c>
      <c r="O384" s="0" t="n">
        <f aca="false">IFERROR(MID($B384,$C384-O$1,1),0)+0</f>
        <v>0</v>
      </c>
    </row>
    <row r="385" customFormat="false" ht="12.8" hidden="false" customHeight="false" outlineLevel="0" collapsed="false">
      <c r="A385" s="1" t="n">
        <v>101000001010</v>
      </c>
      <c r="B385" s="1" t="str">
        <f aca="false">_xlfn.CONCAT(A385)</f>
        <v>101000001010</v>
      </c>
      <c r="C385" s="1" t="n">
        <f aca="false">LEN(B385)</f>
        <v>12</v>
      </c>
      <c r="D385" s="0" t="n">
        <f aca="false">IFERROR(MID($B385,$C385-D$1,1),0)+0</f>
        <v>0</v>
      </c>
      <c r="E385" s="0" t="n">
        <f aca="false">IFERROR(MID($B385,$C385-E$1,1),0)+0</f>
        <v>1</v>
      </c>
      <c r="F385" s="0" t="n">
        <f aca="false">IFERROR(MID($B385,$C385-F$1,1),0)+0</f>
        <v>0</v>
      </c>
      <c r="G385" s="0" t="n">
        <f aca="false">IFERROR(MID($B385,$C385-G$1,1),0)+0</f>
        <v>1</v>
      </c>
      <c r="H385" s="0" t="n">
        <f aca="false">IFERROR(MID($B385,$C385-H$1,1),0)+0</f>
        <v>0</v>
      </c>
      <c r="I385" s="0" t="n">
        <f aca="false">IFERROR(MID($B385,$C385-I$1,1),0)+0</f>
        <v>0</v>
      </c>
      <c r="J385" s="0" t="n">
        <f aca="false">IFERROR(MID($B385,$C385-J$1,1),0)+0</f>
        <v>0</v>
      </c>
      <c r="K385" s="0" t="n">
        <f aca="false">IFERROR(MID($B385,$C385-K$1,1),0)+0</f>
        <v>0</v>
      </c>
      <c r="L385" s="0" t="n">
        <f aca="false">IFERROR(MID($B385,$C385-L$1,1),0)+0</f>
        <v>0</v>
      </c>
      <c r="M385" s="0" t="n">
        <f aca="false">IFERROR(MID($B385,$C385-M$1,1),0)+0</f>
        <v>1</v>
      </c>
      <c r="N385" s="0" t="n">
        <f aca="false">IFERROR(MID($B385,$C385-N$1,1),0)+0</f>
        <v>0</v>
      </c>
      <c r="O385" s="0" t="n">
        <f aca="false">IFERROR(MID($B385,$C385-O$1,1),0)+0</f>
        <v>1</v>
      </c>
    </row>
    <row r="386" customFormat="false" ht="12.8" hidden="false" customHeight="false" outlineLevel="0" collapsed="false">
      <c r="A386" s="1" t="n">
        <v>10010010101</v>
      </c>
      <c r="B386" s="1" t="str">
        <f aca="false">_xlfn.CONCAT(A386)</f>
        <v>10010010101</v>
      </c>
      <c r="C386" s="1" t="n">
        <f aca="false">LEN(B386)</f>
        <v>11</v>
      </c>
      <c r="D386" s="0" t="n">
        <f aca="false">IFERROR(MID($B386,$C386-D$1,1),0)+0</f>
        <v>1</v>
      </c>
      <c r="E386" s="0" t="n">
        <f aca="false">IFERROR(MID($B386,$C386-E$1,1),0)+0</f>
        <v>0</v>
      </c>
      <c r="F386" s="0" t="n">
        <f aca="false">IFERROR(MID($B386,$C386-F$1,1),0)+0</f>
        <v>1</v>
      </c>
      <c r="G386" s="0" t="n">
        <f aca="false">IFERROR(MID($B386,$C386-G$1,1),0)+0</f>
        <v>0</v>
      </c>
      <c r="H386" s="0" t="n">
        <f aca="false">IFERROR(MID($B386,$C386-H$1,1),0)+0</f>
        <v>1</v>
      </c>
      <c r="I386" s="0" t="n">
        <f aca="false">IFERROR(MID($B386,$C386-I$1,1),0)+0</f>
        <v>0</v>
      </c>
      <c r="J386" s="0" t="n">
        <f aca="false">IFERROR(MID($B386,$C386-J$1,1),0)+0</f>
        <v>0</v>
      </c>
      <c r="K386" s="0" t="n">
        <f aca="false">IFERROR(MID($B386,$C386-K$1,1),0)+0</f>
        <v>1</v>
      </c>
      <c r="L386" s="0" t="n">
        <f aca="false">IFERROR(MID($B386,$C386-L$1,1),0)+0</f>
        <v>0</v>
      </c>
      <c r="M386" s="0" t="n">
        <f aca="false">IFERROR(MID($B386,$C386-M$1,1),0)+0</f>
        <v>0</v>
      </c>
      <c r="N386" s="0" t="n">
        <f aca="false">IFERROR(MID($B386,$C386-N$1,1),0)+0</f>
        <v>1</v>
      </c>
      <c r="O386" s="0" t="n">
        <f aca="false">IFERROR(MID($B386,$C386-O$1,1),0)+0</f>
        <v>0</v>
      </c>
    </row>
    <row r="387" customFormat="false" ht="12.8" hidden="false" customHeight="false" outlineLevel="0" collapsed="false">
      <c r="A387" s="1" t="n">
        <v>101000110011</v>
      </c>
      <c r="B387" s="1" t="str">
        <f aca="false">_xlfn.CONCAT(A387)</f>
        <v>101000110011</v>
      </c>
      <c r="C387" s="1" t="n">
        <f aca="false">LEN(B387)</f>
        <v>12</v>
      </c>
      <c r="D387" s="0" t="n">
        <f aca="false">IFERROR(MID($B387,$C387-D$1,1),0)+0</f>
        <v>1</v>
      </c>
      <c r="E387" s="0" t="n">
        <f aca="false">IFERROR(MID($B387,$C387-E$1,1),0)+0</f>
        <v>1</v>
      </c>
      <c r="F387" s="0" t="n">
        <f aca="false">IFERROR(MID($B387,$C387-F$1,1),0)+0</f>
        <v>0</v>
      </c>
      <c r="G387" s="0" t="n">
        <f aca="false">IFERROR(MID($B387,$C387-G$1,1),0)+0</f>
        <v>0</v>
      </c>
      <c r="H387" s="0" t="n">
        <f aca="false">IFERROR(MID($B387,$C387-H$1,1),0)+0</f>
        <v>1</v>
      </c>
      <c r="I387" s="0" t="n">
        <f aca="false">IFERROR(MID($B387,$C387-I$1,1),0)+0</f>
        <v>1</v>
      </c>
      <c r="J387" s="0" t="n">
        <f aca="false">IFERROR(MID($B387,$C387-J$1,1),0)+0</f>
        <v>0</v>
      </c>
      <c r="K387" s="0" t="n">
        <f aca="false">IFERROR(MID($B387,$C387-K$1,1),0)+0</f>
        <v>0</v>
      </c>
      <c r="L387" s="0" t="n">
        <f aca="false">IFERROR(MID($B387,$C387-L$1,1),0)+0</f>
        <v>0</v>
      </c>
      <c r="M387" s="0" t="n">
        <f aca="false">IFERROR(MID($B387,$C387-M$1,1),0)+0</f>
        <v>1</v>
      </c>
      <c r="N387" s="0" t="n">
        <f aca="false">IFERROR(MID($B387,$C387-N$1,1),0)+0</f>
        <v>0</v>
      </c>
      <c r="O387" s="0" t="n">
        <f aca="false">IFERROR(MID($B387,$C387-O$1,1),0)+0</f>
        <v>1</v>
      </c>
    </row>
    <row r="388" customFormat="false" ht="12.8" hidden="false" customHeight="false" outlineLevel="0" collapsed="false">
      <c r="A388" s="1" t="n">
        <v>11100010000</v>
      </c>
      <c r="B388" s="1" t="str">
        <f aca="false">_xlfn.CONCAT(A388)</f>
        <v>11100010000</v>
      </c>
      <c r="C388" s="1" t="n">
        <f aca="false">LEN(B388)</f>
        <v>11</v>
      </c>
      <c r="D388" s="0" t="n">
        <f aca="false">IFERROR(MID($B388,$C388-D$1,1),0)+0</f>
        <v>0</v>
      </c>
      <c r="E388" s="0" t="n">
        <f aca="false">IFERROR(MID($B388,$C388-E$1,1),0)+0</f>
        <v>0</v>
      </c>
      <c r="F388" s="0" t="n">
        <f aca="false">IFERROR(MID($B388,$C388-F$1,1),0)+0</f>
        <v>0</v>
      </c>
      <c r="G388" s="0" t="n">
        <f aca="false">IFERROR(MID($B388,$C388-G$1,1),0)+0</f>
        <v>0</v>
      </c>
      <c r="H388" s="0" t="n">
        <f aca="false">IFERROR(MID($B388,$C388-H$1,1),0)+0</f>
        <v>1</v>
      </c>
      <c r="I388" s="0" t="n">
        <f aca="false">IFERROR(MID($B388,$C388-I$1,1),0)+0</f>
        <v>0</v>
      </c>
      <c r="J388" s="0" t="n">
        <f aca="false">IFERROR(MID($B388,$C388-J$1,1),0)+0</f>
        <v>0</v>
      </c>
      <c r="K388" s="0" t="n">
        <f aca="false">IFERROR(MID($B388,$C388-K$1,1),0)+0</f>
        <v>0</v>
      </c>
      <c r="L388" s="0" t="n">
        <f aca="false">IFERROR(MID($B388,$C388-L$1,1),0)+0</f>
        <v>1</v>
      </c>
      <c r="M388" s="0" t="n">
        <f aca="false">IFERROR(MID($B388,$C388-M$1,1),0)+0</f>
        <v>1</v>
      </c>
      <c r="N388" s="0" t="n">
        <f aca="false">IFERROR(MID($B388,$C388-N$1,1),0)+0</f>
        <v>1</v>
      </c>
      <c r="O388" s="0" t="n">
        <f aca="false">IFERROR(MID($B388,$C388-O$1,1),0)+0</f>
        <v>0</v>
      </c>
    </row>
    <row r="389" customFormat="false" ht="12.8" hidden="false" customHeight="false" outlineLevel="0" collapsed="false">
      <c r="A389" s="1" t="n">
        <v>1001111010</v>
      </c>
      <c r="B389" s="1" t="str">
        <f aca="false">_xlfn.CONCAT(A389)</f>
        <v>1001111010</v>
      </c>
      <c r="C389" s="1" t="n">
        <f aca="false">LEN(B389)</f>
        <v>10</v>
      </c>
      <c r="D389" s="0" t="n">
        <f aca="false">IFERROR(MID($B389,$C389-D$1,1),0)+0</f>
        <v>0</v>
      </c>
      <c r="E389" s="0" t="n">
        <f aca="false">IFERROR(MID($B389,$C389-E$1,1),0)+0</f>
        <v>1</v>
      </c>
      <c r="F389" s="0" t="n">
        <f aca="false">IFERROR(MID($B389,$C389-F$1,1),0)+0</f>
        <v>0</v>
      </c>
      <c r="G389" s="0" t="n">
        <f aca="false">IFERROR(MID($B389,$C389-G$1,1),0)+0</f>
        <v>1</v>
      </c>
      <c r="H389" s="0" t="n">
        <f aca="false">IFERROR(MID($B389,$C389-H$1,1),0)+0</f>
        <v>1</v>
      </c>
      <c r="I389" s="0" t="n">
        <f aca="false">IFERROR(MID($B389,$C389-I$1,1),0)+0</f>
        <v>1</v>
      </c>
      <c r="J389" s="0" t="n">
        <f aca="false">IFERROR(MID($B389,$C389-J$1,1),0)+0</f>
        <v>1</v>
      </c>
      <c r="K389" s="0" t="n">
        <f aca="false">IFERROR(MID($B389,$C389-K$1,1),0)+0</f>
        <v>0</v>
      </c>
      <c r="L389" s="0" t="n">
        <f aca="false">IFERROR(MID($B389,$C389-L$1,1),0)+0</f>
        <v>0</v>
      </c>
      <c r="M389" s="0" t="n">
        <f aca="false">IFERROR(MID($B389,$C389-M$1,1),0)+0</f>
        <v>1</v>
      </c>
      <c r="N389" s="0" t="n">
        <f aca="false">IFERROR(MID($B389,$C389-N$1,1),0)+0</f>
        <v>0</v>
      </c>
      <c r="O389" s="0" t="n">
        <f aca="false">IFERROR(MID($B389,$C389-O$1,1),0)+0</f>
        <v>0</v>
      </c>
    </row>
    <row r="390" customFormat="false" ht="12.8" hidden="false" customHeight="false" outlineLevel="0" collapsed="false">
      <c r="A390" s="1" t="n">
        <v>101011010111</v>
      </c>
      <c r="B390" s="1" t="str">
        <f aca="false">_xlfn.CONCAT(A390)</f>
        <v>101011010111</v>
      </c>
      <c r="C390" s="1" t="n">
        <f aca="false">LEN(B390)</f>
        <v>12</v>
      </c>
      <c r="D390" s="0" t="n">
        <f aca="false">IFERROR(MID($B390,$C390-D$1,1),0)+0</f>
        <v>1</v>
      </c>
      <c r="E390" s="0" t="n">
        <f aca="false">IFERROR(MID($B390,$C390-E$1,1),0)+0</f>
        <v>1</v>
      </c>
      <c r="F390" s="0" t="n">
        <f aca="false">IFERROR(MID($B390,$C390-F$1,1),0)+0</f>
        <v>1</v>
      </c>
      <c r="G390" s="0" t="n">
        <f aca="false">IFERROR(MID($B390,$C390-G$1,1),0)+0</f>
        <v>0</v>
      </c>
      <c r="H390" s="0" t="n">
        <f aca="false">IFERROR(MID($B390,$C390-H$1,1),0)+0</f>
        <v>1</v>
      </c>
      <c r="I390" s="0" t="n">
        <f aca="false">IFERROR(MID($B390,$C390-I$1,1),0)+0</f>
        <v>0</v>
      </c>
      <c r="J390" s="0" t="n">
        <f aca="false">IFERROR(MID($B390,$C390-J$1,1),0)+0</f>
        <v>1</v>
      </c>
      <c r="K390" s="0" t="n">
        <f aca="false">IFERROR(MID($B390,$C390-K$1,1),0)+0</f>
        <v>1</v>
      </c>
      <c r="L390" s="0" t="n">
        <f aca="false">IFERROR(MID($B390,$C390-L$1,1),0)+0</f>
        <v>0</v>
      </c>
      <c r="M390" s="0" t="n">
        <f aca="false">IFERROR(MID($B390,$C390-M$1,1),0)+0</f>
        <v>1</v>
      </c>
      <c r="N390" s="0" t="n">
        <f aca="false">IFERROR(MID($B390,$C390-N$1,1),0)+0</f>
        <v>0</v>
      </c>
      <c r="O390" s="0" t="n">
        <f aca="false">IFERROR(MID($B390,$C390-O$1,1),0)+0</f>
        <v>1</v>
      </c>
    </row>
    <row r="391" customFormat="false" ht="12.8" hidden="false" customHeight="false" outlineLevel="0" collapsed="false">
      <c r="A391" s="1" t="n">
        <v>100100100111</v>
      </c>
      <c r="B391" s="1" t="str">
        <f aca="false">_xlfn.CONCAT(A391)</f>
        <v>100100100111</v>
      </c>
      <c r="C391" s="1" t="n">
        <f aca="false">LEN(B391)</f>
        <v>12</v>
      </c>
      <c r="D391" s="0" t="n">
        <f aca="false">IFERROR(MID($B391,$C391-D$1,1),0)+0</f>
        <v>1</v>
      </c>
      <c r="E391" s="0" t="n">
        <f aca="false">IFERROR(MID($B391,$C391-E$1,1),0)+0</f>
        <v>1</v>
      </c>
      <c r="F391" s="0" t="n">
        <f aca="false">IFERROR(MID($B391,$C391-F$1,1),0)+0</f>
        <v>1</v>
      </c>
      <c r="G391" s="0" t="n">
        <f aca="false">IFERROR(MID($B391,$C391-G$1,1),0)+0</f>
        <v>0</v>
      </c>
      <c r="H391" s="0" t="n">
        <f aca="false">IFERROR(MID($B391,$C391-H$1,1),0)+0</f>
        <v>0</v>
      </c>
      <c r="I391" s="0" t="n">
        <f aca="false">IFERROR(MID($B391,$C391-I$1,1),0)+0</f>
        <v>1</v>
      </c>
      <c r="J391" s="0" t="n">
        <f aca="false">IFERROR(MID($B391,$C391-J$1,1),0)+0</f>
        <v>0</v>
      </c>
      <c r="K391" s="0" t="n">
        <f aca="false">IFERROR(MID($B391,$C391-K$1,1),0)+0</f>
        <v>0</v>
      </c>
      <c r="L391" s="0" t="n">
        <f aca="false">IFERROR(MID($B391,$C391-L$1,1),0)+0</f>
        <v>1</v>
      </c>
      <c r="M391" s="0" t="n">
        <f aca="false">IFERROR(MID($B391,$C391-M$1,1),0)+0</f>
        <v>0</v>
      </c>
      <c r="N391" s="0" t="n">
        <f aca="false">IFERROR(MID($B391,$C391-N$1,1),0)+0</f>
        <v>0</v>
      </c>
      <c r="O391" s="0" t="n">
        <f aca="false">IFERROR(MID($B391,$C391-O$1,1),0)+0</f>
        <v>1</v>
      </c>
    </row>
    <row r="392" customFormat="false" ht="12.8" hidden="false" customHeight="false" outlineLevel="0" collapsed="false">
      <c r="A392" s="1" t="n">
        <v>110001101111</v>
      </c>
      <c r="B392" s="1" t="str">
        <f aca="false">_xlfn.CONCAT(A392)</f>
        <v>110001101111</v>
      </c>
      <c r="C392" s="1" t="n">
        <f aca="false">LEN(B392)</f>
        <v>12</v>
      </c>
      <c r="D392" s="0" t="n">
        <f aca="false">IFERROR(MID($B392,$C392-D$1,1),0)+0</f>
        <v>1</v>
      </c>
      <c r="E392" s="0" t="n">
        <f aca="false">IFERROR(MID($B392,$C392-E$1,1),0)+0</f>
        <v>1</v>
      </c>
      <c r="F392" s="0" t="n">
        <f aca="false">IFERROR(MID($B392,$C392-F$1,1),0)+0</f>
        <v>1</v>
      </c>
      <c r="G392" s="0" t="n">
        <f aca="false">IFERROR(MID($B392,$C392-G$1,1),0)+0</f>
        <v>1</v>
      </c>
      <c r="H392" s="0" t="n">
        <f aca="false">IFERROR(MID($B392,$C392-H$1,1),0)+0</f>
        <v>0</v>
      </c>
      <c r="I392" s="0" t="n">
        <f aca="false">IFERROR(MID($B392,$C392-I$1,1),0)+0</f>
        <v>1</v>
      </c>
      <c r="J392" s="0" t="n">
        <f aca="false">IFERROR(MID($B392,$C392-J$1,1),0)+0</f>
        <v>1</v>
      </c>
      <c r="K392" s="0" t="n">
        <f aca="false">IFERROR(MID($B392,$C392-K$1,1),0)+0</f>
        <v>0</v>
      </c>
      <c r="L392" s="0" t="n">
        <f aca="false">IFERROR(MID($B392,$C392-L$1,1),0)+0</f>
        <v>0</v>
      </c>
      <c r="M392" s="0" t="n">
        <f aca="false">IFERROR(MID($B392,$C392-M$1,1),0)+0</f>
        <v>0</v>
      </c>
      <c r="N392" s="0" t="n">
        <f aca="false">IFERROR(MID($B392,$C392-N$1,1),0)+0</f>
        <v>1</v>
      </c>
      <c r="O392" s="0" t="n">
        <f aca="false">IFERROR(MID($B392,$C392-O$1,1),0)+0</f>
        <v>1</v>
      </c>
    </row>
    <row r="393" customFormat="false" ht="12.8" hidden="false" customHeight="false" outlineLevel="0" collapsed="false">
      <c r="A393" s="1" t="n">
        <v>100000101101</v>
      </c>
      <c r="B393" s="1" t="str">
        <f aca="false">_xlfn.CONCAT(A393)</f>
        <v>100000101101</v>
      </c>
      <c r="C393" s="1" t="n">
        <f aca="false">LEN(B393)</f>
        <v>12</v>
      </c>
      <c r="D393" s="0" t="n">
        <f aca="false">IFERROR(MID($B393,$C393-D$1,1),0)+0</f>
        <v>1</v>
      </c>
      <c r="E393" s="0" t="n">
        <f aca="false">IFERROR(MID($B393,$C393-E$1,1),0)+0</f>
        <v>0</v>
      </c>
      <c r="F393" s="0" t="n">
        <f aca="false">IFERROR(MID($B393,$C393-F$1,1),0)+0</f>
        <v>1</v>
      </c>
      <c r="G393" s="0" t="n">
        <f aca="false">IFERROR(MID($B393,$C393-G$1,1),0)+0</f>
        <v>1</v>
      </c>
      <c r="H393" s="0" t="n">
        <f aca="false">IFERROR(MID($B393,$C393-H$1,1),0)+0</f>
        <v>0</v>
      </c>
      <c r="I393" s="0" t="n">
        <f aca="false">IFERROR(MID($B393,$C393-I$1,1),0)+0</f>
        <v>1</v>
      </c>
      <c r="J393" s="0" t="n">
        <f aca="false">IFERROR(MID($B393,$C393-J$1,1),0)+0</f>
        <v>0</v>
      </c>
      <c r="K393" s="0" t="n">
        <f aca="false">IFERROR(MID($B393,$C393-K$1,1),0)+0</f>
        <v>0</v>
      </c>
      <c r="L393" s="0" t="n">
        <f aca="false">IFERROR(MID($B393,$C393-L$1,1),0)+0</f>
        <v>0</v>
      </c>
      <c r="M393" s="0" t="n">
        <f aca="false">IFERROR(MID($B393,$C393-M$1,1),0)+0</f>
        <v>0</v>
      </c>
      <c r="N393" s="0" t="n">
        <f aca="false">IFERROR(MID($B393,$C393-N$1,1),0)+0</f>
        <v>0</v>
      </c>
      <c r="O393" s="0" t="n">
        <f aca="false">IFERROR(MID($B393,$C393-O$1,1),0)+0</f>
        <v>1</v>
      </c>
    </row>
    <row r="394" customFormat="false" ht="12.8" hidden="false" customHeight="false" outlineLevel="0" collapsed="false">
      <c r="A394" s="1" t="n">
        <v>111110100</v>
      </c>
      <c r="B394" s="1" t="str">
        <f aca="false">_xlfn.CONCAT(A394)</f>
        <v>111110100</v>
      </c>
      <c r="C394" s="1" t="n">
        <f aca="false">LEN(B394)</f>
        <v>9</v>
      </c>
      <c r="D394" s="0" t="n">
        <f aca="false">IFERROR(MID($B394,$C394-D$1,1),0)+0</f>
        <v>0</v>
      </c>
      <c r="E394" s="0" t="n">
        <f aca="false">IFERROR(MID($B394,$C394-E$1,1),0)+0</f>
        <v>0</v>
      </c>
      <c r="F394" s="0" t="n">
        <f aca="false">IFERROR(MID($B394,$C394-F$1,1),0)+0</f>
        <v>1</v>
      </c>
      <c r="G394" s="0" t="n">
        <f aca="false">IFERROR(MID($B394,$C394-G$1,1),0)+0</f>
        <v>0</v>
      </c>
      <c r="H394" s="0" t="n">
        <f aca="false">IFERROR(MID($B394,$C394-H$1,1),0)+0</f>
        <v>1</v>
      </c>
      <c r="I394" s="0" t="n">
        <f aca="false">IFERROR(MID($B394,$C394-I$1,1),0)+0</f>
        <v>1</v>
      </c>
      <c r="J394" s="0" t="n">
        <f aca="false">IFERROR(MID($B394,$C394-J$1,1),0)+0</f>
        <v>1</v>
      </c>
      <c r="K394" s="0" t="n">
        <f aca="false">IFERROR(MID($B394,$C394-K$1,1),0)+0</f>
        <v>1</v>
      </c>
      <c r="L394" s="0" t="n">
        <f aca="false">IFERROR(MID($B394,$C394-L$1,1),0)+0</f>
        <v>1</v>
      </c>
      <c r="M394" s="0" t="n">
        <f aca="false">IFERROR(MID($B394,$C394-M$1,1),0)+0</f>
        <v>0</v>
      </c>
      <c r="N394" s="0" t="n">
        <f aca="false">IFERROR(MID($B394,$C394-N$1,1),0)+0</f>
        <v>0</v>
      </c>
      <c r="O394" s="0" t="n">
        <f aca="false">IFERROR(MID($B394,$C394-O$1,1),0)+0</f>
        <v>0</v>
      </c>
    </row>
    <row r="395" customFormat="false" ht="12.8" hidden="false" customHeight="false" outlineLevel="0" collapsed="false">
      <c r="A395" s="1" t="n">
        <v>10110110</v>
      </c>
      <c r="B395" s="1" t="str">
        <f aca="false">_xlfn.CONCAT(A395)</f>
        <v>10110110</v>
      </c>
      <c r="C395" s="1" t="n">
        <f aca="false">LEN(B395)</f>
        <v>8</v>
      </c>
      <c r="D395" s="0" t="n">
        <f aca="false">IFERROR(MID($B395,$C395-D$1,1),0)+0</f>
        <v>0</v>
      </c>
      <c r="E395" s="0" t="n">
        <f aca="false">IFERROR(MID($B395,$C395-E$1,1),0)+0</f>
        <v>1</v>
      </c>
      <c r="F395" s="0" t="n">
        <f aca="false">IFERROR(MID($B395,$C395-F$1,1),0)+0</f>
        <v>1</v>
      </c>
      <c r="G395" s="0" t="n">
        <f aca="false">IFERROR(MID($B395,$C395-G$1,1),0)+0</f>
        <v>0</v>
      </c>
      <c r="H395" s="0" t="n">
        <f aca="false">IFERROR(MID($B395,$C395-H$1,1),0)+0</f>
        <v>1</v>
      </c>
      <c r="I395" s="0" t="n">
        <f aca="false">IFERROR(MID($B395,$C395-I$1,1),0)+0</f>
        <v>1</v>
      </c>
      <c r="J395" s="0" t="n">
        <f aca="false">IFERROR(MID($B395,$C395-J$1,1),0)+0</f>
        <v>0</v>
      </c>
      <c r="K395" s="0" t="n">
        <f aca="false">IFERROR(MID($B395,$C395-K$1,1),0)+0</f>
        <v>1</v>
      </c>
      <c r="L395" s="0" t="n">
        <f aca="false">IFERROR(MID($B395,$C395-L$1,1),0)+0</f>
        <v>0</v>
      </c>
      <c r="M395" s="0" t="n">
        <f aca="false">IFERROR(MID($B395,$C395-M$1,1),0)+0</f>
        <v>0</v>
      </c>
      <c r="N395" s="0" t="n">
        <f aca="false">IFERROR(MID($B395,$C395-N$1,1),0)+0</f>
        <v>0</v>
      </c>
      <c r="O395" s="0" t="n">
        <f aca="false">IFERROR(MID($B395,$C395-O$1,1),0)+0</f>
        <v>0</v>
      </c>
    </row>
    <row r="396" customFormat="false" ht="12.8" hidden="false" customHeight="false" outlineLevel="0" collapsed="false">
      <c r="A396" s="1" t="n">
        <v>10001100101</v>
      </c>
      <c r="B396" s="1" t="str">
        <f aca="false">_xlfn.CONCAT(A396)</f>
        <v>10001100101</v>
      </c>
      <c r="C396" s="1" t="n">
        <f aca="false">LEN(B396)</f>
        <v>11</v>
      </c>
      <c r="D396" s="0" t="n">
        <f aca="false">IFERROR(MID($B396,$C396-D$1,1),0)+0</f>
        <v>1</v>
      </c>
      <c r="E396" s="0" t="n">
        <f aca="false">IFERROR(MID($B396,$C396-E$1,1),0)+0</f>
        <v>0</v>
      </c>
      <c r="F396" s="0" t="n">
        <f aca="false">IFERROR(MID($B396,$C396-F$1,1),0)+0</f>
        <v>1</v>
      </c>
      <c r="G396" s="0" t="n">
        <f aca="false">IFERROR(MID($B396,$C396-G$1,1),0)+0</f>
        <v>0</v>
      </c>
      <c r="H396" s="0" t="n">
        <f aca="false">IFERROR(MID($B396,$C396-H$1,1),0)+0</f>
        <v>0</v>
      </c>
      <c r="I396" s="0" t="n">
        <f aca="false">IFERROR(MID($B396,$C396-I$1,1),0)+0</f>
        <v>1</v>
      </c>
      <c r="J396" s="0" t="n">
        <f aca="false">IFERROR(MID($B396,$C396-J$1,1),0)+0</f>
        <v>1</v>
      </c>
      <c r="K396" s="0" t="n">
        <f aca="false">IFERROR(MID($B396,$C396-K$1,1),0)+0</f>
        <v>0</v>
      </c>
      <c r="L396" s="0" t="n">
        <f aca="false">IFERROR(MID($B396,$C396-L$1,1),0)+0</f>
        <v>0</v>
      </c>
      <c r="M396" s="0" t="n">
        <f aca="false">IFERROR(MID($B396,$C396-M$1,1),0)+0</f>
        <v>0</v>
      </c>
      <c r="N396" s="0" t="n">
        <f aca="false">IFERROR(MID($B396,$C396-N$1,1),0)+0</f>
        <v>1</v>
      </c>
      <c r="O396" s="0" t="n">
        <f aca="false">IFERROR(MID($B396,$C396-O$1,1),0)+0</f>
        <v>0</v>
      </c>
    </row>
    <row r="397" customFormat="false" ht="12.8" hidden="false" customHeight="false" outlineLevel="0" collapsed="false">
      <c r="A397" s="1" t="n">
        <v>110000111111</v>
      </c>
      <c r="B397" s="1" t="str">
        <f aca="false">_xlfn.CONCAT(A397)</f>
        <v>110000111111</v>
      </c>
      <c r="C397" s="1" t="n">
        <f aca="false">LEN(B397)</f>
        <v>12</v>
      </c>
      <c r="D397" s="0" t="n">
        <f aca="false">IFERROR(MID($B397,$C397-D$1,1),0)+0</f>
        <v>1</v>
      </c>
      <c r="E397" s="0" t="n">
        <f aca="false">IFERROR(MID($B397,$C397-E$1,1),0)+0</f>
        <v>1</v>
      </c>
      <c r="F397" s="0" t="n">
        <f aca="false">IFERROR(MID($B397,$C397-F$1,1),0)+0</f>
        <v>1</v>
      </c>
      <c r="G397" s="0" t="n">
        <f aca="false">IFERROR(MID($B397,$C397-G$1,1),0)+0</f>
        <v>1</v>
      </c>
      <c r="H397" s="0" t="n">
        <f aca="false">IFERROR(MID($B397,$C397-H$1,1),0)+0</f>
        <v>1</v>
      </c>
      <c r="I397" s="0" t="n">
        <f aca="false">IFERROR(MID($B397,$C397-I$1,1),0)+0</f>
        <v>1</v>
      </c>
      <c r="J397" s="0" t="n">
        <f aca="false">IFERROR(MID($B397,$C397-J$1,1),0)+0</f>
        <v>0</v>
      </c>
      <c r="K397" s="0" t="n">
        <f aca="false">IFERROR(MID($B397,$C397-K$1,1),0)+0</f>
        <v>0</v>
      </c>
      <c r="L397" s="0" t="n">
        <f aca="false">IFERROR(MID($B397,$C397-L$1,1),0)+0</f>
        <v>0</v>
      </c>
      <c r="M397" s="0" t="n">
        <f aca="false">IFERROR(MID($B397,$C397-M$1,1),0)+0</f>
        <v>0</v>
      </c>
      <c r="N397" s="0" t="n">
        <f aca="false">IFERROR(MID($B397,$C397-N$1,1),0)+0</f>
        <v>1</v>
      </c>
      <c r="O397" s="0" t="n">
        <f aca="false">IFERROR(MID($B397,$C397-O$1,1),0)+0</f>
        <v>1</v>
      </c>
    </row>
    <row r="398" customFormat="false" ht="12.8" hidden="false" customHeight="false" outlineLevel="0" collapsed="false">
      <c r="A398" s="1" t="n">
        <v>1011000100</v>
      </c>
      <c r="B398" s="1" t="str">
        <f aca="false">_xlfn.CONCAT(A398)</f>
        <v>1011000100</v>
      </c>
      <c r="C398" s="1" t="n">
        <f aca="false">LEN(B398)</f>
        <v>10</v>
      </c>
      <c r="D398" s="0" t="n">
        <f aca="false">IFERROR(MID($B398,$C398-D$1,1),0)+0</f>
        <v>0</v>
      </c>
      <c r="E398" s="0" t="n">
        <f aca="false">IFERROR(MID($B398,$C398-E$1,1),0)+0</f>
        <v>0</v>
      </c>
      <c r="F398" s="0" t="n">
        <f aca="false">IFERROR(MID($B398,$C398-F$1,1),0)+0</f>
        <v>1</v>
      </c>
      <c r="G398" s="0" t="n">
        <f aca="false">IFERROR(MID($B398,$C398-G$1,1),0)+0</f>
        <v>0</v>
      </c>
      <c r="H398" s="0" t="n">
        <f aca="false">IFERROR(MID($B398,$C398-H$1,1),0)+0</f>
        <v>0</v>
      </c>
      <c r="I398" s="0" t="n">
        <f aca="false">IFERROR(MID($B398,$C398-I$1,1),0)+0</f>
        <v>0</v>
      </c>
      <c r="J398" s="0" t="n">
        <f aca="false">IFERROR(MID($B398,$C398-J$1,1),0)+0</f>
        <v>1</v>
      </c>
      <c r="K398" s="0" t="n">
        <f aca="false">IFERROR(MID($B398,$C398-K$1,1),0)+0</f>
        <v>1</v>
      </c>
      <c r="L398" s="0" t="n">
        <f aca="false">IFERROR(MID($B398,$C398-L$1,1),0)+0</f>
        <v>0</v>
      </c>
      <c r="M398" s="0" t="n">
        <f aca="false">IFERROR(MID($B398,$C398-M$1,1),0)+0</f>
        <v>1</v>
      </c>
      <c r="N398" s="0" t="n">
        <f aca="false">IFERROR(MID($B398,$C398-N$1,1),0)+0</f>
        <v>0</v>
      </c>
      <c r="O398" s="0" t="n">
        <f aca="false">IFERROR(MID($B398,$C398-O$1,1),0)+0</f>
        <v>0</v>
      </c>
    </row>
    <row r="399" customFormat="false" ht="12.8" hidden="false" customHeight="false" outlineLevel="0" collapsed="false">
      <c r="A399" s="1" t="n">
        <v>11010011100</v>
      </c>
      <c r="B399" s="1" t="str">
        <f aca="false">_xlfn.CONCAT(A399)</f>
        <v>11010011100</v>
      </c>
      <c r="C399" s="1" t="n">
        <f aca="false">LEN(B399)</f>
        <v>11</v>
      </c>
      <c r="D399" s="0" t="n">
        <f aca="false">IFERROR(MID($B399,$C399-D$1,1),0)+0</f>
        <v>0</v>
      </c>
      <c r="E399" s="0" t="n">
        <f aca="false">IFERROR(MID($B399,$C399-E$1,1),0)+0</f>
        <v>0</v>
      </c>
      <c r="F399" s="0" t="n">
        <f aca="false">IFERROR(MID($B399,$C399-F$1,1),0)+0</f>
        <v>1</v>
      </c>
      <c r="G399" s="0" t="n">
        <f aca="false">IFERROR(MID($B399,$C399-G$1,1),0)+0</f>
        <v>1</v>
      </c>
      <c r="H399" s="0" t="n">
        <f aca="false">IFERROR(MID($B399,$C399-H$1,1),0)+0</f>
        <v>1</v>
      </c>
      <c r="I399" s="0" t="n">
        <f aca="false">IFERROR(MID($B399,$C399-I$1,1),0)+0</f>
        <v>0</v>
      </c>
      <c r="J399" s="0" t="n">
        <f aca="false">IFERROR(MID($B399,$C399-J$1,1),0)+0</f>
        <v>0</v>
      </c>
      <c r="K399" s="0" t="n">
        <f aca="false">IFERROR(MID($B399,$C399-K$1,1),0)+0</f>
        <v>1</v>
      </c>
      <c r="L399" s="0" t="n">
        <f aca="false">IFERROR(MID($B399,$C399-L$1,1),0)+0</f>
        <v>0</v>
      </c>
      <c r="M399" s="0" t="n">
        <f aca="false">IFERROR(MID($B399,$C399-M$1,1),0)+0</f>
        <v>1</v>
      </c>
      <c r="N399" s="0" t="n">
        <f aca="false">IFERROR(MID($B399,$C399-N$1,1),0)+0</f>
        <v>1</v>
      </c>
      <c r="O399" s="0" t="n">
        <f aca="false">IFERROR(MID($B399,$C399-O$1,1),0)+0</f>
        <v>0</v>
      </c>
    </row>
    <row r="400" customFormat="false" ht="12.8" hidden="false" customHeight="false" outlineLevel="0" collapsed="false">
      <c r="A400" s="1" t="n">
        <v>11110011010</v>
      </c>
      <c r="B400" s="1" t="str">
        <f aca="false">_xlfn.CONCAT(A400)</f>
        <v>11110011010</v>
      </c>
      <c r="C400" s="1" t="n">
        <f aca="false">LEN(B400)</f>
        <v>11</v>
      </c>
      <c r="D400" s="0" t="n">
        <f aca="false">IFERROR(MID($B400,$C400-D$1,1),0)+0</f>
        <v>0</v>
      </c>
      <c r="E400" s="0" t="n">
        <f aca="false">IFERROR(MID($B400,$C400-E$1,1),0)+0</f>
        <v>1</v>
      </c>
      <c r="F400" s="0" t="n">
        <f aca="false">IFERROR(MID($B400,$C400-F$1,1),0)+0</f>
        <v>0</v>
      </c>
      <c r="G400" s="0" t="n">
        <f aca="false">IFERROR(MID($B400,$C400-G$1,1),0)+0</f>
        <v>1</v>
      </c>
      <c r="H400" s="0" t="n">
        <f aca="false">IFERROR(MID($B400,$C400-H$1,1),0)+0</f>
        <v>1</v>
      </c>
      <c r="I400" s="0" t="n">
        <f aca="false">IFERROR(MID($B400,$C400-I$1,1),0)+0</f>
        <v>0</v>
      </c>
      <c r="J400" s="0" t="n">
        <f aca="false">IFERROR(MID($B400,$C400-J$1,1),0)+0</f>
        <v>0</v>
      </c>
      <c r="K400" s="0" t="n">
        <f aca="false">IFERROR(MID($B400,$C400-K$1,1),0)+0</f>
        <v>1</v>
      </c>
      <c r="L400" s="0" t="n">
        <f aca="false">IFERROR(MID($B400,$C400-L$1,1),0)+0</f>
        <v>1</v>
      </c>
      <c r="M400" s="0" t="n">
        <f aca="false">IFERROR(MID($B400,$C400-M$1,1),0)+0</f>
        <v>1</v>
      </c>
      <c r="N400" s="0" t="n">
        <f aca="false">IFERROR(MID($B400,$C400-N$1,1),0)+0</f>
        <v>1</v>
      </c>
      <c r="O400" s="0" t="n">
        <f aca="false">IFERROR(MID($B400,$C400-O$1,1),0)+0</f>
        <v>0</v>
      </c>
    </row>
    <row r="401" customFormat="false" ht="12.8" hidden="false" customHeight="false" outlineLevel="0" collapsed="false">
      <c r="A401" s="1" t="n">
        <v>10100101111</v>
      </c>
      <c r="B401" s="1" t="str">
        <f aca="false">_xlfn.CONCAT(A401)</f>
        <v>10100101111</v>
      </c>
      <c r="C401" s="1" t="n">
        <f aca="false">LEN(B401)</f>
        <v>11</v>
      </c>
      <c r="D401" s="0" t="n">
        <f aca="false">IFERROR(MID($B401,$C401-D$1,1),0)+0</f>
        <v>1</v>
      </c>
      <c r="E401" s="0" t="n">
        <f aca="false">IFERROR(MID($B401,$C401-E$1,1),0)+0</f>
        <v>1</v>
      </c>
      <c r="F401" s="0" t="n">
        <f aca="false">IFERROR(MID($B401,$C401-F$1,1),0)+0</f>
        <v>1</v>
      </c>
      <c r="G401" s="0" t="n">
        <f aca="false">IFERROR(MID($B401,$C401-G$1,1),0)+0</f>
        <v>1</v>
      </c>
      <c r="H401" s="0" t="n">
        <f aca="false">IFERROR(MID($B401,$C401-H$1,1),0)+0</f>
        <v>0</v>
      </c>
      <c r="I401" s="0" t="n">
        <f aca="false">IFERROR(MID($B401,$C401-I$1,1),0)+0</f>
        <v>1</v>
      </c>
      <c r="J401" s="0" t="n">
        <f aca="false">IFERROR(MID($B401,$C401-J$1,1),0)+0</f>
        <v>0</v>
      </c>
      <c r="K401" s="0" t="n">
        <f aca="false">IFERROR(MID($B401,$C401-K$1,1),0)+0</f>
        <v>0</v>
      </c>
      <c r="L401" s="0" t="n">
        <f aca="false">IFERROR(MID($B401,$C401-L$1,1),0)+0</f>
        <v>1</v>
      </c>
      <c r="M401" s="0" t="n">
        <f aca="false">IFERROR(MID($B401,$C401-M$1,1),0)+0</f>
        <v>0</v>
      </c>
      <c r="N401" s="0" t="n">
        <f aca="false">IFERROR(MID($B401,$C401-N$1,1),0)+0</f>
        <v>1</v>
      </c>
      <c r="O401" s="0" t="n">
        <f aca="false">IFERROR(MID($B401,$C401-O$1,1),0)+0</f>
        <v>0</v>
      </c>
    </row>
    <row r="402" customFormat="false" ht="12.8" hidden="false" customHeight="false" outlineLevel="0" collapsed="false">
      <c r="A402" s="1" t="n">
        <v>1001010100</v>
      </c>
      <c r="B402" s="1" t="str">
        <f aca="false">_xlfn.CONCAT(A402)</f>
        <v>1001010100</v>
      </c>
      <c r="C402" s="1" t="n">
        <f aca="false">LEN(B402)</f>
        <v>10</v>
      </c>
      <c r="D402" s="0" t="n">
        <f aca="false">IFERROR(MID($B402,$C402-D$1,1),0)+0</f>
        <v>0</v>
      </c>
      <c r="E402" s="0" t="n">
        <f aca="false">IFERROR(MID($B402,$C402-E$1,1),0)+0</f>
        <v>0</v>
      </c>
      <c r="F402" s="0" t="n">
        <f aca="false">IFERROR(MID($B402,$C402-F$1,1),0)+0</f>
        <v>1</v>
      </c>
      <c r="G402" s="0" t="n">
        <f aca="false">IFERROR(MID($B402,$C402-G$1,1),0)+0</f>
        <v>0</v>
      </c>
      <c r="H402" s="0" t="n">
        <f aca="false">IFERROR(MID($B402,$C402-H$1,1),0)+0</f>
        <v>1</v>
      </c>
      <c r="I402" s="0" t="n">
        <f aca="false">IFERROR(MID($B402,$C402-I$1,1),0)+0</f>
        <v>0</v>
      </c>
      <c r="J402" s="0" t="n">
        <f aca="false">IFERROR(MID($B402,$C402-J$1,1),0)+0</f>
        <v>1</v>
      </c>
      <c r="K402" s="0" t="n">
        <f aca="false">IFERROR(MID($B402,$C402-K$1,1),0)+0</f>
        <v>0</v>
      </c>
      <c r="L402" s="0" t="n">
        <f aca="false">IFERROR(MID($B402,$C402-L$1,1),0)+0</f>
        <v>0</v>
      </c>
      <c r="M402" s="0" t="n">
        <f aca="false">IFERROR(MID($B402,$C402-M$1,1),0)+0</f>
        <v>1</v>
      </c>
      <c r="N402" s="0" t="n">
        <f aca="false">IFERROR(MID($B402,$C402-N$1,1),0)+0</f>
        <v>0</v>
      </c>
      <c r="O402" s="0" t="n">
        <f aca="false">IFERROR(MID($B402,$C402-O$1,1),0)+0</f>
        <v>0</v>
      </c>
    </row>
    <row r="403" customFormat="false" ht="12.8" hidden="false" customHeight="false" outlineLevel="0" collapsed="false">
      <c r="A403" s="1" t="n">
        <v>101111011111</v>
      </c>
      <c r="B403" s="1" t="str">
        <f aca="false">_xlfn.CONCAT(A403)</f>
        <v>101111011111</v>
      </c>
      <c r="C403" s="1" t="n">
        <f aca="false">LEN(B403)</f>
        <v>12</v>
      </c>
      <c r="D403" s="0" t="n">
        <f aca="false">IFERROR(MID($B403,$C403-D$1,1),0)+0</f>
        <v>1</v>
      </c>
      <c r="E403" s="0" t="n">
        <f aca="false">IFERROR(MID($B403,$C403-E$1,1),0)+0</f>
        <v>1</v>
      </c>
      <c r="F403" s="0" t="n">
        <f aca="false">IFERROR(MID($B403,$C403-F$1,1),0)+0</f>
        <v>1</v>
      </c>
      <c r="G403" s="0" t="n">
        <f aca="false">IFERROR(MID($B403,$C403-G$1,1),0)+0</f>
        <v>1</v>
      </c>
      <c r="H403" s="0" t="n">
        <f aca="false">IFERROR(MID($B403,$C403-H$1,1),0)+0</f>
        <v>1</v>
      </c>
      <c r="I403" s="0" t="n">
        <f aca="false">IFERROR(MID($B403,$C403-I$1,1),0)+0</f>
        <v>0</v>
      </c>
      <c r="J403" s="0" t="n">
        <f aca="false">IFERROR(MID($B403,$C403-J$1,1),0)+0</f>
        <v>1</v>
      </c>
      <c r="K403" s="0" t="n">
        <f aca="false">IFERROR(MID($B403,$C403-K$1,1),0)+0</f>
        <v>1</v>
      </c>
      <c r="L403" s="0" t="n">
        <f aca="false">IFERROR(MID($B403,$C403-L$1,1),0)+0</f>
        <v>1</v>
      </c>
      <c r="M403" s="0" t="n">
        <f aca="false">IFERROR(MID($B403,$C403-M$1,1),0)+0</f>
        <v>1</v>
      </c>
      <c r="N403" s="0" t="n">
        <f aca="false">IFERROR(MID($B403,$C403-N$1,1),0)+0</f>
        <v>0</v>
      </c>
      <c r="O403" s="0" t="n">
        <f aca="false">IFERROR(MID($B403,$C403-O$1,1),0)+0</f>
        <v>1</v>
      </c>
    </row>
    <row r="404" customFormat="false" ht="12.8" hidden="false" customHeight="false" outlineLevel="0" collapsed="false">
      <c r="A404" s="1" t="n">
        <v>100111100</v>
      </c>
      <c r="B404" s="1" t="str">
        <f aca="false">_xlfn.CONCAT(A404)</f>
        <v>100111100</v>
      </c>
      <c r="C404" s="1" t="n">
        <f aca="false">LEN(B404)</f>
        <v>9</v>
      </c>
      <c r="D404" s="0" t="n">
        <f aca="false">IFERROR(MID($B404,$C404-D$1,1),0)+0</f>
        <v>0</v>
      </c>
      <c r="E404" s="0" t="n">
        <f aca="false">IFERROR(MID($B404,$C404-E$1,1),0)+0</f>
        <v>0</v>
      </c>
      <c r="F404" s="0" t="n">
        <f aca="false">IFERROR(MID($B404,$C404-F$1,1),0)+0</f>
        <v>1</v>
      </c>
      <c r="G404" s="0" t="n">
        <f aca="false">IFERROR(MID($B404,$C404-G$1,1),0)+0</f>
        <v>1</v>
      </c>
      <c r="H404" s="0" t="n">
        <f aca="false">IFERROR(MID($B404,$C404-H$1,1),0)+0</f>
        <v>1</v>
      </c>
      <c r="I404" s="0" t="n">
        <f aca="false">IFERROR(MID($B404,$C404-I$1,1),0)+0</f>
        <v>1</v>
      </c>
      <c r="J404" s="0" t="n">
        <f aca="false">IFERROR(MID($B404,$C404-J$1,1),0)+0</f>
        <v>0</v>
      </c>
      <c r="K404" s="0" t="n">
        <f aca="false">IFERROR(MID($B404,$C404-K$1,1),0)+0</f>
        <v>0</v>
      </c>
      <c r="L404" s="0" t="n">
        <f aca="false">IFERROR(MID($B404,$C404-L$1,1),0)+0</f>
        <v>1</v>
      </c>
      <c r="M404" s="0" t="n">
        <f aca="false">IFERROR(MID($B404,$C404-M$1,1),0)+0</f>
        <v>0</v>
      </c>
      <c r="N404" s="0" t="n">
        <f aca="false">IFERROR(MID($B404,$C404-N$1,1),0)+0</f>
        <v>0</v>
      </c>
      <c r="O404" s="0" t="n">
        <f aca="false">IFERROR(MID($B404,$C404-O$1,1),0)+0</f>
        <v>0</v>
      </c>
    </row>
    <row r="405" customFormat="false" ht="12.8" hidden="false" customHeight="false" outlineLevel="0" collapsed="false">
      <c r="A405" s="1" t="n">
        <v>111110010011</v>
      </c>
      <c r="B405" s="1" t="str">
        <f aca="false">_xlfn.CONCAT(A405)</f>
        <v>111110010011</v>
      </c>
      <c r="C405" s="1" t="n">
        <f aca="false">LEN(B405)</f>
        <v>12</v>
      </c>
      <c r="D405" s="0" t="n">
        <f aca="false">IFERROR(MID($B405,$C405-D$1,1),0)+0</f>
        <v>1</v>
      </c>
      <c r="E405" s="0" t="n">
        <f aca="false">IFERROR(MID($B405,$C405-E$1,1),0)+0</f>
        <v>1</v>
      </c>
      <c r="F405" s="0" t="n">
        <f aca="false">IFERROR(MID($B405,$C405-F$1,1),0)+0</f>
        <v>0</v>
      </c>
      <c r="G405" s="0" t="n">
        <f aca="false">IFERROR(MID($B405,$C405-G$1,1),0)+0</f>
        <v>0</v>
      </c>
      <c r="H405" s="0" t="n">
        <f aca="false">IFERROR(MID($B405,$C405-H$1,1),0)+0</f>
        <v>1</v>
      </c>
      <c r="I405" s="0" t="n">
        <f aca="false">IFERROR(MID($B405,$C405-I$1,1),0)+0</f>
        <v>0</v>
      </c>
      <c r="J405" s="0" t="n">
        <f aca="false">IFERROR(MID($B405,$C405-J$1,1),0)+0</f>
        <v>0</v>
      </c>
      <c r="K405" s="0" t="n">
        <f aca="false">IFERROR(MID($B405,$C405-K$1,1),0)+0</f>
        <v>1</v>
      </c>
      <c r="L405" s="0" t="n">
        <f aca="false">IFERROR(MID($B405,$C405-L$1,1),0)+0</f>
        <v>1</v>
      </c>
      <c r="M405" s="0" t="n">
        <f aca="false">IFERROR(MID($B405,$C405-M$1,1),0)+0</f>
        <v>1</v>
      </c>
      <c r="N405" s="0" t="n">
        <f aca="false">IFERROR(MID($B405,$C405-N$1,1),0)+0</f>
        <v>1</v>
      </c>
      <c r="O405" s="0" t="n">
        <f aca="false">IFERROR(MID($B405,$C405-O$1,1),0)+0</f>
        <v>1</v>
      </c>
    </row>
    <row r="406" customFormat="false" ht="12.8" hidden="false" customHeight="false" outlineLevel="0" collapsed="false">
      <c r="A406" s="1" t="n">
        <v>110011010010</v>
      </c>
      <c r="B406" s="1" t="str">
        <f aca="false">_xlfn.CONCAT(A406)</f>
        <v>110011010010</v>
      </c>
      <c r="C406" s="1" t="n">
        <f aca="false">LEN(B406)</f>
        <v>12</v>
      </c>
      <c r="D406" s="0" t="n">
        <f aca="false">IFERROR(MID($B406,$C406-D$1,1),0)+0</f>
        <v>0</v>
      </c>
      <c r="E406" s="0" t="n">
        <f aca="false">IFERROR(MID($B406,$C406-E$1,1),0)+0</f>
        <v>1</v>
      </c>
      <c r="F406" s="0" t="n">
        <f aca="false">IFERROR(MID($B406,$C406-F$1,1),0)+0</f>
        <v>0</v>
      </c>
      <c r="G406" s="0" t="n">
        <f aca="false">IFERROR(MID($B406,$C406-G$1,1),0)+0</f>
        <v>0</v>
      </c>
      <c r="H406" s="0" t="n">
        <f aca="false">IFERROR(MID($B406,$C406-H$1,1),0)+0</f>
        <v>1</v>
      </c>
      <c r="I406" s="0" t="n">
        <f aca="false">IFERROR(MID($B406,$C406-I$1,1),0)+0</f>
        <v>0</v>
      </c>
      <c r="J406" s="0" t="n">
        <f aca="false">IFERROR(MID($B406,$C406-J$1,1),0)+0</f>
        <v>1</v>
      </c>
      <c r="K406" s="0" t="n">
        <f aca="false">IFERROR(MID($B406,$C406-K$1,1),0)+0</f>
        <v>1</v>
      </c>
      <c r="L406" s="0" t="n">
        <f aca="false">IFERROR(MID($B406,$C406-L$1,1),0)+0</f>
        <v>0</v>
      </c>
      <c r="M406" s="0" t="n">
        <f aca="false">IFERROR(MID($B406,$C406-M$1,1),0)+0</f>
        <v>0</v>
      </c>
      <c r="N406" s="0" t="n">
        <f aca="false">IFERROR(MID($B406,$C406-N$1,1),0)+0</f>
        <v>1</v>
      </c>
      <c r="O406" s="0" t="n">
        <f aca="false">IFERROR(MID($B406,$C406-O$1,1),0)+0</f>
        <v>1</v>
      </c>
    </row>
    <row r="407" customFormat="false" ht="12.8" hidden="false" customHeight="false" outlineLevel="0" collapsed="false">
      <c r="A407" s="1" t="n">
        <v>11100111101</v>
      </c>
      <c r="B407" s="1" t="str">
        <f aca="false">_xlfn.CONCAT(A407)</f>
        <v>11100111101</v>
      </c>
      <c r="C407" s="1" t="n">
        <f aca="false">LEN(B407)</f>
        <v>11</v>
      </c>
      <c r="D407" s="0" t="n">
        <f aca="false">IFERROR(MID($B407,$C407-D$1,1),0)+0</f>
        <v>1</v>
      </c>
      <c r="E407" s="0" t="n">
        <f aca="false">IFERROR(MID($B407,$C407-E$1,1),0)+0</f>
        <v>0</v>
      </c>
      <c r="F407" s="0" t="n">
        <f aca="false">IFERROR(MID($B407,$C407-F$1,1),0)+0</f>
        <v>1</v>
      </c>
      <c r="G407" s="0" t="n">
        <f aca="false">IFERROR(MID($B407,$C407-G$1,1),0)+0</f>
        <v>1</v>
      </c>
      <c r="H407" s="0" t="n">
        <f aca="false">IFERROR(MID($B407,$C407-H$1,1),0)+0</f>
        <v>1</v>
      </c>
      <c r="I407" s="0" t="n">
        <f aca="false">IFERROR(MID($B407,$C407-I$1,1),0)+0</f>
        <v>1</v>
      </c>
      <c r="J407" s="0" t="n">
        <f aca="false">IFERROR(MID($B407,$C407-J$1,1),0)+0</f>
        <v>0</v>
      </c>
      <c r="K407" s="0" t="n">
        <f aca="false">IFERROR(MID($B407,$C407-K$1,1),0)+0</f>
        <v>0</v>
      </c>
      <c r="L407" s="0" t="n">
        <f aca="false">IFERROR(MID($B407,$C407-L$1,1),0)+0</f>
        <v>1</v>
      </c>
      <c r="M407" s="0" t="n">
        <f aca="false">IFERROR(MID($B407,$C407-M$1,1),0)+0</f>
        <v>1</v>
      </c>
      <c r="N407" s="0" t="n">
        <f aca="false">IFERROR(MID($B407,$C407-N$1,1),0)+0</f>
        <v>1</v>
      </c>
      <c r="O407" s="0" t="n">
        <f aca="false">IFERROR(MID($B407,$C407-O$1,1),0)+0</f>
        <v>0</v>
      </c>
    </row>
    <row r="408" customFormat="false" ht="12.8" hidden="false" customHeight="false" outlineLevel="0" collapsed="false">
      <c r="A408" s="1" t="n">
        <v>1000011111</v>
      </c>
      <c r="B408" s="1" t="str">
        <f aca="false">_xlfn.CONCAT(A408)</f>
        <v>1000011111</v>
      </c>
      <c r="C408" s="1" t="n">
        <f aca="false">LEN(B408)</f>
        <v>10</v>
      </c>
      <c r="D408" s="0" t="n">
        <f aca="false">IFERROR(MID($B408,$C408-D$1,1),0)+0</f>
        <v>1</v>
      </c>
      <c r="E408" s="0" t="n">
        <f aca="false">IFERROR(MID($B408,$C408-E$1,1),0)+0</f>
        <v>1</v>
      </c>
      <c r="F408" s="0" t="n">
        <f aca="false">IFERROR(MID($B408,$C408-F$1,1),0)+0</f>
        <v>1</v>
      </c>
      <c r="G408" s="0" t="n">
        <f aca="false">IFERROR(MID($B408,$C408-G$1,1),0)+0</f>
        <v>1</v>
      </c>
      <c r="H408" s="0" t="n">
        <f aca="false">IFERROR(MID($B408,$C408-H$1,1),0)+0</f>
        <v>1</v>
      </c>
      <c r="I408" s="0" t="n">
        <f aca="false">IFERROR(MID($B408,$C408-I$1,1),0)+0</f>
        <v>0</v>
      </c>
      <c r="J408" s="0" t="n">
        <f aca="false">IFERROR(MID($B408,$C408-J$1,1),0)+0</f>
        <v>0</v>
      </c>
      <c r="K408" s="0" t="n">
        <f aca="false">IFERROR(MID($B408,$C408-K$1,1),0)+0</f>
        <v>0</v>
      </c>
      <c r="L408" s="0" t="n">
        <f aca="false">IFERROR(MID($B408,$C408-L$1,1),0)+0</f>
        <v>0</v>
      </c>
      <c r="M408" s="0" t="n">
        <f aca="false">IFERROR(MID($B408,$C408-M$1,1),0)+0</f>
        <v>1</v>
      </c>
      <c r="N408" s="0" t="n">
        <f aca="false">IFERROR(MID($B408,$C408-N$1,1),0)+0</f>
        <v>0</v>
      </c>
      <c r="O408" s="0" t="n">
        <f aca="false">IFERROR(MID($B408,$C408-O$1,1),0)+0</f>
        <v>0</v>
      </c>
    </row>
    <row r="409" customFormat="false" ht="12.8" hidden="false" customHeight="false" outlineLevel="0" collapsed="false">
      <c r="A409" s="1" t="n">
        <v>100111000101</v>
      </c>
      <c r="B409" s="1" t="str">
        <f aca="false">_xlfn.CONCAT(A409)</f>
        <v>100111000101</v>
      </c>
      <c r="C409" s="1" t="n">
        <f aca="false">LEN(B409)</f>
        <v>12</v>
      </c>
      <c r="D409" s="0" t="n">
        <f aca="false">IFERROR(MID($B409,$C409-D$1,1),0)+0</f>
        <v>1</v>
      </c>
      <c r="E409" s="0" t="n">
        <f aca="false">IFERROR(MID($B409,$C409-E$1,1),0)+0</f>
        <v>0</v>
      </c>
      <c r="F409" s="0" t="n">
        <f aca="false">IFERROR(MID($B409,$C409-F$1,1),0)+0</f>
        <v>1</v>
      </c>
      <c r="G409" s="0" t="n">
        <f aca="false">IFERROR(MID($B409,$C409-G$1,1),0)+0</f>
        <v>0</v>
      </c>
      <c r="H409" s="0" t="n">
        <f aca="false">IFERROR(MID($B409,$C409-H$1,1),0)+0</f>
        <v>0</v>
      </c>
      <c r="I409" s="0" t="n">
        <f aca="false">IFERROR(MID($B409,$C409-I$1,1),0)+0</f>
        <v>0</v>
      </c>
      <c r="J409" s="0" t="n">
        <f aca="false">IFERROR(MID($B409,$C409-J$1,1),0)+0</f>
        <v>1</v>
      </c>
      <c r="K409" s="0" t="n">
        <f aca="false">IFERROR(MID($B409,$C409-K$1,1),0)+0</f>
        <v>1</v>
      </c>
      <c r="L409" s="0" t="n">
        <f aca="false">IFERROR(MID($B409,$C409-L$1,1),0)+0</f>
        <v>1</v>
      </c>
      <c r="M409" s="0" t="n">
        <f aca="false">IFERROR(MID($B409,$C409-M$1,1),0)+0</f>
        <v>0</v>
      </c>
      <c r="N409" s="0" t="n">
        <f aca="false">IFERROR(MID($B409,$C409-N$1,1),0)+0</f>
        <v>0</v>
      </c>
      <c r="O409" s="0" t="n">
        <f aca="false">IFERROR(MID($B409,$C409-O$1,1),0)+0</f>
        <v>1</v>
      </c>
    </row>
    <row r="410" customFormat="false" ht="12.8" hidden="false" customHeight="false" outlineLevel="0" collapsed="false">
      <c r="A410" s="1" t="n">
        <v>110001100100</v>
      </c>
      <c r="B410" s="1" t="str">
        <f aca="false">_xlfn.CONCAT(A410)</f>
        <v>110001100100</v>
      </c>
      <c r="C410" s="1" t="n">
        <f aca="false">LEN(B410)</f>
        <v>12</v>
      </c>
      <c r="D410" s="0" t="n">
        <f aca="false">IFERROR(MID($B410,$C410-D$1,1),0)+0</f>
        <v>0</v>
      </c>
      <c r="E410" s="0" t="n">
        <f aca="false">IFERROR(MID($B410,$C410-E$1,1),0)+0</f>
        <v>0</v>
      </c>
      <c r="F410" s="0" t="n">
        <f aca="false">IFERROR(MID($B410,$C410-F$1,1),0)+0</f>
        <v>1</v>
      </c>
      <c r="G410" s="0" t="n">
        <f aca="false">IFERROR(MID($B410,$C410-G$1,1),0)+0</f>
        <v>0</v>
      </c>
      <c r="H410" s="0" t="n">
        <f aca="false">IFERROR(MID($B410,$C410-H$1,1),0)+0</f>
        <v>0</v>
      </c>
      <c r="I410" s="0" t="n">
        <f aca="false">IFERROR(MID($B410,$C410-I$1,1),0)+0</f>
        <v>1</v>
      </c>
      <c r="J410" s="0" t="n">
        <f aca="false">IFERROR(MID($B410,$C410-J$1,1),0)+0</f>
        <v>1</v>
      </c>
      <c r="K410" s="0" t="n">
        <f aca="false">IFERROR(MID($B410,$C410-K$1,1),0)+0</f>
        <v>0</v>
      </c>
      <c r="L410" s="0" t="n">
        <f aca="false">IFERROR(MID($B410,$C410-L$1,1),0)+0</f>
        <v>0</v>
      </c>
      <c r="M410" s="0" t="n">
        <f aca="false">IFERROR(MID($B410,$C410-M$1,1),0)+0</f>
        <v>0</v>
      </c>
      <c r="N410" s="0" t="n">
        <f aca="false">IFERROR(MID($B410,$C410-N$1,1),0)+0</f>
        <v>1</v>
      </c>
      <c r="O410" s="0" t="n">
        <f aca="false">IFERROR(MID($B410,$C410-O$1,1),0)+0</f>
        <v>1</v>
      </c>
    </row>
    <row r="411" customFormat="false" ht="12.8" hidden="false" customHeight="false" outlineLevel="0" collapsed="false">
      <c r="A411" s="1" t="n">
        <v>110000110101</v>
      </c>
      <c r="B411" s="1" t="str">
        <f aca="false">_xlfn.CONCAT(A411)</f>
        <v>110000110101</v>
      </c>
      <c r="C411" s="1" t="n">
        <f aca="false">LEN(B411)</f>
        <v>12</v>
      </c>
      <c r="D411" s="0" t="n">
        <f aca="false">IFERROR(MID($B411,$C411-D$1,1),0)+0</f>
        <v>1</v>
      </c>
      <c r="E411" s="0" t="n">
        <f aca="false">IFERROR(MID($B411,$C411-E$1,1),0)+0</f>
        <v>0</v>
      </c>
      <c r="F411" s="0" t="n">
        <f aca="false">IFERROR(MID($B411,$C411-F$1,1),0)+0</f>
        <v>1</v>
      </c>
      <c r="G411" s="0" t="n">
        <f aca="false">IFERROR(MID($B411,$C411-G$1,1),0)+0</f>
        <v>0</v>
      </c>
      <c r="H411" s="0" t="n">
        <f aca="false">IFERROR(MID($B411,$C411-H$1,1),0)+0</f>
        <v>1</v>
      </c>
      <c r="I411" s="0" t="n">
        <f aca="false">IFERROR(MID($B411,$C411-I$1,1),0)+0</f>
        <v>1</v>
      </c>
      <c r="J411" s="0" t="n">
        <f aca="false">IFERROR(MID($B411,$C411-J$1,1),0)+0</f>
        <v>0</v>
      </c>
      <c r="K411" s="0" t="n">
        <f aca="false">IFERROR(MID($B411,$C411-K$1,1),0)+0</f>
        <v>0</v>
      </c>
      <c r="L411" s="0" t="n">
        <f aca="false">IFERROR(MID($B411,$C411-L$1,1),0)+0</f>
        <v>0</v>
      </c>
      <c r="M411" s="0" t="n">
        <f aca="false">IFERROR(MID($B411,$C411-M$1,1),0)+0</f>
        <v>0</v>
      </c>
      <c r="N411" s="0" t="n">
        <f aca="false">IFERROR(MID($B411,$C411-N$1,1),0)+0</f>
        <v>1</v>
      </c>
      <c r="O411" s="0" t="n">
        <f aca="false">IFERROR(MID($B411,$C411-O$1,1),0)+0</f>
        <v>1</v>
      </c>
    </row>
    <row r="412" customFormat="false" ht="12.8" hidden="false" customHeight="false" outlineLevel="0" collapsed="false">
      <c r="A412" s="1" t="n">
        <v>11001001111</v>
      </c>
      <c r="B412" s="1" t="str">
        <f aca="false">_xlfn.CONCAT(A412)</f>
        <v>11001001111</v>
      </c>
      <c r="C412" s="1" t="n">
        <f aca="false">LEN(B412)</f>
        <v>11</v>
      </c>
      <c r="D412" s="0" t="n">
        <f aca="false">IFERROR(MID($B412,$C412-D$1,1),0)+0</f>
        <v>1</v>
      </c>
      <c r="E412" s="0" t="n">
        <f aca="false">IFERROR(MID($B412,$C412-E$1,1),0)+0</f>
        <v>1</v>
      </c>
      <c r="F412" s="0" t="n">
        <f aca="false">IFERROR(MID($B412,$C412-F$1,1),0)+0</f>
        <v>1</v>
      </c>
      <c r="G412" s="0" t="n">
        <f aca="false">IFERROR(MID($B412,$C412-G$1,1),0)+0</f>
        <v>1</v>
      </c>
      <c r="H412" s="0" t="n">
        <f aca="false">IFERROR(MID($B412,$C412-H$1,1),0)+0</f>
        <v>0</v>
      </c>
      <c r="I412" s="0" t="n">
        <f aca="false">IFERROR(MID($B412,$C412-I$1,1),0)+0</f>
        <v>0</v>
      </c>
      <c r="J412" s="0" t="n">
        <f aca="false">IFERROR(MID($B412,$C412-J$1,1),0)+0</f>
        <v>1</v>
      </c>
      <c r="K412" s="0" t="n">
        <f aca="false">IFERROR(MID($B412,$C412-K$1,1),0)+0</f>
        <v>0</v>
      </c>
      <c r="L412" s="0" t="n">
        <f aca="false">IFERROR(MID($B412,$C412-L$1,1),0)+0</f>
        <v>0</v>
      </c>
      <c r="M412" s="0" t="n">
        <f aca="false">IFERROR(MID($B412,$C412-M$1,1),0)+0</f>
        <v>1</v>
      </c>
      <c r="N412" s="0" t="n">
        <f aca="false">IFERROR(MID($B412,$C412-N$1,1),0)+0</f>
        <v>1</v>
      </c>
      <c r="O412" s="0" t="n">
        <f aca="false">IFERROR(MID($B412,$C412-O$1,1),0)+0</f>
        <v>0</v>
      </c>
    </row>
    <row r="413" customFormat="false" ht="12.8" hidden="false" customHeight="false" outlineLevel="0" collapsed="false">
      <c r="A413" s="1" t="n">
        <v>100110010101</v>
      </c>
      <c r="B413" s="1" t="str">
        <f aca="false">_xlfn.CONCAT(A413)</f>
        <v>100110010101</v>
      </c>
      <c r="C413" s="1" t="n">
        <f aca="false">LEN(B413)</f>
        <v>12</v>
      </c>
      <c r="D413" s="0" t="n">
        <f aca="false">IFERROR(MID($B413,$C413-D$1,1),0)+0</f>
        <v>1</v>
      </c>
      <c r="E413" s="0" t="n">
        <f aca="false">IFERROR(MID($B413,$C413-E$1,1),0)+0</f>
        <v>0</v>
      </c>
      <c r="F413" s="0" t="n">
        <f aca="false">IFERROR(MID($B413,$C413-F$1,1),0)+0</f>
        <v>1</v>
      </c>
      <c r="G413" s="0" t="n">
        <f aca="false">IFERROR(MID($B413,$C413-G$1,1),0)+0</f>
        <v>0</v>
      </c>
      <c r="H413" s="0" t="n">
        <f aca="false">IFERROR(MID($B413,$C413-H$1,1),0)+0</f>
        <v>1</v>
      </c>
      <c r="I413" s="0" t="n">
        <f aca="false">IFERROR(MID($B413,$C413-I$1,1),0)+0</f>
        <v>0</v>
      </c>
      <c r="J413" s="0" t="n">
        <f aca="false">IFERROR(MID($B413,$C413-J$1,1),0)+0</f>
        <v>0</v>
      </c>
      <c r="K413" s="0" t="n">
        <f aca="false">IFERROR(MID($B413,$C413-K$1,1),0)+0</f>
        <v>1</v>
      </c>
      <c r="L413" s="0" t="n">
        <f aca="false">IFERROR(MID($B413,$C413-L$1,1),0)+0</f>
        <v>1</v>
      </c>
      <c r="M413" s="0" t="n">
        <f aca="false">IFERROR(MID($B413,$C413-M$1,1),0)+0</f>
        <v>0</v>
      </c>
      <c r="N413" s="0" t="n">
        <f aca="false">IFERROR(MID($B413,$C413-N$1,1),0)+0</f>
        <v>0</v>
      </c>
      <c r="O413" s="0" t="n">
        <f aca="false">IFERROR(MID($B413,$C413-O$1,1),0)+0</f>
        <v>1</v>
      </c>
    </row>
    <row r="414" customFormat="false" ht="12.8" hidden="false" customHeight="false" outlineLevel="0" collapsed="false">
      <c r="A414" s="1" t="n">
        <v>100011001111</v>
      </c>
      <c r="B414" s="1" t="str">
        <f aca="false">_xlfn.CONCAT(A414)</f>
        <v>100011001111</v>
      </c>
      <c r="C414" s="1" t="n">
        <f aca="false">LEN(B414)</f>
        <v>12</v>
      </c>
      <c r="D414" s="0" t="n">
        <f aca="false">IFERROR(MID($B414,$C414-D$1,1),0)+0</f>
        <v>1</v>
      </c>
      <c r="E414" s="0" t="n">
        <f aca="false">IFERROR(MID($B414,$C414-E$1,1),0)+0</f>
        <v>1</v>
      </c>
      <c r="F414" s="0" t="n">
        <f aca="false">IFERROR(MID($B414,$C414-F$1,1),0)+0</f>
        <v>1</v>
      </c>
      <c r="G414" s="0" t="n">
        <f aca="false">IFERROR(MID($B414,$C414-G$1,1),0)+0</f>
        <v>1</v>
      </c>
      <c r="H414" s="0" t="n">
        <f aca="false">IFERROR(MID($B414,$C414-H$1,1),0)+0</f>
        <v>0</v>
      </c>
      <c r="I414" s="0" t="n">
        <f aca="false">IFERROR(MID($B414,$C414-I$1,1),0)+0</f>
        <v>0</v>
      </c>
      <c r="J414" s="0" t="n">
        <f aca="false">IFERROR(MID($B414,$C414-J$1,1),0)+0</f>
        <v>1</v>
      </c>
      <c r="K414" s="0" t="n">
        <f aca="false">IFERROR(MID($B414,$C414-K$1,1),0)+0</f>
        <v>1</v>
      </c>
      <c r="L414" s="0" t="n">
        <f aca="false">IFERROR(MID($B414,$C414-L$1,1),0)+0</f>
        <v>0</v>
      </c>
      <c r="M414" s="0" t="n">
        <f aca="false">IFERROR(MID($B414,$C414-M$1,1),0)+0</f>
        <v>0</v>
      </c>
      <c r="N414" s="0" t="n">
        <f aca="false">IFERROR(MID($B414,$C414-N$1,1),0)+0</f>
        <v>0</v>
      </c>
      <c r="O414" s="0" t="n">
        <f aca="false">IFERROR(MID($B414,$C414-O$1,1),0)+0</f>
        <v>1</v>
      </c>
    </row>
    <row r="415" customFormat="false" ht="12.8" hidden="false" customHeight="false" outlineLevel="0" collapsed="false">
      <c r="A415" s="1" t="n">
        <v>100010000111</v>
      </c>
      <c r="B415" s="1" t="str">
        <f aca="false">_xlfn.CONCAT(A415)</f>
        <v>100010000111</v>
      </c>
      <c r="C415" s="1" t="n">
        <f aca="false">LEN(B415)</f>
        <v>12</v>
      </c>
      <c r="D415" s="0" t="n">
        <f aca="false">IFERROR(MID($B415,$C415-D$1,1),0)+0</f>
        <v>1</v>
      </c>
      <c r="E415" s="0" t="n">
        <f aca="false">IFERROR(MID($B415,$C415-E$1,1),0)+0</f>
        <v>1</v>
      </c>
      <c r="F415" s="0" t="n">
        <f aca="false">IFERROR(MID($B415,$C415-F$1,1),0)+0</f>
        <v>1</v>
      </c>
      <c r="G415" s="0" t="n">
        <f aca="false">IFERROR(MID($B415,$C415-G$1,1),0)+0</f>
        <v>0</v>
      </c>
      <c r="H415" s="0" t="n">
        <f aca="false">IFERROR(MID($B415,$C415-H$1,1),0)+0</f>
        <v>0</v>
      </c>
      <c r="I415" s="0" t="n">
        <f aca="false">IFERROR(MID($B415,$C415-I$1,1),0)+0</f>
        <v>0</v>
      </c>
      <c r="J415" s="0" t="n">
        <f aca="false">IFERROR(MID($B415,$C415-J$1,1),0)+0</f>
        <v>0</v>
      </c>
      <c r="K415" s="0" t="n">
        <f aca="false">IFERROR(MID($B415,$C415-K$1,1),0)+0</f>
        <v>1</v>
      </c>
      <c r="L415" s="0" t="n">
        <f aca="false">IFERROR(MID($B415,$C415-L$1,1),0)+0</f>
        <v>0</v>
      </c>
      <c r="M415" s="0" t="n">
        <f aca="false">IFERROR(MID($B415,$C415-M$1,1),0)+0</f>
        <v>0</v>
      </c>
      <c r="N415" s="0" t="n">
        <f aca="false">IFERROR(MID($B415,$C415-N$1,1),0)+0</f>
        <v>0</v>
      </c>
      <c r="O415" s="0" t="n">
        <f aca="false">IFERROR(MID($B415,$C415-O$1,1),0)+0</f>
        <v>1</v>
      </c>
    </row>
    <row r="416" customFormat="false" ht="12.8" hidden="false" customHeight="false" outlineLevel="0" collapsed="false">
      <c r="A416" s="1" t="n">
        <v>111000110101</v>
      </c>
      <c r="B416" s="1" t="str">
        <f aca="false">_xlfn.CONCAT(A416)</f>
        <v>111000110101</v>
      </c>
      <c r="C416" s="1" t="n">
        <f aca="false">LEN(B416)</f>
        <v>12</v>
      </c>
      <c r="D416" s="0" t="n">
        <f aca="false">IFERROR(MID($B416,$C416-D$1,1),0)+0</f>
        <v>1</v>
      </c>
      <c r="E416" s="0" t="n">
        <f aca="false">IFERROR(MID($B416,$C416-E$1,1),0)+0</f>
        <v>0</v>
      </c>
      <c r="F416" s="0" t="n">
        <f aca="false">IFERROR(MID($B416,$C416-F$1,1),0)+0</f>
        <v>1</v>
      </c>
      <c r="G416" s="0" t="n">
        <f aca="false">IFERROR(MID($B416,$C416-G$1,1),0)+0</f>
        <v>0</v>
      </c>
      <c r="H416" s="0" t="n">
        <f aca="false">IFERROR(MID($B416,$C416-H$1,1),0)+0</f>
        <v>1</v>
      </c>
      <c r="I416" s="0" t="n">
        <f aca="false">IFERROR(MID($B416,$C416-I$1,1),0)+0</f>
        <v>1</v>
      </c>
      <c r="J416" s="0" t="n">
        <f aca="false">IFERROR(MID($B416,$C416-J$1,1),0)+0</f>
        <v>0</v>
      </c>
      <c r="K416" s="0" t="n">
        <f aca="false">IFERROR(MID($B416,$C416-K$1,1),0)+0</f>
        <v>0</v>
      </c>
      <c r="L416" s="0" t="n">
        <f aca="false">IFERROR(MID($B416,$C416-L$1,1),0)+0</f>
        <v>0</v>
      </c>
      <c r="M416" s="0" t="n">
        <f aca="false">IFERROR(MID($B416,$C416-M$1,1),0)+0</f>
        <v>1</v>
      </c>
      <c r="N416" s="0" t="n">
        <f aca="false">IFERROR(MID($B416,$C416-N$1,1),0)+0</f>
        <v>1</v>
      </c>
      <c r="O416" s="0" t="n">
        <f aca="false">IFERROR(MID($B416,$C416-O$1,1),0)+0</f>
        <v>1</v>
      </c>
    </row>
    <row r="417" customFormat="false" ht="12.8" hidden="false" customHeight="false" outlineLevel="0" collapsed="false">
      <c r="A417" s="1" t="n">
        <v>111000000000</v>
      </c>
      <c r="B417" s="1" t="str">
        <f aca="false">_xlfn.CONCAT(A417)</f>
        <v>111000000000</v>
      </c>
      <c r="C417" s="1" t="n">
        <f aca="false">LEN(B417)</f>
        <v>12</v>
      </c>
      <c r="D417" s="0" t="n">
        <f aca="false">IFERROR(MID($B417,$C417-D$1,1),0)+0</f>
        <v>0</v>
      </c>
      <c r="E417" s="0" t="n">
        <f aca="false">IFERROR(MID($B417,$C417-E$1,1),0)+0</f>
        <v>0</v>
      </c>
      <c r="F417" s="0" t="n">
        <f aca="false">IFERROR(MID($B417,$C417-F$1,1),0)+0</f>
        <v>0</v>
      </c>
      <c r="G417" s="0" t="n">
        <f aca="false">IFERROR(MID($B417,$C417-G$1,1),0)+0</f>
        <v>0</v>
      </c>
      <c r="H417" s="0" t="n">
        <f aca="false">IFERROR(MID($B417,$C417-H$1,1),0)+0</f>
        <v>0</v>
      </c>
      <c r="I417" s="0" t="n">
        <f aca="false">IFERROR(MID($B417,$C417-I$1,1),0)+0</f>
        <v>0</v>
      </c>
      <c r="J417" s="0" t="n">
        <f aca="false">IFERROR(MID($B417,$C417-J$1,1),0)+0</f>
        <v>0</v>
      </c>
      <c r="K417" s="0" t="n">
        <f aca="false">IFERROR(MID($B417,$C417-K$1,1),0)+0</f>
        <v>0</v>
      </c>
      <c r="L417" s="0" t="n">
        <f aca="false">IFERROR(MID($B417,$C417-L$1,1),0)+0</f>
        <v>0</v>
      </c>
      <c r="M417" s="0" t="n">
        <f aca="false">IFERROR(MID($B417,$C417-M$1,1),0)+0</f>
        <v>1</v>
      </c>
      <c r="N417" s="0" t="n">
        <f aca="false">IFERROR(MID($B417,$C417-N$1,1),0)+0</f>
        <v>1</v>
      </c>
      <c r="O417" s="0" t="n">
        <f aca="false">IFERROR(MID($B417,$C417-O$1,1),0)+0</f>
        <v>1</v>
      </c>
    </row>
    <row r="418" customFormat="false" ht="12.8" hidden="false" customHeight="false" outlineLevel="0" collapsed="false">
      <c r="A418" s="1" t="n">
        <v>101101010001</v>
      </c>
      <c r="B418" s="1" t="str">
        <f aca="false">_xlfn.CONCAT(A418)</f>
        <v>101101010001</v>
      </c>
      <c r="C418" s="1" t="n">
        <f aca="false">LEN(B418)</f>
        <v>12</v>
      </c>
      <c r="D418" s="0" t="n">
        <f aca="false">IFERROR(MID($B418,$C418-D$1,1),0)+0</f>
        <v>1</v>
      </c>
      <c r="E418" s="0" t="n">
        <f aca="false">IFERROR(MID($B418,$C418-E$1,1),0)+0</f>
        <v>0</v>
      </c>
      <c r="F418" s="0" t="n">
        <f aca="false">IFERROR(MID($B418,$C418-F$1,1),0)+0</f>
        <v>0</v>
      </c>
      <c r="G418" s="0" t="n">
        <f aca="false">IFERROR(MID($B418,$C418-G$1,1),0)+0</f>
        <v>0</v>
      </c>
      <c r="H418" s="0" t="n">
        <f aca="false">IFERROR(MID($B418,$C418-H$1,1),0)+0</f>
        <v>1</v>
      </c>
      <c r="I418" s="0" t="n">
        <f aca="false">IFERROR(MID($B418,$C418-I$1,1),0)+0</f>
        <v>0</v>
      </c>
      <c r="J418" s="0" t="n">
        <f aca="false">IFERROR(MID($B418,$C418-J$1,1),0)+0</f>
        <v>1</v>
      </c>
      <c r="K418" s="0" t="n">
        <f aca="false">IFERROR(MID($B418,$C418-K$1,1),0)+0</f>
        <v>0</v>
      </c>
      <c r="L418" s="0" t="n">
        <f aca="false">IFERROR(MID($B418,$C418-L$1,1),0)+0</f>
        <v>1</v>
      </c>
      <c r="M418" s="0" t="n">
        <f aca="false">IFERROR(MID($B418,$C418-M$1,1),0)+0</f>
        <v>1</v>
      </c>
      <c r="N418" s="0" t="n">
        <f aca="false">IFERROR(MID($B418,$C418-N$1,1),0)+0</f>
        <v>0</v>
      </c>
      <c r="O418" s="0" t="n">
        <f aca="false">IFERROR(MID($B418,$C418-O$1,1),0)+0</f>
        <v>1</v>
      </c>
    </row>
    <row r="419" customFormat="false" ht="12.8" hidden="false" customHeight="false" outlineLevel="0" collapsed="false">
      <c r="A419" s="1" t="n">
        <v>10001000100</v>
      </c>
      <c r="B419" s="1" t="str">
        <f aca="false">_xlfn.CONCAT(A419)</f>
        <v>10001000100</v>
      </c>
      <c r="C419" s="1" t="n">
        <f aca="false">LEN(B419)</f>
        <v>11</v>
      </c>
      <c r="D419" s="0" t="n">
        <f aca="false">IFERROR(MID($B419,$C419-D$1,1),0)+0</f>
        <v>0</v>
      </c>
      <c r="E419" s="0" t="n">
        <f aca="false">IFERROR(MID($B419,$C419-E$1,1),0)+0</f>
        <v>0</v>
      </c>
      <c r="F419" s="0" t="n">
        <f aca="false">IFERROR(MID($B419,$C419-F$1,1),0)+0</f>
        <v>1</v>
      </c>
      <c r="G419" s="0" t="n">
        <f aca="false">IFERROR(MID($B419,$C419-G$1,1),0)+0</f>
        <v>0</v>
      </c>
      <c r="H419" s="0" t="n">
        <f aca="false">IFERROR(MID($B419,$C419-H$1,1),0)+0</f>
        <v>0</v>
      </c>
      <c r="I419" s="0" t="n">
        <f aca="false">IFERROR(MID($B419,$C419-I$1,1),0)+0</f>
        <v>0</v>
      </c>
      <c r="J419" s="0" t="n">
        <f aca="false">IFERROR(MID($B419,$C419-J$1,1),0)+0</f>
        <v>1</v>
      </c>
      <c r="K419" s="0" t="n">
        <f aca="false">IFERROR(MID($B419,$C419-K$1,1),0)+0</f>
        <v>0</v>
      </c>
      <c r="L419" s="0" t="n">
        <f aca="false">IFERROR(MID($B419,$C419-L$1,1),0)+0</f>
        <v>0</v>
      </c>
      <c r="M419" s="0" t="n">
        <f aca="false">IFERROR(MID($B419,$C419-M$1,1),0)+0</f>
        <v>0</v>
      </c>
      <c r="N419" s="0" t="n">
        <f aca="false">IFERROR(MID($B419,$C419-N$1,1),0)+0</f>
        <v>1</v>
      </c>
      <c r="O419" s="0" t="n">
        <f aca="false">IFERROR(MID($B419,$C419-O$1,1),0)+0</f>
        <v>0</v>
      </c>
    </row>
    <row r="420" customFormat="false" ht="12.8" hidden="false" customHeight="false" outlineLevel="0" collapsed="false">
      <c r="A420" s="1" t="n">
        <v>10000101110</v>
      </c>
      <c r="B420" s="1" t="str">
        <f aca="false">_xlfn.CONCAT(A420)</f>
        <v>10000101110</v>
      </c>
      <c r="C420" s="1" t="n">
        <f aca="false">LEN(B420)</f>
        <v>11</v>
      </c>
      <c r="D420" s="0" t="n">
        <f aca="false">IFERROR(MID($B420,$C420-D$1,1),0)+0</f>
        <v>0</v>
      </c>
      <c r="E420" s="0" t="n">
        <f aca="false">IFERROR(MID($B420,$C420-E$1,1),0)+0</f>
        <v>1</v>
      </c>
      <c r="F420" s="0" t="n">
        <f aca="false">IFERROR(MID($B420,$C420-F$1,1),0)+0</f>
        <v>1</v>
      </c>
      <c r="G420" s="0" t="n">
        <f aca="false">IFERROR(MID($B420,$C420-G$1,1),0)+0</f>
        <v>1</v>
      </c>
      <c r="H420" s="0" t="n">
        <f aca="false">IFERROR(MID($B420,$C420-H$1,1),0)+0</f>
        <v>0</v>
      </c>
      <c r="I420" s="0" t="n">
        <f aca="false">IFERROR(MID($B420,$C420-I$1,1),0)+0</f>
        <v>1</v>
      </c>
      <c r="J420" s="0" t="n">
        <f aca="false">IFERROR(MID($B420,$C420-J$1,1),0)+0</f>
        <v>0</v>
      </c>
      <c r="K420" s="0" t="n">
        <f aca="false">IFERROR(MID($B420,$C420-K$1,1),0)+0</f>
        <v>0</v>
      </c>
      <c r="L420" s="0" t="n">
        <f aca="false">IFERROR(MID($B420,$C420-L$1,1),0)+0</f>
        <v>0</v>
      </c>
      <c r="M420" s="0" t="n">
        <f aca="false">IFERROR(MID($B420,$C420-M$1,1),0)+0</f>
        <v>0</v>
      </c>
      <c r="N420" s="0" t="n">
        <f aca="false">IFERROR(MID($B420,$C420-N$1,1),0)+0</f>
        <v>1</v>
      </c>
      <c r="O420" s="0" t="n">
        <f aca="false">IFERROR(MID($B420,$C420-O$1,1),0)+0</f>
        <v>0</v>
      </c>
    </row>
    <row r="421" customFormat="false" ht="12.8" hidden="false" customHeight="false" outlineLevel="0" collapsed="false">
      <c r="A421" s="1" t="n">
        <v>11111110001</v>
      </c>
      <c r="B421" s="1" t="str">
        <f aca="false">_xlfn.CONCAT(A421)</f>
        <v>11111110001</v>
      </c>
      <c r="C421" s="1" t="n">
        <f aca="false">LEN(B421)</f>
        <v>11</v>
      </c>
      <c r="D421" s="0" t="n">
        <f aca="false">IFERROR(MID($B421,$C421-D$1,1),0)+0</f>
        <v>1</v>
      </c>
      <c r="E421" s="0" t="n">
        <f aca="false">IFERROR(MID($B421,$C421-E$1,1),0)+0</f>
        <v>0</v>
      </c>
      <c r="F421" s="0" t="n">
        <f aca="false">IFERROR(MID($B421,$C421-F$1,1),0)+0</f>
        <v>0</v>
      </c>
      <c r="G421" s="0" t="n">
        <f aca="false">IFERROR(MID($B421,$C421-G$1,1),0)+0</f>
        <v>0</v>
      </c>
      <c r="H421" s="0" t="n">
        <f aca="false">IFERROR(MID($B421,$C421-H$1,1),0)+0</f>
        <v>1</v>
      </c>
      <c r="I421" s="0" t="n">
        <f aca="false">IFERROR(MID($B421,$C421-I$1,1),0)+0</f>
        <v>1</v>
      </c>
      <c r="J421" s="0" t="n">
        <f aca="false">IFERROR(MID($B421,$C421-J$1,1),0)+0</f>
        <v>1</v>
      </c>
      <c r="K421" s="0" t="n">
        <f aca="false">IFERROR(MID($B421,$C421-K$1,1),0)+0</f>
        <v>1</v>
      </c>
      <c r="L421" s="0" t="n">
        <f aca="false">IFERROR(MID($B421,$C421-L$1,1),0)+0</f>
        <v>1</v>
      </c>
      <c r="M421" s="0" t="n">
        <f aca="false">IFERROR(MID($B421,$C421-M$1,1),0)+0</f>
        <v>1</v>
      </c>
      <c r="N421" s="0" t="n">
        <f aca="false">IFERROR(MID($B421,$C421-N$1,1),0)+0</f>
        <v>1</v>
      </c>
      <c r="O421" s="0" t="n">
        <f aca="false">IFERROR(MID($B421,$C421-O$1,1),0)+0</f>
        <v>0</v>
      </c>
    </row>
    <row r="422" customFormat="false" ht="12.8" hidden="false" customHeight="false" outlineLevel="0" collapsed="false">
      <c r="A422" s="1" t="n">
        <v>11010101000</v>
      </c>
      <c r="B422" s="1" t="str">
        <f aca="false">_xlfn.CONCAT(A422)</f>
        <v>11010101000</v>
      </c>
      <c r="C422" s="1" t="n">
        <f aca="false">LEN(B422)</f>
        <v>11</v>
      </c>
      <c r="D422" s="0" t="n">
        <f aca="false">IFERROR(MID($B422,$C422-D$1,1),0)+0</f>
        <v>0</v>
      </c>
      <c r="E422" s="0" t="n">
        <f aca="false">IFERROR(MID($B422,$C422-E$1,1),0)+0</f>
        <v>0</v>
      </c>
      <c r="F422" s="0" t="n">
        <f aca="false">IFERROR(MID($B422,$C422-F$1,1),0)+0</f>
        <v>0</v>
      </c>
      <c r="G422" s="0" t="n">
        <f aca="false">IFERROR(MID($B422,$C422-G$1,1),0)+0</f>
        <v>1</v>
      </c>
      <c r="H422" s="0" t="n">
        <f aca="false">IFERROR(MID($B422,$C422-H$1,1),0)+0</f>
        <v>0</v>
      </c>
      <c r="I422" s="0" t="n">
        <f aca="false">IFERROR(MID($B422,$C422-I$1,1),0)+0</f>
        <v>1</v>
      </c>
      <c r="J422" s="0" t="n">
        <f aca="false">IFERROR(MID($B422,$C422-J$1,1),0)+0</f>
        <v>0</v>
      </c>
      <c r="K422" s="0" t="n">
        <f aca="false">IFERROR(MID($B422,$C422-K$1,1),0)+0</f>
        <v>1</v>
      </c>
      <c r="L422" s="0" t="n">
        <f aca="false">IFERROR(MID($B422,$C422-L$1,1),0)+0</f>
        <v>0</v>
      </c>
      <c r="M422" s="0" t="n">
        <f aca="false">IFERROR(MID($B422,$C422-M$1,1),0)+0</f>
        <v>1</v>
      </c>
      <c r="N422" s="0" t="n">
        <f aca="false">IFERROR(MID($B422,$C422-N$1,1),0)+0</f>
        <v>1</v>
      </c>
      <c r="O422" s="0" t="n">
        <f aca="false">IFERROR(MID($B422,$C422-O$1,1),0)+0</f>
        <v>0</v>
      </c>
    </row>
    <row r="423" customFormat="false" ht="12.8" hidden="false" customHeight="false" outlineLevel="0" collapsed="false">
      <c r="A423" s="1" t="n">
        <v>101101111110</v>
      </c>
      <c r="B423" s="1" t="str">
        <f aca="false">_xlfn.CONCAT(A423)</f>
        <v>101101111110</v>
      </c>
      <c r="C423" s="1" t="n">
        <f aca="false">LEN(B423)</f>
        <v>12</v>
      </c>
      <c r="D423" s="0" t="n">
        <f aca="false">IFERROR(MID($B423,$C423-D$1,1),0)+0</f>
        <v>0</v>
      </c>
      <c r="E423" s="0" t="n">
        <f aca="false">IFERROR(MID($B423,$C423-E$1,1),0)+0</f>
        <v>1</v>
      </c>
      <c r="F423" s="0" t="n">
        <f aca="false">IFERROR(MID($B423,$C423-F$1,1),0)+0</f>
        <v>1</v>
      </c>
      <c r="G423" s="0" t="n">
        <f aca="false">IFERROR(MID($B423,$C423-G$1,1),0)+0</f>
        <v>1</v>
      </c>
      <c r="H423" s="0" t="n">
        <f aca="false">IFERROR(MID($B423,$C423-H$1,1),0)+0</f>
        <v>1</v>
      </c>
      <c r="I423" s="0" t="n">
        <f aca="false">IFERROR(MID($B423,$C423-I$1,1),0)+0</f>
        <v>1</v>
      </c>
      <c r="J423" s="0" t="n">
        <f aca="false">IFERROR(MID($B423,$C423-J$1,1),0)+0</f>
        <v>1</v>
      </c>
      <c r="K423" s="0" t="n">
        <f aca="false">IFERROR(MID($B423,$C423-K$1,1),0)+0</f>
        <v>0</v>
      </c>
      <c r="L423" s="0" t="n">
        <f aca="false">IFERROR(MID($B423,$C423-L$1,1),0)+0</f>
        <v>1</v>
      </c>
      <c r="M423" s="0" t="n">
        <f aca="false">IFERROR(MID($B423,$C423-M$1,1),0)+0</f>
        <v>1</v>
      </c>
      <c r="N423" s="0" t="n">
        <f aca="false">IFERROR(MID($B423,$C423-N$1,1),0)+0</f>
        <v>0</v>
      </c>
      <c r="O423" s="0" t="n">
        <f aca="false">IFERROR(MID($B423,$C423-O$1,1),0)+0</f>
        <v>1</v>
      </c>
    </row>
    <row r="424" customFormat="false" ht="12.8" hidden="false" customHeight="false" outlineLevel="0" collapsed="false">
      <c r="A424" s="1" t="n">
        <v>100101101111</v>
      </c>
      <c r="B424" s="1" t="str">
        <f aca="false">_xlfn.CONCAT(A424)</f>
        <v>100101101111</v>
      </c>
      <c r="C424" s="1" t="n">
        <f aca="false">LEN(B424)</f>
        <v>12</v>
      </c>
      <c r="D424" s="0" t="n">
        <f aca="false">IFERROR(MID($B424,$C424-D$1,1),0)+0</f>
        <v>1</v>
      </c>
      <c r="E424" s="0" t="n">
        <f aca="false">IFERROR(MID($B424,$C424-E$1,1),0)+0</f>
        <v>1</v>
      </c>
      <c r="F424" s="0" t="n">
        <f aca="false">IFERROR(MID($B424,$C424-F$1,1),0)+0</f>
        <v>1</v>
      </c>
      <c r="G424" s="0" t="n">
        <f aca="false">IFERROR(MID($B424,$C424-G$1,1),0)+0</f>
        <v>1</v>
      </c>
      <c r="H424" s="0" t="n">
        <f aca="false">IFERROR(MID($B424,$C424-H$1,1),0)+0</f>
        <v>0</v>
      </c>
      <c r="I424" s="0" t="n">
        <f aca="false">IFERROR(MID($B424,$C424-I$1,1),0)+0</f>
        <v>1</v>
      </c>
      <c r="J424" s="0" t="n">
        <f aca="false">IFERROR(MID($B424,$C424-J$1,1),0)+0</f>
        <v>1</v>
      </c>
      <c r="K424" s="0" t="n">
        <f aca="false">IFERROR(MID($B424,$C424-K$1,1),0)+0</f>
        <v>0</v>
      </c>
      <c r="L424" s="0" t="n">
        <f aca="false">IFERROR(MID($B424,$C424-L$1,1),0)+0</f>
        <v>1</v>
      </c>
      <c r="M424" s="0" t="n">
        <f aca="false">IFERROR(MID($B424,$C424-M$1,1),0)+0</f>
        <v>0</v>
      </c>
      <c r="N424" s="0" t="n">
        <f aca="false">IFERROR(MID($B424,$C424-N$1,1),0)+0</f>
        <v>0</v>
      </c>
      <c r="O424" s="0" t="n">
        <f aca="false">IFERROR(MID($B424,$C424-O$1,1),0)+0</f>
        <v>1</v>
      </c>
    </row>
    <row r="425" customFormat="false" ht="12.8" hidden="false" customHeight="false" outlineLevel="0" collapsed="false">
      <c r="A425" s="1" t="n">
        <v>1111101100</v>
      </c>
      <c r="B425" s="1" t="str">
        <f aca="false">_xlfn.CONCAT(A425)</f>
        <v>1111101100</v>
      </c>
      <c r="C425" s="1" t="n">
        <f aca="false">LEN(B425)</f>
        <v>10</v>
      </c>
      <c r="D425" s="0" t="n">
        <f aca="false">IFERROR(MID($B425,$C425-D$1,1),0)+0</f>
        <v>0</v>
      </c>
      <c r="E425" s="0" t="n">
        <f aca="false">IFERROR(MID($B425,$C425-E$1,1),0)+0</f>
        <v>0</v>
      </c>
      <c r="F425" s="0" t="n">
        <f aca="false">IFERROR(MID($B425,$C425-F$1,1),0)+0</f>
        <v>1</v>
      </c>
      <c r="G425" s="0" t="n">
        <f aca="false">IFERROR(MID($B425,$C425-G$1,1),0)+0</f>
        <v>1</v>
      </c>
      <c r="H425" s="0" t="n">
        <f aca="false">IFERROR(MID($B425,$C425-H$1,1),0)+0</f>
        <v>0</v>
      </c>
      <c r="I425" s="0" t="n">
        <f aca="false">IFERROR(MID($B425,$C425-I$1,1),0)+0</f>
        <v>1</v>
      </c>
      <c r="J425" s="0" t="n">
        <f aca="false">IFERROR(MID($B425,$C425-J$1,1),0)+0</f>
        <v>1</v>
      </c>
      <c r="K425" s="0" t="n">
        <f aca="false">IFERROR(MID($B425,$C425-K$1,1),0)+0</f>
        <v>1</v>
      </c>
      <c r="L425" s="0" t="n">
        <f aca="false">IFERROR(MID($B425,$C425-L$1,1),0)+0</f>
        <v>1</v>
      </c>
      <c r="M425" s="0" t="n">
        <f aca="false">IFERROR(MID($B425,$C425-M$1,1),0)+0</f>
        <v>1</v>
      </c>
      <c r="N425" s="0" t="n">
        <f aca="false">IFERROR(MID($B425,$C425-N$1,1),0)+0</f>
        <v>0</v>
      </c>
      <c r="O425" s="0" t="n">
        <f aca="false">IFERROR(MID($B425,$C425-O$1,1),0)+0</f>
        <v>0</v>
      </c>
    </row>
    <row r="426" customFormat="false" ht="12.8" hidden="false" customHeight="false" outlineLevel="0" collapsed="false">
      <c r="A426" s="1" t="n">
        <v>110011100100</v>
      </c>
      <c r="B426" s="1" t="str">
        <f aca="false">_xlfn.CONCAT(A426)</f>
        <v>110011100100</v>
      </c>
      <c r="C426" s="1" t="n">
        <f aca="false">LEN(B426)</f>
        <v>12</v>
      </c>
      <c r="D426" s="0" t="n">
        <f aca="false">IFERROR(MID($B426,$C426-D$1,1),0)+0</f>
        <v>0</v>
      </c>
      <c r="E426" s="0" t="n">
        <f aca="false">IFERROR(MID($B426,$C426-E$1,1),0)+0</f>
        <v>0</v>
      </c>
      <c r="F426" s="0" t="n">
        <f aca="false">IFERROR(MID($B426,$C426-F$1,1),0)+0</f>
        <v>1</v>
      </c>
      <c r="G426" s="0" t="n">
        <f aca="false">IFERROR(MID($B426,$C426-G$1,1),0)+0</f>
        <v>0</v>
      </c>
      <c r="H426" s="0" t="n">
        <f aca="false">IFERROR(MID($B426,$C426-H$1,1),0)+0</f>
        <v>0</v>
      </c>
      <c r="I426" s="0" t="n">
        <f aca="false">IFERROR(MID($B426,$C426-I$1,1),0)+0</f>
        <v>1</v>
      </c>
      <c r="J426" s="0" t="n">
        <f aca="false">IFERROR(MID($B426,$C426-J$1,1),0)+0</f>
        <v>1</v>
      </c>
      <c r="K426" s="0" t="n">
        <f aca="false">IFERROR(MID($B426,$C426-K$1,1),0)+0</f>
        <v>1</v>
      </c>
      <c r="L426" s="0" t="n">
        <f aca="false">IFERROR(MID($B426,$C426-L$1,1),0)+0</f>
        <v>0</v>
      </c>
      <c r="M426" s="0" t="n">
        <f aca="false">IFERROR(MID($B426,$C426-M$1,1),0)+0</f>
        <v>0</v>
      </c>
      <c r="N426" s="0" t="n">
        <f aca="false">IFERROR(MID($B426,$C426-N$1,1),0)+0</f>
        <v>1</v>
      </c>
      <c r="O426" s="0" t="n">
        <f aca="false">IFERROR(MID($B426,$C426-O$1,1),0)+0</f>
        <v>1</v>
      </c>
    </row>
    <row r="427" customFormat="false" ht="12.8" hidden="false" customHeight="false" outlineLevel="0" collapsed="false">
      <c r="A427" s="1" t="n">
        <v>1011100010</v>
      </c>
      <c r="B427" s="1" t="str">
        <f aca="false">_xlfn.CONCAT(A427)</f>
        <v>1011100010</v>
      </c>
      <c r="C427" s="1" t="n">
        <f aca="false">LEN(B427)</f>
        <v>10</v>
      </c>
      <c r="D427" s="0" t="n">
        <f aca="false">IFERROR(MID($B427,$C427-D$1,1),0)+0</f>
        <v>0</v>
      </c>
      <c r="E427" s="0" t="n">
        <f aca="false">IFERROR(MID($B427,$C427-E$1,1),0)+0</f>
        <v>1</v>
      </c>
      <c r="F427" s="0" t="n">
        <f aca="false">IFERROR(MID($B427,$C427-F$1,1),0)+0</f>
        <v>0</v>
      </c>
      <c r="G427" s="0" t="n">
        <f aca="false">IFERROR(MID($B427,$C427-G$1,1),0)+0</f>
        <v>0</v>
      </c>
      <c r="H427" s="0" t="n">
        <f aca="false">IFERROR(MID($B427,$C427-H$1,1),0)+0</f>
        <v>0</v>
      </c>
      <c r="I427" s="0" t="n">
        <f aca="false">IFERROR(MID($B427,$C427-I$1,1),0)+0</f>
        <v>1</v>
      </c>
      <c r="J427" s="0" t="n">
        <f aca="false">IFERROR(MID($B427,$C427-J$1,1),0)+0</f>
        <v>1</v>
      </c>
      <c r="K427" s="0" t="n">
        <f aca="false">IFERROR(MID($B427,$C427-K$1,1),0)+0</f>
        <v>1</v>
      </c>
      <c r="L427" s="0" t="n">
        <f aca="false">IFERROR(MID($B427,$C427-L$1,1),0)+0</f>
        <v>0</v>
      </c>
      <c r="M427" s="0" t="n">
        <f aca="false">IFERROR(MID($B427,$C427-M$1,1),0)+0</f>
        <v>1</v>
      </c>
      <c r="N427" s="0" t="n">
        <f aca="false">IFERROR(MID($B427,$C427-N$1,1),0)+0</f>
        <v>0</v>
      </c>
      <c r="O427" s="0" t="n">
        <f aca="false">IFERROR(MID($B427,$C427-O$1,1),0)+0</f>
        <v>0</v>
      </c>
    </row>
    <row r="428" customFormat="false" ht="12.8" hidden="false" customHeight="false" outlineLevel="0" collapsed="false">
      <c r="A428" s="1" t="n">
        <v>1101001010</v>
      </c>
      <c r="B428" s="1" t="str">
        <f aca="false">_xlfn.CONCAT(A428)</f>
        <v>1101001010</v>
      </c>
      <c r="C428" s="1" t="n">
        <f aca="false">LEN(B428)</f>
        <v>10</v>
      </c>
      <c r="D428" s="0" t="n">
        <f aca="false">IFERROR(MID($B428,$C428-D$1,1),0)+0</f>
        <v>0</v>
      </c>
      <c r="E428" s="0" t="n">
        <f aca="false">IFERROR(MID($B428,$C428-E$1,1),0)+0</f>
        <v>1</v>
      </c>
      <c r="F428" s="0" t="n">
        <f aca="false">IFERROR(MID($B428,$C428-F$1,1),0)+0</f>
        <v>0</v>
      </c>
      <c r="G428" s="0" t="n">
        <f aca="false">IFERROR(MID($B428,$C428-G$1,1),0)+0</f>
        <v>1</v>
      </c>
      <c r="H428" s="0" t="n">
        <f aca="false">IFERROR(MID($B428,$C428-H$1,1),0)+0</f>
        <v>0</v>
      </c>
      <c r="I428" s="0" t="n">
        <f aca="false">IFERROR(MID($B428,$C428-I$1,1),0)+0</f>
        <v>0</v>
      </c>
      <c r="J428" s="0" t="n">
        <f aca="false">IFERROR(MID($B428,$C428-J$1,1),0)+0</f>
        <v>1</v>
      </c>
      <c r="K428" s="0" t="n">
        <f aca="false">IFERROR(MID($B428,$C428-K$1,1),0)+0</f>
        <v>0</v>
      </c>
      <c r="L428" s="0" t="n">
        <f aca="false">IFERROR(MID($B428,$C428-L$1,1),0)+0</f>
        <v>1</v>
      </c>
      <c r="M428" s="0" t="n">
        <f aca="false">IFERROR(MID($B428,$C428-M$1,1),0)+0</f>
        <v>1</v>
      </c>
      <c r="N428" s="0" t="n">
        <f aca="false">IFERROR(MID($B428,$C428-N$1,1),0)+0</f>
        <v>0</v>
      </c>
      <c r="O428" s="0" t="n">
        <f aca="false">IFERROR(MID($B428,$C428-O$1,1),0)+0</f>
        <v>0</v>
      </c>
    </row>
    <row r="429" customFormat="false" ht="12.8" hidden="false" customHeight="false" outlineLevel="0" collapsed="false">
      <c r="A429" s="1" t="n">
        <v>11110010011</v>
      </c>
      <c r="B429" s="1" t="str">
        <f aca="false">_xlfn.CONCAT(A429)</f>
        <v>11110010011</v>
      </c>
      <c r="C429" s="1" t="n">
        <f aca="false">LEN(B429)</f>
        <v>11</v>
      </c>
      <c r="D429" s="0" t="n">
        <f aca="false">IFERROR(MID($B429,$C429-D$1,1),0)+0</f>
        <v>1</v>
      </c>
      <c r="E429" s="0" t="n">
        <f aca="false">IFERROR(MID($B429,$C429-E$1,1),0)+0</f>
        <v>1</v>
      </c>
      <c r="F429" s="0" t="n">
        <f aca="false">IFERROR(MID($B429,$C429-F$1,1),0)+0</f>
        <v>0</v>
      </c>
      <c r="G429" s="0" t="n">
        <f aca="false">IFERROR(MID($B429,$C429-G$1,1),0)+0</f>
        <v>0</v>
      </c>
      <c r="H429" s="0" t="n">
        <f aca="false">IFERROR(MID($B429,$C429-H$1,1),0)+0</f>
        <v>1</v>
      </c>
      <c r="I429" s="0" t="n">
        <f aca="false">IFERROR(MID($B429,$C429-I$1,1),0)+0</f>
        <v>0</v>
      </c>
      <c r="J429" s="0" t="n">
        <f aca="false">IFERROR(MID($B429,$C429-J$1,1),0)+0</f>
        <v>0</v>
      </c>
      <c r="K429" s="0" t="n">
        <f aca="false">IFERROR(MID($B429,$C429-K$1,1),0)+0</f>
        <v>1</v>
      </c>
      <c r="L429" s="0" t="n">
        <f aca="false">IFERROR(MID($B429,$C429-L$1,1),0)+0</f>
        <v>1</v>
      </c>
      <c r="M429" s="0" t="n">
        <f aca="false">IFERROR(MID($B429,$C429-M$1,1),0)+0</f>
        <v>1</v>
      </c>
      <c r="N429" s="0" t="n">
        <f aca="false">IFERROR(MID($B429,$C429-N$1,1),0)+0</f>
        <v>1</v>
      </c>
      <c r="O429" s="0" t="n">
        <f aca="false">IFERROR(MID($B429,$C429-O$1,1),0)+0</f>
        <v>0</v>
      </c>
    </row>
    <row r="430" customFormat="false" ht="12.8" hidden="false" customHeight="false" outlineLevel="0" collapsed="false">
      <c r="A430" s="1" t="n">
        <v>100011101</v>
      </c>
      <c r="B430" s="1" t="str">
        <f aca="false">_xlfn.CONCAT(A430)</f>
        <v>100011101</v>
      </c>
      <c r="C430" s="1" t="n">
        <f aca="false">LEN(B430)</f>
        <v>9</v>
      </c>
      <c r="D430" s="0" t="n">
        <f aca="false">IFERROR(MID($B430,$C430-D$1,1),0)+0</f>
        <v>1</v>
      </c>
      <c r="E430" s="0" t="n">
        <f aca="false">IFERROR(MID($B430,$C430-E$1,1),0)+0</f>
        <v>0</v>
      </c>
      <c r="F430" s="0" t="n">
        <f aca="false">IFERROR(MID($B430,$C430-F$1,1),0)+0</f>
        <v>1</v>
      </c>
      <c r="G430" s="0" t="n">
        <f aca="false">IFERROR(MID($B430,$C430-G$1,1),0)+0</f>
        <v>1</v>
      </c>
      <c r="H430" s="0" t="n">
        <f aca="false">IFERROR(MID($B430,$C430-H$1,1),0)+0</f>
        <v>1</v>
      </c>
      <c r="I430" s="0" t="n">
        <f aca="false">IFERROR(MID($B430,$C430-I$1,1),0)+0</f>
        <v>0</v>
      </c>
      <c r="J430" s="0" t="n">
        <f aca="false">IFERROR(MID($B430,$C430-J$1,1),0)+0</f>
        <v>0</v>
      </c>
      <c r="K430" s="0" t="n">
        <f aca="false">IFERROR(MID($B430,$C430-K$1,1),0)+0</f>
        <v>0</v>
      </c>
      <c r="L430" s="0" t="n">
        <f aca="false">IFERROR(MID($B430,$C430-L$1,1),0)+0</f>
        <v>1</v>
      </c>
      <c r="M430" s="0" t="n">
        <f aca="false">IFERROR(MID($B430,$C430-M$1,1),0)+0</f>
        <v>0</v>
      </c>
      <c r="N430" s="0" t="n">
        <f aca="false">IFERROR(MID($B430,$C430-N$1,1),0)+0</f>
        <v>0</v>
      </c>
      <c r="O430" s="0" t="n">
        <f aca="false">IFERROR(MID($B430,$C430-O$1,1),0)+0</f>
        <v>0</v>
      </c>
    </row>
    <row r="431" customFormat="false" ht="12.8" hidden="false" customHeight="false" outlineLevel="0" collapsed="false">
      <c r="A431" s="1" t="n">
        <v>11000010011</v>
      </c>
      <c r="B431" s="1" t="str">
        <f aca="false">_xlfn.CONCAT(A431)</f>
        <v>11000010011</v>
      </c>
      <c r="C431" s="1" t="n">
        <f aca="false">LEN(B431)</f>
        <v>11</v>
      </c>
      <c r="D431" s="0" t="n">
        <f aca="false">IFERROR(MID($B431,$C431-D$1,1),0)+0</f>
        <v>1</v>
      </c>
      <c r="E431" s="0" t="n">
        <f aca="false">IFERROR(MID($B431,$C431-E$1,1),0)+0</f>
        <v>1</v>
      </c>
      <c r="F431" s="0" t="n">
        <f aca="false">IFERROR(MID($B431,$C431-F$1,1),0)+0</f>
        <v>0</v>
      </c>
      <c r="G431" s="0" t="n">
        <f aca="false">IFERROR(MID($B431,$C431-G$1,1),0)+0</f>
        <v>0</v>
      </c>
      <c r="H431" s="0" t="n">
        <f aca="false">IFERROR(MID($B431,$C431-H$1,1),0)+0</f>
        <v>1</v>
      </c>
      <c r="I431" s="0" t="n">
        <f aca="false">IFERROR(MID($B431,$C431-I$1,1),0)+0</f>
        <v>0</v>
      </c>
      <c r="J431" s="0" t="n">
        <f aca="false">IFERROR(MID($B431,$C431-J$1,1),0)+0</f>
        <v>0</v>
      </c>
      <c r="K431" s="0" t="n">
        <f aca="false">IFERROR(MID($B431,$C431-K$1,1),0)+0</f>
        <v>0</v>
      </c>
      <c r="L431" s="0" t="n">
        <f aca="false">IFERROR(MID($B431,$C431-L$1,1),0)+0</f>
        <v>0</v>
      </c>
      <c r="M431" s="0" t="n">
        <f aca="false">IFERROR(MID($B431,$C431-M$1,1),0)+0</f>
        <v>1</v>
      </c>
      <c r="N431" s="0" t="n">
        <f aca="false">IFERROR(MID($B431,$C431-N$1,1),0)+0</f>
        <v>1</v>
      </c>
      <c r="O431" s="0" t="n">
        <f aca="false">IFERROR(MID($B431,$C431-O$1,1),0)+0</f>
        <v>0</v>
      </c>
    </row>
    <row r="432" customFormat="false" ht="12.8" hidden="false" customHeight="false" outlineLevel="0" collapsed="false">
      <c r="A432" s="1" t="n">
        <v>111110101111</v>
      </c>
      <c r="B432" s="1" t="str">
        <f aca="false">_xlfn.CONCAT(A432)</f>
        <v>111110101111</v>
      </c>
      <c r="C432" s="1" t="n">
        <f aca="false">LEN(B432)</f>
        <v>12</v>
      </c>
      <c r="D432" s="0" t="n">
        <f aca="false">IFERROR(MID($B432,$C432-D$1,1),0)+0</f>
        <v>1</v>
      </c>
      <c r="E432" s="0" t="n">
        <f aca="false">IFERROR(MID($B432,$C432-E$1,1),0)+0</f>
        <v>1</v>
      </c>
      <c r="F432" s="0" t="n">
        <f aca="false">IFERROR(MID($B432,$C432-F$1,1),0)+0</f>
        <v>1</v>
      </c>
      <c r="G432" s="0" t="n">
        <f aca="false">IFERROR(MID($B432,$C432-G$1,1),0)+0</f>
        <v>1</v>
      </c>
      <c r="H432" s="0" t="n">
        <f aca="false">IFERROR(MID($B432,$C432-H$1,1),0)+0</f>
        <v>0</v>
      </c>
      <c r="I432" s="0" t="n">
        <f aca="false">IFERROR(MID($B432,$C432-I$1,1),0)+0</f>
        <v>1</v>
      </c>
      <c r="J432" s="0" t="n">
        <f aca="false">IFERROR(MID($B432,$C432-J$1,1),0)+0</f>
        <v>0</v>
      </c>
      <c r="K432" s="0" t="n">
        <f aca="false">IFERROR(MID($B432,$C432-K$1,1),0)+0</f>
        <v>1</v>
      </c>
      <c r="L432" s="0" t="n">
        <f aca="false">IFERROR(MID($B432,$C432-L$1,1),0)+0</f>
        <v>1</v>
      </c>
      <c r="M432" s="0" t="n">
        <f aca="false">IFERROR(MID($B432,$C432-M$1,1),0)+0</f>
        <v>1</v>
      </c>
      <c r="N432" s="0" t="n">
        <f aca="false">IFERROR(MID($B432,$C432-N$1,1),0)+0</f>
        <v>1</v>
      </c>
      <c r="O432" s="0" t="n">
        <f aca="false">IFERROR(MID($B432,$C432-O$1,1),0)+0</f>
        <v>1</v>
      </c>
    </row>
    <row r="433" customFormat="false" ht="12.8" hidden="false" customHeight="false" outlineLevel="0" collapsed="false">
      <c r="A433" s="1" t="n">
        <v>101101110010</v>
      </c>
      <c r="B433" s="1" t="str">
        <f aca="false">_xlfn.CONCAT(A433)</f>
        <v>101101110010</v>
      </c>
      <c r="C433" s="1" t="n">
        <f aca="false">LEN(B433)</f>
        <v>12</v>
      </c>
      <c r="D433" s="0" t="n">
        <f aca="false">IFERROR(MID($B433,$C433-D$1,1),0)+0</f>
        <v>0</v>
      </c>
      <c r="E433" s="0" t="n">
        <f aca="false">IFERROR(MID($B433,$C433-E$1,1),0)+0</f>
        <v>1</v>
      </c>
      <c r="F433" s="0" t="n">
        <f aca="false">IFERROR(MID($B433,$C433-F$1,1),0)+0</f>
        <v>0</v>
      </c>
      <c r="G433" s="0" t="n">
        <f aca="false">IFERROR(MID($B433,$C433-G$1,1),0)+0</f>
        <v>0</v>
      </c>
      <c r="H433" s="0" t="n">
        <f aca="false">IFERROR(MID($B433,$C433-H$1,1),0)+0</f>
        <v>1</v>
      </c>
      <c r="I433" s="0" t="n">
        <f aca="false">IFERROR(MID($B433,$C433-I$1,1),0)+0</f>
        <v>1</v>
      </c>
      <c r="J433" s="0" t="n">
        <f aca="false">IFERROR(MID($B433,$C433-J$1,1),0)+0</f>
        <v>1</v>
      </c>
      <c r="K433" s="0" t="n">
        <f aca="false">IFERROR(MID($B433,$C433-K$1,1),0)+0</f>
        <v>0</v>
      </c>
      <c r="L433" s="0" t="n">
        <f aca="false">IFERROR(MID($B433,$C433-L$1,1),0)+0</f>
        <v>1</v>
      </c>
      <c r="M433" s="0" t="n">
        <f aca="false">IFERROR(MID($B433,$C433-M$1,1),0)+0</f>
        <v>1</v>
      </c>
      <c r="N433" s="0" t="n">
        <f aca="false">IFERROR(MID($B433,$C433-N$1,1),0)+0</f>
        <v>0</v>
      </c>
      <c r="O433" s="0" t="n">
        <f aca="false">IFERROR(MID($B433,$C433-O$1,1),0)+0</f>
        <v>1</v>
      </c>
    </row>
    <row r="434" customFormat="false" ht="12.8" hidden="false" customHeight="false" outlineLevel="0" collapsed="false">
      <c r="A434" s="1" t="n">
        <v>11101010</v>
      </c>
      <c r="B434" s="1" t="str">
        <f aca="false">_xlfn.CONCAT(A434)</f>
        <v>11101010</v>
      </c>
      <c r="C434" s="1" t="n">
        <f aca="false">LEN(B434)</f>
        <v>8</v>
      </c>
      <c r="D434" s="0" t="n">
        <f aca="false">IFERROR(MID($B434,$C434-D$1,1),0)+0</f>
        <v>0</v>
      </c>
      <c r="E434" s="0" t="n">
        <f aca="false">IFERROR(MID($B434,$C434-E$1,1),0)+0</f>
        <v>1</v>
      </c>
      <c r="F434" s="0" t="n">
        <f aca="false">IFERROR(MID($B434,$C434-F$1,1),0)+0</f>
        <v>0</v>
      </c>
      <c r="G434" s="0" t="n">
        <f aca="false">IFERROR(MID($B434,$C434-G$1,1),0)+0</f>
        <v>1</v>
      </c>
      <c r="H434" s="0" t="n">
        <f aca="false">IFERROR(MID($B434,$C434-H$1,1),0)+0</f>
        <v>0</v>
      </c>
      <c r="I434" s="0" t="n">
        <f aca="false">IFERROR(MID($B434,$C434-I$1,1),0)+0</f>
        <v>1</v>
      </c>
      <c r="J434" s="0" t="n">
        <f aca="false">IFERROR(MID($B434,$C434-J$1,1),0)+0</f>
        <v>1</v>
      </c>
      <c r="K434" s="0" t="n">
        <f aca="false">IFERROR(MID($B434,$C434-K$1,1),0)+0</f>
        <v>1</v>
      </c>
      <c r="L434" s="0" t="n">
        <f aca="false">IFERROR(MID($B434,$C434-L$1,1),0)+0</f>
        <v>0</v>
      </c>
      <c r="M434" s="0" t="n">
        <f aca="false">IFERROR(MID($B434,$C434-M$1,1),0)+0</f>
        <v>0</v>
      </c>
      <c r="N434" s="0" t="n">
        <f aca="false">IFERROR(MID($B434,$C434-N$1,1),0)+0</f>
        <v>0</v>
      </c>
      <c r="O434" s="0" t="n">
        <f aca="false">IFERROR(MID($B434,$C434-O$1,1),0)+0</f>
        <v>0</v>
      </c>
    </row>
    <row r="435" customFormat="false" ht="12.8" hidden="false" customHeight="false" outlineLevel="0" collapsed="false">
      <c r="A435" s="1" t="n">
        <v>1010110101</v>
      </c>
      <c r="B435" s="1" t="str">
        <f aca="false">_xlfn.CONCAT(A435)</f>
        <v>1010110101</v>
      </c>
      <c r="C435" s="1" t="n">
        <f aca="false">LEN(B435)</f>
        <v>10</v>
      </c>
      <c r="D435" s="0" t="n">
        <f aca="false">IFERROR(MID($B435,$C435-D$1,1),0)+0</f>
        <v>1</v>
      </c>
      <c r="E435" s="0" t="n">
        <f aca="false">IFERROR(MID($B435,$C435-E$1,1),0)+0</f>
        <v>0</v>
      </c>
      <c r="F435" s="0" t="n">
        <f aca="false">IFERROR(MID($B435,$C435-F$1,1),0)+0</f>
        <v>1</v>
      </c>
      <c r="G435" s="0" t="n">
        <f aca="false">IFERROR(MID($B435,$C435-G$1,1),0)+0</f>
        <v>0</v>
      </c>
      <c r="H435" s="0" t="n">
        <f aca="false">IFERROR(MID($B435,$C435-H$1,1),0)+0</f>
        <v>1</v>
      </c>
      <c r="I435" s="0" t="n">
        <f aca="false">IFERROR(MID($B435,$C435-I$1,1),0)+0</f>
        <v>1</v>
      </c>
      <c r="J435" s="0" t="n">
        <f aca="false">IFERROR(MID($B435,$C435-J$1,1),0)+0</f>
        <v>0</v>
      </c>
      <c r="K435" s="0" t="n">
        <f aca="false">IFERROR(MID($B435,$C435-K$1,1),0)+0</f>
        <v>1</v>
      </c>
      <c r="L435" s="0" t="n">
        <f aca="false">IFERROR(MID($B435,$C435-L$1,1),0)+0</f>
        <v>0</v>
      </c>
      <c r="M435" s="0" t="n">
        <f aca="false">IFERROR(MID($B435,$C435-M$1,1),0)+0</f>
        <v>1</v>
      </c>
      <c r="N435" s="0" t="n">
        <f aca="false">IFERROR(MID($B435,$C435-N$1,1),0)+0</f>
        <v>0</v>
      </c>
      <c r="O435" s="0" t="n">
        <f aca="false">IFERROR(MID($B435,$C435-O$1,1),0)+0</f>
        <v>0</v>
      </c>
    </row>
    <row r="436" customFormat="false" ht="12.8" hidden="false" customHeight="false" outlineLevel="0" collapsed="false">
      <c r="A436" s="1" t="n">
        <v>111111000110</v>
      </c>
      <c r="B436" s="1" t="str">
        <f aca="false">_xlfn.CONCAT(A436)</f>
        <v>111111000110</v>
      </c>
      <c r="C436" s="1" t="n">
        <f aca="false">LEN(B436)</f>
        <v>12</v>
      </c>
      <c r="D436" s="0" t="n">
        <f aca="false">IFERROR(MID($B436,$C436-D$1,1),0)+0</f>
        <v>0</v>
      </c>
      <c r="E436" s="0" t="n">
        <f aca="false">IFERROR(MID($B436,$C436-E$1,1),0)+0</f>
        <v>1</v>
      </c>
      <c r="F436" s="0" t="n">
        <f aca="false">IFERROR(MID($B436,$C436-F$1,1),0)+0</f>
        <v>1</v>
      </c>
      <c r="G436" s="0" t="n">
        <f aca="false">IFERROR(MID($B436,$C436-G$1,1),0)+0</f>
        <v>0</v>
      </c>
      <c r="H436" s="0" t="n">
        <f aca="false">IFERROR(MID($B436,$C436-H$1,1),0)+0</f>
        <v>0</v>
      </c>
      <c r="I436" s="0" t="n">
        <f aca="false">IFERROR(MID($B436,$C436-I$1,1),0)+0</f>
        <v>0</v>
      </c>
      <c r="J436" s="0" t="n">
        <f aca="false">IFERROR(MID($B436,$C436-J$1,1),0)+0</f>
        <v>1</v>
      </c>
      <c r="K436" s="0" t="n">
        <f aca="false">IFERROR(MID($B436,$C436-K$1,1),0)+0</f>
        <v>1</v>
      </c>
      <c r="L436" s="0" t="n">
        <f aca="false">IFERROR(MID($B436,$C436-L$1,1),0)+0</f>
        <v>1</v>
      </c>
      <c r="M436" s="0" t="n">
        <f aca="false">IFERROR(MID($B436,$C436-M$1,1),0)+0</f>
        <v>1</v>
      </c>
      <c r="N436" s="0" t="n">
        <f aca="false">IFERROR(MID($B436,$C436-N$1,1),0)+0</f>
        <v>1</v>
      </c>
      <c r="O436" s="0" t="n">
        <f aca="false">IFERROR(MID($B436,$C436-O$1,1),0)+0</f>
        <v>1</v>
      </c>
    </row>
    <row r="437" customFormat="false" ht="12.8" hidden="false" customHeight="false" outlineLevel="0" collapsed="false">
      <c r="A437" s="1" t="n">
        <v>100000101011</v>
      </c>
      <c r="B437" s="1" t="str">
        <f aca="false">_xlfn.CONCAT(A437)</f>
        <v>100000101011</v>
      </c>
      <c r="C437" s="1" t="n">
        <f aca="false">LEN(B437)</f>
        <v>12</v>
      </c>
      <c r="D437" s="0" t="n">
        <f aca="false">IFERROR(MID($B437,$C437-D$1,1),0)+0</f>
        <v>1</v>
      </c>
      <c r="E437" s="0" t="n">
        <f aca="false">IFERROR(MID($B437,$C437-E$1,1),0)+0</f>
        <v>1</v>
      </c>
      <c r="F437" s="0" t="n">
        <f aca="false">IFERROR(MID($B437,$C437-F$1,1),0)+0</f>
        <v>0</v>
      </c>
      <c r="G437" s="0" t="n">
        <f aca="false">IFERROR(MID($B437,$C437-G$1,1),0)+0</f>
        <v>1</v>
      </c>
      <c r="H437" s="0" t="n">
        <f aca="false">IFERROR(MID($B437,$C437-H$1,1),0)+0</f>
        <v>0</v>
      </c>
      <c r="I437" s="0" t="n">
        <f aca="false">IFERROR(MID($B437,$C437-I$1,1),0)+0</f>
        <v>1</v>
      </c>
      <c r="J437" s="0" t="n">
        <f aca="false">IFERROR(MID($B437,$C437-J$1,1),0)+0</f>
        <v>0</v>
      </c>
      <c r="K437" s="0" t="n">
        <f aca="false">IFERROR(MID($B437,$C437-K$1,1),0)+0</f>
        <v>0</v>
      </c>
      <c r="L437" s="0" t="n">
        <f aca="false">IFERROR(MID($B437,$C437-L$1,1),0)+0</f>
        <v>0</v>
      </c>
      <c r="M437" s="0" t="n">
        <f aca="false">IFERROR(MID($B437,$C437-M$1,1),0)+0</f>
        <v>0</v>
      </c>
      <c r="N437" s="0" t="n">
        <f aca="false">IFERROR(MID($B437,$C437-N$1,1),0)+0</f>
        <v>0</v>
      </c>
      <c r="O437" s="0" t="n">
        <f aca="false">IFERROR(MID($B437,$C437-O$1,1),0)+0</f>
        <v>1</v>
      </c>
    </row>
    <row r="438" customFormat="false" ht="12.8" hidden="false" customHeight="false" outlineLevel="0" collapsed="false">
      <c r="A438" s="1" t="n">
        <v>1000111111</v>
      </c>
      <c r="B438" s="1" t="str">
        <f aca="false">_xlfn.CONCAT(A438)</f>
        <v>1000111111</v>
      </c>
      <c r="C438" s="1" t="n">
        <f aca="false">LEN(B438)</f>
        <v>10</v>
      </c>
      <c r="D438" s="0" t="n">
        <f aca="false">IFERROR(MID($B438,$C438-D$1,1),0)+0</f>
        <v>1</v>
      </c>
      <c r="E438" s="0" t="n">
        <f aca="false">IFERROR(MID($B438,$C438-E$1,1),0)+0</f>
        <v>1</v>
      </c>
      <c r="F438" s="0" t="n">
        <f aca="false">IFERROR(MID($B438,$C438-F$1,1),0)+0</f>
        <v>1</v>
      </c>
      <c r="G438" s="0" t="n">
        <f aca="false">IFERROR(MID($B438,$C438-G$1,1),0)+0</f>
        <v>1</v>
      </c>
      <c r="H438" s="0" t="n">
        <f aca="false">IFERROR(MID($B438,$C438-H$1,1),0)+0</f>
        <v>1</v>
      </c>
      <c r="I438" s="0" t="n">
        <f aca="false">IFERROR(MID($B438,$C438-I$1,1),0)+0</f>
        <v>1</v>
      </c>
      <c r="J438" s="0" t="n">
        <f aca="false">IFERROR(MID($B438,$C438-J$1,1),0)+0</f>
        <v>0</v>
      </c>
      <c r="K438" s="0" t="n">
        <f aca="false">IFERROR(MID($B438,$C438-K$1,1),0)+0</f>
        <v>0</v>
      </c>
      <c r="L438" s="0" t="n">
        <f aca="false">IFERROR(MID($B438,$C438-L$1,1),0)+0</f>
        <v>0</v>
      </c>
      <c r="M438" s="0" t="n">
        <f aca="false">IFERROR(MID($B438,$C438-M$1,1),0)+0</f>
        <v>1</v>
      </c>
      <c r="N438" s="0" t="n">
        <f aca="false">IFERROR(MID($B438,$C438-N$1,1),0)+0</f>
        <v>0</v>
      </c>
      <c r="O438" s="0" t="n">
        <f aca="false">IFERROR(MID($B438,$C438-O$1,1),0)+0</f>
        <v>0</v>
      </c>
    </row>
    <row r="439" customFormat="false" ht="12.8" hidden="false" customHeight="false" outlineLevel="0" collapsed="false">
      <c r="A439" s="1" t="n">
        <v>101011110100</v>
      </c>
      <c r="B439" s="1" t="str">
        <f aca="false">_xlfn.CONCAT(A439)</f>
        <v>101011110100</v>
      </c>
      <c r="C439" s="1" t="n">
        <f aca="false">LEN(B439)</f>
        <v>12</v>
      </c>
      <c r="D439" s="0" t="n">
        <f aca="false">IFERROR(MID($B439,$C439-D$1,1),0)+0</f>
        <v>0</v>
      </c>
      <c r="E439" s="0" t="n">
        <f aca="false">IFERROR(MID($B439,$C439-E$1,1),0)+0</f>
        <v>0</v>
      </c>
      <c r="F439" s="0" t="n">
        <f aca="false">IFERROR(MID($B439,$C439-F$1,1),0)+0</f>
        <v>1</v>
      </c>
      <c r="G439" s="0" t="n">
        <f aca="false">IFERROR(MID($B439,$C439-G$1,1),0)+0</f>
        <v>0</v>
      </c>
      <c r="H439" s="0" t="n">
        <f aca="false">IFERROR(MID($B439,$C439-H$1,1),0)+0</f>
        <v>1</v>
      </c>
      <c r="I439" s="0" t="n">
        <f aca="false">IFERROR(MID($B439,$C439-I$1,1),0)+0</f>
        <v>1</v>
      </c>
      <c r="J439" s="0" t="n">
        <f aca="false">IFERROR(MID($B439,$C439-J$1,1),0)+0</f>
        <v>1</v>
      </c>
      <c r="K439" s="0" t="n">
        <f aca="false">IFERROR(MID($B439,$C439-K$1,1),0)+0</f>
        <v>1</v>
      </c>
      <c r="L439" s="0" t="n">
        <f aca="false">IFERROR(MID($B439,$C439-L$1,1),0)+0</f>
        <v>0</v>
      </c>
      <c r="M439" s="0" t="n">
        <f aca="false">IFERROR(MID($B439,$C439-M$1,1),0)+0</f>
        <v>1</v>
      </c>
      <c r="N439" s="0" t="n">
        <f aca="false">IFERROR(MID($B439,$C439-N$1,1),0)+0</f>
        <v>0</v>
      </c>
      <c r="O439" s="0" t="n">
        <f aca="false">IFERROR(MID($B439,$C439-O$1,1),0)+0</f>
        <v>1</v>
      </c>
    </row>
    <row r="440" customFormat="false" ht="12.8" hidden="false" customHeight="false" outlineLevel="0" collapsed="false">
      <c r="A440" s="1" t="n">
        <v>1001110001</v>
      </c>
      <c r="B440" s="1" t="str">
        <f aca="false">_xlfn.CONCAT(A440)</f>
        <v>1001110001</v>
      </c>
      <c r="C440" s="1" t="n">
        <f aca="false">LEN(B440)</f>
        <v>10</v>
      </c>
      <c r="D440" s="0" t="n">
        <f aca="false">IFERROR(MID($B440,$C440-D$1,1),0)+0</f>
        <v>1</v>
      </c>
      <c r="E440" s="0" t="n">
        <f aca="false">IFERROR(MID($B440,$C440-E$1,1),0)+0</f>
        <v>0</v>
      </c>
      <c r="F440" s="0" t="n">
        <f aca="false">IFERROR(MID($B440,$C440-F$1,1),0)+0</f>
        <v>0</v>
      </c>
      <c r="G440" s="0" t="n">
        <f aca="false">IFERROR(MID($B440,$C440-G$1,1),0)+0</f>
        <v>0</v>
      </c>
      <c r="H440" s="0" t="n">
        <f aca="false">IFERROR(MID($B440,$C440-H$1,1),0)+0</f>
        <v>1</v>
      </c>
      <c r="I440" s="0" t="n">
        <f aca="false">IFERROR(MID($B440,$C440-I$1,1),0)+0</f>
        <v>1</v>
      </c>
      <c r="J440" s="0" t="n">
        <f aca="false">IFERROR(MID($B440,$C440-J$1,1),0)+0</f>
        <v>1</v>
      </c>
      <c r="K440" s="0" t="n">
        <f aca="false">IFERROR(MID($B440,$C440-K$1,1),0)+0</f>
        <v>0</v>
      </c>
      <c r="L440" s="0" t="n">
        <f aca="false">IFERROR(MID($B440,$C440-L$1,1),0)+0</f>
        <v>0</v>
      </c>
      <c r="M440" s="0" t="n">
        <f aca="false">IFERROR(MID($B440,$C440-M$1,1),0)+0</f>
        <v>1</v>
      </c>
      <c r="N440" s="0" t="n">
        <f aca="false">IFERROR(MID($B440,$C440-N$1,1),0)+0</f>
        <v>0</v>
      </c>
      <c r="O440" s="0" t="n">
        <f aca="false">IFERROR(MID($B440,$C440-O$1,1),0)+0</f>
        <v>0</v>
      </c>
    </row>
    <row r="441" customFormat="false" ht="12.8" hidden="false" customHeight="false" outlineLevel="0" collapsed="false">
      <c r="A441" s="1" t="n">
        <v>100111101010</v>
      </c>
      <c r="B441" s="1" t="str">
        <f aca="false">_xlfn.CONCAT(A441)</f>
        <v>100111101010</v>
      </c>
      <c r="C441" s="1" t="n">
        <f aca="false">LEN(B441)</f>
        <v>12</v>
      </c>
      <c r="D441" s="0" t="n">
        <f aca="false">IFERROR(MID($B441,$C441-D$1,1),0)+0</f>
        <v>0</v>
      </c>
      <c r="E441" s="0" t="n">
        <f aca="false">IFERROR(MID($B441,$C441-E$1,1),0)+0</f>
        <v>1</v>
      </c>
      <c r="F441" s="0" t="n">
        <f aca="false">IFERROR(MID($B441,$C441-F$1,1),0)+0</f>
        <v>0</v>
      </c>
      <c r="G441" s="0" t="n">
        <f aca="false">IFERROR(MID($B441,$C441-G$1,1),0)+0</f>
        <v>1</v>
      </c>
      <c r="H441" s="0" t="n">
        <f aca="false">IFERROR(MID($B441,$C441-H$1,1),0)+0</f>
        <v>0</v>
      </c>
      <c r="I441" s="0" t="n">
        <f aca="false">IFERROR(MID($B441,$C441-I$1,1),0)+0</f>
        <v>1</v>
      </c>
      <c r="J441" s="0" t="n">
        <f aca="false">IFERROR(MID($B441,$C441-J$1,1),0)+0</f>
        <v>1</v>
      </c>
      <c r="K441" s="0" t="n">
        <f aca="false">IFERROR(MID($B441,$C441-K$1,1),0)+0</f>
        <v>1</v>
      </c>
      <c r="L441" s="0" t="n">
        <f aca="false">IFERROR(MID($B441,$C441-L$1,1),0)+0</f>
        <v>1</v>
      </c>
      <c r="M441" s="0" t="n">
        <f aca="false">IFERROR(MID($B441,$C441-M$1,1),0)+0</f>
        <v>0</v>
      </c>
      <c r="N441" s="0" t="n">
        <f aca="false">IFERROR(MID($B441,$C441-N$1,1),0)+0</f>
        <v>0</v>
      </c>
      <c r="O441" s="0" t="n">
        <f aca="false">IFERROR(MID($B441,$C441-O$1,1),0)+0</f>
        <v>1</v>
      </c>
    </row>
    <row r="442" customFormat="false" ht="12.8" hidden="false" customHeight="false" outlineLevel="0" collapsed="false">
      <c r="A442" s="1" t="n">
        <v>111110101</v>
      </c>
      <c r="B442" s="1" t="str">
        <f aca="false">_xlfn.CONCAT(A442)</f>
        <v>111110101</v>
      </c>
      <c r="C442" s="1" t="n">
        <f aca="false">LEN(B442)</f>
        <v>9</v>
      </c>
      <c r="D442" s="0" t="n">
        <f aca="false">IFERROR(MID($B442,$C442-D$1,1),0)+0</f>
        <v>1</v>
      </c>
      <c r="E442" s="0" t="n">
        <f aca="false">IFERROR(MID($B442,$C442-E$1,1),0)+0</f>
        <v>0</v>
      </c>
      <c r="F442" s="0" t="n">
        <f aca="false">IFERROR(MID($B442,$C442-F$1,1),0)+0</f>
        <v>1</v>
      </c>
      <c r="G442" s="0" t="n">
        <f aca="false">IFERROR(MID($B442,$C442-G$1,1),0)+0</f>
        <v>0</v>
      </c>
      <c r="H442" s="0" t="n">
        <f aca="false">IFERROR(MID($B442,$C442-H$1,1),0)+0</f>
        <v>1</v>
      </c>
      <c r="I442" s="0" t="n">
        <f aca="false">IFERROR(MID($B442,$C442-I$1,1),0)+0</f>
        <v>1</v>
      </c>
      <c r="J442" s="0" t="n">
        <f aca="false">IFERROR(MID($B442,$C442-J$1,1),0)+0</f>
        <v>1</v>
      </c>
      <c r="K442" s="0" t="n">
        <f aca="false">IFERROR(MID($B442,$C442-K$1,1),0)+0</f>
        <v>1</v>
      </c>
      <c r="L442" s="0" t="n">
        <f aca="false">IFERROR(MID($B442,$C442-L$1,1),0)+0</f>
        <v>1</v>
      </c>
      <c r="M442" s="0" t="n">
        <f aca="false">IFERROR(MID($B442,$C442-M$1,1),0)+0</f>
        <v>0</v>
      </c>
      <c r="N442" s="0" t="n">
        <f aca="false">IFERROR(MID($B442,$C442-N$1,1),0)+0</f>
        <v>0</v>
      </c>
      <c r="O442" s="0" t="n">
        <f aca="false">IFERROR(MID($B442,$C442-O$1,1),0)+0</f>
        <v>0</v>
      </c>
    </row>
    <row r="443" customFormat="false" ht="12.8" hidden="false" customHeight="false" outlineLevel="0" collapsed="false">
      <c r="A443" s="1" t="n">
        <v>10110100010</v>
      </c>
      <c r="B443" s="1" t="str">
        <f aca="false">_xlfn.CONCAT(A443)</f>
        <v>10110100010</v>
      </c>
      <c r="C443" s="1" t="n">
        <f aca="false">LEN(B443)</f>
        <v>11</v>
      </c>
      <c r="D443" s="0" t="n">
        <f aca="false">IFERROR(MID($B443,$C443-D$1,1),0)+0</f>
        <v>0</v>
      </c>
      <c r="E443" s="0" t="n">
        <f aca="false">IFERROR(MID($B443,$C443-E$1,1),0)+0</f>
        <v>1</v>
      </c>
      <c r="F443" s="0" t="n">
        <f aca="false">IFERROR(MID($B443,$C443-F$1,1),0)+0</f>
        <v>0</v>
      </c>
      <c r="G443" s="0" t="n">
        <f aca="false">IFERROR(MID($B443,$C443-G$1,1),0)+0</f>
        <v>0</v>
      </c>
      <c r="H443" s="0" t="n">
        <f aca="false">IFERROR(MID($B443,$C443-H$1,1),0)+0</f>
        <v>0</v>
      </c>
      <c r="I443" s="0" t="n">
        <f aca="false">IFERROR(MID($B443,$C443-I$1,1),0)+0</f>
        <v>1</v>
      </c>
      <c r="J443" s="0" t="n">
        <f aca="false">IFERROR(MID($B443,$C443-J$1,1),0)+0</f>
        <v>0</v>
      </c>
      <c r="K443" s="0" t="n">
        <f aca="false">IFERROR(MID($B443,$C443-K$1,1),0)+0</f>
        <v>1</v>
      </c>
      <c r="L443" s="0" t="n">
        <f aca="false">IFERROR(MID($B443,$C443-L$1,1),0)+0</f>
        <v>1</v>
      </c>
      <c r="M443" s="0" t="n">
        <f aca="false">IFERROR(MID($B443,$C443-M$1,1),0)+0</f>
        <v>0</v>
      </c>
      <c r="N443" s="0" t="n">
        <f aca="false">IFERROR(MID($B443,$C443-N$1,1),0)+0</f>
        <v>1</v>
      </c>
      <c r="O443" s="0" t="n">
        <f aca="false">IFERROR(MID($B443,$C443-O$1,1),0)+0</f>
        <v>0</v>
      </c>
    </row>
    <row r="444" customFormat="false" ht="12.8" hidden="false" customHeight="false" outlineLevel="0" collapsed="false">
      <c r="A444" s="1" t="n">
        <v>110011010111</v>
      </c>
      <c r="B444" s="1" t="str">
        <f aca="false">_xlfn.CONCAT(A444)</f>
        <v>110011010111</v>
      </c>
      <c r="C444" s="1" t="n">
        <f aca="false">LEN(B444)</f>
        <v>12</v>
      </c>
      <c r="D444" s="0" t="n">
        <f aca="false">IFERROR(MID($B444,$C444-D$1,1),0)+0</f>
        <v>1</v>
      </c>
      <c r="E444" s="0" t="n">
        <f aca="false">IFERROR(MID($B444,$C444-E$1,1),0)+0</f>
        <v>1</v>
      </c>
      <c r="F444" s="0" t="n">
        <f aca="false">IFERROR(MID($B444,$C444-F$1,1),0)+0</f>
        <v>1</v>
      </c>
      <c r="G444" s="0" t="n">
        <f aca="false">IFERROR(MID($B444,$C444-G$1,1),0)+0</f>
        <v>0</v>
      </c>
      <c r="H444" s="0" t="n">
        <f aca="false">IFERROR(MID($B444,$C444-H$1,1),0)+0</f>
        <v>1</v>
      </c>
      <c r="I444" s="0" t="n">
        <f aca="false">IFERROR(MID($B444,$C444-I$1,1),0)+0</f>
        <v>0</v>
      </c>
      <c r="J444" s="0" t="n">
        <f aca="false">IFERROR(MID($B444,$C444-J$1,1),0)+0</f>
        <v>1</v>
      </c>
      <c r="K444" s="0" t="n">
        <f aca="false">IFERROR(MID($B444,$C444-K$1,1),0)+0</f>
        <v>1</v>
      </c>
      <c r="L444" s="0" t="n">
        <f aca="false">IFERROR(MID($B444,$C444-L$1,1),0)+0</f>
        <v>0</v>
      </c>
      <c r="M444" s="0" t="n">
        <f aca="false">IFERROR(MID($B444,$C444-M$1,1),0)+0</f>
        <v>0</v>
      </c>
      <c r="N444" s="0" t="n">
        <f aca="false">IFERROR(MID($B444,$C444-N$1,1),0)+0</f>
        <v>1</v>
      </c>
      <c r="O444" s="0" t="n">
        <f aca="false">IFERROR(MID($B444,$C444-O$1,1),0)+0</f>
        <v>1</v>
      </c>
    </row>
    <row r="445" customFormat="false" ht="12.8" hidden="false" customHeight="false" outlineLevel="0" collapsed="false">
      <c r="A445" s="1" t="n">
        <v>10110110111</v>
      </c>
      <c r="B445" s="1" t="str">
        <f aca="false">_xlfn.CONCAT(A445)</f>
        <v>10110110111</v>
      </c>
      <c r="C445" s="1" t="n">
        <f aca="false">LEN(B445)</f>
        <v>11</v>
      </c>
      <c r="D445" s="0" t="n">
        <f aca="false">IFERROR(MID($B445,$C445-D$1,1),0)+0</f>
        <v>1</v>
      </c>
      <c r="E445" s="0" t="n">
        <f aca="false">IFERROR(MID($B445,$C445-E$1,1),0)+0</f>
        <v>1</v>
      </c>
      <c r="F445" s="0" t="n">
        <f aca="false">IFERROR(MID($B445,$C445-F$1,1),0)+0</f>
        <v>1</v>
      </c>
      <c r="G445" s="0" t="n">
        <f aca="false">IFERROR(MID($B445,$C445-G$1,1),0)+0</f>
        <v>0</v>
      </c>
      <c r="H445" s="0" t="n">
        <f aca="false">IFERROR(MID($B445,$C445-H$1,1),0)+0</f>
        <v>1</v>
      </c>
      <c r="I445" s="0" t="n">
        <f aca="false">IFERROR(MID($B445,$C445-I$1,1),0)+0</f>
        <v>1</v>
      </c>
      <c r="J445" s="0" t="n">
        <f aca="false">IFERROR(MID($B445,$C445-J$1,1),0)+0</f>
        <v>0</v>
      </c>
      <c r="K445" s="0" t="n">
        <f aca="false">IFERROR(MID($B445,$C445-K$1,1),0)+0</f>
        <v>1</v>
      </c>
      <c r="L445" s="0" t="n">
        <f aca="false">IFERROR(MID($B445,$C445-L$1,1),0)+0</f>
        <v>1</v>
      </c>
      <c r="M445" s="0" t="n">
        <f aca="false">IFERROR(MID($B445,$C445-M$1,1),0)+0</f>
        <v>0</v>
      </c>
      <c r="N445" s="0" t="n">
        <f aca="false">IFERROR(MID($B445,$C445-N$1,1),0)+0</f>
        <v>1</v>
      </c>
      <c r="O445" s="0" t="n">
        <f aca="false">IFERROR(MID($B445,$C445-O$1,1),0)+0</f>
        <v>0</v>
      </c>
    </row>
    <row r="446" customFormat="false" ht="12.8" hidden="false" customHeight="false" outlineLevel="0" collapsed="false">
      <c r="A446" s="1" t="n">
        <v>1100100100</v>
      </c>
      <c r="B446" s="1" t="str">
        <f aca="false">_xlfn.CONCAT(A446)</f>
        <v>1100100100</v>
      </c>
      <c r="C446" s="1" t="n">
        <f aca="false">LEN(B446)</f>
        <v>10</v>
      </c>
      <c r="D446" s="0" t="n">
        <f aca="false">IFERROR(MID($B446,$C446-D$1,1),0)+0</f>
        <v>0</v>
      </c>
      <c r="E446" s="0" t="n">
        <f aca="false">IFERROR(MID($B446,$C446-E$1,1),0)+0</f>
        <v>0</v>
      </c>
      <c r="F446" s="0" t="n">
        <f aca="false">IFERROR(MID($B446,$C446-F$1,1),0)+0</f>
        <v>1</v>
      </c>
      <c r="G446" s="0" t="n">
        <f aca="false">IFERROR(MID($B446,$C446-G$1,1),0)+0</f>
        <v>0</v>
      </c>
      <c r="H446" s="0" t="n">
        <f aca="false">IFERROR(MID($B446,$C446-H$1,1),0)+0</f>
        <v>0</v>
      </c>
      <c r="I446" s="0" t="n">
        <f aca="false">IFERROR(MID($B446,$C446-I$1,1),0)+0</f>
        <v>1</v>
      </c>
      <c r="J446" s="0" t="n">
        <f aca="false">IFERROR(MID($B446,$C446-J$1,1),0)+0</f>
        <v>0</v>
      </c>
      <c r="K446" s="0" t="n">
        <f aca="false">IFERROR(MID($B446,$C446-K$1,1),0)+0</f>
        <v>0</v>
      </c>
      <c r="L446" s="0" t="n">
        <f aca="false">IFERROR(MID($B446,$C446-L$1,1),0)+0</f>
        <v>1</v>
      </c>
      <c r="M446" s="0" t="n">
        <f aca="false">IFERROR(MID($B446,$C446-M$1,1),0)+0</f>
        <v>1</v>
      </c>
      <c r="N446" s="0" t="n">
        <f aca="false">IFERROR(MID($B446,$C446-N$1,1),0)+0</f>
        <v>0</v>
      </c>
      <c r="O446" s="0" t="n">
        <f aca="false">IFERROR(MID($B446,$C446-O$1,1),0)+0</f>
        <v>0</v>
      </c>
    </row>
    <row r="447" customFormat="false" ht="12.8" hidden="false" customHeight="false" outlineLevel="0" collapsed="false">
      <c r="A447" s="1" t="n">
        <v>111000001111</v>
      </c>
      <c r="B447" s="1" t="str">
        <f aca="false">_xlfn.CONCAT(A447)</f>
        <v>111000001111</v>
      </c>
      <c r="C447" s="1" t="n">
        <f aca="false">LEN(B447)</f>
        <v>12</v>
      </c>
      <c r="D447" s="0" t="n">
        <f aca="false">IFERROR(MID($B447,$C447-D$1,1),0)+0</f>
        <v>1</v>
      </c>
      <c r="E447" s="0" t="n">
        <f aca="false">IFERROR(MID($B447,$C447-E$1,1),0)+0</f>
        <v>1</v>
      </c>
      <c r="F447" s="0" t="n">
        <f aca="false">IFERROR(MID($B447,$C447-F$1,1),0)+0</f>
        <v>1</v>
      </c>
      <c r="G447" s="0" t="n">
        <f aca="false">IFERROR(MID($B447,$C447-G$1,1),0)+0</f>
        <v>1</v>
      </c>
      <c r="H447" s="0" t="n">
        <f aca="false">IFERROR(MID($B447,$C447-H$1,1),0)+0</f>
        <v>0</v>
      </c>
      <c r="I447" s="0" t="n">
        <f aca="false">IFERROR(MID($B447,$C447-I$1,1),0)+0</f>
        <v>0</v>
      </c>
      <c r="J447" s="0" t="n">
        <f aca="false">IFERROR(MID($B447,$C447-J$1,1),0)+0</f>
        <v>0</v>
      </c>
      <c r="K447" s="0" t="n">
        <f aca="false">IFERROR(MID($B447,$C447-K$1,1),0)+0</f>
        <v>0</v>
      </c>
      <c r="L447" s="0" t="n">
        <f aca="false">IFERROR(MID($B447,$C447-L$1,1),0)+0</f>
        <v>0</v>
      </c>
      <c r="M447" s="0" t="n">
        <f aca="false">IFERROR(MID($B447,$C447-M$1,1),0)+0</f>
        <v>1</v>
      </c>
      <c r="N447" s="0" t="n">
        <f aca="false">IFERROR(MID($B447,$C447-N$1,1),0)+0</f>
        <v>1</v>
      </c>
      <c r="O447" s="0" t="n">
        <f aca="false">IFERROR(MID($B447,$C447-O$1,1),0)+0</f>
        <v>1</v>
      </c>
    </row>
    <row r="448" customFormat="false" ht="12.8" hidden="false" customHeight="false" outlineLevel="0" collapsed="false">
      <c r="A448" s="1" t="n">
        <v>11000010000</v>
      </c>
      <c r="B448" s="1" t="str">
        <f aca="false">_xlfn.CONCAT(A448)</f>
        <v>11000010000</v>
      </c>
      <c r="C448" s="1" t="n">
        <f aca="false">LEN(B448)</f>
        <v>11</v>
      </c>
      <c r="D448" s="0" t="n">
        <f aca="false">IFERROR(MID($B448,$C448-D$1,1),0)+0</f>
        <v>0</v>
      </c>
      <c r="E448" s="0" t="n">
        <f aca="false">IFERROR(MID($B448,$C448-E$1,1),0)+0</f>
        <v>0</v>
      </c>
      <c r="F448" s="0" t="n">
        <f aca="false">IFERROR(MID($B448,$C448-F$1,1),0)+0</f>
        <v>0</v>
      </c>
      <c r="G448" s="0" t="n">
        <f aca="false">IFERROR(MID($B448,$C448-G$1,1),0)+0</f>
        <v>0</v>
      </c>
      <c r="H448" s="0" t="n">
        <f aca="false">IFERROR(MID($B448,$C448-H$1,1),0)+0</f>
        <v>1</v>
      </c>
      <c r="I448" s="0" t="n">
        <f aca="false">IFERROR(MID($B448,$C448-I$1,1),0)+0</f>
        <v>0</v>
      </c>
      <c r="J448" s="0" t="n">
        <f aca="false">IFERROR(MID($B448,$C448-J$1,1),0)+0</f>
        <v>0</v>
      </c>
      <c r="K448" s="0" t="n">
        <f aca="false">IFERROR(MID($B448,$C448-K$1,1),0)+0</f>
        <v>0</v>
      </c>
      <c r="L448" s="0" t="n">
        <f aca="false">IFERROR(MID($B448,$C448-L$1,1),0)+0</f>
        <v>0</v>
      </c>
      <c r="M448" s="0" t="n">
        <f aca="false">IFERROR(MID($B448,$C448-M$1,1),0)+0</f>
        <v>1</v>
      </c>
      <c r="N448" s="0" t="n">
        <f aca="false">IFERROR(MID($B448,$C448-N$1,1),0)+0</f>
        <v>1</v>
      </c>
      <c r="O448" s="0" t="n">
        <f aca="false">IFERROR(MID($B448,$C448-O$1,1),0)+0</f>
        <v>0</v>
      </c>
    </row>
    <row r="449" customFormat="false" ht="12.8" hidden="false" customHeight="false" outlineLevel="0" collapsed="false">
      <c r="A449" s="1" t="n">
        <v>101010000111</v>
      </c>
      <c r="B449" s="1" t="str">
        <f aca="false">_xlfn.CONCAT(A449)</f>
        <v>101010000111</v>
      </c>
      <c r="C449" s="1" t="n">
        <f aca="false">LEN(B449)</f>
        <v>12</v>
      </c>
      <c r="D449" s="0" t="n">
        <f aca="false">IFERROR(MID($B449,$C449-D$1,1),0)+0</f>
        <v>1</v>
      </c>
      <c r="E449" s="0" t="n">
        <f aca="false">IFERROR(MID($B449,$C449-E$1,1),0)+0</f>
        <v>1</v>
      </c>
      <c r="F449" s="0" t="n">
        <f aca="false">IFERROR(MID($B449,$C449-F$1,1),0)+0</f>
        <v>1</v>
      </c>
      <c r="G449" s="0" t="n">
        <f aca="false">IFERROR(MID($B449,$C449-G$1,1),0)+0</f>
        <v>0</v>
      </c>
      <c r="H449" s="0" t="n">
        <f aca="false">IFERROR(MID($B449,$C449-H$1,1),0)+0</f>
        <v>0</v>
      </c>
      <c r="I449" s="0" t="n">
        <f aca="false">IFERROR(MID($B449,$C449-I$1,1),0)+0</f>
        <v>0</v>
      </c>
      <c r="J449" s="0" t="n">
        <f aca="false">IFERROR(MID($B449,$C449-J$1,1),0)+0</f>
        <v>0</v>
      </c>
      <c r="K449" s="0" t="n">
        <f aca="false">IFERROR(MID($B449,$C449-K$1,1),0)+0</f>
        <v>1</v>
      </c>
      <c r="L449" s="0" t="n">
        <f aca="false">IFERROR(MID($B449,$C449-L$1,1),0)+0</f>
        <v>0</v>
      </c>
      <c r="M449" s="0" t="n">
        <f aca="false">IFERROR(MID($B449,$C449-M$1,1),0)+0</f>
        <v>1</v>
      </c>
      <c r="N449" s="0" t="n">
        <f aca="false">IFERROR(MID($B449,$C449-N$1,1),0)+0</f>
        <v>0</v>
      </c>
      <c r="O449" s="0" t="n">
        <f aca="false">IFERROR(MID($B449,$C449-O$1,1),0)+0</f>
        <v>1</v>
      </c>
    </row>
    <row r="450" customFormat="false" ht="12.8" hidden="false" customHeight="false" outlineLevel="0" collapsed="false">
      <c r="A450" s="1" t="n">
        <v>111101111010</v>
      </c>
      <c r="B450" s="1" t="str">
        <f aca="false">_xlfn.CONCAT(A450)</f>
        <v>111101111010</v>
      </c>
      <c r="C450" s="1" t="n">
        <f aca="false">LEN(B450)</f>
        <v>12</v>
      </c>
      <c r="D450" s="0" t="n">
        <f aca="false">IFERROR(MID($B450,$C450-D$1,1),0)+0</f>
        <v>0</v>
      </c>
      <c r="E450" s="0" t="n">
        <f aca="false">IFERROR(MID($B450,$C450-E$1,1),0)+0</f>
        <v>1</v>
      </c>
      <c r="F450" s="0" t="n">
        <f aca="false">IFERROR(MID($B450,$C450-F$1,1),0)+0</f>
        <v>0</v>
      </c>
      <c r="G450" s="0" t="n">
        <f aca="false">IFERROR(MID($B450,$C450-G$1,1),0)+0</f>
        <v>1</v>
      </c>
      <c r="H450" s="0" t="n">
        <f aca="false">IFERROR(MID($B450,$C450-H$1,1),0)+0</f>
        <v>1</v>
      </c>
      <c r="I450" s="0" t="n">
        <f aca="false">IFERROR(MID($B450,$C450-I$1,1),0)+0</f>
        <v>1</v>
      </c>
      <c r="J450" s="0" t="n">
        <f aca="false">IFERROR(MID($B450,$C450-J$1,1),0)+0</f>
        <v>1</v>
      </c>
      <c r="K450" s="0" t="n">
        <f aca="false">IFERROR(MID($B450,$C450-K$1,1),0)+0</f>
        <v>0</v>
      </c>
      <c r="L450" s="0" t="n">
        <f aca="false">IFERROR(MID($B450,$C450-L$1,1),0)+0</f>
        <v>1</v>
      </c>
      <c r="M450" s="0" t="n">
        <f aca="false">IFERROR(MID($B450,$C450-M$1,1),0)+0</f>
        <v>1</v>
      </c>
      <c r="N450" s="0" t="n">
        <f aca="false">IFERROR(MID($B450,$C450-N$1,1),0)+0</f>
        <v>1</v>
      </c>
      <c r="O450" s="0" t="n">
        <f aca="false">IFERROR(MID($B450,$C450-O$1,1),0)+0</f>
        <v>1</v>
      </c>
    </row>
    <row r="451" customFormat="false" ht="12.8" hidden="false" customHeight="false" outlineLevel="0" collapsed="false">
      <c r="A451" s="1" t="n">
        <v>11101100010</v>
      </c>
      <c r="B451" s="1" t="str">
        <f aca="false">_xlfn.CONCAT(A451)</f>
        <v>11101100010</v>
      </c>
      <c r="C451" s="1" t="n">
        <f aca="false">LEN(B451)</f>
        <v>11</v>
      </c>
      <c r="D451" s="0" t="n">
        <f aca="false">IFERROR(MID($B451,$C451-D$1,1),0)+0</f>
        <v>0</v>
      </c>
      <c r="E451" s="0" t="n">
        <f aca="false">IFERROR(MID($B451,$C451-E$1,1),0)+0</f>
        <v>1</v>
      </c>
      <c r="F451" s="0" t="n">
        <f aca="false">IFERROR(MID($B451,$C451-F$1,1),0)+0</f>
        <v>0</v>
      </c>
      <c r="G451" s="0" t="n">
        <f aca="false">IFERROR(MID($B451,$C451-G$1,1),0)+0</f>
        <v>0</v>
      </c>
      <c r="H451" s="0" t="n">
        <f aca="false">IFERROR(MID($B451,$C451-H$1,1),0)+0</f>
        <v>0</v>
      </c>
      <c r="I451" s="0" t="n">
        <f aca="false">IFERROR(MID($B451,$C451-I$1,1),0)+0</f>
        <v>1</v>
      </c>
      <c r="J451" s="0" t="n">
        <f aca="false">IFERROR(MID($B451,$C451-J$1,1),0)+0</f>
        <v>1</v>
      </c>
      <c r="K451" s="0" t="n">
        <f aca="false">IFERROR(MID($B451,$C451-K$1,1),0)+0</f>
        <v>0</v>
      </c>
      <c r="L451" s="0" t="n">
        <f aca="false">IFERROR(MID($B451,$C451-L$1,1),0)+0</f>
        <v>1</v>
      </c>
      <c r="M451" s="0" t="n">
        <f aca="false">IFERROR(MID($B451,$C451-M$1,1),0)+0</f>
        <v>1</v>
      </c>
      <c r="N451" s="0" t="n">
        <f aca="false">IFERROR(MID($B451,$C451-N$1,1),0)+0</f>
        <v>1</v>
      </c>
      <c r="O451" s="0" t="n">
        <f aca="false">IFERROR(MID($B451,$C451-O$1,1),0)+0</f>
        <v>0</v>
      </c>
    </row>
    <row r="452" customFormat="false" ht="12.8" hidden="false" customHeight="false" outlineLevel="0" collapsed="false">
      <c r="A452" s="1" t="n">
        <v>11000001101</v>
      </c>
      <c r="B452" s="1" t="str">
        <f aca="false">_xlfn.CONCAT(A452)</f>
        <v>11000001101</v>
      </c>
      <c r="C452" s="1" t="n">
        <f aca="false">LEN(B452)</f>
        <v>11</v>
      </c>
      <c r="D452" s="0" t="n">
        <f aca="false">IFERROR(MID($B452,$C452-D$1,1),0)+0</f>
        <v>1</v>
      </c>
      <c r="E452" s="0" t="n">
        <f aca="false">IFERROR(MID($B452,$C452-E$1,1),0)+0</f>
        <v>0</v>
      </c>
      <c r="F452" s="0" t="n">
        <f aca="false">IFERROR(MID($B452,$C452-F$1,1),0)+0</f>
        <v>1</v>
      </c>
      <c r="G452" s="0" t="n">
        <f aca="false">IFERROR(MID($B452,$C452-G$1,1),0)+0</f>
        <v>1</v>
      </c>
      <c r="H452" s="0" t="n">
        <f aca="false">IFERROR(MID($B452,$C452-H$1,1),0)+0</f>
        <v>0</v>
      </c>
      <c r="I452" s="0" t="n">
        <f aca="false">IFERROR(MID($B452,$C452-I$1,1),0)+0</f>
        <v>0</v>
      </c>
      <c r="J452" s="0" t="n">
        <f aca="false">IFERROR(MID($B452,$C452-J$1,1),0)+0</f>
        <v>0</v>
      </c>
      <c r="K452" s="0" t="n">
        <f aca="false">IFERROR(MID($B452,$C452-K$1,1),0)+0</f>
        <v>0</v>
      </c>
      <c r="L452" s="0" t="n">
        <f aca="false">IFERROR(MID($B452,$C452-L$1,1),0)+0</f>
        <v>0</v>
      </c>
      <c r="M452" s="0" t="n">
        <f aca="false">IFERROR(MID($B452,$C452-M$1,1),0)+0</f>
        <v>1</v>
      </c>
      <c r="N452" s="0" t="n">
        <f aca="false">IFERROR(MID($B452,$C452-N$1,1),0)+0</f>
        <v>1</v>
      </c>
      <c r="O452" s="0" t="n">
        <f aca="false">IFERROR(MID($B452,$C452-O$1,1),0)+0</f>
        <v>0</v>
      </c>
    </row>
    <row r="453" customFormat="false" ht="12.8" hidden="false" customHeight="false" outlineLevel="0" collapsed="false">
      <c r="A453" s="1" t="n">
        <v>10000010010</v>
      </c>
      <c r="B453" s="1" t="str">
        <f aca="false">_xlfn.CONCAT(A453)</f>
        <v>10000010010</v>
      </c>
      <c r="C453" s="1" t="n">
        <f aca="false">LEN(B453)</f>
        <v>11</v>
      </c>
      <c r="D453" s="0" t="n">
        <f aca="false">IFERROR(MID($B453,$C453-D$1,1),0)+0</f>
        <v>0</v>
      </c>
      <c r="E453" s="0" t="n">
        <f aca="false">IFERROR(MID($B453,$C453-E$1,1),0)+0</f>
        <v>1</v>
      </c>
      <c r="F453" s="0" t="n">
        <f aca="false">IFERROR(MID($B453,$C453-F$1,1),0)+0</f>
        <v>0</v>
      </c>
      <c r="G453" s="0" t="n">
        <f aca="false">IFERROR(MID($B453,$C453-G$1,1),0)+0</f>
        <v>0</v>
      </c>
      <c r="H453" s="0" t="n">
        <f aca="false">IFERROR(MID($B453,$C453-H$1,1),0)+0</f>
        <v>1</v>
      </c>
      <c r="I453" s="0" t="n">
        <f aca="false">IFERROR(MID($B453,$C453-I$1,1),0)+0</f>
        <v>0</v>
      </c>
      <c r="J453" s="0" t="n">
        <f aca="false">IFERROR(MID($B453,$C453-J$1,1),0)+0</f>
        <v>0</v>
      </c>
      <c r="K453" s="0" t="n">
        <f aca="false">IFERROR(MID($B453,$C453-K$1,1),0)+0</f>
        <v>0</v>
      </c>
      <c r="L453" s="0" t="n">
        <f aca="false">IFERROR(MID($B453,$C453-L$1,1),0)+0</f>
        <v>0</v>
      </c>
      <c r="M453" s="0" t="n">
        <f aca="false">IFERROR(MID($B453,$C453-M$1,1),0)+0</f>
        <v>0</v>
      </c>
      <c r="N453" s="0" t="n">
        <f aca="false">IFERROR(MID($B453,$C453-N$1,1),0)+0</f>
        <v>1</v>
      </c>
      <c r="O453" s="0" t="n">
        <f aca="false">IFERROR(MID($B453,$C453-O$1,1),0)+0</f>
        <v>0</v>
      </c>
    </row>
    <row r="454" customFormat="false" ht="12.8" hidden="false" customHeight="false" outlineLevel="0" collapsed="false">
      <c r="A454" s="1" t="n">
        <v>101010110000</v>
      </c>
      <c r="B454" s="1" t="str">
        <f aca="false">_xlfn.CONCAT(A454)</f>
        <v>101010110000</v>
      </c>
      <c r="C454" s="1" t="n">
        <f aca="false">LEN(B454)</f>
        <v>12</v>
      </c>
      <c r="D454" s="0" t="n">
        <f aca="false">IFERROR(MID($B454,$C454-D$1,1),0)+0</f>
        <v>0</v>
      </c>
      <c r="E454" s="0" t="n">
        <f aca="false">IFERROR(MID($B454,$C454-E$1,1),0)+0</f>
        <v>0</v>
      </c>
      <c r="F454" s="0" t="n">
        <f aca="false">IFERROR(MID($B454,$C454-F$1,1),0)+0</f>
        <v>0</v>
      </c>
      <c r="G454" s="0" t="n">
        <f aca="false">IFERROR(MID($B454,$C454-G$1,1),0)+0</f>
        <v>0</v>
      </c>
      <c r="H454" s="0" t="n">
        <f aca="false">IFERROR(MID($B454,$C454-H$1,1),0)+0</f>
        <v>1</v>
      </c>
      <c r="I454" s="0" t="n">
        <f aca="false">IFERROR(MID($B454,$C454-I$1,1),0)+0</f>
        <v>1</v>
      </c>
      <c r="J454" s="0" t="n">
        <f aca="false">IFERROR(MID($B454,$C454-J$1,1),0)+0</f>
        <v>0</v>
      </c>
      <c r="K454" s="0" t="n">
        <f aca="false">IFERROR(MID($B454,$C454-K$1,1),0)+0</f>
        <v>1</v>
      </c>
      <c r="L454" s="0" t="n">
        <f aca="false">IFERROR(MID($B454,$C454-L$1,1),0)+0</f>
        <v>0</v>
      </c>
      <c r="M454" s="0" t="n">
        <f aca="false">IFERROR(MID($B454,$C454-M$1,1),0)+0</f>
        <v>1</v>
      </c>
      <c r="N454" s="0" t="n">
        <f aca="false">IFERROR(MID($B454,$C454-N$1,1),0)+0</f>
        <v>0</v>
      </c>
      <c r="O454" s="0" t="n">
        <f aca="false">IFERROR(MID($B454,$C454-O$1,1),0)+0</f>
        <v>1</v>
      </c>
    </row>
    <row r="455" customFormat="false" ht="12.8" hidden="false" customHeight="false" outlineLevel="0" collapsed="false">
      <c r="A455" s="1" t="n">
        <v>10000100000</v>
      </c>
      <c r="B455" s="1" t="str">
        <f aca="false">_xlfn.CONCAT(A455)</f>
        <v>10000100000</v>
      </c>
      <c r="C455" s="1" t="n">
        <f aca="false">LEN(B455)</f>
        <v>11</v>
      </c>
      <c r="D455" s="0" t="n">
        <f aca="false">IFERROR(MID($B455,$C455-D$1,1),0)+0</f>
        <v>0</v>
      </c>
      <c r="E455" s="0" t="n">
        <f aca="false">IFERROR(MID($B455,$C455-E$1,1),0)+0</f>
        <v>0</v>
      </c>
      <c r="F455" s="0" t="n">
        <f aca="false">IFERROR(MID($B455,$C455-F$1,1),0)+0</f>
        <v>0</v>
      </c>
      <c r="G455" s="0" t="n">
        <f aca="false">IFERROR(MID($B455,$C455-G$1,1),0)+0</f>
        <v>0</v>
      </c>
      <c r="H455" s="0" t="n">
        <f aca="false">IFERROR(MID($B455,$C455-H$1,1),0)+0</f>
        <v>0</v>
      </c>
      <c r="I455" s="0" t="n">
        <f aca="false">IFERROR(MID($B455,$C455-I$1,1),0)+0</f>
        <v>1</v>
      </c>
      <c r="J455" s="0" t="n">
        <f aca="false">IFERROR(MID($B455,$C455-J$1,1),0)+0</f>
        <v>0</v>
      </c>
      <c r="K455" s="0" t="n">
        <f aca="false">IFERROR(MID($B455,$C455-K$1,1),0)+0</f>
        <v>0</v>
      </c>
      <c r="L455" s="0" t="n">
        <f aca="false">IFERROR(MID($B455,$C455-L$1,1),0)+0</f>
        <v>0</v>
      </c>
      <c r="M455" s="0" t="n">
        <f aca="false">IFERROR(MID($B455,$C455-M$1,1),0)+0</f>
        <v>0</v>
      </c>
      <c r="N455" s="0" t="n">
        <f aca="false">IFERROR(MID($B455,$C455-N$1,1),0)+0</f>
        <v>1</v>
      </c>
      <c r="O455" s="0" t="n">
        <f aca="false">IFERROR(MID($B455,$C455-O$1,1),0)+0</f>
        <v>0</v>
      </c>
    </row>
    <row r="456" customFormat="false" ht="12.8" hidden="false" customHeight="false" outlineLevel="0" collapsed="false">
      <c r="A456" s="1" t="n">
        <v>111011100100</v>
      </c>
      <c r="B456" s="1" t="str">
        <f aca="false">_xlfn.CONCAT(A456)</f>
        <v>111011100100</v>
      </c>
      <c r="C456" s="1" t="n">
        <f aca="false">LEN(B456)</f>
        <v>12</v>
      </c>
      <c r="D456" s="0" t="n">
        <f aca="false">IFERROR(MID($B456,$C456-D$1,1),0)+0</f>
        <v>0</v>
      </c>
      <c r="E456" s="0" t="n">
        <f aca="false">IFERROR(MID($B456,$C456-E$1,1),0)+0</f>
        <v>0</v>
      </c>
      <c r="F456" s="0" t="n">
        <f aca="false">IFERROR(MID($B456,$C456-F$1,1),0)+0</f>
        <v>1</v>
      </c>
      <c r="G456" s="0" t="n">
        <f aca="false">IFERROR(MID($B456,$C456-G$1,1),0)+0</f>
        <v>0</v>
      </c>
      <c r="H456" s="0" t="n">
        <f aca="false">IFERROR(MID($B456,$C456-H$1,1),0)+0</f>
        <v>0</v>
      </c>
      <c r="I456" s="0" t="n">
        <f aca="false">IFERROR(MID($B456,$C456-I$1,1),0)+0</f>
        <v>1</v>
      </c>
      <c r="J456" s="0" t="n">
        <f aca="false">IFERROR(MID($B456,$C456-J$1,1),0)+0</f>
        <v>1</v>
      </c>
      <c r="K456" s="0" t="n">
        <f aca="false">IFERROR(MID($B456,$C456-K$1,1),0)+0</f>
        <v>1</v>
      </c>
      <c r="L456" s="0" t="n">
        <f aca="false">IFERROR(MID($B456,$C456-L$1,1),0)+0</f>
        <v>0</v>
      </c>
      <c r="M456" s="0" t="n">
        <f aca="false">IFERROR(MID($B456,$C456-M$1,1),0)+0</f>
        <v>1</v>
      </c>
      <c r="N456" s="0" t="n">
        <f aca="false">IFERROR(MID($B456,$C456-N$1,1),0)+0</f>
        <v>1</v>
      </c>
      <c r="O456" s="0" t="n">
        <f aca="false">IFERROR(MID($B456,$C456-O$1,1),0)+0</f>
        <v>1</v>
      </c>
    </row>
    <row r="457" customFormat="false" ht="12.8" hidden="false" customHeight="false" outlineLevel="0" collapsed="false">
      <c r="A457" s="1" t="n">
        <v>101101011000</v>
      </c>
      <c r="B457" s="1" t="str">
        <f aca="false">_xlfn.CONCAT(A457)</f>
        <v>101101011000</v>
      </c>
      <c r="C457" s="1" t="n">
        <f aca="false">LEN(B457)</f>
        <v>12</v>
      </c>
      <c r="D457" s="0" t="n">
        <f aca="false">IFERROR(MID($B457,$C457-D$1,1),0)+0</f>
        <v>0</v>
      </c>
      <c r="E457" s="0" t="n">
        <f aca="false">IFERROR(MID($B457,$C457-E$1,1),0)+0</f>
        <v>0</v>
      </c>
      <c r="F457" s="0" t="n">
        <f aca="false">IFERROR(MID($B457,$C457-F$1,1),0)+0</f>
        <v>0</v>
      </c>
      <c r="G457" s="0" t="n">
        <f aca="false">IFERROR(MID($B457,$C457-G$1,1),0)+0</f>
        <v>1</v>
      </c>
      <c r="H457" s="0" t="n">
        <f aca="false">IFERROR(MID($B457,$C457-H$1,1),0)+0</f>
        <v>1</v>
      </c>
      <c r="I457" s="0" t="n">
        <f aca="false">IFERROR(MID($B457,$C457-I$1,1),0)+0</f>
        <v>0</v>
      </c>
      <c r="J457" s="0" t="n">
        <f aca="false">IFERROR(MID($B457,$C457-J$1,1),0)+0</f>
        <v>1</v>
      </c>
      <c r="K457" s="0" t="n">
        <f aca="false">IFERROR(MID($B457,$C457-K$1,1),0)+0</f>
        <v>0</v>
      </c>
      <c r="L457" s="0" t="n">
        <f aca="false">IFERROR(MID($B457,$C457-L$1,1),0)+0</f>
        <v>1</v>
      </c>
      <c r="M457" s="0" t="n">
        <f aca="false">IFERROR(MID($B457,$C457-M$1,1),0)+0</f>
        <v>1</v>
      </c>
      <c r="N457" s="0" t="n">
        <f aca="false">IFERROR(MID($B457,$C457-N$1,1),0)+0</f>
        <v>0</v>
      </c>
      <c r="O457" s="0" t="n">
        <f aca="false">IFERROR(MID($B457,$C457-O$1,1),0)+0</f>
        <v>1</v>
      </c>
    </row>
    <row r="458" customFormat="false" ht="12.8" hidden="false" customHeight="false" outlineLevel="0" collapsed="false">
      <c r="A458" s="1" t="n">
        <v>11000010110</v>
      </c>
      <c r="B458" s="1" t="str">
        <f aca="false">_xlfn.CONCAT(A458)</f>
        <v>11000010110</v>
      </c>
      <c r="C458" s="1" t="n">
        <f aca="false">LEN(B458)</f>
        <v>11</v>
      </c>
      <c r="D458" s="0" t="n">
        <f aca="false">IFERROR(MID($B458,$C458-D$1,1),0)+0</f>
        <v>0</v>
      </c>
      <c r="E458" s="0" t="n">
        <f aca="false">IFERROR(MID($B458,$C458-E$1,1),0)+0</f>
        <v>1</v>
      </c>
      <c r="F458" s="0" t="n">
        <f aca="false">IFERROR(MID($B458,$C458-F$1,1),0)+0</f>
        <v>1</v>
      </c>
      <c r="G458" s="0" t="n">
        <f aca="false">IFERROR(MID($B458,$C458-G$1,1),0)+0</f>
        <v>0</v>
      </c>
      <c r="H458" s="0" t="n">
        <f aca="false">IFERROR(MID($B458,$C458-H$1,1),0)+0</f>
        <v>1</v>
      </c>
      <c r="I458" s="0" t="n">
        <f aca="false">IFERROR(MID($B458,$C458-I$1,1),0)+0</f>
        <v>0</v>
      </c>
      <c r="J458" s="0" t="n">
        <f aca="false">IFERROR(MID($B458,$C458-J$1,1),0)+0</f>
        <v>0</v>
      </c>
      <c r="K458" s="0" t="n">
        <f aca="false">IFERROR(MID($B458,$C458-K$1,1),0)+0</f>
        <v>0</v>
      </c>
      <c r="L458" s="0" t="n">
        <f aca="false">IFERROR(MID($B458,$C458-L$1,1),0)+0</f>
        <v>0</v>
      </c>
      <c r="M458" s="0" t="n">
        <f aca="false">IFERROR(MID($B458,$C458-M$1,1),0)+0</f>
        <v>1</v>
      </c>
      <c r="N458" s="0" t="n">
        <f aca="false">IFERROR(MID($B458,$C458-N$1,1),0)+0</f>
        <v>1</v>
      </c>
      <c r="O458" s="0" t="n">
        <f aca="false">IFERROR(MID($B458,$C458-O$1,1),0)+0</f>
        <v>0</v>
      </c>
    </row>
    <row r="459" customFormat="false" ht="12.8" hidden="false" customHeight="false" outlineLevel="0" collapsed="false">
      <c r="A459" s="1" t="n">
        <v>101111111111</v>
      </c>
      <c r="B459" s="1" t="str">
        <f aca="false">_xlfn.CONCAT(A459)</f>
        <v>101111111111</v>
      </c>
      <c r="C459" s="1" t="n">
        <f aca="false">LEN(B459)</f>
        <v>12</v>
      </c>
      <c r="D459" s="0" t="n">
        <f aca="false">IFERROR(MID($B459,$C459-D$1,1),0)+0</f>
        <v>1</v>
      </c>
      <c r="E459" s="0" t="n">
        <f aca="false">IFERROR(MID($B459,$C459-E$1,1),0)+0</f>
        <v>1</v>
      </c>
      <c r="F459" s="0" t="n">
        <f aca="false">IFERROR(MID($B459,$C459-F$1,1),0)+0</f>
        <v>1</v>
      </c>
      <c r="G459" s="0" t="n">
        <f aca="false">IFERROR(MID($B459,$C459-G$1,1),0)+0</f>
        <v>1</v>
      </c>
      <c r="H459" s="0" t="n">
        <f aca="false">IFERROR(MID($B459,$C459-H$1,1),0)+0</f>
        <v>1</v>
      </c>
      <c r="I459" s="0" t="n">
        <f aca="false">IFERROR(MID($B459,$C459-I$1,1),0)+0</f>
        <v>1</v>
      </c>
      <c r="J459" s="0" t="n">
        <f aca="false">IFERROR(MID($B459,$C459-J$1,1),0)+0</f>
        <v>1</v>
      </c>
      <c r="K459" s="0" t="n">
        <f aca="false">IFERROR(MID($B459,$C459-K$1,1),0)+0</f>
        <v>1</v>
      </c>
      <c r="L459" s="0" t="n">
        <f aca="false">IFERROR(MID($B459,$C459-L$1,1),0)+0</f>
        <v>1</v>
      </c>
      <c r="M459" s="0" t="n">
        <f aca="false">IFERROR(MID($B459,$C459-M$1,1),0)+0</f>
        <v>1</v>
      </c>
      <c r="N459" s="0" t="n">
        <f aca="false">IFERROR(MID($B459,$C459-N$1,1),0)+0</f>
        <v>0</v>
      </c>
      <c r="O459" s="0" t="n">
        <f aca="false">IFERROR(MID($B459,$C459-O$1,1),0)+0</f>
        <v>1</v>
      </c>
    </row>
    <row r="460" customFormat="false" ht="12.8" hidden="false" customHeight="false" outlineLevel="0" collapsed="false">
      <c r="A460" s="1" t="n">
        <v>111101</v>
      </c>
      <c r="B460" s="1" t="str">
        <f aca="false">_xlfn.CONCAT(A460)</f>
        <v>111101</v>
      </c>
      <c r="C460" s="1" t="n">
        <f aca="false">LEN(B460)</f>
        <v>6</v>
      </c>
      <c r="D460" s="0" t="n">
        <f aca="false">IFERROR(MID($B460,$C460-D$1,1),0)+0</f>
        <v>1</v>
      </c>
      <c r="E460" s="0" t="n">
        <f aca="false">IFERROR(MID($B460,$C460-E$1,1),0)+0</f>
        <v>0</v>
      </c>
      <c r="F460" s="0" t="n">
        <f aca="false">IFERROR(MID($B460,$C460-F$1,1),0)+0</f>
        <v>1</v>
      </c>
      <c r="G460" s="0" t="n">
        <f aca="false">IFERROR(MID($B460,$C460-G$1,1),0)+0</f>
        <v>1</v>
      </c>
      <c r="H460" s="0" t="n">
        <f aca="false">IFERROR(MID($B460,$C460-H$1,1),0)+0</f>
        <v>1</v>
      </c>
      <c r="I460" s="0" t="n">
        <f aca="false">IFERROR(MID($B460,$C460-I$1,1),0)+0</f>
        <v>1</v>
      </c>
      <c r="J460" s="0" t="n">
        <f aca="false">IFERROR(MID($B460,$C460-J$1,1),0)+0</f>
        <v>0</v>
      </c>
      <c r="K460" s="0" t="n">
        <f aca="false">IFERROR(MID($B460,$C460-K$1,1),0)+0</f>
        <v>0</v>
      </c>
      <c r="L460" s="0" t="n">
        <f aca="false">IFERROR(MID($B460,$C460-L$1,1),0)+0</f>
        <v>0</v>
      </c>
      <c r="M460" s="0" t="n">
        <f aca="false">IFERROR(MID($B460,$C460-M$1,1),0)+0</f>
        <v>0</v>
      </c>
      <c r="N460" s="0" t="n">
        <f aca="false">IFERROR(MID($B460,$C460-N$1,1),0)+0</f>
        <v>0</v>
      </c>
      <c r="O460" s="0" t="n">
        <f aca="false">IFERROR(MID($B460,$C460-O$1,1),0)+0</f>
        <v>0</v>
      </c>
    </row>
    <row r="461" customFormat="false" ht="12.8" hidden="false" customHeight="false" outlineLevel="0" collapsed="false">
      <c r="A461" s="1" t="n">
        <v>101100110110</v>
      </c>
      <c r="B461" s="1" t="str">
        <f aca="false">_xlfn.CONCAT(A461)</f>
        <v>101100110110</v>
      </c>
      <c r="C461" s="1" t="n">
        <f aca="false">LEN(B461)</f>
        <v>12</v>
      </c>
      <c r="D461" s="0" t="n">
        <f aca="false">IFERROR(MID($B461,$C461-D$1,1),0)+0</f>
        <v>0</v>
      </c>
      <c r="E461" s="0" t="n">
        <f aca="false">IFERROR(MID($B461,$C461-E$1,1),0)+0</f>
        <v>1</v>
      </c>
      <c r="F461" s="0" t="n">
        <f aca="false">IFERROR(MID($B461,$C461-F$1,1),0)+0</f>
        <v>1</v>
      </c>
      <c r="G461" s="0" t="n">
        <f aca="false">IFERROR(MID($B461,$C461-G$1,1),0)+0</f>
        <v>0</v>
      </c>
      <c r="H461" s="0" t="n">
        <f aca="false">IFERROR(MID($B461,$C461-H$1,1),0)+0</f>
        <v>1</v>
      </c>
      <c r="I461" s="0" t="n">
        <f aca="false">IFERROR(MID($B461,$C461-I$1,1),0)+0</f>
        <v>1</v>
      </c>
      <c r="J461" s="0" t="n">
        <f aca="false">IFERROR(MID($B461,$C461-J$1,1),0)+0</f>
        <v>0</v>
      </c>
      <c r="K461" s="0" t="n">
        <f aca="false">IFERROR(MID($B461,$C461-K$1,1),0)+0</f>
        <v>0</v>
      </c>
      <c r="L461" s="0" t="n">
        <f aca="false">IFERROR(MID($B461,$C461-L$1,1),0)+0</f>
        <v>1</v>
      </c>
      <c r="M461" s="0" t="n">
        <f aca="false">IFERROR(MID($B461,$C461-M$1,1),0)+0</f>
        <v>1</v>
      </c>
      <c r="N461" s="0" t="n">
        <f aca="false">IFERROR(MID($B461,$C461-N$1,1),0)+0</f>
        <v>0</v>
      </c>
      <c r="O461" s="0" t="n">
        <f aca="false">IFERROR(MID($B461,$C461-O$1,1),0)+0</f>
        <v>1</v>
      </c>
    </row>
    <row r="462" customFormat="false" ht="12.8" hidden="false" customHeight="false" outlineLevel="0" collapsed="false">
      <c r="A462" s="1" t="n">
        <v>11000110011</v>
      </c>
      <c r="B462" s="1" t="str">
        <f aca="false">_xlfn.CONCAT(A462)</f>
        <v>11000110011</v>
      </c>
      <c r="C462" s="1" t="n">
        <f aca="false">LEN(B462)</f>
        <v>11</v>
      </c>
      <c r="D462" s="0" t="n">
        <f aca="false">IFERROR(MID($B462,$C462-D$1,1),0)+0</f>
        <v>1</v>
      </c>
      <c r="E462" s="0" t="n">
        <f aca="false">IFERROR(MID($B462,$C462-E$1,1),0)+0</f>
        <v>1</v>
      </c>
      <c r="F462" s="0" t="n">
        <f aca="false">IFERROR(MID($B462,$C462-F$1,1),0)+0</f>
        <v>0</v>
      </c>
      <c r="G462" s="0" t="n">
        <f aca="false">IFERROR(MID($B462,$C462-G$1,1),0)+0</f>
        <v>0</v>
      </c>
      <c r="H462" s="0" t="n">
        <f aca="false">IFERROR(MID($B462,$C462-H$1,1),0)+0</f>
        <v>1</v>
      </c>
      <c r="I462" s="0" t="n">
        <f aca="false">IFERROR(MID($B462,$C462-I$1,1),0)+0</f>
        <v>1</v>
      </c>
      <c r="J462" s="0" t="n">
        <f aca="false">IFERROR(MID($B462,$C462-J$1,1),0)+0</f>
        <v>0</v>
      </c>
      <c r="K462" s="0" t="n">
        <f aca="false">IFERROR(MID($B462,$C462-K$1,1),0)+0</f>
        <v>0</v>
      </c>
      <c r="L462" s="0" t="n">
        <f aca="false">IFERROR(MID($B462,$C462-L$1,1),0)+0</f>
        <v>0</v>
      </c>
      <c r="M462" s="0" t="n">
        <f aca="false">IFERROR(MID($B462,$C462-M$1,1),0)+0</f>
        <v>1</v>
      </c>
      <c r="N462" s="0" t="n">
        <f aca="false">IFERROR(MID($B462,$C462-N$1,1),0)+0</f>
        <v>1</v>
      </c>
      <c r="O462" s="0" t="n">
        <f aca="false">IFERROR(MID($B462,$C462-O$1,1),0)+0</f>
        <v>0</v>
      </c>
    </row>
    <row r="463" customFormat="false" ht="12.8" hidden="false" customHeight="false" outlineLevel="0" collapsed="false">
      <c r="A463" s="1" t="n">
        <v>110111100000</v>
      </c>
      <c r="B463" s="1" t="str">
        <f aca="false">_xlfn.CONCAT(A463)</f>
        <v>110111100000</v>
      </c>
      <c r="C463" s="1" t="n">
        <f aca="false">LEN(B463)</f>
        <v>12</v>
      </c>
      <c r="D463" s="0" t="n">
        <f aca="false">IFERROR(MID($B463,$C463-D$1,1),0)+0</f>
        <v>0</v>
      </c>
      <c r="E463" s="0" t="n">
        <f aca="false">IFERROR(MID($B463,$C463-E$1,1),0)+0</f>
        <v>0</v>
      </c>
      <c r="F463" s="0" t="n">
        <f aca="false">IFERROR(MID($B463,$C463-F$1,1),0)+0</f>
        <v>0</v>
      </c>
      <c r="G463" s="0" t="n">
        <f aca="false">IFERROR(MID($B463,$C463-G$1,1),0)+0</f>
        <v>0</v>
      </c>
      <c r="H463" s="0" t="n">
        <f aca="false">IFERROR(MID($B463,$C463-H$1,1),0)+0</f>
        <v>0</v>
      </c>
      <c r="I463" s="0" t="n">
        <f aca="false">IFERROR(MID($B463,$C463-I$1,1),0)+0</f>
        <v>1</v>
      </c>
      <c r="J463" s="0" t="n">
        <f aca="false">IFERROR(MID($B463,$C463-J$1,1),0)+0</f>
        <v>1</v>
      </c>
      <c r="K463" s="0" t="n">
        <f aca="false">IFERROR(MID($B463,$C463-K$1,1),0)+0</f>
        <v>1</v>
      </c>
      <c r="L463" s="0" t="n">
        <f aca="false">IFERROR(MID($B463,$C463-L$1,1),0)+0</f>
        <v>1</v>
      </c>
      <c r="M463" s="0" t="n">
        <f aca="false">IFERROR(MID($B463,$C463-M$1,1),0)+0</f>
        <v>0</v>
      </c>
      <c r="N463" s="0" t="n">
        <f aca="false">IFERROR(MID($B463,$C463-N$1,1),0)+0</f>
        <v>1</v>
      </c>
      <c r="O463" s="0" t="n">
        <f aca="false">IFERROR(MID($B463,$C463-O$1,1),0)+0</f>
        <v>1</v>
      </c>
    </row>
    <row r="464" customFormat="false" ht="12.8" hidden="false" customHeight="false" outlineLevel="0" collapsed="false">
      <c r="A464" s="1" t="n">
        <v>10101111100</v>
      </c>
      <c r="B464" s="1" t="str">
        <f aca="false">_xlfn.CONCAT(A464)</f>
        <v>10101111100</v>
      </c>
      <c r="C464" s="1" t="n">
        <f aca="false">LEN(B464)</f>
        <v>11</v>
      </c>
      <c r="D464" s="0" t="n">
        <f aca="false">IFERROR(MID($B464,$C464-D$1,1),0)+0</f>
        <v>0</v>
      </c>
      <c r="E464" s="0" t="n">
        <f aca="false">IFERROR(MID($B464,$C464-E$1,1),0)+0</f>
        <v>0</v>
      </c>
      <c r="F464" s="0" t="n">
        <f aca="false">IFERROR(MID($B464,$C464-F$1,1),0)+0</f>
        <v>1</v>
      </c>
      <c r="G464" s="0" t="n">
        <f aca="false">IFERROR(MID($B464,$C464-G$1,1),0)+0</f>
        <v>1</v>
      </c>
      <c r="H464" s="0" t="n">
        <f aca="false">IFERROR(MID($B464,$C464-H$1,1),0)+0</f>
        <v>1</v>
      </c>
      <c r="I464" s="0" t="n">
        <f aca="false">IFERROR(MID($B464,$C464-I$1,1),0)+0</f>
        <v>1</v>
      </c>
      <c r="J464" s="0" t="n">
        <f aca="false">IFERROR(MID($B464,$C464-J$1,1),0)+0</f>
        <v>1</v>
      </c>
      <c r="K464" s="0" t="n">
        <f aca="false">IFERROR(MID($B464,$C464-K$1,1),0)+0</f>
        <v>0</v>
      </c>
      <c r="L464" s="0" t="n">
        <f aca="false">IFERROR(MID($B464,$C464-L$1,1),0)+0</f>
        <v>1</v>
      </c>
      <c r="M464" s="0" t="n">
        <f aca="false">IFERROR(MID($B464,$C464-M$1,1),0)+0</f>
        <v>0</v>
      </c>
      <c r="N464" s="0" t="n">
        <f aca="false">IFERROR(MID($B464,$C464-N$1,1),0)+0</f>
        <v>1</v>
      </c>
      <c r="O464" s="0" t="n">
        <f aca="false">IFERROR(MID($B464,$C464-O$1,1),0)+0</f>
        <v>0</v>
      </c>
    </row>
    <row r="465" customFormat="false" ht="12.8" hidden="false" customHeight="false" outlineLevel="0" collapsed="false">
      <c r="A465" s="1" t="n">
        <v>10101101011</v>
      </c>
      <c r="B465" s="1" t="str">
        <f aca="false">_xlfn.CONCAT(A465)</f>
        <v>10101101011</v>
      </c>
      <c r="C465" s="1" t="n">
        <f aca="false">LEN(B465)</f>
        <v>11</v>
      </c>
      <c r="D465" s="0" t="n">
        <f aca="false">IFERROR(MID($B465,$C465-D$1,1),0)+0</f>
        <v>1</v>
      </c>
      <c r="E465" s="0" t="n">
        <f aca="false">IFERROR(MID($B465,$C465-E$1,1),0)+0</f>
        <v>1</v>
      </c>
      <c r="F465" s="0" t="n">
        <f aca="false">IFERROR(MID($B465,$C465-F$1,1),0)+0</f>
        <v>0</v>
      </c>
      <c r="G465" s="0" t="n">
        <f aca="false">IFERROR(MID($B465,$C465-G$1,1),0)+0</f>
        <v>1</v>
      </c>
      <c r="H465" s="0" t="n">
        <f aca="false">IFERROR(MID($B465,$C465-H$1,1),0)+0</f>
        <v>0</v>
      </c>
      <c r="I465" s="0" t="n">
        <f aca="false">IFERROR(MID($B465,$C465-I$1,1),0)+0</f>
        <v>1</v>
      </c>
      <c r="J465" s="0" t="n">
        <f aca="false">IFERROR(MID($B465,$C465-J$1,1),0)+0</f>
        <v>1</v>
      </c>
      <c r="K465" s="0" t="n">
        <f aca="false">IFERROR(MID($B465,$C465-K$1,1),0)+0</f>
        <v>0</v>
      </c>
      <c r="L465" s="0" t="n">
        <f aca="false">IFERROR(MID($B465,$C465-L$1,1),0)+0</f>
        <v>1</v>
      </c>
      <c r="M465" s="0" t="n">
        <f aca="false">IFERROR(MID($B465,$C465-M$1,1),0)+0</f>
        <v>0</v>
      </c>
      <c r="N465" s="0" t="n">
        <f aca="false">IFERROR(MID($B465,$C465-N$1,1),0)+0</f>
        <v>1</v>
      </c>
      <c r="O465" s="0" t="n">
        <f aca="false">IFERROR(MID($B465,$C465-O$1,1),0)+0</f>
        <v>0</v>
      </c>
    </row>
    <row r="466" customFormat="false" ht="12.8" hidden="false" customHeight="false" outlineLevel="0" collapsed="false">
      <c r="A466" s="1" t="n">
        <v>100011001101</v>
      </c>
      <c r="B466" s="1" t="str">
        <f aca="false">_xlfn.CONCAT(A466)</f>
        <v>100011001101</v>
      </c>
      <c r="C466" s="1" t="n">
        <f aca="false">LEN(B466)</f>
        <v>12</v>
      </c>
      <c r="D466" s="0" t="n">
        <f aca="false">IFERROR(MID($B466,$C466-D$1,1),0)+0</f>
        <v>1</v>
      </c>
      <c r="E466" s="0" t="n">
        <f aca="false">IFERROR(MID($B466,$C466-E$1,1),0)+0</f>
        <v>0</v>
      </c>
      <c r="F466" s="0" t="n">
        <f aca="false">IFERROR(MID($B466,$C466-F$1,1),0)+0</f>
        <v>1</v>
      </c>
      <c r="G466" s="0" t="n">
        <f aca="false">IFERROR(MID($B466,$C466-G$1,1),0)+0</f>
        <v>1</v>
      </c>
      <c r="H466" s="0" t="n">
        <f aca="false">IFERROR(MID($B466,$C466-H$1,1),0)+0</f>
        <v>0</v>
      </c>
      <c r="I466" s="0" t="n">
        <f aca="false">IFERROR(MID($B466,$C466-I$1,1),0)+0</f>
        <v>0</v>
      </c>
      <c r="J466" s="0" t="n">
        <f aca="false">IFERROR(MID($B466,$C466-J$1,1),0)+0</f>
        <v>1</v>
      </c>
      <c r="K466" s="0" t="n">
        <f aca="false">IFERROR(MID($B466,$C466-K$1,1),0)+0</f>
        <v>1</v>
      </c>
      <c r="L466" s="0" t="n">
        <f aca="false">IFERROR(MID($B466,$C466-L$1,1),0)+0</f>
        <v>0</v>
      </c>
      <c r="M466" s="0" t="n">
        <f aca="false">IFERROR(MID($B466,$C466-M$1,1),0)+0</f>
        <v>0</v>
      </c>
      <c r="N466" s="0" t="n">
        <f aca="false">IFERROR(MID($B466,$C466-N$1,1),0)+0</f>
        <v>0</v>
      </c>
      <c r="O466" s="0" t="n">
        <f aca="false">IFERROR(MID($B466,$C466-O$1,1),0)+0</f>
        <v>1</v>
      </c>
    </row>
    <row r="467" customFormat="false" ht="12.8" hidden="false" customHeight="false" outlineLevel="0" collapsed="false">
      <c r="A467" s="1" t="n">
        <v>101100111011</v>
      </c>
      <c r="B467" s="1" t="str">
        <f aca="false">_xlfn.CONCAT(A467)</f>
        <v>101100111011</v>
      </c>
      <c r="C467" s="1" t="n">
        <f aca="false">LEN(B467)</f>
        <v>12</v>
      </c>
      <c r="D467" s="0" t="n">
        <f aca="false">IFERROR(MID($B467,$C467-D$1,1),0)+0</f>
        <v>1</v>
      </c>
      <c r="E467" s="0" t="n">
        <f aca="false">IFERROR(MID($B467,$C467-E$1,1),0)+0</f>
        <v>1</v>
      </c>
      <c r="F467" s="0" t="n">
        <f aca="false">IFERROR(MID($B467,$C467-F$1,1),0)+0</f>
        <v>0</v>
      </c>
      <c r="G467" s="0" t="n">
        <f aca="false">IFERROR(MID($B467,$C467-G$1,1),0)+0</f>
        <v>1</v>
      </c>
      <c r="H467" s="0" t="n">
        <f aca="false">IFERROR(MID($B467,$C467-H$1,1),0)+0</f>
        <v>1</v>
      </c>
      <c r="I467" s="0" t="n">
        <f aca="false">IFERROR(MID($B467,$C467-I$1,1),0)+0</f>
        <v>1</v>
      </c>
      <c r="J467" s="0" t="n">
        <f aca="false">IFERROR(MID($B467,$C467-J$1,1),0)+0</f>
        <v>0</v>
      </c>
      <c r="K467" s="0" t="n">
        <f aca="false">IFERROR(MID($B467,$C467-K$1,1),0)+0</f>
        <v>0</v>
      </c>
      <c r="L467" s="0" t="n">
        <f aca="false">IFERROR(MID($B467,$C467-L$1,1),0)+0</f>
        <v>1</v>
      </c>
      <c r="M467" s="0" t="n">
        <f aca="false">IFERROR(MID($B467,$C467-M$1,1),0)+0</f>
        <v>1</v>
      </c>
      <c r="N467" s="0" t="n">
        <f aca="false">IFERROR(MID($B467,$C467-N$1,1),0)+0</f>
        <v>0</v>
      </c>
      <c r="O467" s="0" t="n">
        <f aca="false">IFERROR(MID($B467,$C467-O$1,1),0)+0</f>
        <v>1</v>
      </c>
    </row>
    <row r="468" customFormat="false" ht="12.8" hidden="false" customHeight="false" outlineLevel="0" collapsed="false">
      <c r="A468" s="1" t="n">
        <v>111000111010</v>
      </c>
      <c r="B468" s="1" t="str">
        <f aca="false">_xlfn.CONCAT(A468)</f>
        <v>111000111010</v>
      </c>
      <c r="C468" s="1" t="n">
        <f aca="false">LEN(B468)</f>
        <v>12</v>
      </c>
      <c r="D468" s="0" t="n">
        <f aca="false">IFERROR(MID($B468,$C468-D$1,1),0)+0</f>
        <v>0</v>
      </c>
      <c r="E468" s="0" t="n">
        <f aca="false">IFERROR(MID($B468,$C468-E$1,1),0)+0</f>
        <v>1</v>
      </c>
      <c r="F468" s="0" t="n">
        <f aca="false">IFERROR(MID($B468,$C468-F$1,1),0)+0</f>
        <v>0</v>
      </c>
      <c r="G468" s="0" t="n">
        <f aca="false">IFERROR(MID($B468,$C468-G$1,1),0)+0</f>
        <v>1</v>
      </c>
      <c r="H468" s="0" t="n">
        <f aca="false">IFERROR(MID($B468,$C468-H$1,1),0)+0</f>
        <v>1</v>
      </c>
      <c r="I468" s="0" t="n">
        <f aca="false">IFERROR(MID($B468,$C468-I$1,1),0)+0</f>
        <v>1</v>
      </c>
      <c r="J468" s="0" t="n">
        <f aca="false">IFERROR(MID($B468,$C468-J$1,1),0)+0</f>
        <v>0</v>
      </c>
      <c r="K468" s="0" t="n">
        <f aca="false">IFERROR(MID($B468,$C468-K$1,1),0)+0</f>
        <v>0</v>
      </c>
      <c r="L468" s="0" t="n">
        <f aca="false">IFERROR(MID($B468,$C468-L$1,1),0)+0</f>
        <v>0</v>
      </c>
      <c r="M468" s="0" t="n">
        <f aca="false">IFERROR(MID($B468,$C468-M$1,1),0)+0</f>
        <v>1</v>
      </c>
      <c r="N468" s="0" t="n">
        <f aca="false">IFERROR(MID($B468,$C468-N$1,1),0)+0</f>
        <v>1</v>
      </c>
      <c r="O468" s="0" t="n">
        <f aca="false">IFERROR(MID($B468,$C468-O$1,1),0)+0</f>
        <v>1</v>
      </c>
    </row>
    <row r="469" customFormat="false" ht="12.8" hidden="false" customHeight="false" outlineLevel="0" collapsed="false">
      <c r="A469" s="1" t="n">
        <v>110010111</v>
      </c>
      <c r="B469" s="1" t="str">
        <f aca="false">_xlfn.CONCAT(A469)</f>
        <v>110010111</v>
      </c>
      <c r="C469" s="1" t="n">
        <f aca="false">LEN(B469)</f>
        <v>9</v>
      </c>
      <c r="D469" s="0" t="n">
        <f aca="false">IFERROR(MID($B469,$C469-D$1,1),0)+0</f>
        <v>1</v>
      </c>
      <c r="E469" s="0" t="n">
        <f aca="false">IFERROR(MID($B469,$C469-E$1,1),0)+0</f>
        <v>1</v>
      </c>
      <c r="F469" s="0" t="n">
        <f aca="false">IFERROR(MID($B469,$C469-F$1,1),0)+0</f>
        <v>1</v>
      </c>
      <c r="G469" s="0" t="n">
        <f aca="false">IFERROR(MID($B469,$C469-G$1,1),0)+0</f>
        <v>0</v>
      </c>
      <c r="H469" s="0" t="n">
        <f aca="false">IFERROR(MID($B469,$C469-H$1,1),0)+0</f>
        <v>1</v>
      </c>
      <c r="I469" s="0" t="n">
        <f aca="false">IFERROR(MID($B469,$C469-I$1,1),0)+0</f>
        <v>0</v>
      </c>
      <c r="J469" s="0" t="n">
        <f aca="false">IFERROR(MID($B469,$C469-J$1,1),0)+0</f>
        <v>0</v>
      </c>
      <c r="K469" s="0" t="n">
        <f aca="false">IFERROR(MID($B469,$C469-K$1,1),0)+0</f>
        <v>1</v>
      </c>
      <c r="L469" s="0" t="n">
        <f aca="false">IFERROR(MID($B469,$C469-L$1,1),0)+0</f>
        <v>1</v>
      </c>
      <c r="M469" s="0" t="n">
        <f aca="false">IFERROR(MID($B469,$C469-M$1,1),0)+0</f>
        <v>0</v>
      </c>
      <c r="N469" s="0" t="n">
        <f aca="false">IFERROR(MID($B469,$C469-N$1,1),0)+0</f>
        <v>0</v>
      </c>
      <c r="O469" s="0" t="n">
        <f aca="false">IFERROR(MID($B469,$C469-O$1,1),0)+0</f>
        <v>0</v>
      </c>
    </row>
    <row r="470" customFormat="false" ht="12.8" hidden="false" customHeight="false" outlineLevel="0" collapsed="false">
      <c r="A470" s="1" t="n">
        <v>111111001111</v>
      </c>
      <c r="B470" s="1" t="str">
        <f aca="false">_xlfn.CONCAT(A470)</f>
        <v>111111001111</v>
      </c>
      <c r="C470" s="1" t="n">
        <f aca="false">LEN(B470)</f>
        <v>12</v>
      </c>
      <c r="D470" s="0" t="n">
        <f aca="false">IFERROR(MID($B470,$C470-D$1,1),0)+0</f>
        <v>1</v>
      </c>
      <c r="E470" s="0" t="n">
        <f aca="false">IFERROR(MID($B470,$C470-E$1,1),0)+0</f>
        <v>1</v>
      </c>
      <c r="F470" s="0" t="n">
        <f aca="false">IFERROR(MID($B470,$C470-F$1,1),0)+0</f>
        <v>1</v>
      </c>
      <c r="G470" s="0" t="n">
        <f aca="false">IFERROR(MID($B470,$C470-G$1,1),0)+0</f>
        <v>1</v>
      </c>
      <c r="H470" s="0" t="n">
        <f aca="false">IFERROR(MID($B470,$C470-H$1,1),0)+0</f>
        <v>0</v>
      </c>
      <c r="I470" s="0" t="n">
        <f aca="false">IFERROR(MID($B470,$C470-I$1,1),0)+0</f>
        <v>0</v>
      </c>
      <c r="J470" s="0" t="n">
        <f aca="false">IFERROR(MID($B470,$C470-J$1,1),0)+0</f>
        <v>1</v>
      </c>
      <c r="K470" s="0" t="n">
        <f aca="false">IFERROR(MID($B470,$C470-K$1,1),0)+0</f>
        <v>1</v>
      </c>
      <c r="L470" s="0" t="n">
        <f aca="false">IFERROR(MID($B470,$C470-L$1,1),0)+0</f>
        <v>1</v>
      </c>
      <c r="M470" s="0" t="n">
        <f aca="false">IFERROR(MID($B470,$C470-M$1,1),0)+0</f>
        <v>1</v>
      </c>
      <c r="N470" s="0" t="n">
        <f aca="false">IFERROR(MID($B470,$C470-N$1,1),0)+0</f>
        <v>1</v>
      </c>
      <c r="O470" s="0" t="n">
        <f aca="false">IFERROR(MID($B470,$C470-O$1,1),0)+0</f>
        <v>1</v>
      </c>
    </row>
    <row r="471" customFormat="false" ht="12.8" hidden="false" customHeight="false" outlineLevel="0" collapsed="false">
      <c r="A471" s="1" t="n">
        <v>101010111010</v>
      </c>
      <c r="B471" s="1" t="str">
        <f aca="false">_xlfn.CONCAT(A471)</f>
        <v>101010111010</v>
      </c>
      <c r="C471" s="1" t="n">
        <f aca="false">LEN(B471)</f>
        <v>12</v>
      </c>
      <c r="D471" s="0" t="n">
        <f aca="false">IFERROR(MID($B471,$C471-D$1,1),0)+0</f>
        <v>0</v>
      </c>
      <c r="E471" s="0" t="n">
        <f aca="false">IFERROR(MID($B471,$C471-E$1,1),0)+0</f>
        <v>1</v>
      </c>
      <c r="F471" s="0" t="n">
        <f aca="false">IFERROR(MID($B471,$C471-F$1,1),0)+0</f>
        <v>0</v>
      </c>
      <c r="G471" s="0" t="n">
        <f aca="false">IFERROR(MID($B471,$C471-G$1,1),0)+0</f>
        <v>1</v>
      </c>
      <c r="H471" s="0" t="n">
        <f aca="false">IFERROR(MID($B471,$C471-H$1,1),0)+0</f>
        <v>1</v>
      </c>
      <c r="I471" s="0" t="n">
        <f aca="false">IFERROR(MID($B471,$C471-I$1,1),0)+0</f>
        <v>1</v>
      </c>
      <c r="J471" s="0" t="n">
        <f aca="false">IFERROR(MID($B471,$C471-J$1,1),0)+0</f>
        <v>0</v>
      </c>
      <c r="K471" s="0" t="n">
        <f aca="false">IFERROR(MID($B471,$C471-K$1,1),0)+0</f>
        <v>1</v>
      </c>
      <c r="L471" s="0" t="n">
        <f aca="false">IFERROR(MID($B471,$C471-L$1,1),0)+0</f>
        <v>0</v>
      </c>
      <c r="M471" s="0" t="n">
        <f aca="false">IFERROR(MID($B471,$C471-M$1,1),0)+0</f>
        <v>1</v>
      </c>
      <c r="N471" s="0" t="n">
        <f aca="false">IFERROR(MID($B471,$C471-N$1,1),0)+0</f>
        <v>0</v>
      </c>
      <c r="O471" s="0" t="n">
        <f aca="false">IFERROR(MID($B471,$C471-O$1,1),0)+0</f>
        <v>1</v>
      </c>
    </row>
    <row r="472" customFormat="false" ht="12.8" hidden="false" customHeight="false" outlineLevel="0" collapsed="false">
      <c r="A472" s="1" t="n">
        <v>111011101001</v>
      </c>
      <c r="B472" s="1" t="str">
        <f aca="false">_xlfn.CONCAT(A472)</f>
        <v>111011101001</v>
      </c>
      <c r="C472" s="1" t="n">
        <f aca="false">LEN(B472)</f>
        <v>12</v>
      </c>
      <c r="D472" s="0" t="n">
        <f aca="false">IFERROR(MID($B472,$C472-D$1,1),0)+0</f>
        <v>1</v>
      </c>
      <c r="E472" s="0" t="n">
        <f aca="false">IFERROR(MID($B472,$C472-E$1,1),0)+0</f>
        <v>0</v>
      </c>
      <c r="F472" s="0" t="n">
        <f aca="false">IFERROR(MID($B472,$C472-F$1,1),0)+0</f>
        <v>0</v>
      </c>
      <c r="G472" s="0" t="n">
        <f aca="false">IFERROR(MID($B472,$C472-G$1,1),0)+0</f>
        <v>1</v>
      </c>
      <c r="H472" s="0" t="n">
        <f aca="false">IFERROR(MID($B472,$C472-H$1,1),0)+0</f>
        <v>0</v>
      </c>
      <c r="I472" s="0" t="n">
        <f aca="false">IFERROR(MID($B472,$C472-I$1,1),0)+0</f>
        <v>1</v>
      </c>
      <c r="J472" s="0" t="n">
        <f aca="false">IFERROR(MID($B472,$C472-J$1,1),0)+0</f>
        <v>1</v>
      </c>
      <c r="K472" s="0" t="n">
        <f aca="false">IFERROR(MID($B472,$C472-K$1,1),0)+0</f>
        <v>1</v>
      </c>
      <c r="L472" s="0" t="n">
        <f aca="false">IFERROR(MID($B472,$C472-L$1,1),0)+0</f>
        <v>0</v>
      </c>
      <c r="M472" s="0" t="n">
        <f aca="false">IFERROR(MID($B472,$C472-M$1,1),0)+0</f>
        <v>1</v>
      </c>
      <c r="N472" s="0" t="n">
        <f aca="false">IFERROR(MID($B472,$C472-N$1,1),0)+0</f>
        <v>1</v>
      </c>
      <c r="O472" s="0" t="n">
        <f aca="false">IFERROR(MID($B472,$C472-O$1,1),0)+0</f>
        <v>1</v>
      </c>
    </row>
    <row r="473" customFormat="false" ht="12.8" hidden="false" customHeight="false" outlineLevel="0" collapsed="false">
      <c r="A473" s="1" t="n">
        <v>1111001110</v>
      </c>
      <c r="B473" s="1" t="str">
        <f aca="false">_xlfn.CONCAT(A473)</f>
        <v>1111001110</v>
      </c>
      <c r="C473" s="1" t="n">
        <f aca="false">LEN(B473)</f>
        <v>10</v>
      </c>
      <c r="D473" s="0" t="n">
        <f aca="false">IFERROR(MID($B473,$C473-D$1,1),0)+0</f>
        <v>0</v>
      </c>
      <c r="E473" s="0" t="n">
        <f aca="false">IFERROR(MID($B473,$C473-E$1,1),0)+0</f>
        <v>1</v>
      </c>
      <c r="F473" s="0" t="n">
        <f aca="false">IFERROR(MID($B473,$C473-F$1,1),0)+0</f>
        <v>1</v>
      </c>
      <c r="G473" s="0" t="n">
        <f aca="false">IFERROR(MID($B473,$C473-G$1,1),0)+0</f>
        <v>1</v>
      </c>
      <c r="H473" s="0" t="n">
        <f aca="false">IFERROR(MID($B473,$C473-H$1,1),0)+0</f>
        <v>0</v>
      </c>
      <c r="I473" s="0" t="n">
        <f aca="false">IFERROR(MID($B473,$C473-I$1,1),0)+0</f>
        <v>0</v>
      </c>
      <c r="J473" s="0" t="n">
        <f aca="false">IFERROR(MID($B473,$C473-J$1,1),0)+0</f>
        <v>1</v>
      </c>
      <c r="K473" s="0" t="n">
        <f aca="false">IFERROR(MID($B473,$C473-K$1,1),0)+0</f>
        <v>1</v>
      </c>
      <c r="L473" s="0" t="n">
        <f aca="false">IFERROR(MID($B473,$C473-L$1,1),0)+0</f>
        <v>1</v>
      </c>
      <c r="M473" s="0" t="n">
        <f aca="false">IFERROR(MID($B473,$C473-M$1,1),0)+0</f>
        <v>1</v>
      </c>
      <c r="N473" s="0" t="n">
        <f aca="false">IFERROR(MID($B473,$C473-N$1,1),0)+0</f>
        <v>0</v>
      </c>
      <c r="O473" s="0" t="n">
        <f aca="false">IFERROR(MID($B473,$C473-O$1,1),0)+0</f>
        <v>0</v>
      </c>
    </row>
    <row r="474" customFormat="false" ht="12.8" hidden="false" customHeight="false" outlineLevel="0" collapsed="false">
      <c r="A474" s="1" t="n">
        <v>10010001101</v>
      </c>
      <c r="B474" s="1" t="str">
        <f aca="false">_xlfn.CONCAT(A474)</f>
        <v>10010001101</v>
      </c>
      <c r="C474" s="1" t="n">
        <f aca="false">LEN(B474)</f>
        <v>11</v>
      </c>
      <c r="D474" s="0" t="n">
        <f aca="false">IFERROR(MID($B474,$C474-D$1,1),0)+0</f>
        <v>1</v>
      </c>
      <c r="E474" s="0" t="n">
        <f aca="false">IFERROR(MID($B474,$C474-E$1,1),0)+0</f>
        <v>0</v>
      </c>
      <c r="F474" s="0" t="n">
        <f aca="false">IFERROR(MID($B474,$C474-F$1,1),0)+0</f>
        <v>1</v>
      </c>
      <c r="G474" s="0" t="n">
        <f aca="false">IFERROR(MID($B474,$C474-G$1,1),0)+0</f>
        <v>1</v>
      </c>
      <c r="H474" s="0" t="n">
        <f aca="false">IFERROR(MID($B474,$C474-H$1,1),0)+0</f>
        <v>0</v>
      </c>
      <c r="I474" s="0" t="n">
        <f aca="false">IFERROR(MID($B474,$C474-I$1,1),0)+0</f>
        <v>0</v>
      </c>
      <c r="J474" s="0" t="n">
        <f aca="false">IFERROR(MID($B474,$C474-J$1,1),0)+0</f>
        <v>0</v>
      </c>
      <c r="K474" s="0" t="n">
        <f aca="false">IFERROR(MID($B474,$C474-K$1,1),0)+0</f>
        <v>1</v>
      </c>
      <c r="L474" s="0" t="n">
        <f aca="false">IFERROR(MID($B474,$C474-L$1,1),0)+0</f>
        <v>0</v>
      </c>
      <c r="M474" s="0" t="n">
        <f aca="false">IFERROR(MID($B474,$C474-M$1,1),0)+0</f>
        <v>0</v>
      </c>
      <c r="N474" s="0" t="n">
        <f aca="false">IFERROR(MID($B474,$C474-N$1,1),0)+0</f>
        <v>1</v>
      </c>
      <c r="O474" s="0" t="n">
        <f aca="false">IFERROR(MID($B474,$C474-O$1,1),0)+0</f>
        <v>0</v>
      </c>
    </row>
    <row r="475" customFormat="false" ht="12.8" hidden="false" customHeight="false" outlineLevel="0" collapsed="false">
      <c r="A475" s="1" t="n">
        <v>111110000100</v>
      </c>
      <c r="B475" s="1" t="str">
        <f aca="false">_xlfn.CONCAT(A475)</f>
        <v>111110000100</v>
      </c>
      <c r="C475" s="1" t="n">
        <f aca="false">LEN(B475)</f>
        <v>12</v>
      </c>
      <c r="D475" s="0" t="n">
        <f aca="false">IFERROR(MID($B475,$C475-D$1,1),0)+0</f>
        <v>0</v>
      </c>
      <c r="E475" s="0" t="n">
        <f aca="false">IFERROR(MID($B475,$C475-E$1,1),0)+0</f>
        <v>0</v>
      </c>
      <c r="F475" s="0" t="n">
        <f aca="false">IFERROR(MID($B475,$C475-F$1,1),0)+0</f>
        <v>1</v>
      </c>
      <c r="G475" s="0" t="n">
        <f aca="false">IFERROR(MID($B475,$C475-G$1,1),0)+0</f>
        <v>0</v>
      </c>
      <c r="H475" s="0" t="n">
        <f aca="false">IFERROR(MID($B475,$C475-H$1,1),0)+0</f>
        <v>0</v>
      </c>
      <c r="I475" s="0" t="n">
        <f aca="false">IFERROR(MID($B475,$C475-I$1,1),0)+0</f>
        <v>0</v>
      </c>
      <c r="J475" s="0" t="n">
        <f aca="false">IFERROR(MID($B475,$C475-J$1,1),0)+0</f>
        <v>0</v>
      </c>
      <c r="K475" s="0" t="n">
        <f aca="false">IFERROR(MID($B475,$C475-K$1,1),0)+0</f>
        <v>1</v>
      </c>
      <c r="L475" s="0" t="n">
        <f aca="false">IFERROR(MID($B475,$C475-L$1,1),0)+0</f>
        <v>1</v>
      </c>
      <c r="M475" s="0" t="n">
        <f aca="false">IFERROR(MID($B475,$C475-M$1,1),0)+0</f>
        <v>1</v>
      </c>
      <c r="N475" s="0" t="n">
        <f aca="false">IFERROR(MID($B475,$C475-N$1,1),0)+0</f>
        <v>1</v>
      </c>
      <c r="O475" s="0" t="n">
        <f aca="false">IFERROR(MID($B475,$C475-O$1,1),0)+0</f>
        <v>1</v>
      </c>
    </row>
    <row r="476" customFormat="false" ht="12.8" hidden="false" customHeight="false" outlineLevel="0" collapsed="false">
      <c r="A476" s="1" t="n">
        <v>100000000100</v>
      </c>
      <c r="B476" s="1" t="str">
        <f aca="false">_xlfn.CONCAT(A476)</f>
        <v>100000000100</v>
      </c>
      <c r="C476" s="1" t="n">
        <f aca="false">LEN(B476)</f>
        <v>12</v>
      </c>
      <c r="D476" s="0" t="n">
        <f aca="false">IFERROR(MID($B476,$C476-D$1,1),0)+0</f>
        <v>0</v>
      </c>
      <c r="E476" s="0" t="n">
        <f aca="false">IFERROR(MID($B476,$C476-E$1,1),0)+0</f>
        <v>0</v>
      </c>
      <c r="F476" s="0" t="n">
        <f aca="false">IFERROR(MID($B476,$C476-F$1,1),0)+0</f>
        <v>1</v>
      </c>
      <c r="G476" s="0" t="n">
        <f aca="false">IFERROR(MID($B476,$C476-G$1,1),0)+0</f>
        <v>0</v>
      </c>
      <c r="H476" s="0" t="n">
        <f aca="false">IFERROR(MID($B476,$C476-H$1,1),0)+0</f>
        <v>0</v>
      </c>
      <c r="I476" s="0" t="n">
        <f aca="false">IFERROR(MID($B476,$C476-I$1,1),0)+0</f>
        <v>0</v>
      </c>
      <c r="J476" s="0" t="n">
        <f aca="false">IFERROR(MID($B476,$C476-J$1,1),0)+0</f>
        <v>0</v>
      </c>
      <c r="K476" s="0" t="n">
        <f aca="false">IFERROR(MID($B476,$C476-K$1,1),0)+0</f>
        <v>0</v>
      </c>
      <c r="L476" s="0" t="n">
        <f aca="false">IFERROR(MID($B476,$C476-L$1,1),0)+0</f>
        <v>0</v>
      </c>
      <c r="M476" s="0" t="n">
        <f aca="false">IFERROR(MID($B476,$C476-M$1,1),0)+0</f>
        <v>0</v>
      </c>
      <c r="N476" s="0" t="n">
        <f aca="false">IFERROR(MID($B476,$C476-N$1,1),0)+0</f>
        <v>0</v>
      </c>
      <c r="O476" s="0" t="n">
        <f aca="false">IFERROR(MID($B476,$C476-O$1,1),0)+0</f>
        <v>1</v>
      </c>
    </row>
    <row r="477" customFormat="false" ht="12.8" hidden="false" customHeight="false" outlineLevel="0" collapsed="false">
      <c r="A477" s="1" t="n">
        <v>11101011101</v>
      </c>
      <c r="B477" s="1" t="str">
        <f aca="false">_xlfn.CONCAT(A477)</f>
        <v>11101011101</v>
      </c>
      <c r="C477" s="1" t="n">
        <f aca="false">LEN(B477)</f>
        <v>11</v>
      </c>
      <c r="D477" s="0" t="n">
        <f aca="false">IFERROR(MID($B477,$C477-D$1,1),0)+0</f>
        <v>1</v>
      </c>
      <c r="E477" s="0" t="n">
        <f aca="false">IFERROR(MID($B477,$C477-E$1,1),0)+0</f>
        <v>0</v>
      </c>
      <c r="F477" s="0" t="n">
        <f aca="false">IFERROR(MID($B477,$C477-F$1,1),0)+0</f>
        <v>1</v>
      </c>
      <c r="G477" s="0" t="n">
        <f aca="false">IFERROR(MID($B477,$C477-G$1,1),0)+0</f>
        <v>1</v>
      </c>
      <c r="H477" s="0" t="n">
        <f aca="false">IFERROR(MID($B477,$C477-H$1,1),0)+0</f>
        <v>1</v>
      </c>
      <c r="I477" s="0" t="n">
        <f aca="false">IFERROR(MID($B477,$C477-I$1,1),0)+0</f>
        <v>0</v>
      </c>
      <c r="J477" s="0" t="n">
        <f aca="false">IFERROR(MID($B477,$C477-J$1,1),0)+0</f>
        <v>1</v>
      </c>
      <c r="K477" s="0" t="n">
        <f aca="false">IFERROR(MID($B477,$C477-K$1,1),0)+0</f>
        <v>0</v>
      </c>
      <c r="L477" s="0" t="n">
        <f aca="false">IFERROR(MID($B477,$C477-L$1,1),0)+0</f>
        <v>1</v>
      </c>
      <c r="M477" s="0" t="n">
        <f aca="false">IFERROR(MID($B477,$C477-M$1,1),0)+0</f>
        <v>1</v>
      </c>
      <c r="N477" s="0" t="n">
        <f aca="false">IFERROR(MID($B477,$C477-N$1,1),0)+0</f>
        <v>1</v>
      </c>
      <c r="O477" s="0" t="n">
        <f aca="false">IFERROR(MID($B477,$C477-O$1,1),0)+0</f>
        <v>0</v>
      </c>
    </row>
    <row r="478" customFormat="false" ht="12.8" hidden="false" customHeight="false" outlineLevel="0" collapsed="false">
      <c r="A478" s="1" t="n">
        <v>10000011101</v>
      </c>
      <c r="B478" s="1" t="str">
        <f aca="false">_xlfn.CONCAT(A478)</f>
        <v>10000011101</v>
      </c>
      <c r="C478" s="1" t="n">
        <f aca="false">LEN(B478)</f>
        <v>11</v>
      </c>
      <c r="D478" s="0" t="n">
        <f aca="false">IFERROR(MID($B478,$C478-D$1,1),0)+0</f>
        <v>1</v>
      </c>
      <c r="E478" s="0" t="n">
        <f aca="false">IFERROR(MID($B478,$C478-E$1,1),0)+0</f>
        <v>0</v>
      </c>
      <c r="F478" s="0" t="n">
        <f aca="false">IFERROR(MID($B478,$C478-F$1,1),0)+0</f>
        <v>1</v>
      </c>
      <c r="G478" s="0" t="n">
        <f aca="false">IFERROR(MID($B478,$C478-G$1,1),0)+0</f>
        <v>1</v>
      </c>
      <c r="H478" s="0" t="n">
        <f aca="false">IFERROR(MID($B478,$C478-H$1,1),0)+0</f>
        <v>1</v>
      </c>
      <c r="I478" s="0" t="n">
        <f aca="false">IFERROR(MID($B478,$C478-I$1,1),0)+0</f>
        <v>0</v>
      </c>
      <c r="J478" s="0" t="n">
        <f aca="false">IFERROR(MID($B478,$C478-J$1,1),0)+0</f>
        <v>0</v>
      </c>
      <c r="K478" s="0" t="n">
        <f aca="false">IFERROR(MID($B478,$C478-K$1,1),0)+0</f>
        <v>0</v>
      </c>
      <c r="L478" s="0" t="n">
        <f aca="false">IFERROR(MID($B478,$C478-L$1,1),0)+0</f>
        <v>0</v>
      </c>
      <c r="M478" s="0" t="n">
        <f aca="false">IFERROR(MID($B478,$C478-M$1,1),0)+0</f>
        <v>0</v>
      </c>
      <c r="N478" s="0" t="n">
        <f aca="false">IFERROR(MID($B478,$C478-N$1,1),0)+0</f>
        <v>1</v>
      </c>
      <c r="O478" s="0" t="n">
        <f aca="false">IFERROR(MID($B478,$C478-O$1,1),0)+0</f>
        <v>0</v>
      </c>
    </row>
    <row r="479" customFormat="false" ht="12.8" hidden="false" customHeight="false" outlineLevel="0" collapsed="false">
      <c r="A479" s="1" t="n">
        <v>10001011000</v>
      </c>
      <c r="B479" s="1" t="str">
        <f aca="false">_xlfn.CONCAT(A479)</f>
        <v>10001011000</v>
      </c>
      <c r="C479" s="1" t="n">
        <f aca="false">LEN(B479)</f>
        <v>11</v>
      </c>
      <c r="D479" s="0" t="n">
        <f aca="false">IFERROR(MID($B479,$C479-D$1,1),0)+0</f>
        <v>0</v>
      </c>
      <c r="E479" s="0" t="n">
        <f aca="false">IFERROR(MID($B479,$C479-E$1,1),0)+0</f>
        <v>0</v>
      </c>
      <c r="F479" s="0" t="n">
        <f aca="false">IFERROR(MID($B479,$C479-F$1,1),0)+0</f>
        <v>0</v>
      </c>
      <c r="G479" s="0" t="n">
        <f aca="false">IFERROR(MID($B479,$C479-G$1,1),0)+0</f>
        <v>1</v>
      </c>
      <c r="H479" s="0" t="n">
        <f aca="false">IFERROR(MID($B479,$C479-H$1,1),0)+0</f>
        <v>1</v>
      </c>
      <c r="I479" s="0" t="n">
        <f aca="false">IFERROR(MID($B479,$C479-I$1,1),0)+0</f>
        <v>0</v>
      </c>
      <c r="J479" s="0" t="n">
        <f aca="false">IFERROR(MID($B479,$C479-J$1,1),0)+0</f>
        <v>1</v>
      </c>
      <c r="K479" s="0" t="n">
        <f aca="false">IFERROR(MID($B479,$C479-K$1,1),0)+0</f>
        <v>0</v>
      </c>
      <c r="L479" s="0" t="n">
        <f aca="false">IFERROR(MID($B479,$C479-L$1,1),0)+0</f>
        <v>0</v>
      </c>
      <c r="M479" s="0" t="n">
        <f aca="false">IFERROR(MID($B479,$C479-M$1,1),0)+0</f>
        <v>0</v>
      </c>
      <c r="N479" s="0" t="n">
        <f aca="false">IFERROR(MID($B479,$C479-N$1,1),0)+0</f>
        <v>1</v>
      </c>
      <c r="O479" s="0" t="n">
        <f aca="false">IFERROR(MID($B479,$C479-O$1,1),0)+0</f>
        <v>0</v>
      </c>
    </row>
    <row r="480" customFormat="false" ht="12.8" hidden="false" customHeight="false" outlineLevel="0" collapsed="false">
      <c r="A480" s="1" t="n">
        <v>110011000</v>
      </c>
      <c r="B480" s="1" t="str">
        <f aca="false">_xlfn.CONCAT(A480)</f>
        <v>110011000</v>
      </c>
      <c r="C480" s="1" t="n">
        <f aca="false">LEN(B480)</f>
        <v>9</v>
      </c>
      <c r="D480" s="0" t="n">
        <f aca="false">IFERROR(MID($B480,$C480-D$1,1),0)+0</f>
        <v>0</v>
      </c>
      <c r="E480" s="0" t="n">
        <f aca="false">IFERROR(MID($B480,$C480-E$1,1),0)+0</f>
        <v>0</v>
      </c>
      <c r="F480" s="0" t="n">
        <f aca="false">IFERROR(MID($B480,$C480-F$1,1),0)+0</f>
        <v>0</v>
      </c>
      <c r="G480" s="0" t="n">
        <f aca="false">IFERROR(MID($B480,$C480-G$1,1),0)+0</f>
        <v>1</v>
      </c>
      <c r="H480" s="0" t="n">
        <f aca="false">IFERROR(MID($B480,$C480-H$1,1),0)+0</f>
        <v>1</v>
      </c>
      <c r="I480" s="0" t="n">
        <f aca="false">IFERROR(MID($B480,$C480-I$1,1),0)+0</f>
        <v>0</v>
      </c>
      <c r="J480" s="0" t="n">
        <f aca="false">IFERROR(MID($B480,$C480-J$1,1),0)+0</f>
        <v>0</v>
      </c>
      <c r="K480" s="0" t="n">
        <f aca="false">IFERROR(MID($B480,$C480-K$1,1),0)+0</f>
        <v>1</v>
      </c>
      <c r="L480" s="0" t="n">
        <f aca="false">IFERROR(MID($B480,$C480-L$1,1),0)+0</f>
        <v>1</v>
      </c>
      <c r="M480" s="0" t="n">
        <f aca="false">IFERROR(MID($B480,$C480-M$1,1),0)+0</f>
        <v>0</v>
      </c>
      <c r="N480" s="0" t="n">
        <f aca="false">IFERROR(MID($B480,$C480-N$1,1),0)+0</f>
        <v>0</v>
      </c>
      <c r="O480" s="0" t="n">
        <f aca="false">IFERROR(MID($B480,$C480-O$1,1),0)+0</f>
        <v>0</v>
      </c>
    </row>
    <row r="481" customFormat="false" ht="12.8" hidden="false" customHeight="false" outlineLevel="0" collapsed="false">
      <c r="A481" s="1" t="n">
        <v>10001101011</v>
      </c>
      <c r="B481" s="1" t="str">
        <f aca="false">_xlfn.CONCAT(A481)</f>
        <v>10001101011</v>
      </c>
      <c r="C481" s="1" t="n">
        <f aca="false">LEN(B481)</f>
        <v>11</v>
      </c>
      <c r="D481" s="0" t="n">
        <f aca="false">IFERROR(MID($B481,$C481-D$1,1),0)+0</f>
        <v>1</v>
      </c>
      <c r="E481" s="0" t="n">
        <f aca="false">IFERROR(MID($B481,$C481-E$1,1),0)+0</f>
        <v>1</v>
      </c>
      <c r="F481" s="0" t="n">
        <f aca="false">IFERROR(MID($B481,$C481-F$1,1),0)+0</f>
        <v>0</v>
      </c>
      <c r="G481" s="0" t="n">
        <f aca="false">IFERROR(MID($B481,$C481-G$1,1),0)+0</f>
        <v>1</v>
      </c>
      <c r="H481" s="0" t="n">
        <f aca="false">IFERROR(MID($B481,$C481-H$1,1),0)+0</f>
        <v>0</v>
      </c>
      <c r="I481" s="0" t="n">
        <f aca="false">IFERROR(MID($B481,$C481-I$1,1),0)+0</f>
        <v>1</v>
      </c>
      <c r="J481" s="0" t="n">
        <f aca="false">IFERROR(MID($B481,$C481-J$1,1),0)+0</f>
        <v>1</v>
      </c>
      <c r="K481" s="0" t="n">
        <f aca="false">IFERROR(MID($B481,$C481-K$1,1),0)+0</f>
        <v>0</v>
      </c>
      <c r="L481" s="0" t="n">
        <f aca="false">IFERROR(MID($B481,$C481-L$1,1),0)+0</f>
        <v>0</v>
      </c>
      <c r="M481" s="0" t="n">
        <f aca="false">IFERROR(MID($B481,$C481-M$1,1),0)+0</f>
        <v>0</v>
      </c>
      <c r="N481" s="0" t="n">
        <f aca="false">IFERROR(MID($B481,$C481-N$1,1),0)+0</f>
        <v>1</v>
      </c>
      <c r="O481" s="0" t="n">
        <f aca="false">IFERROR(MID($B481,$C481-O$1,1),0)+0</f>
        <v>0</v>
      </c>
    </row>
    <row r="482" customFormat="false" ht="12.8" hidden="false" customHeight="false" outlineLevel="0" collapsed="false">
      <c r="A482" s="1" t="n">
        <v>110110000011</v>
      </c>
      <c r="B482" s="1" t="str">
        <f aca="false">_xlfn.CONCAT(A482)</f>
        <v>110110000011</v>
      </c>
      <c r="C482" s="1" t="n">
        <f aca="false">LEN(B482)</f>
        <v>12</v>
      </c>
      <c r="D482" s="0" t="n">
        <f aca="false">IFERROR(MID($B482,$C482-D$1,1),0)+0</f>
        <v>1</v>
      </c>
      <c r="E482" s="0" t="n">
        <f aca="false">IFERROR(MID($B482,$C482-E$1,1),0)+0</f>
        <v>1</v>
      </c>
      <c r="F482" s="0" t="n">
        <f aca="false">IFERROR(MID($B482,$C482-F$1,1),0)+0</f>
        <v>0</v>
      </c>
      <c r="G482" s="0" t="n">
        <f aca="false">IFERROR(MID($B482,$C482-G$1,1),0)+0</f>
        <v>0</v>
      </c>
      <c r="H482" s="0" t="n">
        <f aca="false">IFERROR(MID($B482,$C482-H$1,1),0)+0</f>
        <v>0</v>
      </c>
      <c r="I482" s="0" t="n">
        <f aca="false">IFERROR(MID($B482,$C482-I$1,1),0)+0</f>
        <v>0</v>
      </c>
      <c r="J482" s="0" t="n">
        <f aca="false">IFERROR(MID($B482,$C482-J$1,1),0)+0</f>
        <v>0</v>
      </c>
      <c r="K482" s="0" t="n">
        <f aca="false">IFERROR(MID($B482,$C482-K$1,1),0)+0</f>
        <v>1</v>
      </c>
      <c r="L482" s="0" t="n">
        <f aca="false">IFERROR(MID($B482,$C482-L$1,1),0)+0</f>
        <v>1</v>
      </c>
      <c r="M482" s="0" t="n">
        <f aca="false">IFERROR(MID($B482,$C482-M$1,1),0)+0</f>
        <v>0</v>
      </c>
      <c r="N482" s="0" t="n">
        <f aca="false">IFERROR(MID($B482,$C482-N$1,1),0)+0</f>
        <v>1</v>
      </c>
      <c r="O482" s="0" t="n">
        <f aca="false">IFERROR(MID($B482,$C482-O$1,1),0)+0</f>
        <v>1</v>
      </c>
    </row>
    <row r="483" customFormat="false" ht="12.8" hidden="false" customHeight="false" outlineLevel="0" collapsed="false">
      <c r="A483" s="1" t="n">
        <v>111110110000</v>
      </c>
      <c r="B483" s="1" t="str">
        <f aca="false">_xlfn.CONCAT(A483)</f>
        <v>111110110000</v>
      </c>
      <c r="C483" s="1" t="n">
        <f aca="false">LEN(B483)</f>
        <v>12</v>
      </c>
      <c r="D483" s="0" t="n">
        <f aca="false">IFERROR(MID($B483,$C483-D$1,1),0)+0</f>
        <v>0</v>
      </c>
      <c r="E483" s="0" t="n">
        <f aca="false">IFERROR(MID($B483,$C483-E$1,1),0)+0</f>
        <v>0</v>
      </c>
      <c r="F483" s="0" t="n">
        <f aca="false">IFERROR(MID($B483,$C483-F$1,1),0)+0</f>
        <v>0</v>
      </c>
      <c r="G483" s="0" t="n">
        <f aca="false">IFERROR(MID($B483,$C483-G$1,1),0)+0</f>
        <v>0</v>
      </c>
      <c r="H483" s="0" t="n">
        <f aca="false">IFERROR(MID($B483,$C483-H$1,1),0)+0</f>
        <v>1</v>
      </c>
      <c r="I483" s="0" t="n">
        <f aca="false">IFERROR(MID($B483,$C483-I$1,1),0)+0</f>
        <v>1</v>
      </c>
      <c r="J483" s="0" t="n">
        <f aca="false">IFERROR(MID($B483,$C483-J$1,1),0)+0</f>
        <v>0</v>
      </c>
      <c r="K483" s="0" t="n">
        <f aca="false">IFERROR(MID($B483,$C483-K$1,1),0)+0</f>
        <v>1</v>
      </c>
      <c r="L483" s="0" t="n">
        <f aca="false">IFERROR(MID($B483,$C483-L$1,1),0)+0</f>
        <v>1</v>
      </c>
      <c r="M483" s="0" t="n">
        <f aca="false">IFERROR(MID($B483,$C483-M$1,1),0)+0</f>
        <v>1</v>
      </c>
      <c r="N483" s="0" t="n">
        <f aca="false">IFERROR(MID($B483,$C483-N$1,1),0)+0</f>
        <v>1</v>
      </c>
      <c r="O483" s="0" t="n">
        <f aca="false">IFERROR(MID($B483,$C483-O$1,1),0)+0</f>
        <v>1</v>
      </c>
    </row>
    <row r="484" customFormat="false" ht="12.8" hidden="false" customHeight="false" outlineLevel="0" collapsed="false">
      <c r="A484" s="1" t="n">
        <v>101001011100</v>
      </c>
      <c r="B484" s="1" t="str">
        <f aca="false">_xlfn.CONCAT(A484)</f>
        <v>101001011100</v>
      </c>
      <c r="C484" s="1" t="n">
        <f aca="false">LEN(B484)</f>
        <v>12</v>
      </c>
      <c r="D484" s="0" t="n">
        <f aca="false">IFERROR(MID($B484,$C484-D$1,1),0)+0</f>
        <v>0</v>
      </c>
      <c r="E484" s="0" t="n">
        <f aca="false">IFERROR(MID($B484,$C484-E$1,1),0)+0</f>
        <v>0</v>
      </c>
      <c r="F484" s="0" t="n">
        <f aca="false">IFERROR(MID($B484,$C484-F$1,1),0)+0</f>
        <v>1</v>
      </c>
      <c r="G484" s="0" t="n">
        <f aca="false">IFERROR(MID($B484,$C484-G$1,1),0)+0</f>
        <v>1</v>
      </c>
      <c r="H484" s="0" t="n">
        <f aca="false">IFERROR(MID($B484,$C484-H$1,1),0)+0</f>
        <v>1</v>
      </c>
      <c r="I484" s="0" t="n">
        <f aca="false">IFERROR(MID($B484,$C484-I$1,1),0)+0</f>
        <v>0</v>
      </c>
      <c r="J484" s="0" t="n">
        <f aca="false">IFERROR(MID($B484,$C484-J$1,1),0)+0</f>
        <v>1</v>
      </c>
      <c r="K484" s="0" t="n">
        <f aca="false">IFERROR(MID($B484,$C484-K$1,1),0)+0</f>
        <v>0</v>
      </c>
      <c r="L484" s="0" t="n">
        <f aca="false">IFERROR(MID($B484,$C484-L$1,1),0)+0</f>
        <v>0</v>
      </c>
      <c r="M484" s="0" t="n">
        <f aca="false">IFERROR(MID($B484,$C484-M$1,1),0)+0</f>
        <v>1</v>
      </c>
      <c r="N484" s="0" t="n">
        <f aca="false">IFERROR(MID($B484,$C484-N$1,1),0)+0</f>
        <v>0</v>
      </c>
      <c r="O484" s="0" t="n">
        <f aca="false">IFERROR(MID($B484,$C484-O$1,1),0)+0</f>
        <v>1</v>
      </c>
    </row>
    <row r="485" customFormat="false" ht="12.8" hidden="false" customHeight="false" outlineLevel="0" collapsed="false">
      <c r="A485" s="1" t="n">
        <v>100011110010</v>
      </c>
      <c r="B485" s="1" t="str">
        <f aca="false">_xlfn.CONCAT(A485)</f>
        <v>100011110010</v>
      </c>
      <c r="C485" s="1" t="n">
        <f aca="false">LEN(B485)</f>
        <v>12</v>
      </c>
      <c r="D485" s="0" t="n">
        <f aca="false">IFERROR(MID($B485,$C485-D$1,1),0)+0</f>
        <v>0</v>
      </c>
      <c r="E485" s="0" t="n">
        <f aca="false">IFERROR(MID($B485,$C485-E$1,1),0)+0</f>
        <v>1</v>
      </c>
      <c r="F485" s="0" t="n">
        <f aca="false">IFERROR(MID($B485,$C485-F$1,1),0)+0</f>
        <v>0</v>
      </c>
      <c r="G485" s="0" t="n">
        <f aca="false">IFERROR(MID($B485,$C485-G$1,1),0)+0</f>
        <v>0</v>
      </c>
      <c r="H485" s="0" t="n">
        <f aca="false">IFERROR(MID($B485,$C485-H$1,1),0)+0</f>
        <v>1</v>
      </c>
      <c r="I485" s="0" t="n">
        <f aca="false">IFERROR(MID($B485,$C485-I$1,1),0)+0</f>
        <v>1</v>
      </c>
      <c r="J485" s="0" t="n">
        <f aca="false">IFERROR(MID($B485,$C485-J$1,1),0)+0</f>
        <v>1</v>
      </c>
      <c r="K485" s="0" t="n">
        <f aca="false">IFERROR(MID($B485,$C485-K$1,1),0)+0</f>
        <v>1</v>
      </c>
      <c r="L485" s="0" t="n">
        <f aca="false">IFERROR(MID($B485,$C485-L$1,1),0)+0</f>
        <v>0</v>
      </c>
      <c r="M485" s="0" t="n">
        <f aca="false">IFERROR(MID($B485,$C485-M$1,1),0)+0</f>
        <v>0</v>
      </c>
      <c r="N485" s="0" t="n">
        <f aca="false">IFERROR(MID($B485,$C485-N$1,1),0)+0</f>
        <v>0</v>
      </c>
      <c r="O485" s="0" t="n">
        <f aca="false">IFERROR(MID($B485,$C485-O$1,1),0)+0</f>
        <v>1</v>
      </c>
    </row>
    <row r="486" customFormat="false" ht="12.8" hidden="false" customHeight="false" outlineLevel="0" collapsed="false">
      <c r="A486" s="1" t="n">
        <v>100000010011</v>
      </c>
      <c r="B486" s="1" t="str">
        <f aca="false">_xlfn.CONCAT(A486)</f>
        <v>100000010011</v>
      </c>
      <c r="C486" s="1" t="n">
        <f aca="false">LEN(B486)</f>
        <v>12</v>
      </c>
      <c r="D486" s="0" t="n">
        <f aca="false">IFERROR(MID($B486,$C486-D$1,1),0)+0</f>
        <v>1</v>
      </c>
      <c r="E486" s="0" t="n">
        <f aca="false">IFERROR(MID($B486,$C486-E$1,1),0)+0</f>
        <v>1</v>
      </c>
      <c r="F486" s="0" t="n">
        <f aca="false">IFERROR(MID($B486,$C486-F$1,1),0)+0</f>
        <v>0</v>
      </c>
      <c r="G486" s="0" t="n">
        <f aca="false">IFERROR(MID($B486,$C486-G$1,1),0)+0</f>
        <v>0</v>
      </c>
      <c r="H486" s="0" t="n">
        <f aca="false">IFERROR(MID($B486,$C486-H$1,1),0)+0</f>
        <v>1</v>
      </c>
      <c r="I486" s="0" t="n">
        <f aca="false">IFERROR(MID($B486,$C486-I$1,1),0)+0</f>
        <v>0</v>
      </c>
      <c r="J486" s="0" t="n">
        <f aca="false">IFERROR(MID($B486,$C486-J$1,1),0)+0</f>
        <v>0</v>
      </c>
      <c r="K486" s="0" t="n">
        <f aca="false">IFERROR(MID($B486,$C486-K$1,1),0)+0</f>
        <v>0</v>
      </c>
      <c r="L486" s="0" t="n">
        <f aca="false">IFERROR(MID($B486,$C486-L$1,1),0)+0</f>
        <v>0</v>
      </c>
      <c r="M486" s="0" t="n">
        <f aca="false">IFERROR(MID($B486,$C486-M$1,1),0)+0</f>
        <v>0</v>
      </c>
      <c r="N486" s="0" t="n">
        <f aca="false">IFERROR(MID($B486,$C486-N$1,1),0)+0</f>
        <v>0</v>
      </c>
      <c r="O486" s="0" t="n">
        <f aca="false">IFERROR(MID($B486,$C486-O$1,1),0)+0</f>
        <v>1</v>
      </c>
    </row>
    <row r="487" customFormat="false" ht="12.8" hidden="false" customHeight="false" outlineLevel="0" collapsed="false">
      <c r="A487" s="1" t="n">
        <v>111011101101</v>
      </c>
      <c r="B487" s="1" t="str">
        <f aca="false">_xlfn.CONCAT(A487)</f>
        <v>111011101101</v>
      </c>
      <c r="C487" s="1" t="n">
        <f aca="false">LEN(B487)</f>
        <v>12</v>
      </c>
      <c r="D487" s="0" t="n">
        <f aca="false">IFERROR(MID($B487,$C487-D$1,1),0)+0</f>
        <v>1</v>
      </c>
      <c r="E487" s="0" t="n">
        <f aca="false">IFERROR(MID($B487,$C487-E$1,1),0)+0</f>
        <v>0</v>
      </c>
      <c r="F487" s="0" t="n">
        <f aca="false">IFERROR(MID($B487,$C487-F$1,1),0)+0</f>
        <v>1</v>
      </c>
      <c r="G487" s="0" t="n">
        <f aca="false">IFERROR(MID($B487,$C487-G$1,1),0)+0</f>
        <v>1</v>
      </c>
      <c r="H487" s="0" t="n">
        <f aca="false">IFERROR(MID($B487,$C487-H$1,1),0)+0</f>
        <v>0</v>
      </c>
      <c r="I487" s="0" t="n">
        <f aca="false">IFERROR(MID($B487,$C487-I$1,1),0)+0</f>
        <v>1</v>
      </c>
      <c r="J487" s="0" t="n">
        <f aca="false">IFERROR(MID($B487,$C487-J$1,1),0)+0</f>
        <v>1</v>
      </c>
      <c r="K487" s="0" t="n">
        <f aca="false">IFERROR(MID($B487,$C487-K$1,1),0)+0</f>
        <v>1</v>
      </c>
      <c r="L487" s="0" t="n">
        <f aca="false">IFERROR(MID($B487,$C487-L$1,1),0)+0</f>
        <v>0</v>
      </c>
      <c r="M487" s="0" t="n">
        <f aca="false">IFERROR(MID($B487,$C487-M$1,1),0)+0</f>
        <v>1</v>
      </c>
      <c r="N487" s="0" t="n">
        <f aca="false">IFERROR(MID($B487,$C487-N$1,1),0)+0</f>
        <v>1</v>
      </c>
      <c r="O487" s="0" t="n">
        <f aca="false">IFERROR(MID($B487,$C487-O$1,1),0)+0</f>
        <v>1</v>
      </c>
    </row>
    <row r="488" customFormat="false" ht="12.8" hidden="false" customHeight="false" outlineLevel="0" collapsed="false">
      <c r="A488" s="1" t="n">
        <v>101101110</v>
      </c>
      <c r="B488" s="1" t="str">
        <f aca="false">_xlfn.CONCAT(A488)</f>
        <v>101101110</v>
      </c>
      <c r="C488" s="1" t="n">
        <f aca="false">LEN(B488)</f>
        <v>9</v>
      </c>
      <c r="D488" s="0" t="n">
        <f aca="false">IFERROR(MID($B488,$C488-D$1,1),0)+0</f>
        <v>0</v>
      </c>
      <c r="E488" s="0" t="n">
        <f aca="false">IFERROR(MID($B488,$C488-E$1,1),0)+0</f>
        <v>1</v>
      </c>
      <c r="F488" s="0" t="n">
        <f aca="false">IFERROR(MID($B488,$C488-F$1,1),0)+0</f>
        <v>1</v>
      </c>
      <c r="G488" s="0" t="n">
        <f aca="false">IFERROR(MID($B488,$C488-G$1,1),0)+0</f>
        <v>1</v>
      </c>
      <c r="H488" s="0" t="n">
        <f aca="false">IFERROR(MID($B488,$C488-H$1,1),0)+0</f>
        <v>0</v>
      </c>
      <c r="I488" s="0" t="n">
        <f aca="false">IFERROR(MID($B488,$C488-I$1,1),0)+0</f>
        <v>1</v>
      </c>
      <c r="J488" s="0" t="n">
        <f aca="false">IFERROR(MID($B488,$C488-J$1,1),0)+0</f>
        <v>1</v>
      </c>
      <c r="K488" s="0" t="n">
        <f aca="false">IFERROR(MID($B488,$C488-K$1,1),0)+0</f>
        <v>0</v>
      </c>
      <c r="L488" s="0" t="n">
        <f aca="false">IFERROR(MID($B488,$C488-L$1,1),0)+0</f>
        <v>1</v>
      </c>
      <c r="M488" s="0" t="n">
        <f aca="false">IFERROR(MID($B488,$C488-M$1,1),0)+0</f>
        <v>0</v>
      </c>
      <c r="N488" s="0" t="n">
        <f aca="false">IFERROR(MID($B488,$C488-N$1,1),0)+0</f>
        <v>0</v>
      </c>
      <c r="O488" s="0" t="n">
        <f aca="false">IFERROR(MID($B488,$C488-O$1,1),0)+0</f>
        <v>0</v>
      </c>
    </row>
    <row r="489" customFormat="false" ht="12.8" hidden="false" customHeight="false" outlineLevel="0" collapsed="false">
      <c r="A489" s="1" t="n">
        <v>10000100111</v>
      </c>
      <c r="B489" s="1" t="str">
        <f aca="false">_xlfn.CONCAT(A489)</f>
        <v>10000100111</v>
      </c>
      <c r="C489" s="1" t="n">
        <f aca="false">LEN(B489)</f>
        <v>11</v>
      </c>
      <c r="D489" s="0" t="n">
        <f aca="false">IFERROR(MID($B489,$C489-D$1,1),0)+0</f>
        <v>1</v>
      </c>
      <c r="E489" s="0" t="n">
        <f aca="false">IFERROR(MID($B489,$C489-E$1,1),0)+0</f>
        <v>1</v>
      </c>
      <c r="F489" s="0" t="n">
        <f aca="false">IFERROR(MID($B489,$C489-F$1,1),0)+0</f>
        <v>1</v>
      </c>
      <c r="G489" s="0" t="n">
        <f aca="false">IFERROR(MID($B489,$C489-G$1,1),0)+0</f>
        <v>0</v>
      </c>
      <c r="H489" s="0" t="n">
        <f aca="false">IFERROR(MID($B489,$C489-H$1,1),0)+0</f>
        <v>0</v>
      </c>
      <c r="I489" s="0" t="n">
        <f aca="false">IFERROR(MID($B489,$C489-I$1,1),0)+0</f>
        <v>1</v>
      </c>
      <c r="J489" s="0" t="n">
        <f aca="false">IFERROR(MID($B489,$C489-J$1,1),0)+0</f>
        <v>0</v>
      </c>
      <c r="K489" s="0" t="n">
        <f aca="false">IFERROR(MID($B489,$C489-K$1,1),0)+0</f>
        <v>0</v>
      </c>
      <c r="L489" s="0" t="n">
        <f aca="false">IFERROR(MID($B489,$C489-L$1,1),0)+0</f>
        <v>0</v>
      </c>
      <c r="M489" s="0" t="n">
        <f aca="false">IFERROR(MID($B489,$C489-M$1,1),0)+0</f>
        <v>0</v>
      </c>
      <c r="N489" s="0" t="n">
        <f aca="false">IFERROR(MID($B489,$C489-N$1,1),0)+0</f>
        <v>1</v>
      </c>
      <c r="O489" s="0" t="n">
        <f aca="false">IFERROR(MID($B489,$C489-O$1,1),0)+0</f>
        <v>0</v>
      </c>
    </row>
    <row r="490" customFormat="false" ht="12.8" hidden="false" customHeight="false" outlineLevel="0" collapsed="false">
      <c r="A490" s="1" t="n">
        <v>11000000001</v>
      </c>
      <c r="B490" s="1" t="str">
        <f aca="false">_xlfn.CONCAT(A490)</f>
        <v>11000000001</v>
      </c>
      <c r="C490" s="1" t="n">
        <f aca="false">LEN(B490)</f>
        <v>11</v>
      </c>
      <c r="D490" s="0" t="n">
        <f aca="false">IFERROR(MID($B490,$C490-D$1,1),0)+0</f>
        <v>1</v>
      </c>
      <c r="E490" s="0" t="n">
        <f aca="false">IFERROR(MID($B490,$C490-E$1,1),0)+0</f>
        <v>0</v>
      </c>
      <c r="F490" s="0" t="n">
        <f aca="false">IFERROR(MID($B490,$C490-F$1,1),0)+0</f>
        <v>0</v>
      </c>
      <c r="G490" s="0" t="n">
        <f aca="false">IFERROR(MID($B490,$C490-G$1,1),0)+0</f>
        <v>0</v>
      </c>
      <c r="H490" s="0" t="n">
        <f aca="false">IFERROR(MID($B490,$C490-H$1,1),0)+0</f>
        <v>0</v>
      </c>
      <c r="I490" s="0" t="n">
        <f aca="false">IFERROR(MID($B490,$C490-I$1,1),0)+0</f>
        <v>0</v>
      </c>
      <c r="J490" s="0" t="n">
        <f aca="false">IFERROR(MID($B490,$C490-J$1,1),0)+0</f>
        <v>0</v>
      </c>
      <c r="K490" s="0" t="n">
        <f aca="false">IFERROR(MID($B490,$C490-K$1,1),0)+0</f>
        <v>0</v>
      </c>
      <c r="L490" s="0" t="n">
        <f aca="false">IFERROR(MID($B490,$C490-L$1,1),0)+0</f>
        <v>0</v>
      </c>
      <c r="M490" s="0" t="n">
        <f aca="false">IFERROR(MID($B490,$C490-M$1,1),0)+0</f>
        <v>1</v>
      </c>
      <c r="N490" s="0" t="n">
        <f aca="false">IFERROR(MID($B490,$C490-N$1,1),0)+0</f>
        <v>1</v>
      </c>
      <c r="O490" s="0" t="n">
        <f aca="false">IFERROR(MID($B490,$C490-O$1,1),0)+0</f>
        <v>0</v>
      </c>
    </row>
    <row r="491" customFormat="false" ht="12.8" hidden="false" customHeight="false" outlineLevel="0" collapsed="false">
      <c r="A491" s="1" t="n">
        <v>111100100</v>
      </c>
      <c r="B491" s="1" t="str">
        <f aca="false">_xlfn.CONCAT(A491)</f>
        <v>111100100</v>
      </c>
      <c r="C491" s="1" t="n">
        <f aca="false">LEN(B491)</f>
        <v>9</v>
      </c>
      <c r="D491" s="0" t="n">
        <f aca="false">IFERROR(MID($B491,$C491-D$1,1),0)+0</f>
        <v>0</v>
      </c>
      <c r="E491" s="0" t="n">
        <f aca="false">IFERROR(MID($B491,$C491-E$1,1),0)+0</f>
        <v>0</v>
      </c>
      <c r="F491" s="0" t="n">
        <f aca="false">IFERROR(MID($B491,$C491-F$1,1),0)+0</f>
        <v>1</v>
      </c>
      <c r="G491" s="0" t="n">
        <f aca="false">IFERROR(MID($B491,$C491-G$1,1),0)+0</f>
        <v>0</v>
      </c>
      <c r="H491" s="0" t="n">
        <f aca="false">IFERROR(MID($B491,$C491-H$1,1),0)+0</f>
        <v>0</v>
      </c>
      <c r="I491" s="0" t="n">
        <f aca="false">IFERROR(MID($B491,$C491-I$1,1),0)+0</f>
        <v>1</v>
      </c>
      <c r="J491" s="0" t="n">
        <f aca="false">IFERROR(MID($B491,$C491-J$1,1),0)+0</f>
        <v>1</v>
      </c>
      <c r="K491" s="0" t="n">
        <f aca="false">IFERROR(MID($B491,$C491-K$1,1),0)+0</f>
        <v>1</v>
      </c>
      <c r="L491" s="0" t="n">
        <f aca="false">IFERROR(MID($B491,$C491-L$1,1),0)+0</f>
        <v>1</v>
      </c>
      <c r="M491" s="0" t="n">
        <f aca="false">IFERROR(MID($B491,$C491-M$1,1),0)+0</f>
        <v>0</v>
      </c>
      <c r="N491" s="0" t="n">
        <f aca="false">IFERROR(MID($B491,$C491-N$1,1),0)+0</f>
        <v>0</v>
      </c>
      <c r="O491" s="0" t="n">
        <f aca="false">IFERROR(MID($B491,$C491-O$1,1),0)+0</f>
        <v>0</v>
      </c>
    </row>
    <row r="492" customFormat="false" ht="12.8" hidden="false" customHeight="false" outlineLevel="0" collapsed="false">
      <c r="A492" s="1" t="n">
        <v>110111111001</v>
      </c>
      <c r="B492" s="1" t="str">
        <f aca="false">_xlfn.CONCAT(A492)</f>
        <v>110111111001</v>
      </c>
      <c r="C492" s="1" t="n">
        <f aca="false">LEN(B492)</f>
        <v>12</v>
      </c>
      <c r="D492" s="0" t="n">
        <f aca="false">IFERROR(MID($B492,$C492-D$1,1),0)+0</f>
        <v>1</v>
      </c>
      <c r="E492" s="0" t="n">
        <f aca="false">IFERROR(MID($B492,$C492-E$1,1),0)+0</f>
        <v>0</v>
      </c>
      <c r="F492" s="0" t="n">
        <f aca="false">IFERROR(MID($B492,$C492-F$1,1),0)+0</f>
        <v>0</v>
      </c>
      <c r="G492" s="0" t="n">
        <f aca="false">IFERROR(MID($B492,$C492-G$1,1),0)+0</f>
        <v>1</v>
      </c>
      <c r="H492" s="0" t="n">
        <f aca="false">IFERROR(MID($B492,$C492-H$1,1),0)+0</f>
        <v>1</v>
      </c>
      <c r="I492" s="0" t="n">
        <f aca="false">IFERROR(MID($B492,$C492-I$1,1),0)+0</f>
        <v>1</v>
      </c>
      <c r="J492" s="0" t="n">
        <f aca="false">IFERROR(MID($B492,$C492-J$1,1),0)+0</f>
        <v>1</v>
      </c>
      <c r="K492" s="0" t="n">
        <f aca="false">IFERROR(MID($B492,$C492-K$1,1),0)+0</f>
        <v>1</v>
      </c>
      <c r="L492" s="0" t="n">
        <f aca="false">IFERROR(MID($B492,$C492-L$1,1),0)+0</f>
        <v>1</v>
      </c>
      <c r="M492" s="0" t="n">
        <f aca="false">IFERROR(MID($B492,$C492-M$1,1),0)+0</f>
        <v>0</v>
      </c>
      <c r="N492" s="0" t="n">
        <f aca="false">IFERROR(MID($B492,$C492-N$1,1),0)+0</f>
        <v>1</v>
      </c>
      <c r="O492" s="0" t="n">
        <f aca="false">IFERROR(MID($B492,$C492-O$1,1),0)+0</f>
        <v>1</v>
      </c>
    </row>
    <row r="493" customFormat="false" ht="12.8" hidden="false" customHeight="false" outlineLevel="0" collapsed="false">
      <c r="A493" s="1" t="n">
        <v>111010111001</v>
      </c>
      <c r="B493" s="1" t="str">
        <f aca="false">_xlfn.CONCAT(A493)</f>
        <v>111010111001</v>
      </c>
      <c r="C493" s="1" t="n">
        <f aca="false">LEN(B493)</f>
        <v>12</v>
      </c>
      <c r="D493" s="0" t="n">
        <f aca="false">IFERROR(MID($B493,$C493-D$1,1),0)+0</f>
        <v>1</v>
      </c>
      <c r="E493" s="0" t="n">
        <f aca="false">IFERROR(MID($B493,$C493-E$1,1),0)+0</f>
        <v>0</v>
      </c>
      <c r="F493" s="0" t="n">
        <f aca="false">IFERROR(MID($B493,$C493-F$1,1),0)+0</f>
        <v>0</v>
      </c>
      <c r="G493" s="0" t="n">
        <f aca="false">IFERROR(MID($B493,$C493-G$1,1),0)+0</f>
        <v>1</v>
      </c>
      <c r="H493" s="0" t="n">
        <f aca="false">IFERROR(MID($B493,$C493-H$1,1),0)+0</f>
        <v>1</v>
      </c>
      <c r="I493" s="0" t="n">
        <f aca="false">IFERROR(MID($B493,$C493-I$1,1),0)+0</f>
        <v>1</v>
      </c>
      <c r="J493" s="0" t="n">
        <f aca="false">IFERROR(MID($B493,$C493-J$1,1),0)+0</f>
        <v>0</v>
      </c>
      <c r="K493" s="0" t="n">
        <f aca="false">IFERROR(MID($B493,$C493-K$1,1),0)+0</f>
        <v>1</v>
      </c>
      <c r="L493" s="0" t="n">
        <f aca="false">IFERROR(MID($B493,$C493-L$1,1),0)+0</f>
        <v>0</v>
      </c>
      <c r="M493" s="0" t="n">
        <f aca="false">IFERROR(MID($B493,$C493-M$1,1),0)+0</f>
        <v>1</v>
      </c>
      <c r="N493" s="0" t="n">
        <f aca="false">IFERROR(MID($B493,$C493-N$1,1),0)+0</f>
        <v>1</v>
      </c>
      <c r="O493" s="0" t="n">
        <f aca="false">IFERROR(MID($B493,$C493-O$1,1),0)+0</f>
        <v>1</v>
      </c>
    </row>
    <row r="494" customFormat="false" ht="12.8" hidden="false" customHeight="false" outlineLevel="0" collapsed="false">
      <c r="A494" s="1" t="n">
        <v>101111100101</v>
      </c>
      <c r="B494" s="1" t="str">
        <f aca="false">_xlfn.CONCAT(A494)</f>
        <v>101111100101</v>
      </c>
      <c r="C494" s="1" t="n">
        <f aca="false">LEN(B494)</f>
        <v>12</v>
      </c>
      <c r="D494" s="0" t="n">
        <f aca="false">IFERROR(MID($B494,$C494-D$1,1),0)+0</f>
        <v>1</v>
      </c>
      <c r="E494" s="0" t="n">
        <f aca="false">IFERROR(MID($B494,$C494-E$1,1),0)+0</f>
        <v>0</v>
      </c>
      <c r="F494" s="0" t="n">
        <f aca="false">IFERROR(MID($B494,$C494-F$1,1),0)+0</f>
        <v>1</v>
      </c>
      <c r="G494" s="0" t="n">
        <f aca="false">IFERROR(MID($B494,$C494-G$1,1),0)+0</f>
        <v>0</v>
      </c>
      <c r="H494" s="0" t="n">
        <f aca="false">IFERROR(MID($B494,$C494-H$1,1),0)+0</f>
        <v>0</v>
      </c>
      <c r="I494" s="0" t="n">
        <f aca="false">IFERROR(MID($B494,$C494-I$1,1),0)+0</f>
        <v>1</v>
      </c>
      <c r="J494" s="0" t="n">
        <f aca="false">IFERROR(MID($B494,$C494-J$1,1),0)+0</f>
        <v>1</v>
      </c>
      <c r="K494" s="0" t="n">
        <f aca="false">IFERROR(MID($B494,$C494-K$1,1),0)+0</f>
        <v>1</v>
      </c>
      <c r="L494" s="0" t="n">
        <f aca="false">IFERROR(MID($B494,$C494-L$1,1),0)+0</f>
        <v>1</v>
      </c>
      <c r="M494" s="0" t="n">
        <f aca="false">IFERROR(MID($B494,$C494-M$1,1),0)+0</f>
        <v>1</v>
      </c>
      <c r="N494" s="0" t="n">
        <f aca="false">IFERROR(MID($B494,$C494-N$1,1),0)+0</f>
        <v>0</v>
      </c>
      <c r="O494" s="0" t="n">
        <f aca="false">IFERROR(MID($B494,$C494-O$1,1),0)+0</f>
        <v>1</v>
      </c>
    </row>
    <row r="495" customFormat="false" ht="12.8" hidden="false" customHeight="false" outlineLevel="0" collapsed="false">
      <c r="A495" s="1" t="n">
        <v>100110000011</v>
      </c>
      <c r="B495" s="1" t="str">
        <f aca="false">_xlfn.CONCAT(A495)</f>
        <v>100110000011</v>
      </c>
      <c r="C495" s="1" t="n">
        <f aca="false">LEN(B495)</f>
        <v>12</v>
      </c>
      <c r="D495" s="0" t="n">
        <f aca="false">IFERROR(MID($B495,$C495-D$1,1),0)+0</f>
        <v>1</v>
      </c>
      <c r="E495" s="0" t="n">
        <f aca="false">IFERROR(MID($B495,$C495-E$1,1),0)+0</f>
        <v>1</v>
      </c>
      <c r="F495" s="0" t="n">
        <f aca="false">IFERROR(MID($B495,$C495-F$1,1),0)+0</f>
        <v>0</v>
      </c>
      <c r="G495" s="0" t="n">
        <f aca="false">IFERROR(MID($B495,$C495-G$1,1),0)+0</f>
        <v>0</v>
      </c>
      <c r="H495" s="0" t="n">
        <f aca="false">IFERROR(MID($B495,$C495-H$1,1),0)+0</f>
        <v>0</v>
      </c>
      <c r="I495" s="0" t="n">
        <f aca="false">IFERROR(MID($B495,$C495-I$1,1),0)+0</f>
        <v>0</v>
      </c>
      <c r="J495" s="0" t="n">
        <f aca="false">IFERROR(MID($B495,$C495-J$1,1),0)+0</f>
        <v>0</v>
      </c>
      <c r="K495" s="0" t="n">
        <f aca="false">IFERROR(MID($B495,$C495-K$1,1),0)+0</f>
        <v>1</v>
      </c>
      <c r="L495" s="0" t="n">
        <f aca="false">IFERROR(MID($B495,$C495-L$1,1),0)+0</f>
        <v>1</v>
      </c>
      <c r="M495" s="0" t="n">
        <f aca="false">IFERROR(MID($B495,$C495-M$1,1),0)+0</f>
        <v>0</v>
      </c>
      <c r="N495" s="0" t="n">
        <f aca="false">IFERROR(MID($B495,$C495-N$1,1),0)+0</f>
        <v>0</v>
      </c>
      <c r="O495" s="0" t="n">
        <f aca="false">IFERROR(MID($B495,$C495-O$1,1),0)+0</f>
        <v>1</v>
      </c>
    </row>
    <row r="496" customFormat="false" ht="12.8" hidden="false" customHeight="false" outlineLevel="0" collapsed="false">
      <c r="A496" s="1" t="n">
        <v>110010011101</v>
      </c>
      <c r="B496" s="1" t="str">
        <f aca="false">_xlfn.CONCAT(A496)</f>
        <v>110010011101</v>
      </c>
      <c r="C496" s="1" t="n">
        <f aca="false">LEN(B496)</f>
        <v>12</v>
      </c>
      <c r="D496" s="0" t="n">
        <f aca="false">IFERROR(MID($B496,$C496-D$1,1),0)+0</f>
        <v>1</v>
      </c>
      <c r="E496" s="0" t="n">
        <f aca="false">IFERROR(MID($B496,$C496-E$1,1),0)+0</f>
        <v>0</v>
      </c>
      <c r="F496" s="0" t="n">
        <f aca="false">IFERROR(MID($B496,$C496-F$1,1),0)+0</f>
        <v>1</v>
      </c>
      <c r="G496" s="0" t="n">
        <f aca="false">IFERROR(MID($B496,$C496-G$1,1),0)+0</f>
        <v>1</v>
      </c>
      <c r="H496" s="0" t="n">
        <f aca="false">IFERROR(MID($B496,$C496-H$1,1),0)+0</f>
        <v>1</v>
      </c>
      <c r="I496" s="0" t="n">
        <f aca="false">IFERROR(MID($B496,$C496-I$1,1),0)+0</f>
        <v>0</v>
      </c>
      <c r="J496" s="0" t="n">
        <f aca="false">IFERROR(MID($B496,$C496-J$1,1),0)+0</f>
        <v>0</v>
      </c>
      <c r="K496" s="0" t="n">
        <f aca="false">IFERROR(MID($B496,$C496-K$1,1),0)+0</f>
        <v>1</v>
      </c>
      <c r="L496" s="0" t="n">
        <f aca="false">IFERROR(MID($B496,$C496-L$1,1),0)+0</f>
        <v>0</v>
      </c>
      <c r="M496" s="0" t="n">
        <f aca="false">IFERROR(MID($B496,$C496-M$1,1),0)+0</f>
        <v>0</v>
      </c>
      <c r="N496" s="0" t="n">
        <f aca="false">IFERROR(MID($B496,$C496-N$1,1),0)+0</f>
        <v>1</v>
      </c>
      <c r="O496" s="0" t="n">
        <f aca="false">IFERROR(MID($B496,$C496-O$1,1),0)+0</f>
        <v>1</v>
      </c>
    </row>
    <row r="497" customFormat="false" ht="12.8" hidden="false" customHeight="false" outlineLevel="0" collapsed="false">
      <c r="A497" s="1" t="n">
        <v>10110111010</v>
      </c>
      <c r="B497" s="1" t="str">
        <f aca="false">_xlfn.CONCAT(A497)</f>
        <v>10110111010</v>
      </c>
      <c r="C497" s="1" t="n">
        <f aca="false">LEN(B497)</f>
        <v>11</v>
      </c>
      <c r="D497" s="0" t="n">
        <f aca="false">IFERROR(MID($B497,$C497-D$1,1),0)+0</f>
        <v>0</v>
      </c>
      <c r="E497" s="0" t="n">
        <f aca="false">IFERROR(MID($B497,$C497-E$1,1),0)+0</f>
        <v>1</v>
      </c>
      <c r="F497" s="0" t="n">
        <f aca="false">IFERROR(MID($B497,$C497-F$1,1),0)+0</f>
        <v>0</v>
      </c>
      <c r="G497" s="0" t="n">
        <f aca="false">IFERROR(MID($B497,$C497-G$1,1),0)+0</f>
        <v>1</v>
      </c>
      <c r="H497" s="0" t="n">
        <f aca="false">IFERROR(MID($B497,$C497-H$1,1),0)+0</f>
        <v>1</v>
      </c>
      <c r="I497" s="0" t="n">
        <f aca="false">IFERROR(MID($B497,$C497-I$1,1),0)+0</f>
        <v>1</v>
      </c>
      <c r="J497" s="0" t="n">
        <f aca="false">IFERROR(MID($B497,$C497-J$1,1),0)+0</f>
        <v>0</v>
      </c>
      <c r="K497" s="0" t="n">
        <f aca="false">IFERROR(MID($B497,$C497-K$1,1),0)+0</f>
        <v>1</v>
      </c>
      <c r="L497" s="0" t="n">
        <f aca="false">IFERROR(MID($B497,$C497-L$1,1),0)+0</f>
        <v>1</v>
      </c>
      <c r="M497" s="0" t="n">
        <f aca="false">IFERROR(MID($B497,$C497-M$1,1),0)+0</f>
        <v>0</v>
      </c>
      <c r="N497" s="0" t="n">
        <f aca="false">IFERROR(MID($B497,$C497-N$1,1),0)+0</f>
        <v>1</v>
      </c>
      <c r="O497" s="0" t="n">
        <f aca="false">IFERROR(MID($B497,$C497-O$1,1),0)+0</f>
        <v>0</v>
      </c>
    </row>
    <row r="498" customFormat="false" ht="12.8" hidden="false" customHeight="false" outlineLevel="0" collapsed="false">
      <c r="A498" s="1" t="n">
        <v>11110001001</v>
      </c>
      <c r="B498" s="1" t="str">
        <f aca="false">_xlfn.CONCAT(A498)</f>
        <v>11110001001</v>
      </c>
      <c r="C498" s="1" t="n">
        <f aca="false">LEN(B498)</f>
        <v>11</v>
      </c>
      <c r="D498" s="0" t="n">
        <f aca="false">IFERROR(MID($B498,$C498-D$1,1),0)+0</f>
        <v>1</v>
      </c>
      <c r="E498" s="0" t="n">
        <f aca="false">IFERROR(MID($B498,$C498-E$1,1),0)+0</f>
        <v>0</v>
      </c>
      <c r="F498" s="0" t="n">
        <f aca="false">IFERROR(MID($B498,$C498-F$1,1),0)+0</f>
        <v>0</v>
      </c>
      <c r="G498" s="0" t="n">
        <f aca="false">IFERROR(MID($B498,$C498-G$1,1),0)+0</f>
        <v>1</v>
      </c>
      <c r="H498" s="0" t="n">
        <f aca="false">IFERROR(MID($B498,$C498-H$1,1),0)+0</f>
        <v>0</v>
      </c>
      <c r="I498" s="0" t="n">
        <f aca="false">IFERROR(MID($B498,$C498-I$1,1),0)+0</f>
        <v>0</v>
      </c>
      <c r="J498" s="0" t="n">
        <f aca="false">IFERROR(MID($B498,$C498-J$1,1),0)+0</f>
        <v>0</v>
      </c>
      <c r="K498" s="0" t="n">
        <f aca="false">IFERROR(MID($B498,$C498-K$1,1),0)+0</f>
        <v>1</v>
      </c>
      <c r="L498" s="0" t="n">
        <f aca="false">IFERROR(MID($B498,$C498-L$1,1),0)+0</f>
        <v>1</v>
      </c>
      <c r="M498" s="0" t="n">
        <f aca="false">IFERROR(MID($B498,$C498-M$1,1),0)+0</f>
        <v>1</v>
      </c>
      <c r="N498" s="0" t="n">
        <f aca="false">IFERROR(MID($B498,$C498-N$1,1),0)+0</f>
        <v>1</v>
      </c>
      <c r="O498" s="0" t="n">
        <f aca="false">IFERROR(MID($B498,$C498-O$1,1),0)+0</f>
        <v>0</v>
      </c>
    </row>
    <row r="499" customFormat="false" ht="12.8" hidden="false" customHeight="false" outlineLevel="0" collapsed="false">
      <c r="A499" s="1" t="n">
        <v>110000100000</v>
      </c>
      <c r="B499" s="1" t="str">
        <f aca="false">_xlfn.CONCAT(A499)</f>
        <v>110000100000</v>
      </c>
      <c r="C499" s="1" t="n">
        <f aca="false">LEN(B499)</f>
        <v>12</v>
      </c>
      <c r="D499" s="0" t="n">
        <f aca="false">IFERROR(MID($B499,$C499-D$1,1),0)+0</f>
        <v>0</v>
      </c>
      <c r="E499" s="0" t="n">
        <f aca="false">IFERROR(MID($B499,$C499-E$1,1),0)+0</f>
        <v>0</v>
      </c>
      <c r="F499" s="0" t="n">
        <f aca="false">IFERROR(MID($B499,$C499-F$1,1),0)+0</f>
        <v>0</v>
      </c>
      <c r="G499" s="0" t="n">
        <f aca="false">IFERROR(MID($B499,$C499-G$1,1),0)+0</f>
        <v>0</v>
      </c>
      <c r="H499" s="0" t="n">
        <f aca="false">IFERROR(MID($B499,$C499-H$1,1),0)+0</f>
        <v>0</v>
      </c>
      <c r="I499" s="0" t="n">
        <f aca="false">IFERROR(MID($B499,$C499-I$1,1),0)+0</f>
        <v>1</v>
      </c>
      <c r="J499" s="0" t="n">
        <f aca="false">IFERROR(MID($B499,$C499-J$1,1),0)+0</f>
        <v>0</v>
      </c>
      <c r="K499" s="0" t="n">
        <f aca="false">IFERROR(MID($B499,$C499-K$1,1),0)+0</f>
        <v>0</v>
      </c>
      <c r="L499" s="0" t="n">
        <f aca="false">IFERROR(MID($B499,$C499-L$1,1),0)+0</f>
        <v>0</v>
      </c>
      <c r="M499" s="0" t="n">
        <f aca="false">IFERROR(MID($B499,$C499-M$1,1),0)+0</f>
        <v>0</v>
      </c>
      <c r="N499" s="0" t="n">
        <f aca="false">IFERROR(MID($B499,$C499-N$1,1),0)+0</f>
        <v>1</v>
      </c>
      <c r="O499" s="0" t="n">
        <f aca="false">IFERROR(MID($B499,$C499-O$1,1),0)+0</f>
        <v>1</v>
      </c>
    </row>
    <row r="500" customFormat="false" ht="12.8" hidden="false" customHeight="false" outlineLevel="0" collapsed="false">
      <c r="A500" s="1" t="n">
        <v>1000010100</v>
      </c>
      <c r="B500" s="1" t="str">
        <f aca="false">_xlfn.CONCAT(A500)</f>
        <v>1000010100</v>
      </c>
      <c r="C500" s="1" t="n">
        <f aca="false">LEN(B500)</f>
        <v>10</v>
      </c>
      <c r="D500" s="0" t="n">
        <f aca="false">IFERROR(MID($B500,$C500-D$1,1),0)+0</f>
        <v>0</v>
      </c>
      <c r="E500" s="0" t="n">
        <f aca="false">IFERROR(MID($B500,$C500-E$1,1),0)+0</f>
        <v>0</v>
      </c>
      <c r="F500" s="0" t="n">
        <f aca="false">IFERROR(MID($B500,$C500-F$1,1),0)+0</f>
        <v>1</v>
      </c>
      <c r="G500" s="0" t="n">
        <f aca="false">IFERROR(MID($B500,$C500-G$1,1),0)+0</f>
        <v>0</v>
      </c>
      <c r="H500" s="0" t="n">
        <f aca="false">IFERROR(MID($B500,$C500-H$1,1),0)+0</f>
        <v>1</v>
      </c>
      <c r="I500" s="0" t="n">
        <f aca="false">IFERROR(MID($B500,$C500-I$1,1),0)+0</f>
        <v>0</v>
      </c>
      <c r="J500" s="0" t="n">
        <f aca="false">IFERROR(MID($B500,$C500-J$1,1),0)+0</f>
        <v>0</v>
      </c>
      <c r="K500" s="0" t="n">
        <f aca="false">IFERROR(MID($B500,$C500-K$1,1),0)+0</f>
        <v>0</v>
      </c>
      <c r="L500" s="0" t="n">
        <f aca="false">IFERROR(MID($B500,$C500-L$1,1),0)+0</f>
        <v>0</v>
      </c>
      <c r="M500" s="0" t="n">
        <f aca="false">IFERROR(MID($B500,$C500-M$1,1),0)+0</f>
        <v>1</v>
      </c>
      <c r="N500" s="0" t="n">
        <f aca="false">IFERROR(MID($B500,$C500-N$1,1),0)+0</f>
        <v>0</v>
      </c>
      <c r="O500" s="0" t="n">
        <f aca="false">IFERROR(MID($B500,$C500-O$1,1),0)+0</f>
        <v>0</v>
      </c>
    </row>
    <row r="501" customFormat="false" ht="12.8" hidden="false" customHeight="false" outlineLevel="0" collapsed="false">
      <c r="A501" s="1" t="n">
        <v>10101101001</v>
      </c>
      <c r="B501" s="1" t="str">
        <f aca="false">_xlfn.CONCAT(A501)</f>
        <v>10101101001</v>
      </c>
      <c r="C501" s="1" t="n">
        <f aca="false">LEN(B501)</f>
        <v>11</v>
      </c>
      <c r="D501" s="0" t="n">
        <f aca="false">IFERROR(MID($B501,$C501-D$1,1),0)+0</f>
        <v>1</v>
      </c>
      <c r="E501" s="0" t="n">
        <f aca="false">IFERROR(MID($B501,$C501-E$1,1),0)+0</f>
        <v>0</v>
      </c>
      <c r="F501" s="0" t="n">
        <f aca="false">IFERROR(MID($B501,$C501-F$1,1),0)+0</f>
        <v>0</v>
      </c>
      <c r="G501" s="0" t="n">
        <f aca="false">IFERROR(MID($B501,$C501-G$1,1),0)+0</f>
        <v>1</v>
      </c>
      <c r="H501" s="0" t="n">
        <f aca="false">IFERROR(MID($B501,$C501-H$1,1),0)+0</f>
        <v>0</v>
      </c>
      <c r="I501" s="0" t="n">
        <f aca="false">IFERROR(MID($B501,$C501-I$1,1),0)+0</f>
        <v>1</v>
      </c>
      <c r="J501" s="0" t="n">
        <f aca="false">IFERROR(MID($B501,$C501-J$1,1),0)+0</f>
        <v>1</v>
      </c>
      <c r="K501" s="0" t="n">
        <f aca="false">IFERROR(MID($B501,$C501-K$1,1),0)+0</f>
        <v>0</v>
      </c>
      <c r="L501" s="0" t="n">
        <f aca="false">IFERROR(MID($B501,$C501-L$1,1),0)+0</f>
        <v>1</v>
      </c>
      <c r="M501" s="0" t="n">
        <f aca="false">IFERROR(MID($B501,$C501-M$1,1),0)+0</f>
        <v>0</v>
      </c>
      <c r="N501" s="0" t="n">
        <f aca="false">IFERROR(MID($B501,$C501-N$1,1),0)+0</f>
        <v>1</v>
      </c>
      <c r="O501" s="0" t="n">
        <f aca="false">IFERROR(MID($B501,$C501-O$1,1),0)+0</f>
        <v>0</v>
      </c>
    </row>
    <row r="502" customFormat="false" ht="12.8" hidden="false" customHeight="false" outlineLevel="0" collapsed="false">
      <c r="A502" s="1" t="n">
        <v>100100011110</v>
      </c>
      <c r="B502" s="1" t="str">
        <f aca="false">_xlfn.CONCAT(A502)</f>
        <v>100100011110</v>
      </c>
      <c r="C502" s="1" t="n">
        <f aca="false">LEN(B502)</f>
        <v>12</v>
      </c>
      <c r="D502" s="0" t="n">
        <f aca="false">IFERROR(MID($B502,$C502-D$1,1),0)+0</f>
        <v>0</v>
      </c>
      <c r="E502" s="0" t="n">
        <f aca="false">IFERROR(MID($B502,$C502-E$1,1),0)+0</f>
        <v>1</v>
      </c>
      <c r="F502" s="0" t="n">
        <f aca="false">IFERROR(MID($B502,$C502-F$1,1),0)+0</f>
        <v>1</v>
      </c>
      <c r="G502" s="0" t="n">
        <f aca="false">IFERROR(MID($B502,$C502-G$1,1),0)+0</f>
        <v>1</v>
      </c>
      <c r="H502" s="0" t="n">
        <f aca="false">IFERROR(MID($B502,$C502-H$1,1),0)+0</f>
        <v>1</v>
      </c>
      <c r="I502" s="0" t="n">
        <f aca="false">IFERROR(MID($B502,$C502-I$1,1),0)+0</f>
        <v>0</v>
      </c>
      <c r="J502" s="0" t="n">
        <f aca="false">IFERROR(MID($B502,$C502-J$1,1),0)+0</f>
        <v>0</v>
      </c>
      <c r="K502" s="0" t="n">
        <f aca="false">IFERROR(MID($B502,$C502-K$1,1),0)+0</f>
        <v>0</v>
      </c>
      <c r="L502" s="0" t="n">
        <f aca="false">IFERROR(MID($B502,$C502-L$1,1),0)+0</f>
        <v>1</v>
      </c>
      <c r="M502" s="0" t="n">
        <f aca="false">IFERROR(MID($B502,$C502-M$1,1),0)+0</f>
        <v>0</v>
      </c>
      <c r="N502" s="0" t="n">
        <f aca="false">IFERROR(MID($B502,$C502-N$1,1),0)+0</f>
        <v>0</v>
      </c>
      <c r="O502" s="0" t="n">
        <f aca="false">IFERROR(MID($B502,$C502-O$1,1),0)+0</f>
        <v>1</v>
      </c>
    </row>
    <row r="503" customFormat="false" ht="12.8" hidden="false" customHeight="false" outlineLevel="0" collapsed="false">
      <c r="A503" s="1" t="n">
        <v>11000100101</v>
      </c>
      <c r="B503" s="1" t="str">
        <f aca="false">_xlfn.CONCAT(A503)</f>
        <v>11000100101</v>
      </c>
      <c r="C503" s="1" t="n">
        <f aca="false">LEN(B503)</f>
        <v>11</v>
      </c>
      <c r="D503" s="0" t="n">
        <f aca="false">IFERROR(MID($B503,$C503-D$1,1),0)+0</f>
        <v>1</v>
      </c>
      <c r="E503" s="0" t="n">
        <f aca="false">IFERROR(MID($B503,$C503-E$1,1),0)+0</f>
        <v>0</v>
      </c>
      <c r="F503" s="0" t="n">
        <f aca="false">IFERROR(MID($B503,$C503-F$1,1),0)+0</f>
        <v>1</v>
      </c>
      <c r="G503" s="0" t="n">
        <f aca="false">IFERROR(MID($B503,$C503-G$1,1),0)+0</f>
        <v>0</v>
      </c>
      <c r="H503" s="0" t="n">
        <f aca="false">IFERROR(MID($B503,$C503-H$1,1),0)+0</f>
        <v>0</v>
      </c>
      <c r="I503" s="0" t="n">
        <f aca="false">IFERROR(MID($B503,$C503-I$1,1),0)+0</f>
        <v>1</v>
      </c>
      <c r="J503" s="0" t="n">
        <f aca="false">IFERROR(MID($B503,$C503-J$1,1),0)+0</f>
        <v>0</v>
      </c>
      <c r="K503" s="0" t="n">
        <f aca="false">IFERROR(MID($B503,$C503-K$1,1),0)+0</f>
        <v>0</v>
      </c>
      <c r="L503" s="0" t="n">
        <f aca="false">IFERROR(MID($B503,$C503-L$1,1),0)+0</f>
        <v>0</v>
      </c>
      <c r="M503" s="0" t="n">
        <f aca="false">IFERROR(MID($B503,$C503-M$1,1),0)+0</f>
        <v>1</v>
      </c>
      <c r="N503" s="0" t="n">
        <f aca="false">IFERROR(MID($B503,$C503-N$1,1),0)+0</f>
        <v>1</v>
      </c>
      <c r="O503" s="0" t="n">
        <f aca="false">IFERROR(MID($B503,$C503-O$1,1),0)+0</f>
        <v>0</v>
      </c>
    </row>
    <row r="504" customFormat="false" ht="12.8" hidden="false" customHeight="false" outlineLevel="0" collapsed="false">
      <c r="A504" s="1" t="n">
        <v>10010001010</v>
      </c>
      <c r="B504" s="1" t="str">
        <f aca="false">_xlfn.CONCAT(A504)</f>
        <v>10010001010</v>
      </c>
      <c r="C504" s="1" t="n">
        <f aca="false">LEN(B504)</f>
        <v>11</v>
      </c>
      <c r="D504" s="0" t="n">
        <f aca="false">IFERROR(MID($B504,$C504-D$1,1),0)+0</f>
        <v>0</v>
      </c>
      <c r="E504" s="0" t="n">
        <f aca="false">IFERROR(MID($B504,$C504-E$1,1),0)+0</f>
        <v>1</v>
      </c>
      <c r="F504" s="0" t="n">
        <f aca="false">IFERROR(MID($B504,$C504-F$1,1),0)+0</f>
        <v>0</v>
      </c>
      <c r="G504" s="0" t="n">
        <f aca="false">IFERROR(MID($B504,$C504-G$1,1),0)+0</f>
        <v>1</v>
      </c>
      <c r="H504" s="0" t="n">
        <f aca="false">IFERROR(MID($B504,$C504-H$1,1),0)+0</f>
        <v>0</v>
      </c>
      <c r="I504" s="0" t="n">
        <f aca="false">IFERROR(MID($B504,$C504-I$1,1),0)+0</f>
        <v>0</v>
      </c>
      <c r="J504" s="0" t="n">
        <f aca="false">IFERROR(MID($B504,$C504-J$1,1),0)+0</f>
        <v>0</v>
      </c>
      <c r="K504" s="0" t="n">
        <f aca="false">IFERROR(MID($B504,$C504-K$1,1),0)+0</f>
        <v>1</v>
      </c>
      <c r="L504" s="0" t="n">
        <f aca="false">IFERROR(MID($B504,$C504-L$1,1),0)+0</f>
        <v>0</v>
      </c>
      <c r="M504" s="0" t="n">
        <f aca="false">IFERROR(MID($B504,$C504-M$1,1),0)+0</f>
        <v>0</v>
      </c>
      <c r="N504" s="0" t="n">
        <f aca="false">IFERROR(MID($B504,$C504-N$1,1),0)+0</f>
        <v>1</v>
      </c>
      <c r="O504" s="0" t="n">
        <f aca="false">IFERROR(MID($B504,$C504-O$1,1),0)+0</f>
        <v>0</v>
      </c>
    </row>
    <row r="505" customFormat="false" ht="12.8" hidden="false" customHeight="false" outlineLevel="0" collapsed="false">
      <c r="A505" s="1" t="n">
        <v>1010001111</v>
      </c>
      <c r="B505" s="1" t="str">
        <f aca="false">_xlfn.CONCAT(A505)</f>
        <v>1010001111</v>
      </c>
      <c r="C505" s="1" t="n">
        <f aca="false">LEN(B505)</f>
        <v>10</v>
      </c>
      <c r="D505" s="0" t="n">
        <f aca="false">IFERROR(MID($B505,$C505-D$1,1),0)+0</f>
        <v>1</v>
      </c>
      <c r="E505" s="0" t="n">
        <f aca="false">IFERROR(MID($B505,$C505-E$1,1),0)+0</f>
        <v>1</v>
      </c>
      <c r="F505" s="0" t="n">
        <f aca="false">IFERROR(MID($B505,$C505-F$1,1),0)+0</f>
        <v>1</v>
      </c>
      <c r="G505" s="0" t="n">
        <f aca="false">IFERROR(MID($B505,$C505-G$1,1),0)+0</f>
        <v>1</v>
      </c>
      <c r="H505" s="0" t="n">
        <f aca="false">IFERROR(MID($B505,$C505-H$1,1),0)+0</f>
        <v>0</v>
      </c>
      <c r="I505" s="0" t="n">
        <f aca="false">IFERROR(MID($B505,$C505-I$1,1),0)+0</f>
        <v>0</v>
      </c>
      <c r="J505" s="0" t="n">
        <f aca="false">IFERROR(MID($B505,$C505-J$1,1),0)+0</f>
        <v>0</v>
      </c>
      <c r="K505" s="0" t="n">
        <f aca="false">IFERROR(MID($B505,$C505-K$1,1),0)+0</f>
        <v>1</v>
      </c>
      <c r="L505" s="0" t="n">
        <f aca="false">IFERROR(MID($B505,$C505-L$1,1),0)+0</f>
        <v>0</v>
      </c>
      <c r="M505" s="0" t="n">
        <f aca="false">IFERROR(MID($B505,$C505-M$1,1),0)+0</f>
        <v>1</v>
      </c>
      <c r="N505" s="0" t="n">
        <f aca="false">IFERROR(MID($B505,$C505-N$1,1),0)+0</f>
        <v>0</v>
      </c>
      <c r="O505" s="0" t="n">
        <f aca="false">IFERROR(MID($B505,$C505-O$1,1),0)+0</f>
        <v>0</v>
      </c>
    </row>
    <row r="506" customFormat="false" ht="12.8" hidden="false" customHeight="false" outlineLevel="0" collapsed="false">
      <c r="A506" s="1" t="n">
        <v>101011001010</v>
      </c>
      <c r="B506" s="1" t="str">
        <f aca="false">_xlfn.CONCAT(A506)</f>
        <v>101011001010</v>
      </c>
      <c r="C506" s="1" t="n">
        <f aca="false">LEN(B506)</f>
        <v>12</v>
      </c>
      <c r="D506" s="0" t="n">
        <f aca="false">IFERROR(MID($B506,$C506-D$1,1),0)+0</f>
        <v>0</v>
      </c>
      <c r="E506" s="0" t="n">
        <f aca="false">IFERROR(MID($B506,$C506-E$1,1),0)+0</f>
        <v>1</v>
      </c>
      <c r="F506" s="0" t="n">
        <f aca="false">IFERROR(MID($B506,$C506-F$1,1),0)+0</f>
        <v>0</v>
      </c>
      <c r="G506" s="0" t="n">
        <f aca="false">IFERROR(MID($B506,$C506-G$1,1),0)+0</f>
        <v>1</v>
      </c>
      <c r="H506" s="0" t="n">
        <f aca="false">IFERROR(MID($B506,$C506-H$1,1),0)+0</f>
        <v>0</v>
      </c>
      <c r="I506" s="0" t="n">
        <f aca="false">IFERROR(MID($B506,$C506-I$1,1),0)+0</f>
        <v>0</v>
      </c>
      <c r="J506" s="0" t="n">
        <f aca="false">IFERROR(MID($B506,$C506-J$1,1),0)+0</f>
        <v>1</v>
      </c>
      <c r="K506" s="0" t="n">
        <f aca="false">IFERROR(MID($B506,$C506-K$1,1),0)+0</f>
        <v>1</v>
      </c>
      <c r="L506" s="0" t="n">
        <f aca="false">IFERROR(MID($B506,$C506-L$1,1),0)+0</f>
        <v>0</v>
      </c>
      <c r="M506" s="0" t="n">
        <f aca="false">IFERROR(MID($B506,$C506-M$1,1),0)+0</f>
        <v>1</v>
      </c>
      <c r="N506" s="0" t="n">
        <f aca="false">IFERROR(MID($B506,$C506-N$1,1),0)+0</f>
        <v>0</v>
      </c>
      <c r="O506" s="0" t="n">
        <f aca="false">IFERROR(MID($B506,$C506-O$1,1),0)+0</f>
        <v>1</v>
      </c>
    </row>
    <row r="507" customFormat="false" ht="12.8" hidden="false" customHeight="false" outlineLevel="0" collapsed="false">
      <c r="A507" s="1" t="n">
        <v>11110101111</v>
      </c>
      <c r="B507" s="1" t="str">
        <f aca="false">_xlfn.CONCAT(A507)</f>
        <v>11110101111</v>
      </c>
      <c r="C507" s="1" t="n">
        <f aca="false">LEN(B507)</f>
        <v>11</v>
      </c>
      <c r="D507" s="0" t="n">
        <f aca="false">IFERROR(MID($B507,$C507-D$1,1),0)+0</f>
        <v>1</v>
      </c>
      <c r="E507" s="0" t="n">
        <f aca="false">IFERROR(MID($B507,$C507-E$1,1),0)+0</f>
        <v>1</v>
      </c>
      <c r="F507" s="0" t="n">
        <f aca="false">IFERROR(MID($B507,$C507-F$1,1),0)+0</f>
        <v>1</v>
      </c>
      <c r="G507" s="0" t="n">
        <f aca="false">IFERROR(MID($B507,$C507-G$1,1),0)+0</f>
        <v>1</v>
      </c>
      <c r="H507" s="0" t="n">
        <f aca="false">IFERROR(MID($B507,$C507-H$1,1),0)+0</f>
        <v>0</v>
      </c>
      <c r="I507" s="0" t="n">
        <f aca="false">IFERROR(MID($B507,$C507-I$1,1),0)+0</f>
        <v>1</v>
      </c>
      <c r="J507" s="0" t="n">
        <f aca="false">IFERROR(MID($B507,$C507-J$1,1),0)+0</f>
        <v>0</v>
      </c>
      <c r="K507" s="0" t="n">
        <f aca="false">IFERROR(MID($B507,$C507-K$1,1),0)+0</f>
        <v>1</v>
      </c>
      <c r="L507" s="0" t="n">
        <f aca="false">IFERROR(MID($B507,$C507-L$1,1),0)+0</f>
        <v>1</v>
      </c>
      <c r="M507" s="0" t="n">
        <f aca="false">IFERROR(MID($B507,$C507-M$1,1),0)+0</f>
        <v>1</v>
      </c>
      <c r="N507" s="0" t="n">
        <f aca="false">IFERROR(MID($B507,$C507-N$1,1),0)+0</f>
        <v>1</v>
      </c>
      <c r="O507" s="0" t="n">
        <f aca="false">IFERROR(MID($B507,$C507-O$1,1),0)+0</f>
        <v>0</v>
      </c>
    </row>
    <row r="508" customFormat="false" ht="12.8" hidden="false" customHeight="false" outlineLevel="0" collapsed="false">
      <c r="A508" s="1" t="n">
        <v>110011001111</v>
      </c>
      <c r="B508" s="1" t="str">
        <f aca="false">_xlfn.CONCAT(A508)</f>
        <v>110011001111</v>
      </c>
      <c r="C508" s="1" t="n">
        <f aca="false">LEN(B508)</f>
        <v>12</v>
      </c>
      <c r="D508" s="0" t="n">
        <f aca="false">IFERROR(MID($B508,$C508-D$1,1),0)+0</f>
        <v>1</v>
      </c>
      <c r="E508" s="0" t="n">
        <f aca="false">IFERROR(MID($B508,$C508-E$1,1),0)+0</f>
        <v>1</v>
      </c>
      <c r="F508" s="0" t="n">
        <f aca="false">IFERROR(MID($B508,$C508-F$1,1),0)+0</f>
        <v>1</v>
      </c>
      <c r="G508" s="0" t="n">
        <f aca="false">IFERROR(MID($B508,$C508-G$1,1),0)+0</f>
        <v>1</v>
      </c>
      <c r="H508" s="0" t="n">
        <f aca="false">IFERROR(MID($B508,$C508-H$1,1),0)+0</f>
        <v>0</v>
      </c>
      <c r="I508" s="0" t="n">
        <f aca="false">IFERROR(MID($B508,$C508-I$1,1),0)+0</f>
        <v>0</v>
      </c>
      <c r="J508" s="0" t="n">
        <f aca="false">IFERROR(MID($B508,$C508-J$1,1),0)+0</f>
        <v>1</v>
      </c>
      <c r="K508" s="0" t="n">
        <f aca="false">IFERROR(MID($B508,$C508-K$1,1),0)+0</f>
        <v>1</v>
      </c>
      <c r="L508" s="0" t="n">
        <f aca="false">IFERROR(MID($B508,$C508-L$1,1),0)+0</f>
        <v>0</v>
      </c>
      <c r="M508" s="0" t="n">
        <f aca="false">IFERROR(MID($B508,$C508-M$1,1),0)+0</f>
        <v>0</v>
      </c>
      <c r="N508" s="0" t="n">
        <f aca="false">IFERROR(MID($B508,$C508-N$1,1),0)+0</f>
        <v>1</v>
      </c>
      <c r="O508" s="0" t="n">
        <f aca="false">IFERROR(MID($B508,$C508-O$1,1),0)+0</f>
        <v>1</v>
      </c>
    </row>
    <row r="509" customFormat="false" ht="12.8" hidden="false" customHeight="false" outlineLevel="0" collapsed="false">
      <c r="A509" s="1" t="n">
        <v>111001001011</v>
      </c>
      <c r="B509" s="1" t="str">
        <f aca="false">_xlfn.CONCAT(A509)</f>
        <v>111001001011</v>
      </c>
      <c r="C509" s="1" t="n">
        <f aca="false">LEN(B509)</f>
        <v>12</v>
      </c>
      <c r="D509" s="0" t="n">
        <f aca="false">IFERROR(MID($B509,$C509-D$1,1),0)+0</f>
        <v>1</v>
      </c>
      <c r="E509" s="0" t="n">
        <f aca="false">IFERROR(MID($B509,$C509-E$1,1),0)+0</f>
        <v>1</v>
      </c>
      <c r="F509" s="0" t="n">
        <f aca="false">IFERROR(MID($B509,$C509-F$1,1),0)+0</f>
        <v>0</v>
      </c>
      <c r="G509" s="0" t="n">
        <f aca="false">IFERROR(MID($B509,$C509-G$1,1),0)+0</f>
        <v>1</v>
      </c>
      <c r="H509" s="0" t="n">
        <f aca="false">IFERROR(MID($B509,$C509-H$1,1),0)+0</f>
        <v>0</v>
      </c>
      <c r="I509" s="0" t="n">
        <f aca="false">IFERROR(MID($B509,$C509-I$1,1),0)+0</f>
        <v>0</v>
      </c>
      <c r="J509" s="0" t="n">
        <f aca="false">IFERROR(MID($B509,$C509-J$1,1),0)+0</f>
        <v>1</v>
      </c>
      <c r="K509" s="0" t="n">
        <f aca="false">IFERROR(MID($B509,$C509-K$1,1),0)+0</f>
        <v>0</v>
      </c>
      <c r="L509" s="0" t="n">
        <f aca="false">IFERROR(MID($B509,$C509-L$1,1),0)+0</f>
        <v>0</v>
      </c>
      <c r="M509" s="0" t="n">
        <f aca="false">IFERROR(MID($B509,$C509-M$1,1),0)+0</f>
        <v>1</v>
      </c>
      <c r="N509" s="0" t="n">
        <f aca="false">IFERROR(MID($B509,$C509-N$1,1),0)+0</f>
        <v>1</v>
      </c>
      <c r="O509" s="0" t="n">
        <f aca="false">IFERROR(MID($B509,$C509-O$1,1),0)+0</f>
        <v>1</v>
      </c>
    </row>
    <row r="510" customFormat="false" ht="12.8" hidden="false" customHeight="false" outlineLevel="0" collapsed="false">
      <c r="A510" s="1" t="n">
        <v>111001</v>
      </c>
      <c r="B510" s="1" t="str">
        <f aca="false">_xlfn.CONCAT(A510)</f>
        <v>111001</v>
      </c>
      <c r="C510" s="1" t="n">
        <f aca="false">LEN(B510)</f>
        <v>6</v>
      </c>
      <c r="D510" s="0" t="n">
        <f aca="false">IFERROR(MID($B510,$C510-D$1,1),0)+0</f>
        <v>1</v>
      </c>
      <c r="E510" s="0" t="n">
        <f aca="false">IFERROR(MID($B510,$C510-E$1,1),0)+0</f>
        <v>0</v>
      </c>
      <c r="F510" s="0" t="n">
        <f aca="false">IFERROR(MID($B510,$C510-F$1,1),0)+0</f>
        <v>0</v>
      </c>
      <c r="G510" s="0" t="n">
        <f aca="false">IFERROR(MID($B510,$C510-G$1,1),0)+0</f>
        <v>1</v>
      </c>
      <c r="H510" s="0" t="n">
        <f aca="false">IFERROR(MID($B510,$C510-H$1,1),0)+0</f>
        <v>1</v>
      </c>
      <c r="I510" s="0" t="n">
        <f aca="false">IFERROR(MID($B510,$C510-I$1,1),0)+0</f>
        <v>1</v>
      </c>
      <c r="J510" s="0" t="n">
        <f aca="false">IFERROR(MID($B510,$C510-J$1,1),0)+0</f>
        <v>0</v>
      </c>
      <c r="K510" s="0" t="n">
        <f aca="false">IFERROR(MID($B510,$C510-K$1,1),0)+0</f>
        <v>0</v>
      </c>
      <c r="L510" s="0" t="n">
        <f aca="false">IFERROR(MID($B510,$C510-L$1,1),0)+0</f>
        <v>0</v>
      </c>
      <c r="M510" s="0" t="n">
        <f aca="false">IFERROR(MID($B510,$C510-M$1,1),0)+0</f>
        <v>0</v>
      </c>
      <c r="N510" s="0" t="n">
        <f aca="false">IFERROR(MID($B510,$C510-N$1,1),0)+0</f>
        <v>0</v>
      </c>
      <c r="O510" s="0" t="n">
        <f aca="false">IFERROR(MID($B510,$C510-O$1,1),0)+0</f>
        <v>0</v>
      </c>
    </row>
    <row r="511" customFormat="false" ht="12.8" hidden="false" customHeight="false" outlineLevel="0" collapsed="false">
      <c r="A511" s="1" t="n">
        <v>10010101100</v>
      </c>
      <c r="B511" s="1" t="str">
        <f aca="false">_xlfn.CONCAT(A511)</f>
        <v>10010101100</v>
      </c>
      <c r="C511" s="1" t="n">
        <f aca="false">LEN(B511)</f>
        <v>11</v>
      </c>
      <c r="D511" s="0" t="n">
        <f aca="false">IFERROR(MID($B511,$C511-D$1,1),0)+0</f>
        <v>0</v>
      </c>
      <c r="E511" s="0" t="n">
        <f aca="false">IFERROR(MID($B511,$C511-E$1,1),0)+0</f>
        <v>0</v>
      </c>
      <c r="F511" s="0" t="n">
        <f aca="false">IFERROR(MID($B511,$C511-F$1,1),0)+0</f>
        <v>1</v>
      </c>
      <c r="G511" s="0" t="n">
        <f aca="false">IFERROR(MID($B511,$C511-G$1,1),0)+0</f>
        <v>1</v>
      </c>
      <c r="H511" s="0" t="n">
        <f aca="false">IFERROR(MID($B511,$C511-H$1,1),0)+0</f>
        <v>0</v>
      </c>
      <c r="I511" s="0" t="n">
        <f aca="false">IFERROR(MID($B511,$C511-I$1,1),0)+0</f>
        <v>1</v>
      </c>
      <c r="J511" s="0" t="n">
        <f aca="false">IFERROR(MID($B511,$C511-J$1,1),0)+0</f>
        <v>0</v>
      </c>
      <c r="K511" s="0" t="n">
        <f aca="false">IFERROR(MID($B511,$C511-K$1,1),0)+0</f>
        <v>1</v>
      </c>
      <c r="L511" s="0" t="n">
        <f aca="false">IFERROR(MID($B511,$C511-L$1,1),0)+0</f>
        <v>0</v>
      </c>
      <c r="M511" s="0" t="n">
        <f aca="false">IFERROR(MID($B511,$C511-M$1,1),0)+0</f>
        <v>0</v>
      </c>
      <c r="N511" s="0" t="n">
        <f aca="false">IFERROR(MID($B511,$C511-N$1,1),0)+0</f>
        <v>1</v>
      </c>
      <c r="O511" s="0" t="n">
        <f aca="false">IFERROR(MID($B511,$C511-O$1,1),0)+0</f>
        <v>0</v>
      </c>
    </row>
    <row r="512" customFormat="false" ht="12.8" hidden="false" customHeight="false" outlineLevel="0" collapsed="false">
      <c r="A512" s="1" t="n">
        <v>100101010011</v>
      </c>
      <c r="B512" s="1" t="str">
        <f aca="false">_xlfn.CONCAT(A512)</f>
        <v>100101010011</v>
      </c>
      <c r="C512" s="1" t="n">
        <f aca="false">LEN(B512)</f>
        <v>12</v>
      </c>
      <c r="D512" s="0" t="n">
        <f aca="false">IFERROR(MID($B512,$C512-D$1,1),0)+0</f>
        <v>1</v>
      </c>
      <c r="E512" s="0" t="n">
        <f aca="false">IFERROR(MID($B512,$C512-E$1,1),0)+0</f>
        <v>1</v>
      </c>
      <c r="F512" s="0" t="n">
        <f aca="false">IFERROR(MID($B512,$C512-F$1,1),0)+0</f>
        <v>0</v>
      </c>
      <c r="G512" s="0" t="n">
        <f aca="false">IFERROR(MID($B512,$C512-G$1,1),0)+0</f>
        <v>0</v>
      </c>
      <c r="H512" s="0" t="n">
        <f aca="false">IFERROR(MID($B512,$C512-H$1,1),0)+0</f>
        <v>1</v>
      </c>
      <c r="I512" s="0" t="n">
        <f aca="false">IFERROR(MID($B512,$C512-I$1,1),0)+0</f>
        <v>0</v>
      </c>
      <c r="J512" s="0" t="n">
        <f aca="false">IFERROR(MID($B512,$C512-J$1,1),0)+0</f>
        <v>1</v>
      </c>
      <c r="K512" s="0" t="n">
        <f aca="false">IFERROR(MID($B512,$C512-K$1,1),0)+0</f>
        <v>0</v>
      </c>
      <c r="L512" s="0" t="n">
        <f aca="false">IFERROR(MID($B512,$C512-L$1,1),0)+0</f>
        <v>1</v>
      </c>
      <c r="M512" s="0" t="n">
        <f aca="false">IFERROR(MID($B512,$C512-M$1,1),0)+0</f>
        <v>0</v>
      </c>
      <c r="N512" s="0" t="n">
        <f aca="false">IFERROR(MID($B512,$C512-N$1,1),0)+0</f>
        <v>0</v>
      </c>
      <c r="O512" s="0" t="n">
        <f aca="false">IFERROR(MID($B512,$C512-O$1,1),0)+0</f>
        <v>1</v>
      </c>
    </row>
    <row r="513" customFormat="false" ht="12.8" hidden="false" customHeight="false" outlineLevel="0" collapsed="false">
      <c r="A513" s="1" t="n">
        <v>11111011000</v>
      </c>
      <c r="B513" s="1" t="str">
        <f aca="false">_xlfn.CONCAT(A513)</f>
        <v>11111011000</v>
      </c>
      <c r="C513" s="1" t="n">
        <f aca="false">LEN(B513)</f>
        <v>11</v>
      </c>
      <c r="D513" s="0" t="n">
        <f aca="false">IFERROR(MID($B513,$C513-D$1,1),0)+0</f>
        <v>0</v>
      </c>
      <c r="E513" s="0" t="n">
        <f aca="false">IFERROR(MID($B513,$C513-E$1,1),0)+0</f>
        <v>0</v>
      </c>
      <c r="F513" s="0" t="n">
        <f aca="false">IFERROR(MID($B513,$C513-F$1,1),0)+0</f>
        <v>0</v>
      </c>
      <c r="G513" s="0" t="n">
        <f aca="false">IFERROR(MID($B513,$C513-G$1,1),0)+0</f>
        <v>1</v>
      </c>
      <c r="H513" s="0" t="n">
        <f aca="false">IFERROR(MID($B513,$C513-H$1,1),0)+0</f>
        <v>1</v>
      </c>
      <c r="I513" s="0" t="n">
        <f aca="false">IFERROR(MID($B513,$C513-I$1,1),0)+0</f>
        <v>0</v>
      </c>
      <c r="J513" s="0" t="n">
        <f aca="false">IFERROR(MID($B513,$C513-J$1,1),0)+0</f>
        <v>1</v>
      </c>
      <c r="K513" s="0" t="n">
        <f aca="false">IFERROR(MID($B513,$C513-K$1,1),0)+0</f>
        <v>1</v>
      </c>
      <c r="L513" s="0" t="n">
        <f aca="false">IFERROR(MID($B513,$C513-L$1,1),0)+0</f>
        <v>1</v>
      </c>
      <c r="M513" s="0" t="n">
        <f aca="false">IFERROR(MID($B513,$C513-M$1,1),0)+0</f>
        <v>1</v>
      </c>
      <c r="N513" s="0" t="n">
        <f aca="false">IFERROR(MID($B513,$C513-N$1,1),0)+0</f>
        <v>1</v>
      </c>
      <c r="O513" s="0" t="n">
        <f aca="false">IFERROR(MID($B513,$C513-O$1,1),0)+0</f>
        <v>0</v>
      </c>
    </row>
    <row r="514" customFormat="false" ht="12.8" hidden="false" customHeight="false" outlineLevel="0" collapsed="false">
      <c r="A514" s="1" t="n">
        <v>101010100110</v>
      </c>
      <c r="B514" s="1" t="str">
        <f aca="false">_xlfn.CONCAT(A514)</f>
        <v>101010100110</v>
      </c>
      <c r="C514" s="1" t="n">
        <f aca="false">LEN(B514)</f>
        <v>12</v>
      </c>
      <c r="D514" s="0" t="n">
        <f aca="false">IFERROR(MID($B514,$C514-D$1,1),0)+0</f>
        <v>0</v>
      </c>
      <c r="E514" s="0" t="n">
        <f aca="false">IFERROR(MID($B514,$C514-E$1,1),0)+0</f>
        <v>1</v>
      </c>
      <c r="F514" s="0" t="n">
        <f aca="false">IFERROR(MID($B514,$C514-F$1,1),0)+0</f>
        <v>1</v>
      </c>
      <c r="G514" s="0" t="n">
        <f aca="false">IFERROR(MID($B514,$C514-G$1,1),0)+0</f>
        <v>0</v>
      </c>
      <c r="H514" s="0" t="n">
        <f aca="false">IFERROR(MID($B514,$C514-H$1,1),0)+0</f>
        <v>0</v>
      </c>
      <c r="I514" s="0" t="n">
        <f aca="false">IFERROR(MID($B514,$C514-I$1,1),0)+0</f>
        <v>1</v>
      </c>
      <c r="J514" s="0" t="n">
        <f aca="false">IFERROR(MID($B514,$C514-J$1,1),0)+0</f>
        <v>0</v>
      </c>
      <c r="K514" s="0" t="n">
        <f aca="false">IFERROR(MID($B514,$C514-K$1,1),0)+0</f>
        <v>1</v>
      </c>
      <c r="L514" s="0" t="n">
        <f aca="false">IFERROR(MID($B514,$C514-L$1,1),0)+0</f>
        <v>0</v>
      </c>
      <c r="M514" s="0" t="n">
        <f aca="false">IFERROR(MID($B514,$C514-M$1,1),0)+0</f>
        <v>1</v>
      </c>
      <c r="N514" s="0" t="n">
        <f aca="false">IFERROR(MID($B514,$C514-N$1,1),0)+0</f>
        <v>0</v>
      </c>
      <c r="O514" s="0" t="n">
        <f aca="false">IFERROR(MID($B514,$C514-O$1,1),0)+0</f>
        <v>1</v>
      </c>
    </row>
    <row r="515" customFormat="false" ht="12.8" hidden="false" customHeight="false" outlineLevel="0" collapsed="false">
      <c r="A515" s="1" t="n">
        <v>110101001101</v>
      </c>
      <c r="B515" s="1" t="str">
        <f aca="false">_xlfn.CONCAT(A515)</f>
        <v>110101001101</v>
      </c>
      <c r="C515" s="1" t="n">
        <f aca="false">LEN(B515)</f>
        <v>12</v>
      </c>
      <c r="D515" s="0" t="n">
        <f aca="false">IFERROR(MID($B515,$C515-D$1,1),0)+0</f>
        <v>1</v>
      </c>
      <c r="E515" s="0" t="n">
        <f aca="false">IFERROR(MID($B515,$C515-E$1,1),0)+0</f>
        <v>0</v>
      </c>
      <c r="F515" s="0" t="n">
        <f aca="false">IFERROR(MID($B515,$C515-F$1,1),0)+0</f>
        <v>1</v>
      </c>
      <c r="G515" s="0" t="n">
        <f aca="false">IFERROR(MID($B515,$C515-G$1,1),0)+0</f>
        <v>1</v>
      </c>
      <c r="H515" s="0" t="n">
        <f aca="false">IFERROR(MID($B515,$C515-H$1,1),0)+0</f>
        <v>0</v>
      </c>
      <c r="I515" s="0" t="n">
        <f aca="false">IFERROR(MID($B515,$C515-I$1,1),0)+0</f>
        <v>0</v>
      </c>
      <c r="J515" s="0" t="n">
        <f aca="false">IFERROR(MID($B515,$C515-J$1,1),0)+0</f>
        <v>1</v>
      </c>
      <c r="K515" s="0" t="n">
        <f aca="false">IFERROR(MID($B515,$C515-K$1,1),0)+0</f>
        <v>0</v>
      </c>
      <c r="L515" s="0" t="n">
        <f aca="false">IFERROR(MID($B515,$C515-L$1,1),0)+0</f>
        <v>1</v>
      </c>
      <c r="M515" s="0" t="n">
        <f aca="false">IFERROR(MID($B515,$C515-M$1,1),0)+0</f>
        <v>0</v>
      </c>
      <c r="N515" s="0" t="n">
        <f aca="false">IFERROR(MID($B515,$C515-N$1,1),0)+0</f>
        <v>1</v>
      </c>
      <c r="O515" s="0" t="n">
        <f aca="false">IFERROR(MID($B515,$C515-O$1,1),0)+0</f>
        <v>1</v>
      </c>
    </row>
    <row r="516" customFormat="false" ht="12.8" hidden="false" customHeight="false" outlineLevel="0" collapsed="false">
      <c r="A516" s="1" t="n">
        <v>11000100000</v>
      </c>
      <c r="B516" s="1" t="str">
        <f aca="false">_xlfn.CONCAT(A516)</f>
        <v>11000100000</v>
      </c>
      <c r="C516" s="1" t="n">
        <f aca="false">LEN(B516)</f>
        <v>11</v>
      </c>
      <c r="D516" s="0" t="n">
        <f aca="false">IFERROR(MID($B516,$C516-D$1,1),0)+0</f>
        <v>0</v>
      </c>
      <c r="E516" s="0" t="n">
        <f aca="false">IFERROR(MID($B516,$C516-E$1,1),0)+0</f>
        <v>0</v>
      </c>
      <c r="F516" s="0" t="n">
        <f aca="false">IFERROR(MID($B516,$C516-F$1,1),0)+0</f>
        <v>0</v>
      </c>
      <c r="G516" s="0" t="n">
        <f aca="false">IFERROR(MID($B516,$C516-G$1,1),0)+0</f>
        <v>0</v>
      </c>
      <c r="H516" s="0" t="n">
        <f aca="false">IFERROR(MID($B516,$C516-H$1,1),0)+0</f>
        <v>0</v>
      </c>
      <c r="I516" s="0" t="n">
        <f aca="false">IFERROR(MID($B516,$C516-I$1,1),0)+0</f>
        <v>1</v>
      </c>
      <c r="J516" s="0" t="n">
        <f aca="false">IFERROR(MID($B516,$C516-J$1,1),0)+0</f>
        <v>0</v>
      </c>
      <c r="K516" s="0" t="n">
        <f aca="false">IFERROR(MID($B516,$C516-K$1,1),0)+0</f>
        <v>0</v>
      </c>
      <c r="L516" s="0" t="n">
        <f aca="false">IFERROR(MID($B516,$C516-L$1,1),0)+0</f>
        <v>0</v>
      </c>
      <c r="M516" s="0" t="n">
        <f aca="false">IFERROR(MID($B516,$C516-M$1,1),0)+0</f>
        <v>1</v>
      </c>
      <c r="N516" s="0" t="n">
        <f aca="false">IFERROR(MID($B516,$C516-N$1,1),0)+0</f>
        <v>1</v>
      </c>
      <c r="O516" s="0" t="n">
        <f aca="false">IFERROR(MID($B516,$C516-O$1,1),0)+0</f>
        <v>0</v>
      </c>
    </row>
    <row r="517" customFormat="false" ht="12.8" hidden="false" customHeight="false" outlineLevel="0" collapsed="false">
      <c r="A517" s="1" t="n">
        <v>101111011</v>
      </c>
      <c r="B517" s="1" t="str">
        <f aca="false">_xlfn.CONCAT(A517)</f>
        <v>101111011</v>
      </c>
      <c r="C517" s="1" t="n">
        <f aca="false">LEN(B517)</f>
        <v>9</v>
      </c>
      <c r="D517" s="0" t="n">
        <f aca="false">IFERROR(MID($B517,$C517-D$1,1),0)+0</f>
        <v>1</v>
      </c>
      <c r="E517" s="0" t="n">
        <f aca="false">IFERROR(MID($B517,$C517-E$1,1),0)+0</f>
        <v>1</v>
      </c>
      <c r="F517" s="0" t="n">
        <f aca="false">IFERROR(MID($B517,$C517-F$1,1),0)+0</f>
        <v>0</v>
      </c>
      <c r="G517" s="0" t="n">
        <f aca="false">IFERROR(MID($B517,$C517-G$1,1),0)+0</f>
        <v>1</v>
      </c>
      <c r="H517" s="0" t="n">
        <f aca="false">IFERROR(MID($B517,$C517-H$1,1),0)+0</f>
        <v>1</v>
      </c>
      <c r="I517" s="0" t="n">
        <f aca="false">IFERROR(MID($B517,$C517-I$1,1),0)+0</f>
        <v>1</v>
      </c>
      <c r="J517" s="0" t="n">
        <f aca="false">IFERROR(MID($B517,$C517-J$1,1),0)+0</f>
        <v>1</v>
      </c>
      <c r="K517" s="0" t="n">
        <f aca="false">IFERROR(MID($B517,$C517-K$1,1),0)+0</f>
        <v>0</v>
      </c>
      <c r="L517" s="0" t="n">
        <f aca="false">IFERROR(MID($B517,$C517-L$1,1),0)+0</f>
        <v>1</v>
      </c>
      <c r="M517" s="0" t="n">
        <f aca="false">IFERROR(MID($B517,$C517-M$1,1),0)+0</f>
        <v>0</v>
      </c>
      <c r="N517" s="0" t="n">
        <f aca="false">IFERROR(MID($B517,$C517-N$1,1),0)+0</f>
        <v>0</v>
      </c>
      <c r="O517" s="0" t="n">
        <f aca="false">IFERROR(MID($B517,$C517-O$1,1),0)+0</f>
        <v>0</v>
      </c>
    </row>
    <row r="518" customFormat="false" ht="12.8" hidden="false" customHeight="false" outlineLevel="0" collapsed="false">
      <c r="A518" s="1" t="n">
        <v>110011100010</v>
      </c>
      <c r="B518" s="1" t="str">
        <f aca="false">_xlfn.CONCAT(A518)</f>
        <v>110011100010</v>
      </c>
      <c r="C518" s="1" t="n">
        <f aca="false">LEN(B518)</f>
        <v>12</v>
      </c>
      <c r="D518" s="0" t="n">
        <f aca="false">IFERROR(MID($B518,$C518-D$1,1),0)+0</f>
        <v>0</v>
      </c>
      <c r="E518" s="0" t="n">
        <f aca="false">IFERROR(MID($B518,$C518-E$1,1),0)+0</f>
        <v>1</v>
      </c>
      <c r="F518" s="0" t="n">
        <f aca="false">IFERROR(MID($B518,$C518-F$1,1),0)+0</f>
        <v>0</v>
      </c>
      <c r="G518" s="0" t="n">
        <f aca="false">IFERROR(MID($B518,$C518-G$1,1),0)+0</f>
        <v>0</v>
      </c>
      <c r="H518" s="0" t="n">
        <f aca="false">IFERROR(MID($B518,$C518-H$1,1),0)+0</f>
        <v>0</v>
      </c>
      <c r="I518" s="0" t="n">
        <f aca="false">IFERROR(MID($B518,$C518-I$1,1),0)+0</f>
        <v>1</v>
      </c>
      <c r="J518" s="0" t="n">
        <f aca="false">IFERROR(MID($B518,$C518-J$1,1),0)+0</f>
        <v>1</v>
      </c>
      <c r="K518" s="0" t="n">
        <f aca="false">IFERROR(MID($B518,$C518-K$1,1),0)+0</f>
        <v>1</v>
      </c>
      <c r="L518" s="0" t="n">
        <f aca="false">IFERROR(MID($B518,$C518-L$1,1),0)+0</f>
        <v>0</v>
      </c>
      <c r="M518" s="0" t="n">
        <f aca="false">IFERROR(MID($B518,$C518-M$1,1),0)+0</f>
        <v>0</v>
      </c>
      <c r="N518" s="0" t="n">
        <f aca="false">IFERROR(MID($B518,$C518-N$1,1),0)+0</f>
        <v>1</v>
      </c>
      <c r="O518" s="0" t="n">
        <f aca="false">IFERROR(MID($B518,$C518-O$1,1),0)+0</f>
        <v>1</v>
      </c>
    </row>
    <row r="519" customFormat="false" ht="12.8" hidden="false" customHeight="false" outlineLevel="0" collapsed="false">
      <c r="A519" s="1" t="n">
        <v>111011100001</v>
      </c>
      <c r="B519" s="1" t="str">
        <f aca="false">_xlfn.CONCAT(A519)</f>
        <v>111011100001</v>
      </c>
      <c r="C519" s="1" t="n">
        <f aca="false">LEN(B519)</f>
        <v>12</v>
      </c>
      <c r="D519" s="0" t="n">
        <f aca="false">IFERROR(MID($B519,$C519-D$1,1),0)+0</f>
        <v>1</v>
      </c>
      <c r="E519" s="0" t="n">
        <f aca="false">IFERROR(MID($B519,$C519-E$1,1),0)+0</f>
        <v>0</v>
      </c>
      <c r="F519" s="0" t="n">
        <f aca="false">IFERROR(MID($B519,$C519-F$1,1),0)+0</f>
        <v>0</v>
      </c>
      <c r="G519" s="0" t="n">
        <f aca="false">IFERROR(MID($B519,$C519-G$1,1),0)+0</f>
        <v>0</v>
      </c>
      <c r="H519" s="0" t="n">
        <f aca="false">IFERROR(MID($B519,$C519-H$1,1),0)+0</f>
        <v>0</v>
      </c>
      <c r="I519" s="0" t="n">
        <f aca="false">IFERROR(MID($B519,$C519-I$1,1),0)+0</f>
        <v>1</v>
      </c>
      <c r="J519" s="0" t="n">
        <f aca="false">IFERROR(MID($B519,$C519-J$1,1),0)+0</f>
        <v>1</v>
      </c>
      <c r="K519" s="0" t="n">
        <f aca="false">IFERROR(MID($B519,$C519-K$1,1),0)+0</f>
        <v>1</v>
      </c>
      <c r="L519" s="0" t="n">
        <f aca="false">IFERROR(MID($B519,$C519-L$1,1),0)+0</f>
        <v>0</v>
      </c>
      <c r="M519" s="0" t="n">
        <f aca="false">IFERROR(MID($B519,$C519-M$1,1),0)+0</f>
        <v>1</v>
      </c>
      <c r="N519" s="0" t="n">
        <f aca="false">IFERROR(MID($B519,$C519-N$1,1),0)+0</f>
        <v>1</v>
      </c>
      <c r="O519" s="0" t="n">
        <f aca="false">IFERROR(MID($B519,$C519-O$1,1),0)+0</f>
        <v>1</v>
      </c>
    </row>
    <row r="520" customFormat="false" ht="12.8" hidden="false" customHeight="false" outlineLevel="0" collapsed="false">
      <c r="A520" s="1" t="n">
        <v>10001111000</v>
      </c>
      <c r="B520" s="1" t="str">
        <f aca="false">_xlfn.CONCAT(A520)</f>
        <v>10001111000</v>
      </c>
      <c r="C520" s="1" t="n">
        <f aca="false">LEN(B520)</f>
        <v>11</v>
      </c>
      <c r="D520" s="0" t="n">
        <f aca="false">IFERROR(MID($B520,$C520-D$1,1),0)+0</f>
        <v>0</v>
      </c>
      <c r="E520" s="0" t="n">
        <f aca="false">IFERROR(MID($B520,$C520-E$1,1),0)+0</f>
        <v>0</v>
      </c>
      <c r="F520" s="0" t="n">
        <f aca="false">IFERROR(MID($B520,$C520-F$1,1),0)+0</f>
        <v>0</v>
      </c>
      <c r="G520" s="0" t="n">
        <f aca="false">IFERROR(MID($B520,$C520-G$1,1),0)+0</f>
        <v>1</v>
      </c>
      <c r="H520" s="0" t="n">
        <f aca="false">IFERROR(MID($B520,$C520-H$1,1),0)+0</f>
        <v>1</v>
      </c>
      <c r="I520" s="0" t="n">
        <f aca="false">IFERROR(MID($B520,$C520-I$1,1),0)+0</f>
        <v>1</v>
      </c>
      <c r="J520" s="0" t="n">
        <f aca="false">IFERROR(MID($B520,$C520-J$1,1),0)+0</f>
        <v>1</v>
      </c>
      <c r="K520" s="0" t="n">
        <f aca="false">IFERROR(MID($B520,$C520-K$1,1),0)+0</f>
        <v>0</v>
      </c>
      <c r="L520" s="0" t="n">
        <f aca="false">IFERROR(MID($B520,$C520-L$1,1),0)+0</f>
        <v>0</v>
      </c>
      <c r="M520" s="0" t="n">
        <f aca="false">IFERROR(MID($B520,$C520-M$1,1),0)+0</f>
        <v>0</v>
      </c>
      <c r="N520" s="0" t="n">
        <f aca="false">IFERROR(MID($B520,$C520-N$1,1),0)+0</f>
        <v>1</v>
      </c>
      <c r="O520" s="0" t="n">
        <f aca="false">IFERROR(MID($B520,$C520-O$1,1),0)+0</f>
        <v>0</v>
      </c>
    </row>
    <row r="521" customFormat="false" ht="12.8" hidden="false" customHeight="false" outlineLevel="0" collapsed="false">
      <c r="A521" s="1" t="n">
        <v>111110000101</v>
      </c>
      <c r="B521" s="1" t="str">
        <f aca="false">_xlfn.CONCAT(A521)</f>
        <v>111110000101</v>
      </c>
      <c r="C521" s="1" t="n">
        <f aca="false">LEN(B521)</f>
        <v>12</v>
      </c>
      <c r="D521" s="0" t="n">
        <f aca="false">IFERROR(MID($B521,$C521-D$1,1),0)+0</f>
        <v>1</v>
      </c>
      <c r="E521" s="0" t="n">
        <f aca="false">IFERROR(MID($B521,$C521-E$1,1),0)+0</f>
        <v>0</v>
      </c>
      <c r="F521" s="0" t="n">
        <f aca="false">IFERROR(MID($B521,$C521-F$1,1),0)+0</f>
        <v>1</v>
      </c>
      <c r="G521" s="0" t="n">
        <f aca="false">IFERROR(MID($B521,$C521-G$1,1),0)+0</f>
        <v>0</v>
      </c>
      <c r="H521" s="0" t="n">
        <f aca="false">IFERROR(MID($B521,$C521-H$1,1),0)+0</f>
        <v>0</v>
      </c>
      <c r="I521" s="0" t="n">
        <f aca="false">IFERROR(MID($B521,$C521-I$1,1),0)+0</f>
        <v>0</v>
      </c>
      <c r="J521" s="0" t="n">
        <f aca="false">IFERROR(MID($B521,$C521-J$1,1),0)+0</f>
        <v>0</v>
      </c>
      <c r="K521" s="0" t="n">
        <f aca="false">IFERROR(MID($B521,$C521-K$1,1),0)+0</f>
        <v>1</v>
      </c>
      <c r="L521" s="0" t="n">
        <f aca="false">IFERROR(MID($B521,$C521-L$1,1),0)+0</f>
        <v>1</v>
      </c>
      <c r="M521" s="0" t="n">
        <f aca="false">IFERROR(MID($B521,$C521-M$1,1),0)+0</f>
        <v>1</v>
      </c>
      <c r="N521" s="0" t="n">
        <f aca="false">IFERROR(MID($B521,$C521-N$1,1),0)+0</f>
        <v>1</v>
      </c>
      <c r="O521" s="0" t="n">
        <f aca="false">IFERROR(MID($B521,$C521-O$1,1),0)+0</f>
        <v>1</v>
      </c>
    </row>
    <row r="522" customFormat="false" ht="12.8" hidden="false" customHeight="false" outlineLevel="0" collapsed="false">
      <c r="A522" s="1" t="n">
        <v>1100000001</v>
      </c>
      <c r="B522" s="1" t="str">
        <f aca="false">_xlfn.CONCAT(A522)</f>
        <v>1100000001</v>
      </c>
      <c r="C522" s="1" t="n">
        <f aca="false">LEN(B522)</f>
        <v>10</v>
      </c>
      <c r="D522" s="0" t="n">
        <f aca="false">IFERROR(MID($B522,$C522-D$1,1),0)+0</f>
        <v>1</v>
      </c>
      <c r="E522" s="0" t="n">
        <f aca="false">IFERROR(MID($B522,$C522-E$1,1),0)+0</f>
        <v>0</v>
      </c>
      <c r="F522" s="0" t="n">
        <f aca="false">IFERROR(MID($B522,$C522-F$1,1),0)+0</f>
        <v>0</v>
      </c>
      <c r="G522" s="0" t="n">
        <f aca="false">IFERROR(MID($B522,$C522-G$1,1),0)+0</f>
        <v>0</v>
      </c>
      <c r="H522" s="0" t="n">
        <f aca="false">IFERROR(MID($B522,$C522-H$1,1),0)+0</f>
        <v>0</v>
      </c>
      <c r="I522" s="0" t="n">
        <f aca="false">IFERROR(MID($B522,$C522-I$1,1),0)+0</f>
        <v>0</v>
      </c>
      <c r="J522" s="0" t="n">
        <f aca="false">IFERROR(MID($B522,$C522-J$1,1),0)+0</f>
        <v>0</v>
      </c>
      <c r="K522" s="0" t="n">
        <f aca="false">IFERROR(MID($B522,$C522-K$1,1),0)+0</f>
        <v>0</v>
      </c>
      <c r="L522" s="0" t="n">
        <f aca="false">IFERROR(MID($B522,$C522-L$1,1),0)+0</f>
        <v>1</v>
      </c>
      <c r="M522" s="0" t="n">
        <f aca="false">IFERROR(MID($B522,$C522-M$1,1),0)+0</f>
        <v>1</v>
      </c>
      <c r="N522" s="0" t="n">
        <f aca="false">IFERROR(MID($B522,$C522-N$1,1),0)+0</f>
        <v>0</v>
      </c>
      <c r="O522" s="0" t="n">
        <f aca="false">IFERROR(MID($B522,$C522-O$1,1),0)+0</f>
        <v>0</v>
      </c>
    </row>
    <row r="523" customFormat="false" ht="12.8" hidden="false" customHeight="false" outlineLevel="0" collapsed="false">
      <c r="A523" s="1" t="n">
        <v>1101001111</v>
      </c>
      <c r="B523" s="1" t="str">
        <f aca="false">_xlfn.CONCAT(A523)</f>
        <v>1101001111</v>
      </c>
      <c r="C523" s="1" t="n">
        <f aca="false">LEN(B523)</f>
        <v>10</v>
      </c>
      <c r="D523" s="0" t="n">
        <f aca="false">IFERROR(MID($B523,$C523-D$1,1),0)+0</f>
        <v>1</v>
      </c>
      <c r="E523" s="0" t="n">
        <f aca="false">IFERROR(MID($B523,$C523-E$1,1),0)+0</f>
        <v>1</v>
      </c>
      <c r="F523" s="0" t="n">
        <f aca="false">IFERROR(MID($B523,$C523-F$1,1),0)+0</f>
        <v>1</v>
      </c>
      <c r="G523" s="0" t="n">
        <f aca="false">IFERROR(MID($B523,$C523-G$1,1),0)+0</f>
        <v>1</v>
      </c>
      <c r="H523" s="0" t="n">
        <f aca="false">IFERROR(MID($B523,$C523-H$1,1),0)+0</f>
        <v>0</v>
      </c>
      <c r="I523" s="0" t="n">
        <f aca="false">IFERROR(MID($B523,$C523-I$1,1),0)+0</f>
        <v>0</v>
      </c>
      <c r="J523" s="0" t="n">
        <f aca="false">IFERROR(MID($B523,$C523-J$1,1),0)+0</f>
        <v>1</v>
      </c>
      <c r="K523" s="0" t="n">
        <f aca="false">IFERROR(MID($B523,$C523-K$1,1),0)+0</f>
        <v>0</v>
      </c>
      <c r="L523" s="0" t="n">
        <f aca="false">IFERROR(MID($B523,$C523-L$1,1),0)+0</f>
        <v>1</v>
      </c>
      <c r="M523" s="0" t="n">
        <f aca="false">IFERROR(MID($B523,$C523-M$1,1),0)+0</f>
        <v>1</v>
      </c>
      <c r="N523" s="0" t="n">
        <f aca="false">IFERROR(MID($B523,$C523-N$1,1),0)+0</f>
        <v>0</v>
      </c>
      <c r="O523" s="0" t="n">
        <f aca="false">IFERROR(MID($B523,$C523-O$1,1),0)+0</f>
        <v>0</v>
      </c>
    </row>
    <row r="524" customFormat="false" ht="12.8" hidden="false" customHeight="false" outlineLevel="0" collapsed="false">
      <c r="A524" s="1" t="n">
        <v>110001010101</v>
      </c>
      <c r="B524" s="1" t="str">
        <f aca="false">_xlfn.CONCAT(A524)</f>
        <v>110001010101</v>
      </c>
      <c r="C524" s="1" t="n">
        <f aca="false">LEN(B524)</f>
        <v>12</v>
      </c>
      <c r="D524" s="0" t="n">
        <f aca="false">IFERROR(MID($B524,$C524-D$1,1),0)+0</f>
        <v>1</v>
      </c>
      <c r="E524" s="0" t="n">
        <f aca="false">IFERROR(MID($B524,$C524-E$1,1),0)+0</f>
        <v>0</v>
      </c>
      <c r="F524" s="0" t="n">
        <f aca="false">IFERROR(MID($B524,$C524-F$1,1),0)+0</f>
        <v>1</v>
      </c>
      <c r="G524" s="0" t="n">
        <f aca="false">IFERROR(MID($B524,$C524-G$1,1),0)+0</f>
        <v>0</v>
      </c>
      <c r="H524" s="0" t="n">
        <f aca="false">IFERROR(MID($B524,$C524-H$1,1),0)+0</f>
        <v>1</v>
      </c>
      <c r="I524" s="0" t="n">
        <f aca="false">IFERROR(MID($B524,$C524-I$1,1),0)+0</f>
        <v>0</v>
      </c>
      <c r="J524" s="0" t="n">
        <f aca="false">IFERROR(MID($B524,$C524-J$1,1),0)+0</f>
        <v>1</v>
      </c>
      <c r="K524" s="0" t="n">
        <f aca="false">IFERROR(MID($B524,$C524-K$1,1),0)+0</f>
        <v>0</v>
      </c>
      <c r="L524" s="0" t="n">
        <f aca="false">IFERROR(MID($B524,$C524-L$1,1),0)+0</f>
        <v>0</v>
      </c>
      <c r="M524" s="0" t="n">
        <f aca="false">IFERROR(MID($B524,$C524-M$1,1),0)+0</f>
        <v>0</v>
      </c>
      <c r="N524" s="0" t="n">
        <f aca="false">IFERROR(MID($B524,$C524-N$1,1),0)+0</f>
        <v>1</v>
      </c>
      <c r="O524" s="0" t="n">
        <f aca="false">IFERROR(MID($B524,$C524-O$1,1),0)+0</f>
        <v>1</v>
      </c>
    </row>
    <row r="525" customFormat="false" ht="12.8" hidden="false" customHeight="false" outlineLevel="0" collapsed="false">
      <c r="A525" s="1" t="n">
        <v>10011111001</v>
      </c>
      <c r="B525" s="1" t="str">
        <f aca="false">_xlfn.CONCAT(A525)</f>
        <v>10011111001</v>
      </c>
      <c r="C525" s="1" t="n">
        <f aca="false">LEN(B525)</f>
        <v>11</v>
      </c>
      <c r="D525" s="0" t="n">
        <f aca="false">IFERROR(MID($B525,$C525-D$1,1),0)+0</f>
        <v>1</v>
      </c>
      <c r="E525" s="0" t="n">
        <f aca="false">IFERROR(MID($B525,$C525-E$1,1),0)+0</f>
        <v>0</v>
      </c>
      <c r="F525" s="0" t="n">
        <f aca="false">IFERROR(MID($B525,$C525-F$1,1),0)+0</f>
        <v>0</v>
      </c>
      <c r="G525" s="0" t="n">
        <f aca="false">IFERROR(MID($B525,$C525-G$1,1),0)+0</f>
        <v>1</v>
      </c>
      <c r="H525" s="0" t="n">
        <f aca="false">IFERROR(MID($B525,$C525-H$1,1),0)+0</f>
        <v>1</v>
      </c>
      <c r="I525" s="0" t="n">
        <f aca="false">IFERROR(MID($B525,$C525-I$1,1),0)+0</f>
        <v>1</v>
      </c>
      <c r="J525" s="0" t="n">
        <f aca="false">IFERROR(MID($B525,$C525-J$1,1),0)+0</f>
        <v>1</v>
      </c>
      <c r="K525" s="0" t="n">
        <f aca="false">IFERROR(MID($B525,$C525-K$1,1),0)+0</f>
        <v>1</v>
      </c>
      <c r="L525" s="0" t="n">
        <f aca="false">IFERROR(MID($B525,$C525-L$1,1),0)+0</f>
        <v>0</v>
      </c>
      <c r="M525" s="0" t="n">
        <f aca="false">IFERROR(MID($B525,$C525-M$1,1),0)+0</f>
        <v>0</v>
      </c>
      <c r="N525" s="0" t="n">
        <f aca="false">IFERROR(MID($B525,$C525-N$1,1),0)+0</f>
        <v>1</v>
      </c>
      <c r="O525" s="0" t="n">
        <f aca="false">IFERROR(MID($B525,$C525-O$1,1),0)+0</f>
        <v>0</v>
      </c>
    </row>
    <row r="526" customFormat="false" ht="12.8" hidden="false" customHeight="false" outlineLevel="0" collapsed="false">
      <c r="A526" s="1" t="n">
        <v>100100101000</v>
      </c>
      <c r="B526" s="1" t="str">
        <f aca="false">_xlfn.CONCAT(A526)</f>
        <v>100100101000</v>
      </c>
      <c r="C526" s="1" t="n">
        <f aca="false">LEN(B526)</f>
        <v>12</v>
      </c>
      <c r="D526" s="0" t="n">
        <f aca="false">IFERROR(MID($B526,$C526-D$1,1),0)+0</f>
        <v>0</v>
      </c>
      <c r="E526" s="0" t="n">
        <f aca="false">IFERROR(MID($B526,$C526-E$1,1),0)+0</f>
        <v>0</v>
      </c>
      <c r="F526" s="0" t="n">
        <f aca="false">IFERROR(MID($B526,$C526-F$1,1),0)+0</f>
        <v>0</v>
      </c>
      <c r="G526" s="0" t="n">
        <f aca="false">IFERROR(MID($B526,$C526-G$1,1),0)+0</f>
        <v>1</v>
      </c>
      <c r="H526" s="0" t="n">
        <f aca="false">IFERROR(MID($B526,$C526-H$1,1),0)+0</f>
        <v>0</v>
      </c>
      <c r="I526" s="0" t="n">
        <f aca="false">IFERROR(MID($B526,$C526-I$1,1),0)+0</f>
        <v>1</v>
      </c>
      <c r="J526" s="0" t="n">
        <f aca="false">IFERROR(MID($B526,$C526-J$1,1),0)+0</f>
        <v>0</v>
      </c>
      <c r="K526" s="0" t="n">
        <f aca="false">IFERROR(MID($B526,$C526-K$1,1),0)+0</f>
        <v>0</v>
      </c>
      <c r="L526" s="0" t="n">
        <f aca="false">IFERROR(MID($B526,$C526-L$1,1),0)+0</f>
        <v>1</v>
      </c>
      <c r="M526" s="0" t="n">
        <f aca="false">IFERROR(MID($B526,$C526-M$1,1),0)+0</f>
        <v>0</v>
      </c>
      <c r="N526" s="0" t="n">
        <f aca="false">IFERROR(MID($B526,$C526-N$1,1),0)+0</f>
        <v>0</v>
      </c>
      <c r="O526" s="0" t="n">
        <f aca="false">IFERROR(MID($B526,$C526-O$1,1),0)+0</f>
        <v>1</v>
      </c>
    </row>
    <row r="527" customFormat="false" ht="12.8" hidden="false" customHeight="false" outlineLevel="0" collapsed="false">
      <c r="A527" s="1" t="n">
        <v>110011011110</v>
      </c>
      <c r="B527" s="1" t="str">
        <f aca="false">_xlfn.CONCAT(A527)</f>
        <v>110011011110</v>
      </c>
      <c r="C527" s="1" t="n">
        <f aca="false">LEN(B527)</f>
        <v>12</v>
      </c>
      <c r="D527" s="0" t="n">
        <f aca="false">IFERROR(MID($B527,$C527-D$1,1),0)+0</f>
        <v>0</v>
      </c>
      <c r="E527" s="0" t="n">
        <f aca="false">IFERROR(MID($B527,$C527-E$1,1),0)+0</f>
        <v>1</v>
      </c>
      <c r="F527" s="0" t="n">
        <f aca="false">IFERROR(MID($B527,$C527-F$1,1),0)+0</f>
        <v>1</v>
      </c>
      <c r="G527" s="0" t="n">
        <f aca="false">IFERROR(MID($B527,$C527-G$1,1),0)+0</f>
        <v>1</v>
      </c>
      <c r="H527" s="0" t="n">
        <f aca="false">IFERROR(MID($B527,$C527-H$1,1),0)+0</f>
        <v>1</v>
      </c>
      <c r="I527" s="0" t="n">
        <f aca="false">IFERROR(MID($B527,$C527-I$1,1),0)+0</f>
        <v>0</v>
      </c>
      <c r="J527" s="0" t="n">
        <f aca="false">IFERROR(MID($B527,$C527-J$1,1),0)+0</f>
        <v>1</v>
      </c>
      <c r="K527" s="0" t="n">
        <f aca="false">IFERROR(MID($B527,$C527-K$1,1),0)+0</f>
        <v>1</v>
      </c>
      <c r="L527" s="0" t="n">
        <f aca="false">IFERROR(MID($B527,$C527-L$1,1),0)+0</f>
        <v>0</v>
      </c>
      <c r="M527" s="0" t="n">
        <f aca="false">IFERROR(MID($B527,$C527-M$1,1),0)+0</f>
        <v>0</v>
      </c>
      <c r="N527" s="0" t="n">
        <f aca="false">IFERROR(MID($B527,$C527-N$1,1),0)+0</f>
        <v>1</v>
      </c>
      <c r="O527" s="0" t="n">
        <f aca="false">IFERROR(MID($B527,$C527-O$1,1),0)+0</f>
        <v>1</v>
      </c>
    </row>
    <row r="528" customFormat="false" ht="12.8" hidden="false" customHeight="false" outlineLevel="0" collapsed="false">
      <c r="A528" s="1" t="n">
        <v>100011101101</v>
      </c>
      <c r="B528" s="1" t="str">
        <f aca="false">_xlfn.CONCAT(A528)</f>
        <v>100011101101</v>
      </c>
      <c r="C528" s="1" t="n">
        <f aca="false">LEN(B528)</f>
        <v>12</v>
      </c>
      <c r="D528" s="0" t="n">
        <f aca="false">IFERROR(MID($B528,$C528-D$1,1),0)+0</f>
        <v>1</v>
      </c>
      <c r="E528" s="0" t="n">
        <f aca="false">IFERROR(MID($B528,$C528-E$1,1),0)+0</f>
        <v>0</v>
      </c>
      <c r="F528" s="0" t="n">
        <f aca="false">IFERROR(MID($B528,$C528-F$1,1),0)+0</f>
        <v>1</v>
      </c>
      <c r="G528" s="0" t="n">
        <f aca="false">IFERROR(MID($B528,$C528-G$1,1),0)+0</f>
        <v>1</v>
      </c>
      <c r="H528" s="0" t="n">
        <f aca="false">IFERROR(MID($B528,$C528-H$1,1),0)+0</f>
        <v>0</v>
      </c>
      <c r="I528" s="0" t="n">
        <f aca="false">IFERROR(MID($B528,$C528-I$1,1),0)+0</f>
        <v>1</v>
      </c>
      <c r="J528" s="0" t="n">
        <f aca="false">IFERROR(MID($B528,$C528-J$1,1),0)+0</f>
        <v>1</v>
      </c>
      <c r="K528" s="0" t="n">
        <f aca="false">IFERROR(MID($B528,$C528-K$1,1),0)+0</f>
        <v>1</v>
      </c>
      <c r="L528" s="0" t="n">
        <f aca="false">IFERROR(MID($B528,$C528-L$1,1),0)+0</f>
        <v>0</v>
      </c>
      <c r="M528" s="0" t="n">
        <f aca="false">IFERROR(MID($B528,$C528-M$1,1),0)+0</f>
        <v>0</v>
      </c>
      <c r="N528" s="0" t="n">
        <f aca="false">IFERROR(MID($B528,$C528-N$1,1),0)+0</f>
        <v>0</v>
      </c>
      <c r="O528" s="0" t="n">
        <f aca="false">IFERROR(MID($B528,$C528-O$1,1),0)+0</f>
        <v>1</v>
      </c>
    </row>
    <row r="529" customFormat="false" ht="12.8" hidden="false" customHeight="false" outlineLevel="0" collapsed="false">
      <c r="A529" s="1" t="n">
        <v>100000011011</v>
      </c>
      <c r="B529" s="1" t="str">
        <f aca="false">_xlfn.CONCAT(A529)</f>
        <v>100000011011</v>
      </c>
      <c r="C529" s="1" t="n">
        <f aca="false">LEN(B529)</f>
        <v>12</v>
      </c>
      <c r="D529" s="0" t="n">
        <f aca="false">IFERROR(MID($B529,$C529-D$1,1),0)+0</f>
        <v>1</v>
      </c>
      <c r="E529" s="0" t="n">
        <f aca="false">IFERROR(MID($B529,$C529-E$1,1),0)+0</f>
        <v>1</v>
      </c>
      <c r="F529" s="0" t="n">
        <f aca="false">IFERROR(MID($B529,$C529-F$1,1),0)+0</f>
        <v>0</v>
      </c>
      <c r="G529" s="0" t="n">
        <f aca="false">IFERROR(MID($B529,$C529-G$1,1),0)+0</f>
        <v>1</v>
      </c>
      <c r="H529" s="0" t="n">
        <f aca="false">IFERROR(MID($B529,$C529-H$1,1),0)+0</f>
        <v>1</v>
      </c>
      <c r="I529" s="0" t="n">
        <f aca="false">IFERROR(MID($B529,$C529-I$1,1),0)+0</f>
        <v>0</v>
      </c>
      <c r="J529" s="0" t="n">
        <f aca="false">IFERROR(MID($B529,$C529-J$1,1),0)+0</f>
        <v>0</v>
      </c>
      <c r="K529" s="0" t="n">
        <f aca="false">IFERROR(MID($B529,$C529-K$1,1),0)+0</f>
        <v>0</v>
      </c>
      <c r="L529" s="0" t="n">
        <f aca="false">IFERROR(MID($B529,$C529-L$1,1),0)+0</f>
        <v>0</v>
      </c>
      <c r="M529" s="0" t="n">
        <f aca="false">IFERROR(MID($B529,$C529-M$1,1),0)+0</f>
        <v>0</v>
      </c>
      <c r="N529" s="0" t="n">
        <f aca="false">IFERROR(MID($B529,$C529-N$1,1),0)+0</f>
        <v>0</v>
      </c>
      <c r="O529" s="0" t="n">
        <f aca="false">IFERROR(MID($B529,$C529-O$1,1),0)+0</f>
        <v>1</v>
      </c>
    </row>
    <row r="530" customFormat="false" ht="12.8" hidden="false" customHeight="false" outlineLevel="0" collapsed="false">
      <c r="A530" s="1" t="n">
        <v>101101101010</v>
      </c>
      <c r="B530" s="1" t="str">
        <f aca="false">_xlfn.CONCAT(A530)</f>
        <v>101101101010</v>
      </c>
      <c r="C530" s="1" t="n">
        <f aca="false">LEN(B530)</f>
        <v>12</v>
      </c>
      <c r="D530" s="0" t="n">
        <f aca="false">IFERROR(MID($B530,$C530-D$1,1),0)+0</f>
        <v>0</v>
      </c>
      <c r="E530" s="0" t="n">
        <f aca="false">IFERROR(MID($B530,$C530-E$1,1),0)+0</f>
        <v>1</v>
      </c>
      <c r="F530" s="0" t="n">
        <f aca="false">IFERROR(MID($B530,$C530-F$1,1),0)+0</f>
        <v>0</v>
      </c>
      <c r="G530" s="0" t="n">
        <f aca="false">IFERROR(MID($B530,$C530-G$1,1),0)+0</f>
        <v>1</v>
      </c>
      <c r="H530" s="0" t="n">
        <f aca="false">IFERROR(MID($B530,$C530-H$1,1),0)+0</f>
        <v>0</v>
      </c>
      <c r="I530" s="0" t="n">
        <f aca="false">IFERROR(MID($B530,$C530-I$1,1),0)+0</f>
        <v>1</v>
      </c>
      <c r="J530" s="0" t="n">
        <f aca="false">IFERROR(MID($B530,$C530-J$1,1),0)+0</f>
        <v>1</v>
      </c>
      <c r="K530" s="0" t="n">
        <f aca="false">IFERROR(MID($B530,$C530-K$1,1),0)+0</f>
        <v>0</v>
      </c>
      <c r="L530" s="0" t="n">
        <f aca="false">IFERROR(MID($B530,$C530-L$1,1),0)+0</f>
        <v>1</v>
      </c>
      <c r="M530" s="0" t="n">
        <f aca="false">IFERROR(MID($B530,$C530-M$1,1),0)+0</f>
        <v>1</v>
      </c>
      <c r="N530" s="0" t="n">
        <f aca="false">IFERROR(MID($B530,$C530-N$1,1),0)+0</f>
        <v>0</v>
      </c>
      <c r="O530" s="0" t="n">
        <f aca="false">IFERROR(MID($B530,$C530-O$1,1),0)+0</f>
        <v>1</v>
      </c>
    </row>
    <row r="531" customFormat="false" ht="12.8" hidden="false" customHeight="false" outlineLevel="0" collapsed="false">
      <c r="A531" s="1" t="n">
        <v>100111111100</v>
      </c>
      <c r="B531" s="1" t="str">
        <f aca="false">_xlfn.CONCAT(A531)</f>
        <v>100111111100</v>
      </c>
      <c r="C531" s="1" t="n">
        <f aca="false">LEN(B531)</f>
        <v>12</v>
      </c>
      <c r="D531" s="0" t="n">
        <f aca="false">IFERROR(MID($B531,$C531-D$1,1),0)+0</f>
        <v>0</v>
      </c>
      <c r="E531" s="0" t="n">
        <f aca="false">IFERROR(MID($B531,$C531-E$1,1),0)+0</f>
        <v>0</v>
      </c>
      <c r="F531" s="0" t="n">
        <f aca="false">IFERROR(MID($B531,$C531-F$1,1),0)+0</f>
        <v>1</v>
      </c>
      <c r="G531" s="0" t="n">
        <f aca="false">IFERROR(MID($B531,$C531-G$1,1),0)+0</f>
        <v>1</v>
      </c>
      <c r="H531" s="0" t="n">
        <f aca="false">IFERROR(MID($B531,$C531-H$1,1),0)+0</f>
        <v>1</v>
      </c>
      <c r="I531" s="0" t="n">
        <f aca="false">IFERROR(MID($B531,$C531-I$1,1),0)+0</f>
        <v>1</v>
      </c>
      <c r="J531" s="0" t="n">
        <f aca="false">IFERROR(MID($B531,$C531-J$1,1),0)+0</f>
        <v>1</v>
      </c>
      <c r="K531" s="0" t="n">
        <f aca="false">IFERROR(MID($B531,$C531-K$1,1),0)+0</f>
        <v>1</v>
      </c>
      <c r="L531" s="0" t="n">
        <f aca="false">IFERROR(MID($B531,$C531-L$1,1),0)+0</f>
        <v>1</v>
      </c>
      <c r="M531" s="0" t="n">
        <f aca="false">IFERROR(MID($B531,$C531-M$1,1),0)+0</f>
        <v>0</v>
      </c>
      <c r="N531" s="0" t="n">
        <f aca="false">IFERROR(MID($B531,$C531-N$1,1),0)+0</f>
        <v>0</v>
      </c>
      <c r="O531" s="0" t="n">
        <f aca="false">IFERROR(MID($B531,$C531-O$1,1),0)+0</f>
        <v>1</v>
      </c>
    </row>
    <row r="532" customFormat="false" ht="12.8" hidden="false" customHeight="false" outlineLevel="0" collapsed="false">
      <c r="A532" s="1" t="n">
        <v>100001000001</v>
      </c>
      <c r="B532" s="1" t="str">
        <f aca="false">_xlfn.CONCAT(A532)</f>
        <v>100001000001</v>
      </c>
      <c r="C532" s="1" t="n">
        <f aca="false">LEN(B532)</f>
        <v>12</v>
      </c>
      <c r="D532" s="0" t="n">
        <f aca="false">IFERROR(MID($B532,$C532-D$1,1),0)+0</f>
        <v>1</v>
      </c>
      <c r="E532" s="0" t="n">
        <f aca="false">IFERROR(MID($B532,$C532-E$1,1),0)+0</f>
        <v>0</v>
      </c>
      <c r="F532" s="0" t="n">
        <f aca="false">IFERROR(MID($B532,$C532-F$1,1),0)+0</f>
        <v>0</v>
      </c>
      <c r="G532" s="0" t="n">
        <f aca="false">IFERROR(MID($B532,$C532-G$1,1),0)+0</f>
        <v>0</v>
      </c>
      <c r="H532" s="0" t="n">
        <f aca="false">IFERROR(MID($B532,$C532-H$1,1),0)+0</f>
        <v>0</v>
      </c>
      <c r="I532" s="0" t="n">
        <f aca="false">IFERROR(MID($B532,$C532-I$1,1),0)+0</f>
        <v>0</v>
      </c>
      <c r="J532" s="0" t="n">
        <f aca="false">IFERROR(MID($B532,$C532-J$1,1),0)+0</f>
        <v>1</v>
      </c>
      <c r="K532" s="0" t="n">
        <f aca="false">IFERROR(MID($B532,$C532-K$1,1),0)+0</f>
        <v>0</v>
      </c>
      <c r="L532" s="0" t="n">
        <f aca="false">IFERROR(MID($B532,$C532-L$1,1),0)+0</f>
        <v>0</v>
      </c>
      <c r="M532" s="0" t="n">
        <f aca="false">IFERROR(MID($B532,$C532-M$1,1),0)+0</f>
        <v>0</v>
      </c>
      <c r="N532" s="0" t="n">
        <f aca="false">IFERROR(MID($B532,$C532-N$1,1),0)+0</f>
        <v>0</v>
      </c>
      <c r="O532" s="0" t="n">
        <f aca="false">IFERROR(MID($B532,$C532-O$1,1),0)+0</f>
        <v>1</v>
      </c>
    </row>
    <row r="533" customFormat="false" ht="12.8" hidden="false" customHeight="false" outlineLevel="0" collapsed="false">
      <c r="A533" s="1" t="n">
        <v>110101111111</v>
      </c>
      <c r="B533" s="1" t="str">
        <f aca="false">_xlfn.CONCAT(A533)</f>
        <v>110101111111</v>
      </c>
      <c r="C533" s="1" t="n">
        <f aca="false">LEN(B533)</f>
        <v>12</v>
      </c>
      <c r="D533" s="0" t="n">
        <f aca="false">IFERROR(MID($B533,$C533-D$1,1),0)+0</f>
        <v>1</v>
      </c>
      <c r="E533" s="0" t="n">
        <f aca="false">IFERROR(MID($B533,$C533-E$1,1),0)+0</f>
        <v>1</v>
      </c>
      <c r="F533" s="0" t="n">
        <f aca="false">IFERROR(MID($B533,$C533-F$1,1),0)+0</f>
        <v>1</v>
      </c>
      <c r="G533" s="0" t="n">
        <f aca="false">IFERROR(MID($B533,$C533-G$1,1),0)+0</f>
        <v>1</v>
      </c>
      <c r="H533" s="0" t="n">
        <f aca="false">IFERROR(MID($B533,$C533-H$1,1),0)+0</f>
        <v>1</v>
      </c>
      <c r="I533" s="0" t="n">
        <f aca="false">IFERROR(MID($B533,$C533-I$1,1),0)+0</f>
        <v>1</v>
      </c>
      <c r="J533" s="0" t="n">
        <f aca="false">IFERROR(MID($B533,$C533-J$1,1),0)+0</f>
        <v>1</v>
      </c>
      <c r="K533" s="0" t="n">
        <f aca="false">IFERROR(MID($B533,$C533-K$1,1),0)+0</f>
        <v>0</v>
      </c>
      <c r="L533" s="0" t="n">
        <f aca="false">IFERROR(MID($B533,$C533-L$1,1),0)+0</f>
        <v>1</v>
      </c>
      <c r="M533" s="0" t="n">
        <f aca="false">IFERROR(MID($B533,$C533-M$1,1),0)+0</f>
        <v>0</v>
      </c>
      <c r="N533" s="0" t="n">
        <f aca="false">IFERROR(MID($B533,$C533-N$1,1),0)+0</f>
        <v>1</v>
      </c>
      <c r="O533" s="0" t="n">
        <f aca="false">IFERROR(MID($B533,$C533-O$1,1),0)+0</f>
        <v>1</v>
      </c>
    </row>
    <row r="534" customFormat="false" ht="12.8" hidden="false" customHeight="false" outlineLevel="0" collapsed="false">
      <c r="A534" s="1" t="n">
        <v>10000100110</v>
      </c>
      <c r="B534" s="1" t="str">
        <f aca="false">_xlfn.CONCAT(A534)</f>
        <v>10000100110</v>
      </c>
      <c r="C534" s="1" t="n">
        <f aca="false">LEN(B534)</f>
        <v>11</v>
      </c>
      <c r="D534" s="0" t="n">
        <f aca="false">IFERROR(MID($B534,$C534-D$1,1),0)+0</f>
        <v>0</v>
      </c>
      <c r="E534" s="0" t="n">
        <f aca="false">IFERROR(MID($B534,$C534-E$1,1),0)+0</f>
        <v>1</v>
      </c>
      <c r="F534" s="0" t="n">
        <f aca="false">IFERROR(MID($B534,$C534-F$1,1),0)+0</f>
        <v>1</v>
      </c>
      <c r="G534" s="0" t="n">
        <f aca="false">IFERROR(MID($B534,$C534-G$1,1),0)+0</f>
        <v>0</v>
      </c>
      <c r="H534" s="0" t="n">
        <f aca="false">IFERROR(MID($B534,$C534-H$1,1),0)+0</f>
        <v>0</v>
      </c>
      <c r="I534" s="0" t="n">
        <f aca="false">IFERROR(MID($B534,$C534-I$1,1),0)+0</f>
        <v>1</v>
      </c>
      <c r="J534" s="0" t="n">
        <f aca="false">IFERROR(MID($B534,$C534-J$1,1),0)+0</f>
        <v>0</v>
      </c>
      <c r="K534" s="0" t="n">
        <f aca="false">IFERROR(MID($B534,$C534-K$1,1),0)+0</f>
        <v>0</v>
      </c>
      <c r="L534" s="0" t="n">
        <f aca="false">IFERROR(MID($B534,$C534-L$1,1),0)+0</f>
        <v>0</v>
      </c>
      <c r="M534" s="0" t="n">
        <f aca="false">IFERROR(MID($B534,$C534-M$1,1),0)+0</f>
        <v>0</v>
      </c>
      <c r="N534" s="0" t="n">
        <f aca="false">IFERROR(MID($B534,$C534-N$1,1),0)+0</f>
        <v>1</v>
      </c>
      <c r="O534" s="0" t="n">
        <f aca="false">IFERROR(MID($B534,$C534-O$1,1),0)+0</f>
        <v>0</v>
      </c>
    </row>
    <row r="535" customFormat="false" ht="12.8" hidden="false" customHeight="false" outlineLevel="0" collapsed="false">
      <c r="A535" s="1" t="n">
        <v>11010010101</v>
      </c>
      <c r="B535" s="1" t="str">
        <f aca="false">_xlfn.CONCAT(A535)</f>
        <v>11010010101</v>
      </c>
      <c r="C535" s="1" t="n">
        <f aca="false">LEN(B535)</f>
        <v>11</v>
      </c>
      <c r="D535" s="0" t="n">
        <f aca="false">IFERROR(MID($B535,$C535-D$1,1),0)+0</f>
        <v>1</v>
      </c>
      <c r="E535" s="0" t="n">
        <f aca="false">IFERROR(MID($B535,$C535-E$1,1),0)+0</f>
        <v>0</v>
      </c>
      <c r="F535" s="0" t="n">
        <f aca="false">IFERROR(MID($B535,$C535-F$1,1),0)+0</f>
        <v>1</v>
      </c>
      <c r="G535" s="0" t="n">
        <f aca="false">IFERROR(MID($B535,$C535-G$1,1),0)+0</f>
        <v>0</v>
      </c>
      <c r="H535" s="0" t="n">
        <f aca="false">IFERROR(MID($B535,$C535-H$1,1),0)+0</f>
        <v>1</v>
      </c>
      <c r="I535" s="0" t="n">
        <f aca="false">IFERROR(MID($B535,$C535-I$1,1),0)+0</f>
        <v>0</v>
      </c>
      <c r="J535" s="0" t="n">
        <f aca="false">IFERROR(MID($B535,$C535-J$1,1),0)+0</f>
        <v>0</v>
      </c>
      <c r="K535" s="0" t="n">
        <f aca="false">IFERROR(MID($B535,$C535-K$1,1),0)+0</f>
        <v>1</v>
      </c>
      <c r="L535" s="0" t="n">
        <f aca="false">IFERROR(MID($B535,$C535-L$1,1),0)+0</f>
        <v>0</v>
      </c>
      <c r="M535" s="0" t="n">
        <f aca="false">IFERROR(MID($B535,$C535-M$1,1),0)+0</f>
        <v>1</v>
      </c>
      <c r="N535" s="0" t="n">
        <f aca="false">IFERROR(MID($B535,$C535-N$1,1),0)+0</f>
        <v>1</v>
      </c>
      <c r="O535" s="0" t="n">
        <f aca="false">IFERROR(MID($B535,$C535-O$1,1),0)+0</f>
        <v>0</v>
      </c>
    </row>
    <row r="536" customFormat="false" ht="12.8" hidden="false" customHeight="false" outlineLevel="0" collapsed="false">
      <c r="A536" s="1" t="n">
        <v>110011010110</v>
      </c>
      <c r="B536" s="1" t="str">
        <f aca="false">_xlfn.CONCAT(A536)</f>
        <v>110011010110</v>
      </c>
      <c r="C536" s="1" t="n">
        <f aca="false">LEN(B536)</f>
        <v>12</v>
      </c>
      <c r="D536" s="0" t="n">
        <f aca="false">IFERROR(MID($B536,$C536-D$1,1),0)+0</f>
        <v>0</v>
      </c>
      <c r="E536" s="0" t="n">
        <f aca="false">IFERROR(MID($B536,$C536-E$1,1),0)+0</f>
        <v>1</v>
      </c>
      <c r="F536" s="0" t="n">
        <f aca="false">IFERROR(MID($B536,$C536-F$1,1),0)+0</f>
        <v>1</v>
      </c>
      <c r="G536" s="0" t="n">
        <f aca="false">IFERROR(MID($B536,$C536-G$1,1),0)+0</f>
        <v>0</v>
      </c>
      <c r="H536" s="0" t="n">
        <f aca="false">IFERROR(MID($B536,$C536-H$1,1),0)+0</f>
        <v>1</v>
      </c>
      <c r="I536" s="0" t="n">
        <f aca="false">IFERROR(MID($B536,$C536-I$1,1),0)+0</f>
        <v>0</v>
      </c>
      <c r="J536" s="0" t="n">
        <f aca="false">IFERROR(MID($B536,$C536-J$1,1),0)+0</f>
        <v>1</v>
      </c>
      <c r="K536" s="0" t="n">
        <f aca="false">IFERROR(MID($B536,$C536-K$1,1),0)+0</f>
        <v>1</v>
      </c>
      <c r="L536" s="0" t="n">
        <f aca="false">IFERROR(MID($B536,$C536-L$1,1),0)+0</f>
        <v>0</v>
      </c>
      <c r="M536" s="0" t="n">
        <f aca="false">IFERROR(MID($B536,$C536-M$1,1),0)+0</f>
        <v>0</v>
      </c>
      <c r="N536" s="0" t="n">
        <f aca="false">IFERROR(MID($B536,$C536-N$1,1),0)+0</f>
        <v>1</v>
      </c>
      <c r="O536" s="0" t="n">
        <f aca="false">IFERROR(MID($B536,$C536-O$1,1),0)+0</f>
        <v>1</v>
      </c>
    </row>
    <row r="537" customFormat="false" ht="12.8" hidden="false" customHeight="false" outlineLevel="0" collapsed="false">
      <c r="A537" s="1" t="n">
        <v>101001010011</v>
      </c>
      <c r="B537" s="1" t="str">
        <f aca="false">_xlfn.CONCAT(A537)</f>
        <v>101001010011</v>
      </c>
      <c r="C537" s="1" t="n">
        <f aca="false">LEN(B537)</f>
        <v>12</v>
      </c>
      <c r="D537" s="0" t="n">
        <f aca="false">IFERROR(MID($B537,$C537-D$1,1),0)+0</f>
        <v>1</v>
      </c>
      <c r="E537" s="0" t="n">
        <f aca="false">IFERROR(MID($B537,$C537-E$1,1),0)+0</f>
        <v>1</v>
      </c>
      <c r="F537" s="0" t="n">
        <f aca="false">IFERROR(MID($B537,$C537-F$1,1),0)+0</f>
        <v>0</v>
      </c>
      <c r="G537" s="0" t="n">
        <f aca="false">IFERROR(MID($B537,$C537-G$1,1),0)+0</f>
        <v>0</v>
      </c>
      <c r="H537" s="0" t="n">
        <f aca="false">IFERROR(MID($B537,$C537-H$1,1),0)+0</f>
        <v>1</v>
      </c>
      <c r="I537" s="0" t="n">
        <f aca="false">IFERROR(MID($B537,$C537-I$1,1),0)+0</f>
        <v>0</v>
      </c>
      <c r="J537" s="0" t="n">
        <f aca="false">IFERROR(MID($B537,$C537-J$1,1),0)+0</f>
        <v>1</v>
      </c>
      <c r="K537" s="0" t="n">
        <f aca="false">IFERROR(MID($B537,$C537-K$1,1),0)+0</f>
        <v>0</v>
      </c>
      <c r="L537" s="0" t="n">
        <f aca="false">IFERROR(MID($B537,$C537-L$1,1),0)+0</f>
        <v>0</v>
      </c>
      <c r="M537" s="0" t="n">
        <f aca="false">IFERROR(MID($B537,$C537-M$1,1),0)+0</f>
        <v>1</v>
      </c>
      <c r="N537" s="0" t="n">
        <f aca="false">IFERROR(MID($B537,$C537-N$1,1),0)+0</f>
        <v>0</v>
      </c>
      <c r="O537" s="0" t="n">
        <f aca="false">IFERROR(MID($B537,$C537-O$1,1),0)+0</f>
        <v>1</v>
      </c>
    </row>
    <row r="538" customFormat="false" ht="12.8" hidden="false" customHeight="false" outlineLevel="0" collapsed="false">
      <c r="A538" s="1" t="n">
        <v>111010000001</v>
      </c>
      <c r="B538" s="1" t="str">
        <f aca="false">_xlfn.CONCAT(A538)</f>
        <v>111010000001</v>
      </c>
      <c r="C538" s="1" t="n">
        <f aca="false">LEN(B538)</f>
        <v>12</v>
      </c>
      <c r="D538" s="0" t="n">
        <f aca="false">IFERROR(MID($B538,$C538-D$1,1),0)+0</f>
        <v>1</v>
      </c>
      <c r="E538" s="0" t="n">
        <f aca="false">IFERROR(MID($B538,$C538-E$1,1),0)+0</f>
        <v>0</v>
      </c>
      <c r="F538" s="0" t="n">
        <f aca="false">IFERROR(MID($B538,$C538-F$1,1),0)+0</f>
        <v>0</v>
      </c>
      <c r="G538" s="0" t="n">
        <f aca="false">IFERROR(MID($B538,$C538-G$1,1),0)+0</f>
        <v>0</v>
      </c>
      <c r="H538" s="0" t="n">
        <f aca="false">IFERROR(MID($B538,$C538-H$1,1),0)+0</f>
        <v>0</v>
      </c>
      <c r="I538" s="0" t="n">
        <f aca="false">IFERROR(MID($B538,$C538-I$1,1),0)+0</f>
        <v>0</v>
      </c>
      <c r="J538" s="0" t="n">
        <f aca="false">IFERROR(MID($B538,$C538-J$1,1),0)+0</f>
        <v>0</v>
      </c>
      <c r="K538" s="0" t="n">
        <f aca="false">IFERROR(MID($B538,$C538-K$1,1),0)+0</f>
        <v>1</v>
      </c>
      <c r="L538" s="0" t="n">
        <f aca="false">IFERROR(MID($B538,$C538-L$1,1),0)+0</f>
        <v>0</v>
      </c>
      <c r="M538" s="0" t="n">
        <f aca="false">IFERROR(MID($B538,$C538-M$1,1),0)+0</f>
        <v>1</v>
      </c>
      <c r="N538" s="0" t="n">
        <f aca="false">IFERROR(MID($B538,$C538-N$1,1),0)+0</f>
        <v>1</v>
      </c>
      <c r="O538" s="0" t="n">
        <f aca="false">IFERROR(MID($B538,$C538-O$1,1),0)+0</f>
        <v>1</v>
      </c>
    </row>
    <row r="539" customFormat="false" ht="12.8" hidden="false" customHeight="false" outlineLevel="0" collapsed="false">
      <c r="A539" s="1" t="n">
        <v>100110101</v>
      </c>
      <c r="B539" s="1" t="str">
        <f aca="false">_xlfn.CONCAT(A539)</f>
        <v>100110101</v>
      </c>
      <c r="C539" s="1" t="n">
        <f aca="false">LEN(B539)</f>
        <v>9</v>
      </c>
      <c r="D539" s="0" t="n">
        <f aca="false">IFERROR(MID($B539,$C539-D$1,1),0)+0</f>
        <v>1</v>
      </c>
      <c r="E539" s="0" t="n">
        <f aca="false">IFERROR(MID($B539,$C539-E$1,1),0)+0</f>
        <v>0</v>
      </c>
      <c r="F539" s="0" t="n">
        <f aca="false">IFERROR(MID($B539,$C539-F$1,1),0)+0</f>
        <v>1</v>
      </c>
      <c r="G539" s="0" t="n">
        <f aca="false">IFERROR(MID($B539,$C539-G$1,1),0)+0</f>
        <v>0</v>
      </c>
      <c r="H539" s="0" t="n">
        <f aca="false">IFERROR(MID($B539,$C539-H$1,1),0)+0</f>
        <v>1</v>
      </c>
      <c r="I539" s="0" t="n">
        <f aca="false">IFERROR(MID($B539,$C539-I$1,1),0)+0</f>
        <v>1</v>
      </c>
      <c r="J539" s="0" t="n">
        <f aca="false">IFERROR(MID($B539,$C539-J$1,1),0)+0</f>
        <v>0</v>
      </c>
      <c r="K539" s="0" t="n">
        <f aca="false">IFERROR(MID($B539,$C539-K$1,1),0)+0</f>
        <v>0</v>
      </c>
      <c r="L539" s="0" t="n">
        <f aca="false">IFERROR(MID($B539,$C539-L$1,1),0)+0</f>
        <v>1</v>
      </c>
      <c r="M539" s="0" t="n">
        <f aca="false">IFERROR(MID($B539,$C539-M$1,1),0)+0</f>
        <v>0</v>
      </c>
      <c r="N539" s="0" t="n">
        <f aca="false">IFERROR(MID($B539,$C539-N$1,1),0)+0</f>
        <v>0</v>
      </c>
      <c r="O539" s="0" t="n">
        <f aca="false">IFERROR(MID($B539,$C539-O$1,1),0)+0</f>
        <v>0</v>
      </c>
    </row>
    <row r="540" customFormat="false" ht="12.8" hidden="false" customHeight="false" outlineLevel="0" collapsed="false">
      <c r="A540" s="1" t="n">
        <v>1100100111</v>
      </c>
      <c r="B540" s="1" t="str">
        <f aca="false">_xlfn.CONCAT(A540)</f>
        <v>1100100111</v>
      </c>
      <c r="C540" s="1" t="n">
        <f aca="false">LEN(B540)</f>
        <v>10</v>
      </c>
      <c r="D540" s="0" t="n">
        <f aca="false">IFERROR(MID($B540,$C540-D$1,1),0)+0</f>
        <v>1</v>
      </c>
      <c r="E540" s="0" t="n">
        <f aca="false">IFERROR(MID($B540,$C540-E$1,1),0)+0</f>
        <v>1</v>
      </c>
      <c r="F540" s="0" t="n">
        <f aca="false">IFERROR(MID($B540,$C540-F$1,1),0)+0</f>
        <v>1</v>
      </c>
      <c r="G540" s="0" t="n">
        <f aca="false">IFERROR(MID($B540,$C540-G$1,1),0)+0</f>
        <v>0</v>
      </c>
      <c r="H540" s="0" t="n">
        <f aca="false">IFERROR(MID($B540,$C540-H$1,1),0)+0</f>
        <v>0</v>
      </c>
      <c r="I540" s="0" t="n">
        <f aca="false">IFERROR(MID($B540,$C540-I$1,1),0)+0</f>
        <v>1</v>
      </c>
      <c r="J540" s="0" t="n">
        <f aca="false">IFERROR(MID($B540,$C540-J$1,1),0)+0</f>
        <v>0</v>
      </c>
      <c r="K540" s="0" t="n">
        <f aca="false">IFERROR(MID($B540,$C540-K$1,1),0)+0</f>
        <v>0</v>
      </c>
      <c r="L540" s="0" t="n">
        <f aca="false">IFERROR(MID($B540,$C540-L$1,1),0)+0</f>
        <v>1</v>
      </c>
      <c r="M540" s="0" t="n">
        <f aca="false">IFERROR(MID($B540,$C540-M$1,1),0)+0</f>
        <v>1</v>
      </c>
      <c r="N540" s="0" t="n">
        <f aca="false">IFERROR(MID($B540,$C540-N$1,1),0)+0</f>
        <v>0</v>
      </c>
      <c r="O540" s="0" t="n">
        <f aca="false">IFERROR(MID($B540,$C540-O$1,1),0)+0</f>
        <v>0</v>
      </c>
    </row>
    <row r="541" customFormat="false" ht="12.8" hidden="false" customHeight="false" outlineLevel="0" collapsed="false">
      <c r="A541" s="1" t="n">
        <v>1011000011</v>
      </c>
      <c r="B541" s="1" t="str">
        <f aca="false">_xlfn.CONCAT(A541)</f>
        <v>1011000011</v>
      </c>
      <c r="C541" s="1" t="n">
        <f aca="false">LEN(B541)</f>
        <v>10</v>
      </c>
      <c r="D541" s="0" t="n">
        <f aca="false">IFERROR(MID($B541,$C541-D$1,1),0)+0</f>
        <v>1</v>
      </c>
      <c r="E541" s="0" t="n">
        <f aca="false">IFERROR(MID($B541,$C541-E$1,1),0)+0</f>
        <v>1</v>
      </c>
      <c r="F541" s="0" t="n">
        <f aca="false">IFERROR(MID($B541,$C541-F$1,1),0)+0</f>
        <v>0</v>
      </c>
      <c r="G541" s="0" t="n">
        <f aca="false">IFERROR(MID($B541,$C541-G$1,1),0)+0</f>
        <v>0</v>
      </c>
      <c r="H541" s="0" t="n">
        <f aca="false">IFERROR(MID($B541,$C541-H$1,1),0)+0</f>
        <v>0</v>
      </c>
      <c r="I541" s="0" t="n">
        <f aca="false">IFERROR(MID($B541,$C541-I$1,1),0)+0</f>
        <v>0</v>
      </c>
      <c r="J541" s="0" t="n">
        <f aca="false">IFERROR(MID($B541,$C541-J$1,1),0)+0</f>
        <v>1</v>
      </c>
      <c r="K541" s="0" t="n">
        <f aca="false">IFERROR(MID($B541,$C541-K$1,1),0)+0</f>
        <v>1</v>
      </c>
      <c r="L541" s="0" t="n">
        <f aca="false">IFERROR(MID($B541,$C541-L$1,1),0)+0</f>
        <v>0</v>
      </c>
      <c r="M541" s="0" t="n">
        <f aca="false">IFERROR(MID($B541,$C541-M$1,1),0)+0</f>
        <v>1</v>
      </c>
      <c r="N541" s="0" t="n">
        <f aca="false">IFERROR(MID($B541,$C541-N$1,1),0)+0</f>
        <v>0</v>
      </c>
      <c r="O541" s="0" t="n">
        <f aca="false">IFERROR(MID($B541,$C541-O$1,1),0)+0</f>
        <v>0</v>
      </c>
    </row>
    <row r="542" customFormat="false" ht="12.8" hidden="false" customHeight="false" outlineLevel="0" collapsed="false">
      <c r="A542" s="1" t="n">
        <v>101110010000</v>
      </c>
      <c r="B542" s="1" t="str">
        <f aca="false">_xlfn.CONCAT(A542)</f>
        <v>101110010000</v>
      </c>
      <c r="C542" s="1" t="n">
        <f aca="false">LEN(B542)</f>
        <v>12</v>
      </c>
      <c r="D542" s="0" t="n">
        <f aca="false">IFERROR(MID($B542,$C542-D$1,1),0)+0</f>
        <v>0</v>
      </c>
      <c r="E542" s="0" t="n">
        <f aca="false">IFERROR(MID($B542,$C542-E$1,1),0)+0</f>
        <v>0</v>
      </c>
      <c r="F542" s="0" t="n">
        <f aca="false">IFERROR(MID($B542,$C542-F$1,1),0)+0</f>
        <v>0</v>
      </c>
      <c r="G542" s="0" t="n">
        <f aca="false">IFERROR(MID($B542,$C542-G$1,1),0)+0</f>
        <v>0</v>
      </c>
      <c r="H542" s="0" t="n">
        <f aca="false">IFERROR(MID($B542,$C542-H$1,1),0)+0</f>
        <v>1</v>
      </c>
      <c r="I542" s="0" t="n">
        <f aca="false">IFERROR(MID($B542,$C542-I$1,1),0)+0</f>
        <v>0</v>
      </c>
      <c r="J542" s="0" t="n">
        <f aca="false">IFERROR(MID($B542,$C542-J$1,1),0)+0</f>
        <v>0</v>
      </c>
      <c r="K542" s="0" t="n">
        <f aca="false">IFERROR(MID($B542,$C542-K$1,1),0)+0</f>
        <v>1</v>
      </c>
      <c r="L542" s="0" t="n">
        <f aca="false">IFERROR(MID($B542,$C542-L$1,1),0)+0</f>
        <v>1</v>
      </c>
      <c r="M542" s="0" t="n">
        <f aca="false">IFERROR(MID($B542,$C542-M$1,1),0)+0</f>
        <v>1</v>
      </c>
      <c r="N542" s="0" t="n">
        <f aca="false">IFERROR(MID($B542,$C542-N$1,1),0)+0</f>
        <v>0</v>
      </c>
      <c r="O542" s="0" t="n">
        <f aca="false">IFERROR(MID($B542,$C542-O$1,1),0)+0</f>
        <v>1</v>
      </c>
    </row>
    <row r="543" customFormat="false" ht="12.8" hidden="false" customHeight="false" outlineLevel="0" collapsed="false">
      <c r="A543" s="1" t="n">
        <v>11010111110</v>
      </c>
      <c r="B543" s="1" t="str">
        <f aca="false">_xlfn.CONCAT(A543)</f>
        <v>11010111110</v>
      </c>
      <c r="C543" s="1" t="n">
        <f aca="false">LEN(B543)</f>
        <v>11</v>
      </c>
      <c r="D543" s="0" t="n">
        <f aca="false">IFERROR(MID($B543,$C543-D$1,1),0)+0</f>
        <v>0</v>
      </c>
      <c r="E543" s="0" t="n">
        <f aca="false">IFERROR(MID($B543,$C543-E$1,1),0)+0</f>
        <v>1</v>
      </c>
      <c r="F543" s="0" t="n">
        <f aca="false">IFERROR(MID($B543,$C543-F$1,1),0)+0</f>
        <v>1</v>
      </c>
      <c r="G543" s="0" t="n">
        <f aca="false">IFERROR(MID($B543,$C543-G$1,1),0)+0</f>
        <v>1</v>
      </c>
      <c r="H543" s="0" t="n">
        <f aca="false">IFERROR(MID($B543,$C543-H$1,1),0)+0</f>
        <v>1</v>
      </c>
      <c r="I543" s="0" t="n">
        <f aca="false">IFERROR(MID($B543,$C543-I$1,1),0)+0</f>
        <v>1</v>
      </c>
      <c r="J543" s="0" t="n">
        <f aca="false">IFERROR(MID($B543,$C543-J$1,1),0)+0</f>
        <v>0</v>
      </c>
      <c r="K543" s="0" t="n">
        <f aca="false">IFERROR(MID($B543,$C543-K$1,1),0)+0</f>
        <v>1</v>
      </c>
      <c r="L543" s="0" t="n">
        <f aca="false">IFERROR(MID($B543,$C543-L$1,1),0)+0</f>
        <v>0</v>
      </c>
      <c r="M543" s="0" t="n">
        <f aca="false">IFERROR(MID($B543,$C543-M$1,1),0)+0</f>
        <v>1</v>
      </c>
      <c r="N543" s="0" t="n">
        <f aca="false">IFERROR(MID($B543,$C543-N$1,1),0)+0</f>
        <v>1</v>
      </c>
      <c r="O543" s="0" t="n">
        <f aca="false">IFERROR(MID($B543,$C543-O$1,1),0)+0</f>
        <v>0</v>
      </c>
    </row>
    <row r="544" customFormat="false" ht="12.8" hidden="false" customHeight="false" outlineLevel="0" collapsed="false">
      <c r="A544" s="1" t="n">
        <v>110101101011</v>
      </c>
      <c r="B544" s="1" t="str">
        <f aca="false">_xlfn.CONCAT(A544)</f>
        <v>110101101011</v>
      </c>
      <c r="C544" s="1" t="n">
        <f aca="false">LEN(B544)</f>
        <v>12</v>
      </c>
      <c r="D544" s="0" t="n">
        <f aca="false">IFERROR(MID($B544,$C544-D$1,1),0)+0</f>
        <v>1</v>
      </c>
      <c r="E544" s="0" t="n">
        <f aca="false">IFERROR(MID($B544,$C544-E$1,1),0)+0</f>
        <v>1</v>
      </c>
      <c r="F544" s="0" t="n">
        <f aca="false">IFERROR(MID($B544,$C544-F$1,1),0)+0</f>
        <v>0</v>
      </c>
      <c r="G544" s="0" t="n">
        <f aca="false">IFERROR(MID($B544,$C544-G$1,1),0)+0</f>
        <v>1</v>
      </c>
      <c r="H544" s="0" t="n">
        <f aca="false">IFERROR(MID($B544,$C544-H$1,1),0)+0</f>
        <v>0</v>
      </c>
      <c r="I544" s="0" t="n">
        <f aca="false">IFERROR(MID($B544,$C544-I$1,1),0)+0</f>
        <v>1</v>
      </c>
      <c r="J544" s="0" t="n">
        <f aca="false">IFERROR(MID($B544,$C544-J$1,1),0)+0</f>
        <v>1</v>
      </c>
      <c r="K544" s="0" t="n">
        <f aca="false">IFERROR(MID($B544,$C544-K$1,1),0)+0</f>
        <v>0</v>
      </c>
      <c r="L544" s="0" t="n">
        <f aca="false">IFERROR(MID($B544,$C544-L$1,1),0)+0</f>
        <v>1</v>
      </c>
      <c r="M544" s="0" t="n">
        <f aca="false">IFERROR(MID($B544,$C544-M$1,1),0)+0</f>
        <v>0</v>
      </c>
      <c r="N544" s="0" t="n">
        <f aca="false">IFERROR(MID($B544,$C544-N$1,1),0)+0</f>
        <v>1</v>
      </c>
      <c r="O544" s="0" t="n">
        <f aca="false">IFERROR(MID($B544,$C544-O$1,1),0)+0</f>
        <v>1</v>
      </c>
    </row>
    <row r="545" customFormat="false" ht="12.8" hidden="false" customHeight="false" outlineLevel="0" collapsed="false">
      <c r="A545" s="1" t="n">
        <v>11010001110</v>
      </c>
      <c r="B545" s="1" t="str">
        <f aca="false">_xlfn.CONCAT(A545)</f>
        <v>11010001110</v>
      </c>
      <c r="C545" s="1" t="n">
        <f aca="false">LEN(B545)</f>
        <v>11</v>
      </c>
      <c r="D545" s="0" t="n">
        <f aca="false">IFERROR(MID($B545,$C545-D$1,1),0)+0</f>
        <v>0</v>
      </c>
      <c r="E545" s="0" t="n">
        <f aca="false">IFERROR(MID($B545,$C545-E$1,1),0)+0</f>
        <v>1</v>
      </c>
      <c r="F545" s="0" t="n">
        <f aca="false">IFERROR(MID($B545,$C545-F$1,1),0)+0</f>
        <v>1</v>
      </c>
      <c r="G545" s="0" t="n">
        <f aca="false">IFERROR(MID($B545,$C545-G$1,1),0)+0</f>
        <v>1</v>
      </c>
      <c r="H545" s="0" t="n">
        <f aca="false">IFERROR(MID($B545,$C545-H$1,1),0)+0</f>
        <v>0</v>
      </c>
      <c r="I545" s="0" t="n">
        <f aca="false">IFERROR(MID($B545,$C545-I$1,1),0)+0</f>
        <v>0</v>
      </c>
      <c r="J545" s="0" t="n">
        <f aca="false">IFERROR(MID($B545,$C545-J$1,1),0)+0</f>
        <v>0</v>
      </c>
      <c r="K545" s="0" t="n">
        <f aca="false">IFERROR(MID($B545,$C545-K$1,1),0)+0</f>
        <v>1</v>
      </c>
      <c r="L545" s="0" t="n">
        <f aca="false">IFERROR(MID($B545,$C545-L$1,1),0)+0</f>
        <v>0</v>
      </c>
      <c r="M545" s="0" t="n">
        <f aca="false">IFERROR(MID($B545,$C545-M$1,1),0)+0</f>
        <v>1</v>
      </c>
      <c r="N545" s="0" t="n">
        <f aca="false">IFERROR(MID($B545,$C545-N$1,1),0)+0</f>
        <v>1</v>
      </c>
      <c r="O545" s="0" t="n">
        <f aca="false">IFERROR(MID($B545,$C545-O$1,1),0)+0</f>
        <v>0</v>
      </c>
    </row>
    <row r="546" customFormat="false" ht="12.8" hidden="false" customHeight="false" outlineLevel="0" collapsed="false">
      <c r="A546" s="1" t="n">
        <v>101100101111</v>
      </c>
      <c r="B546" s="1" t="str">
        <f aca="false">_xlfn.CONCAT(A546)</f>
        <v>101100101111</v>
      </c>
      <c r="C546" s="1" t="n">
        <f aca="false">LEN(B546)</f>
        <v>12</v>
      </c>
      <c r="D546" s="0" t="n">
        <f aca="false">IFERROR(MID($B546,$C546-D$1,1),0)+0</f>
        <v>1</v>
      </c>
      <c r="E546" s="0" t="n">
        <f aca="false">IFERROR(MID($B546,$C546-E$1,1),0)+0</f>
        <v>1</v>
      </c>
      <c r="F546" s="0" t="n">
        <f aca="false">IFERROR(MID($B546,$C546-F$1,1),0)+0</f>
        <v>1</v>
      </c>
      <c r="G546" s="0" t="n">
        <f aca="false">IFERROR(MID($B546,$C546-G$1,1),0)+0</f>
        <v>1</v>
      </c>
      <c r="H546" s="0" t="n">
        <f aca="false">IFERROR(MID($B546,$C546-H$1,1),0)+0</f>
        <v>0</v>
      </c>
      <c r="I546" s="0" t="n">
        <f aca="false">IFERROR(MID($B546,$C546-I$1,1),0)+0</f>
        <v>1</v>
      </c>
      <c r="J546" s="0" t="n">
        <f aca="false">IFERROR(MID($B546,$C546-J$1,1),0)+0</f>
        <v>0</v>
      </c>
      <c r="K546" s="0" t="n">
        <f aca="false">IFERROR(MID($B546,$C546-K$1,1),0)+0</f>
        <v>0</v>
      </c>
      <c r="L546" s="0" t="n">
        <f aca="false">IFERROR(MID($B546,$C546-L$1,1),0)+0</f>
        <v>1</v>
      </c>
      <c r="M546" s="0" t="n">
        <f aca="false">IFERROR(MID($B546,$C546-M$1,1),0)+0</f>
        <v>1</v>
      </c>
      <c r="N546" s="0" t="n">
        <f aca="false">IFERROR(MID($B546,$C546-N$1,1),0)+0</f>
        <v>0</v>
      </c>
      <c r="O546" s="0" t="n">
        <f aca="false">IFERROR(MID($B546,$C546-O$1,1),0)+0</f>
        <v>1</v>
      </c>
    </row>
    <row r="547" customFormat="false" ht="12.8" hidden="false" customHeight="false" outlineLevel="0" collapsed="false">
      <c r="A547" s="1" t="n">
        <v>11111011011</v>
      </c>
      <c r="B547" s="1" t="str">
        <f aca="false">_xlfn.CONCAT(A547)</f>
        <v>11111011011</v>
      </c>
      <c r="C547" s="1" t="n">
        <f aca="false">LEN(B547)</f>
        <v>11</v>
      </c>
      <c r="D547" s="0" t="n">
        <f aca="false">IFERROR(MID($B547,$C547-D$1,1),0)+0</f>
        <v>1</v>
      </c>
      <c r="E547" s="0" t="n">
        <f aca="false">IFERROR(MID($B547,$C547-E$1,1),0)+0</f>
        <v>1</v>
      </c>
      <c r="F547" s="0" t="n">
        <f aca="false">IFERROR(MID($B547,$C547-F$1,1),0)+0</f>
        <v>0</v>
      </c>
      <c r="G547" s="0" t="n">
        <f aca="false">IFERROR(MID($B547,$C547-G$1,1),0)+0</f>
        <v>1</v>
      </c>
      <c r="H547" s="0" t="n">
        <f aca="false">IFERROR(MID($B547,$C547-H$1,1),0)+0</f>
        <v>1</v>
      </c>
      <c r="I547" s="0" t="n">
        <f aca="false">IFERROR(MID($B547,$C547-I$1,1),0)+0</f>
        <v>0</v>
      </c>
      <c r="J547" s="0" t="n">
        <f aca="false">IFERROR(MID($B547,$C547-J$1,1),0)+0</f>
        <v>1</v>
      </c>
      <c r="K547" s="0" t="n">
        <f aca="false">IFERROR(MID($B547,$C547-K$1,1),0)+0</f>
        <v>1</v>
      </c>
      <c r="L547" s="0" t="n">
        <f aca="false">IFERROR(MID($B547,$C547-L$1,1),0)+0</f>
        <v>1</v>
      </c>
      <c r="M547" s="0" t="n">
        <f aca="false">IFERROR(MID($B547,$C547-M$1,1),0)+0</f>
        <v>1</v>
      </c>
      <c r="N547" s="0" t="n">
        <f aca="false">IFERROR(MID($B547,$C547-N$1,1),0)+0</f>
        <v>1</v>
      </c>
      <c r="O547" s="0" t="n">
        <f aca="false">IFERROR(MID($B547,$C547-O$1,1),0)+0</f>
        <v>0</v>
      </c>
    </row>
    <row r="548" customFormat="false" ht="12.8" hidden="false" customHeight="false" outlineLevel="0" collapsed="false">
      <c r="A548" s="1" t="n">
        <v>101110011111</v>
      </c>
      <c r="B548" s="1" t="str">
        <f aca="false">_xlfn.CONCAT(A548)</f>
        <v>101110011111</v>
      </c>
      <c r="C548" s="1" t="n">
        <f aca="false">LEN(B548)</f>
        <v>12</v>
      </c>
      <c r="D548" s="0" t="n">
        <f aca="false">IFERROR(MID($B548,$C548-D$1,1),0)+0</f>
        <v>1</v>
      </c>
      <c r="E548" s="0" t="n">
        <f aca="false">IFERROR(MID($B548,$C548-E$1,1),0)+0</f>
        <v>1</v>
      </c>
      <c r="F548" s="0" t="n">
        <f aca="false">IFERROR(MID($B548,$C548-F$1,1),0)+0</f>
        <v>1</v>
      </c>
      <c r="G548" s="0" t="n">
        <f aca="false">IFERROR(MID($B548,$C548-G$1,1),0)+0</f>
        <v>1</v>
      </c>
      <c r="H548" s="0" t="n">
        <f aca="false">IFERROR(MID($B548,$C548-H$1,1),0)+0</f>
        <v>1</v>
      </c>
      <c r="I548" s="0" t="n">
        <f aca="false">IFERROR(MID($B548,$C548-I$1,1),0)+0</f>
        <v>0</v>
      </c>
      <c r="J548" s="0" t="n">
        <f aca="false">IFERROR(MID($B548,$C548-J$1,1),0)+0</f>
        <v>0</v>
      </c>
      <c r="K548" s="0" t="n">
        <f aca="false">IFERROR(MID($B548,$C548-K$1,1),0)+0</f>
        <v>1</v>
      </c>
      <c r="L548" s="0" t="n">
        <f aca="false">IFERROR(MID($B548,$C548-L$1,1),0)+0</f>
        <v>1</v>
      </c>
      <c r="M548" s="0" t="n">
        <f aca="false">IFERROR(MID($B548,$C548-M$1,1),0)+0</f>
        <v>1</v>
      </c>
      <c r="N548" s="0" t="n">
        <f aca="false">IFERROR(MID($B548,$C548-N$1,1),0)+0</f>
        <v>0</v>
      </c>
      <c r="O548" s="0" t="n">
        <f aca="false">IFERROR(MID($B548,$C548-O$1,1),0)+0</f>
        <v>1</v>
      </c>
    </row>
    <row r="549" customFormat="false" ht="12.8" hidden="false" customHeight="false" outlineLevel="0" collapsed="false">
      <c r="A549" s="1" t="n">
        <v>11000110101</v>
      </c>
      <c r="B549" s="1" t="str">
        <f aca="false">_xlfn.CONCAT(A549)</f>
        <v>11000110101</v>
      </c>
      <c r="C549" s="1" t="n">
        <f aca="false">LEN(B549)</f>
        <v>11</v>
      </c>
      <c r="D549" s="0" t="n">
        <f aca="false">IFERROR(MID($B549,$C549-D$1,1),0)+0</f>
        <v>1</v>
      </c>
      <c r="E549" s="0" t="n">
        <f aca="false">IFERROR(MID($B549,$C549-E$1,1),0)+0</f>
        <v>0</v>
      </c>
      <c r="F549" s="0" t="n">
        <f aca="false">IFERROR(MID($B549,$C549-F$1,1),0)+0</f>
        <v>1</v>
      </c>
      <c r="G549" s="0" t="n">
        <f aca="false">IFERROR(MID($B549,$C549-G$1,1),0)+0</f>
        <v>0</v>
      </c>
      <c r="H549" s="0" t="n">
        <f aca="false">IFERROR(MID($B549,$C549-H$1,1),0)+0</f>
        <v>1</v>
      </c>
      <c r="I549" s="0" t="n">
        <f aca="false">IFERROR(MID($B549,$C549-I$1,1),0)+0</f>
        <v>1</v>
      </c>
      <c r="J549" s="0" t="n">
        <f aca="false">IFERROR(MID($B549,$C549-J$1,1),0)+0</f>
        <v>0</v>
      </c>
      <c r="K549" s="0" t="n">
        <f aca="false">IFERROR(MID($B549,$C549-K$1,1),0)+0</f>
        <v>0</v>
      </c>
      <c r="L549" s="0" t="n">
        <f aca="false">IFERROR(MID($B549,$C549-L$1,1),0)+0</f>
        <v>0</v>
      </c>
      <c r="M549" s="0" t="n">
        <f aca="false">IFERROR(MID($B549,$C549-M$1,1),0)+0</f>
        <v>1</v>
      </c>
      <c r="N549" s="0" t="n">
        <f aca="false">IFERROR(MID($B549,$C549-N$1,1),0)+0</f>
        <v>1</v>
      </c>
      <c r="O549" s="0" t="n">
        <f aca="false">IFERROR(MID($B549,$C549-O$1,1),0)+0</f>
        <v>0</v>
      </c>
    </row>
    <row r="550" customFormat="false" ht="12.8" hidden="false" customHeight="false" outlineLevel="0" collapsed="false">
      <c r="A550" s="1" t="n">
        <v>101100001011</v>
      </c>
      <c r="B550" s="1" t="str">
        <f aca="false">_xlfn.CONCAT(A550)</f>
        <v>101100001011</v>
      </c>
      <c r="C550" s="1" t="n">
        <f aca="false">LEN(B550)</f>
        <v>12</v>
      </c>
      <c r="D550" s="0" t="n">
        <f aca="false">IFERROR(MID($B550,$C550-D$1,1),0)+0</f>
        <v>1</v>
      </c>
      <c r="E550" s="0" t="n">
        <f aca="false">IFERROR(MID($B550,$C550-E$1,1),0)+0</f>
        <v>1</v>
      </c>
      <c r="F550" s="0" t="n">
        <f aca="false">IFERROR(MID($B550,$C550-F$1,1),0)+0</f>
        <v>0</v>
      </c>
      <c r="G550" s="0" t="n">
        <f aca="false">IFERROR(MID($B550,$C550-G$1,1),0)+0</f>
        <v>1</v>
      </c>
      <c r="H550" s="0" t="n">
        <f aca="false">IFERROR(MID($B550,$C550-H$1,1),0)+0</f>
        <v>0</v>
      </c>
      <c r="I550" s="0" t="n">
        <f aca="false">IFERROR(MID($B550,$C550-I$1,1),0)+0</f>
        <v>0</v>
      </c>
      <c r="J550" s="0" t="n">
        <f aca="false">IFERROR(MID($B550,$C550-J$1,1),0)+0</f>
        <v>0</v>
      </c>
      <c r="K550" s="0" t="n">
        <f aca="false">IFERROR(MID($B550,$C550-K$1,1),0)+0</f>
        <v>0</v>
      </c>
      <c r="L550" s="0" t="n">
        <f aca="false">IFERROR(MID($B550,$C550-L$1,1),0)+0</f>
        <v>1</v>
      </c>
      <c r="M550" s="0" t="n">
        <f aca="false">IFERROR(MID($B550,$C550-M$1,1),0)+0</f>
        <v>1</v>
      </c>
      <c r="N550" s="0" t="n">
        <f aca="false">IFERROR(MID($B550,$C550-N$1,1),0)+0</f>
        <v>0</v>
      </c>
      <c r="O550" s="0" t="n">
        <f aca="false">IFERROR(MID($B550,$C550-O$1,1),0)+0</f>
        <v>1</v>
      </c>
    </row>
    <row r="551" customFormat="false" ht="12.8" hidden="false" customHeight="false" outlineLevel="0" collapsed="false">
      <c r="A551" s="1" t="n">
        <v>1010001100</v>
      </c>
      <c r="B551" s="1" t="str">
        <f aca="false">_xlfn.CONCAT(A551)</f>
        <v>1010001100</v>
      </c>
      <c r="C551" s="1" t="n">
        <f aca="false">LEN(B551)</f>
        <v>10</v>
      </c>
      <c r="D551" s="0" t="n">
        <f aca="false">IFERROR(MID($B551,$C551-D$1,1),0)+0</f>
        <v>0</v>
      </c>
      <c r="E551" s="0" t="n">
        <f aca="false">IFERROR(MID($B551,$C551-E$1,1),0)+0</f>
        <v>0</v>
      </c>
      <c r="F551" s="0" t="n">
        <f aca="false">IFERROR(MID($B551,$C551-F$1,1),0)+0</f>
        <v>1</v>
      </c>
      <c r="G551" s="0" t="n">
        <f aca="false">IFERROR(MID($B551,$C551-G$1,1),0)+0</f>
        <v>1</v>
      </c>
      <c r="H551" s="0" t="n">
        <f aca="false">IFERROR(MID($B551,$C551-H$1,1),0)+0</f>
        <v>0</v>
      </c>
      <c r="I551" s="0" t="n">
        <f aca="false">IFERROR(MID($B551,$C551-I$1,1),0)+0</f>
        <v>0</v>
      </c>
      <c r="J551" s="0" t="n">
        <f aca="false">IFERROR(MID($B551,$C551-J$1,1),0)+0</f>
        <v>0</v>
      </c>
      <c r="K551" s="0" t="n">
        <f aca="false">IFERROR(MID($B551,$C551-K$1,1),0)+0</f>
        <v>1</v>
      </c>
      <c r="L551" s="0" t="n">
        <f aca="false">IFERROR(MID($B551,$C551-L$1,1),0)+0</f>
        <v>0</v>
      </c>
      <c r="M551" s="0" t="n">
        <f aca="false">IFERROR(MID($B551,$C551-M$1,1),0)+0</f>
        <v>1</v>
      </c>
      <c r="N551" s="0" t="n">
        <f aca="false">IFERROR(MID($B551,$C551-N$1,1),0)+0</f>
        <v>0</v>
      </c>
      <c r="O551" s="0" t="n">
        <f aca="false">IFERROR(MID($B551,$C551-O$1,1),0)+0</f>
        <v>0</v>
      </c>
    </row>
    <row r="552" customFormat="false" ht="12.8" hidden="false" customHeight="false" outlineLevel="0" collapsed="false">
      <c r="A552" s="1" t="n">
        <v>110111101011</v>
      </c>
      <c r="B552" s="1" t="str">
        <f aca="false">_xlfn.CONCAT(A552)</f>
        <v>110111101011</v>
      </c>
      <c r="C552" s="1" t="n">
        <f aca="false">LEN(B552)</f>
        <v>12</v>
      </c>
      <c r="D552" s="0" t="n">
        <f aca="false">IFERROR(MID($B552,$C552-D$1,1),0)+0</f>
        <v>1</v>
      </c>
      <c r="E552" s="0" t="n">
        <f aca="false">IFERROR(MID($B552,$C552-E$1,1),0)+0</f>
        <v>1</v>
      </c>
      <c r="F552" s="0" t="n">
        <f aca="false">IFERROR(MID($B552,$C552-F$1,1),0)+0</f>
        <v>0</v>
      </c>
      <c r="G552" s="0" t="n">
        <f aca="false">IFERROR(MID($B552,$C552-G$1,1),0)+0</f>
        <v>1</v>
      </c>
      <c r="H552" s="0" t="n">
        <f aca="false">IFERROR(MID($B552,$C552-H$1,1),0)+0</f>
        <v>0</v>
      </c>
      <c r="I552" s="0" t="n">
        <f aca="false">IFERROR(MID($B552,$C552-I$1,1),0)+0</f>
        <v>1</v>
      </c>
      <c r="J552" s="0" t="n">
        <f aca="false">IFERROR(MID($B552,$C552-J$1,1),0)+0</f>
        <v>1</v>
      </c>
      <c r="K552" s="0" t="n">
        <f aca="false">IFERROR(MID($B552,$C552-K$1,1),0)+0</f>
        <v>1</v>
      </c>
      <c r="L552" s="0" t="n">
        <f aca="false">IFERROR(MID($B552,$C552-L$1,1),0)+0</f>
        <v>1</v>
      </c>
      <c r="M552" s="0" t="n">
        <f aca="false">IFERROR(MID($B552,$C552-M$1,1),0)+0</f>
        <v>0</v>
      </c>
      <c r="N552" s="0" t="n">
        <f aca="false">IFERROR(MID($B552,$C552-N$1,1),0)+0</f>
        <v>1</v>
      </c>
      <c r="O552" s="0" t="n">
        <f aca="false">IFERROR(MID($B552,$C552-O$1,1),0)+0</f>
        <v>1</v>
      </c>
    </row>
    <row r="553" customFormat="false" ht="12.8" hidden="false" customHeight="false" outlineLevel="0" collapsed="false">
      <c r="A553" s="1" t="n">
        <v>100010001100</v>
      </c>
      <c r="B553" s="1" t="str">
        <f aca="false">_xlfn.CONCAT(A553)</f>
        <v>100010001100</v>
      </c>
      <c r="C553" s="1" t="n">
        <f aca="false">LEN(B553)</f>
        <v>12</v>
      </c>
      <c r="D553" s="0" t="n">
        <f aca="false">IFERROR(MID($B553,$C553-D$1,1),0)+0</f>
        <v>0</v>
      </c>
      <c r="E553" s="0" t="n">
        <f aca="false">IFERROR(MID($B553,$C553-E$1,1),0)+0</f>
        <v>0</v>
      </c>
      <c r="F553" s="0" t="n">
        <f aca="false">IFERROR(MID($B553,$C553-F$1,1),0)+0</f>
        <v>1</v>
      </c>
      <c r="G553" s="0" t="n">
        <f aca="false">IFERROR(MID($B553,$C553-G$1,1),0)+0</f>
        <v>1</v>
      </c>
      <c r="H553" s="0" t="n">
        <f aca="false">IFERROR(MID($B553,$C553-H$1,1),0)+0</f>
        <v>0</v>
      </c>
      <c r="I553" s="0" t="n">
        <f aca="false">IFERROR(MID($B553,$C553-I$1,1),0)+0</f>
        <v>0</v>
      </c>
      <c r="J553" s="0" t="n">
        <f aca="false">IFERROR(MID($B553,$C553-J$1,1),0)+0</f>
        <v>0</v>
      </c>
      <c r="K553" s="0" t="n">
        <f aca="false">IFERROR(MID($B553,$C553-K$1,1),0)+0</f>
        <v>1</v>
      </c>
      <c r="L553" s="0" t="n">
        <f aca="false">IFERROR(MID($B553,$C553-L$1,1),0)+0</f>
        <v>0</v>
      </c>
      <c r="M553" s="0" t="n">
        <f aca="false">IFERROR(MID($B553,$C553-M$1,1),0)+0</f>
        <v>0</v>
      </c>
      <c r="N553" s="0" t="n">
        <f aca="false">IFERROR(MID($B553,$C553-N$1,1),0)+0</f>
        <v>0</v>
      </c>
      <c r="O553" s="0" t="n">
        <f aca="false">IFERROR(MID($B553,$C553-O$1,1),0)+0</f>
        <v>1</v>
      </c>
    </row>
    <row r="554" customFormat="false" ht="12.8" hidden="false" customHeight="false" outlineLevel="0" collapsed="false">
      <c r="A554" s="1" t="n">
        <v>100111100111</v>
      </c>
      <c r="B554" s="1" t="str">
        <f aca="false">_xlfn.CONCAT(A554)</f>
        <v>100111100111</v>
      </c>
      <c r="C554" s="1" t="n">
        <f aca="false">LEN(B554)</f>
        <v>12</v>
      </c>
      <c r="D554" s="0" t="n">
        <f aca="false">IFERROR(MID($B554,$C554-D$1,1),0)+0</f>
        <v>1</v>
      </c>
      <c r="E554" s="0" t="n">
        <f aca="false">IFERROR(MID($B554,$C554-E$1,1),0)+0</f>
        <v>1</v>
      </c>
      <c r="F554" s="0" t="n">
        <f aca="false">IFERROR(MID($B554,$C554-F$1,1),0)+0</f>
        <v>1</v>
      </c>
      <c r="G554" s="0" t="n">
        <f aca="false">IFERROR(MID($B554,$C554-G$1,1),0)+0</f>
        <v>0</v>
      </c>
      <c r="H554" s="0" t="n">
        <f aca="false">IFERROR(MID($B554,$C554-H$1,1),0)+0</f>
        <v>0</v>
      </c>
      <c r="I554" s="0" t="n">
        <f aca="false">IFERROR(MID($B554,$C554-I$1,1),0)+0</f>
        <v>1</v>
      </c>
      <c r="J554" s="0" t="n">
        <f aca="false">IFERROR(MID($B554,$C554-J$1,1),0)+0</f>
        <v>1</v>
      </c>
      <c r="K554" s="0" t="n">
        <f aca="false">IFERROR(MID($B554,$C554-K$1,1),0)+0</f>
        <v>1</v>
      </c>
      <c r="L554" s="0" t="n">
        <f aca="false">IFERROR(MID($B554,$C554-L$1,1),0)+0</f>
        <v>1</v>
      </c>
      <c r="M554" s="0" t="n">
        <f aca="false">IFERROR(MID($B554,$C554-M$1,1),0)+0</f>
        <v>0</v>
      </c>
      <c r="N554" s="0" t="n">
        <f aca="false">IFERROR(MID($B554,$C554-N$1,1),0)+0</f>
        <v>0</v>
      </c>
      <c r="O554" s="0" t="n">
        <f aca="false">IFERROR(MID($B554,$C554-O$1,1),0)+0</f>
        <v>1</v>
      </c>
    </row>
    <row r="555" customFormat="false" ht="12.8" hidden="false" customHeight="false" outlineLevel="0" collapsed="false">
      <c r="A555" s="1" t="n">
        <v>110000111011</v>
      </c>
      <c r="B555" s="1" t="str">
        <f aca="false">_xlfn.CONCAT(A555)</f>
        <v>110000111011</v>
      </c>
      <c r="C555" s="1" t="n">
        <f aca="false">LEN(B555)</f>
        <v>12</v>
      </c>
      <c r="D555" s="0" t="n">
        <f aca="false">IFERROR(MID($B555,$C555-D$1,1),0)+0</f>
        <v>1</v>
      </c>
      <c r="E555" s="0" t="n">
        <f aca="false">IFERROR(MID($B555,$C555-E$1,1),0)+0</f>
        <v>1</v>
      </c>
      <c r="F555" s="0" t="n">
        <f aca="false">IFERROR(MID($B555,$C555-F$1,1),0)+0</f>
        <v>0</v>
      </c>
      <c r="G555" s="0" t="n">
        <f aca="false">IFERROR(MID($B555,$C555-G$1,1),0)+0</f>
        <v>1</v>
      </c>
      <c r="H555" s="0" t="n">
        <f aca="false">IFERROR(MID($B555,$C555-H$1,1),0)+0</f>
        <v>1</v>
      </c>
      <c r="I555" s="0" t="n">
        <f aca="false">IFERROR(MID($B555,$C555-I$1,1),0)+0</f>
        <v>1</v>
      </c>
      <c r="J555" s="0" t="n">
        <f aca="false">IFERROR(MID($B555,$C555-J$1,1),0)+0</f>
        <v>0</v>
      </c>
      <c r="K555" s="0" t="n">
        <f aca="false">IFERROR(MID($B555,$C555-K$1,1),0)+0</f>
        <v>0</v>
      </c>
      <c r="L555" s="0" t="n">
        <f aca="false">IFERROR(MID($B555,$C555-L$1,1),0)+0</f>
        <v>0</v>
      </c>
      <c r="M555" s="0" t="n">
        <f aca="false">IFERROR(MID($B555,$C555-M$1,1),0)+0</f>
        <v>0</v>
      </c>
      <c r="N555" s="0" t="n">
        <f aca="false">IFERROR(MID($B555,$C555-N$1,1),0)+0</f>
        <v>1</v>
      </c>
      <c r="O555" s="0" t="n">
        <f aca="false">IFERROR(MID($B555,$C555-O$1,1),0)+0</f>
        <v>1</v>
      </c>
    </row>
    <row r="556" customFormat="false" ht="12.8" hidden="false" customHeight="false" outlineLevel="0" collapsed="false">
      <c r="A556" s="1" t="n">
        <v>11001101000</v>
      </c>
      <c r="B556" s="1" t="str">
        <f aca="false">_xlfn.CONCAT(A556)</f>
        <v>11001101000</v>
      </c>
      <c r="C556" s="1" t="n">
        <f aca="false">LEN(B556)</f>
        <v>11</v>
      </c>
      <c r="D556" s="0" t="n">
        <f aca="false">IFERROR(MID($B556,$C556-D$1,1),0)+0</f>
        <v>0</v>
      </c>
      <c r="E556" s="0" t="n">
        <f aca="false">IFERROR(MID($B556,$C556-E$1,1),0)+0</f>
        <v>0</v>
      </c>
      <c r="F556" s="0" t="n">
        <f aca="false">IFERROR(MID($B556,$C556-F$1,1),0)+0</f>
        <v>0</v>
      </c>
      <c r="G556" s="0" t="n">
        <f aca="false">IFERROR(MID($B556,$C556-G$1,1),0)+0</f>
        <v>1</v>
      </c>
      <c r="H556" s="0" t="n">
        <f aca="false">IFERROR(MID($B556,$C556-H$1,1),0)+0</f>
        <v>0</v>
      </c>
      <c r="I556" s="0" t="n">
        <f aca="false">IFERROR(MID($B556,$C556-I$1,1),0)+0</f>
        <v>1</v>
      </c>
      <c r="J556" s="0" t="n">
        <f aca="false">IFERROR(MID($B556,$C556-J$1,1),0)+0</f>
        <v>1</v>
      </c>
      <c r="K556" s="0" t="n">
        <f aca="false">IFERROR(MID($B556,$C556-K$1,1),0)+0</f>
        <v>0</v>
      </c>
      <c r="L556" s="0" t="n">
        <f aca="false">IFERROR(MID($B556,$C556-L$1,1),0)+0</f>
        <v>0</v>
      </c>
      <c r="M556" s="0" t="n">
        <f aca="false">IFERROR(MID($B556,$C556-M$1,1),0)+0</f>
        <v>1</v>
      </c>
      <c r="N556" s="0" t="n">
        <f aca="false">IFERROR(MID($B556,$C556-N$1,1),0)+0</f>
        <v>1</v>
      </c>
      <c r="O556" s="0" t="n">
        <f aca="false">IFERROR(MID($B556,$C556-O$1,1),0)+0</f>
        <v>0</v>
      </c>
    </row>
    <row r="557" customFormat="false" ht="12.8" hidden="false" customHeight="false" outlineLevel="0" collapsed="false">
      <c r="A557" s="1" t="n">
        <v>1100010111</v>
      </c>
      <c r="B557" s="1" t="str">
        <f aca="false">_xlfn.CONCAT(A557)</f>
        <v>1100010111</v>
      </c>
      <c r="C557" s="1" t="n">
        <f aca="false">LEN(B557)</f>
        <v>10</v>
      </c>
      <c r="D557" s="0" t="n">
        <f aca="false">IFERROR(MID($B557,$C557-D$1,1),0)+0</f>
        <v>1</v>
      </c>
      <c r="E557" s="0" t="n">
        <f aca="false">IFERROR(MID($B557,$C557-E$1,1),0)+0</f>
        <v>1</v>
      </c>
      <c r="F557" s="0" t="n">
        <f aca="false">IFERROR(MID($B557,$C557-F$1,1),0)+0</f>
        <v>1</v>
      </c>
      <c r="G557" s="0" t="n">
        <f aca="false">IFERROR(MID($B557,$C557-G$1,1),0)+0</f>
        <v>0</v>
      </c>
      <c r="H557" s="0" t="n">
        <f aca="false">IFERROR(MID($B557,$C557-H$1,1),0)+0</f>
        <v>1</v>
      </c>
      <c r="I557" s="0" t="n">
        <f aca="false">IFERROR(MID($B557,$C557-I$1,1),0)+0</f>
        <v>0</v>
      </c>
      <c r="J557" s="0" t="n">
        <f aca="false">IFERROR(MID($B557,$C557-J$1,1),0)+0</f>
        <v>0</v>
      </c>
      <c r="K557" s="0" t="n">
        <f aca="false">IFERROR(MID($B557,$C557-K$1,1),0)+0</f>
        <v>0</v>
      </c>
      <c r="L557" s="0" t="n">
        <f aca="false">IFERROR(MID($B557,$C557-L$1,1),0)+0</f>
        <v>1</v>
      </c>
      <c r="M557" s="0" t="n">
        <f aca="false">IFERROR(MID($B557,$C557-M$1,1),0)+0</f>
        <v>1</v>
      </c>
      <c r="N557" s="0" t="n">
        <f aca="false">IFERROR(MID($B557,$C557-N$1,1),0)+0</f>
        <v>0</v>
      </c>
      <c r="O557" s="0" t="n">
        <f aca="false">IFERROR(MID($B557,$C557-O$1,1),0)+0</f>
        <v>0</v>
      </c>
    </row>
    <row r="558" customFormat="false" ht="12.8" hidden="false" customHeight="false" outlineLevel="0" collapsed="false">
      <c r="A558" s="1" t="n">
        <v>1101001001</v>
      </c>
      <c r="B558" s="1" t="str">
        <f aca="false">_xlfn.CONCAT(A558)</f>
        <v>1101001001</v>
      </c>
      <c r="C558" s="1" t="n">
        <f aca="false">LEN(B558)</f>
        <v>10</v>
      </c>
      <c r="D558" s="0" t="n">
        <f aca="false">IFERROR(MID($B558,$C558-D$1,1),0)+0</f>
        <v>1</v>
      </c>
      <c r="E558" s="0" t="n">
        <f aca="false">IFERROR(MID($B558,$C558-E$1,1),0)+0</f>
        <v>0</v>
      </c>
      <c r="F558" s="0" t="n">
        <f aca="false">IFERROR(MID($B558,$C558-F$1,1),0)+0</f>
        <v>0</v>
      </c>
      <c r="G558" s="0" t="n">
        <f aca="false">IFERROR(MID($B558,$C558-G$1,1),0)+0</f>
        <v>1</v>
      </c>
      <c r="H558" s="0" t="n">
        <f aca="false">IFERROR(MID($B558,$C558-H$1,1),0)+0</f>
        <v>0</v>
      </c>
      <c r="I558" s="0" t="n">
        <f aca="false">IFERROR(MID($B558,$C558-I$1,1),0)+0</f>
        <v>0</v>
      </c>
      <c r="J558" s="0" t="n">
        <f aca="false">IFERROR(MID($B558,$C558-J$1,1),0)+0</f>
        <v>1</v>
      </c>
      <c r="K558" s="0" t="n">
        <f aca="false">IFERROR(MID($B558,$C558-K$1,1),0)+0</f>
        <v>0</v>
      </c>
      <c r="L558" s="0" t="n">
        <f aca="false">IFERROR(MID($B558,$C558-L$1,1),0)+0</f>
        <v>1</v>
      </c>
      <c r="M558" s="0" t="n">
        <f aca="false">IFERROR(MID($B558,$C558-M$1,1),0)+0</f>
        <v>1</v>
      </c>
      <c r="N558" s="0" t="n">
        <f aca="false">IFERROR(MID($B558,$C558-N$1,1),0)+0</f>
        <v>0</v>
      </c>
      <c r="O558" s="0" t="n">
        <f aca="false">IFERROR(MID($B558,$C558-O$1,1),0)+0</f>
        <v>0</v>
      </c>
    </row>
    <row r="559" customFormat="false" ht="12.8" hidden="false" customHeight="false" outlineLevel="0" collapsed="false">
      <c r="A559" s="1" t="n">
        <v>1111010011</v>
      </c>
      <c r="B559" s="1" t="str">
        <f aca="false">_xlfn.CONCAT(A559)</f>
        <v>1111010011</v>
      </c>
      <c r="C559" s="1" t="n">
        <f aca="false">LEN(B559)</f>
        <v>10</v>
      </c>
      <c r="D559" s="0" t="n">
        <f aca="false">IFERROR(MID($B559,$C559-D$1,1),0)+0</f>
        <v>1</v>
      </c>
      <c r="E559" s="0" t="n">
        <f aca="false">IFERROR(MID($B559,$C559-E$1,1),0)+0</f>
        <v>1</v>
      </c>
      <c r="F559" s="0" t="n">
        <f aca="false">IFERROR(MID($B559,$C559-F$1,1),0)+0</f>
        <v>0</v>
      </c>
      <c r="G559" s="0" t="n">
        <f aca="false">IFERROR(MID($B559,$C559-G$1,1),0)+0</f>
        <v>0</v>
      </c>
      <c r="H559" s="0" t="n">
        <f aca="false">IFERROR(MID($B559,$C559-H$1,1),0)+0</f>
        <v>1</v>
      </c>
      <c r="I559" s="0" t="n">
        <f aca="false">IFERROR(MID($B559,$C559-I$1,1),0)+0</f>
        <v>0</v>
      </c>
      <c r="J559" s="0" t="n">
        <f aca="false">IFERROR(MID($B559,$C559-J$1,1),0)+0</f>
        <v>1</v>
      </c>
      <c r="K559" s="0" t="n">
        <f aca="false">IFERROR(MID($B559,$C559-K$1,1),0)+0</f>
        <v>1</v>
      </c>
      <c r="L559" s="0" t="n">
        <f aca="false">IFERROR(MID($B559,$C559-L$1,1),0)+0</f>
        <v>1</v>
      </c>
      <c r="M559" s="0" t="n">
        <f aca="false">IFERROR(MID($B559,$C559-M$1,1),0)+0</f>
        <v>1</v>
      </c>
      <c r="N559" s="0" t="n">
        <f aca="false">IFERROR(MID($B559,$C559-N$1,1),0)+0</f>
        <v>0</v>
      </c>
      <c r="O559" s="0" t="n">
        <f aca="false">IFERROR(MID($B559,$C559-O$1,1),0)+0</f>
        <v>0</v>
      </c>
    </row>
    <row r="560" customFormat="false" ht="12.8" hidden="false" customHeight="false" outlineLevel="0" collapsed="false">
      <c r="A560" s="1" t="n">
        <v>100111000111</v>
      </c>
      <c r="B560" s="1" t="str">
        <f aca="false">_xlfn.CONCAT(A560)</f>
        <v>100111000111</v>
      </c>
      <c r="C560" s="1" t="n">
        <f aca="false">LEN(B560)</f>
        <v>12</v>
      </c>
      <c r="D560" s="0" t="n">
        <f aca="false">IFERROR(MID($B560,$C560-D$1,1),0)+0</f>
        <v>1</v>
      </c>
      <c r="E560" s="0" t="n">
        <f aca="false">IFERROR(MID($B560,$C560-E$1,1),0)+0</f>
        <v>1</v>
      </c>
      <c r="F560" s="0" t="n">
        <f aca="false">IFERROR(MID($B560,$C560-F$1,1),0)+0</f>
        <v>1</v>
      </c>
      <c r="G560" s="0" t="n">
        <f aca="false">IFERROR(MID($B560,$C560-G$1,1),0)+0</f>
        <v>0</v>
      </c>
      <c r="H560" s="0" t="n">
        <f aca="false">IFERROR(MID($B560,$C560-H$1,1),0)+0</f>
        <v>0</v>
      </c>
      <c r="I560" s="0" t="n">
        <f aca="false">IFERROR(MID($B560,$C560-I$1,1),0)+0</f>
        <v>0</v>
      </c>
      <c r="J560" s="0" t="n">
        <f aca="false">IFERROR(MID($B560,$C560-J$1,1),0)+0</f>
        <v>1</v>
      </c>
      <c r="K560" s="0" t="n">
        <f aca="false">IFERROR(MID($B560,$C560-K$1,1),0)+0</f>
        <v>1</v>
      </c>
      <c r="L560" s="0" t="n">
        <f aca="false">IFERROR(MID($B560,$C560-L$1,1),0)+0</f>
        <v>1</v>
      </c>
      <c r="M560" s="0" t="n">
        <f aca="false">IFERROR(MID($B560,$C560-M$1,1),0)+0</f>
        <v>0</v>
      </c>
      <c r="N560" s="0" t="n">
        <f aca="false">IFERROR(MID($B560,$C560-N$1,1),0)+0</f>
        <v>0</v>
      </c>
      <c r="O560" s="0" t="n">
        <f aca="false">IFERROR(MID($B560,$C560-O$1,1),0)+0</f>
        <v>1</v>
      </c>
    </row>
    <row r="561" customFormat="false" ht="12.8" hidden="false" customHeight="false" outlineLevel="0" collapsed="false">
      <c r="A561" s="1" t="n">
        <v>111011010100</v>
      </c>
      <c r="B561" s="1" t="str">
        <f aca="false">_xlfn.CONCAT(A561)</f>
        <v>111011010100</v>
      </c>
      <c r="C561" s="1" t="n">
        <f aca="false">LEN(B561)</f>
        <v>12</v>
      </c>
      <c r="D561" s="0" t="n">
        <f aca="false">IFERROR(MID($B561,$C561-D$1,1),0)+0</f>
        <v>0</v>
      </c>
      <c r="E561" s="0" t="n">
        <f aca="false">IFERROR(MID($B561,$C561-E$1,1),0)+0</f>
        <v>0</v>
      </c>
      <c r="F561" s="0" t="n">
        <f aca="false">IFERROR(MID($B561,$C561-F$1,1),0)+0</f>
        <v>1</v>
      </c>
      <c r="G561" s="0" t="n">
        <f aca="false">IFERROR(MID($B561,$C561-G$1,1),0)+0</f>
        <v>0</v>
      </c>
      <c r="H561" s="0" t="n">
        <f aca="false">IFERROR(MID($B561,$C561-H$1,1),0)+0</f>
        <v>1</v>
      </c>
      <c r="I561" s="0" t="n">
        <f aca="false">IFERROR(MID($B561,$C561-I$1,1),0)+0</f>
        <v>0</v>
      </c>
      <c r="J561" s="0" t="n">
        <f aca="false">IFERROR(MID($B561,$C561-J$1,1),0)+0</f>
        <v>1</v>
      </c>
      <c r="K561" s="0" t="n">
        <f aca="false">IFERROR(MID($B561,$C561-K$1,1),0)+0</f>
        <v>1</v>
      </c>
      <c r="L561" s="0" t="n">
        <f aca="false">IFERROR(MID($B561,$C561-L$1,1),0)+0</f>
        <v>0</v>
      </c>
      <c r="M561" s="0" t="n">
        <f aca="false">IFERROR(MID($B561,$C561-M$1,1),0)+0</f>
        <v>1</v>
      </c>
      <c r="N561" s="0" t="n">
        <f aca="false">IFERROR(MID($B561,$C561-N$1,1),0)+0</f>
        <v>1</v>
      </c>
      <c r="O561" s="0" t="n">
        <f aca="false">IFERROR(MID($B561,$C561-O$1,1),0)+0</f>
        <v>1</v>
      </c>
    </row>
    <row r="562" customFormat="false" ht="12.8" hidden="false" customHeight="false" outlineLevel="0" collapsed="false">
      <c r="A562" s="1" t="n">
        <v>11101110</v>
      </c>
      <c r="B562" s="1" t="str">
        <f aca="false">_xlfn.CONCAT(A562)</f>
        <v>11101110</v>
      </c>
      <c r="C562" s="1" t="n">
        <f aca="false">LEN(B562)</f>
        <v>8</v>
      </c>
      <c r="D562" s="0" t="n">
        <f aca="false">IFERROR(MID($B562,$C562-D$1,1),0)+0</f>
        <v>0</v>
      </c>
      <c r="E562" s="0" t="n">
        <f aca="false">IFERROR(MID($B562,$C562-E$1,1),0)+0</f>
        <v>1</v>
      </c>
      <c r="F562" s="0" t="n">
        <f aca="false">IFERROR(MID($B562,$C562-F$1,1),0)+0</f>
        <v>1</v>
      </c>
      <c r="G562" s="0" t="n">
        <f aca="false">IFERROR(MID($B562,$C562-G$1,1),0)+0</f>
        <v>1</v>
      </c>
      <c r="H562" s="0" t="n">
        <f aca="false">IFERROR(MID($B562,$C562-H$1,1),0)+0</f>
        <v>0</v>
      </c>
      <c r="I562" s="0" t="n">
        <f aca="false">IFERROR(MID($B562,$C562-I$1,1),0)+0</f>
        <v>1</v>
      </c>
      <c r="J562" s="0" t="n">
        <f aca="false">IFERROR(MID($B562,$C562-J$1,1),0)+0</f>
        <v>1</v>
      </c>
      <c r="K562" s="0" t="n">
        <f aca="false">IFERROR(MID($B562,$C562-K$1,1),0)+0</f>
        <v>1</v>
      </c>
      <c r="L562" s="0" t="n">
        <f aca="false">IFERROR(MID($B562,$C562-L$1,1),0)+0</f>
        <v>0</v>
      </c>
      <c r="M562" s="0" t="n">
        <f aca="false">IFERROR(MID($B562,$C562-M$1,1),0)+0</f>
        <v>0</v>
      </c>
      <c r="N562" s="0" t="n">
        <f aca="false">IFERROR(MID($B562,$C562-N$1,1),0)+0</f>
        <v>0</v>
      </c>
      <c r="O562" s="0" t="n">
        <f aca="false">IFERROR(MID($B562,$C562-O$1,1),0)+0</f>
        <v>0</v>
      </c>
    </row>
    <row r="563" customFormat="false" ht="12.8" hidden="false" customHeight="false" outlineLevel="0" collapsed="false">
      <c r="A563" s="1" t="n">
        <v>111101000011</v>
      </c>
      <c r="B563" s="1" t="str">
        <f aca="false">_xlfn.CONCAT(A563)</f>
        <v>111101000011</v>
      </c>
      <c r="C563" s="1" t="n">
        <f aca="false">LEN(B563)</f>
        <v>12</v>
      </c>
      <c r="D563" s="0" t="n">
        <f aca="false">IFERROR(MID($B563,$C563-D$1,1),0)+0</f>
        <v>1</v>
      </c>
      <c r="E563" s="0" t="n">
        <f aca="false">IFERROR(MID($B563,$C563-E$1,1),0)+0</f>
        <v>1</v>
      </c>
      <c r="F563" s="0" t="n">
        <f aca="false">IFERROR(MID($B563,$C563-F$1,1),0)+0</f>
        <v>0</v>
      </c>
      <c r="G563" s="0" t="n">
        <f aca="false">IFERROR(MID($B563,$C563-G$1,1),0)+0</f>
        <v>0</v>
      </c>
      <c r="H563" s="0" t="n">
        <f aca="false">IFERROR(MID($B563,$C563-H$1,1),0)+0</f>
        <v>0</v>
      </c>
      <c r="I563" s="0" t="n">
        <f aca="false">IFERROR(MID($B563,$C563-I$1,1),0)+0</f>
        <v>0</v>
      </c>
      <c r="J563" s="0" t="n">
        <f aca="false">IFERROR(MID($B563,$C563-J$1,1),0)+0</f>
        <v>1</v>
      </c>
      <c r="K563" s="0" t="n">
        <f aca="false">IFERROR(MID($B563,$C563-K$1,1),0)+0</f>
        <v>0</v>
      </c>
      <c r="L563" s="0" t="n">
        <f aca="false">IFERROR(MID($B563,$C563-L$1,1),0)+0</f>
        <v>1</v>
      </c>
      <c r="M563" s="0" t="n">
        <f aca="false">IFERROR(MID($B563,$C563-M$1,1),0)+0</f>
        <v>1</v>
      </c>
      <c r="N563" s="0" t="n">
        <f aca="false">IFERROR(MID($B563,$C563-N$1,1),0)+0</f>
        <v>1</v>
      </c>
      <c r="O563" s="0" t="n">
        <f aca="false">IFERROR(MID($B563,$C563-O$1,1),0)+0</f>
        <v>1</v>
      </c>
    </row>
    <row r="564" customFormat="false" ht="12.8" hidden="false" customHeight="false" outlineLevel="0" collapsed="false">
      <c r="A564" s="1" t="n">
        <v>10000011001</v>
      </c>
      <c r="B564" s="1" t="str">
        <f aca="false">_xlfn.CONCAT(A564)</f>
        <v>10000011001</v>
      </c>
      <c r="C564" s="1" t="n">
        <f aca="false">LEN(B564)</f>
        <v>11</v>
      </c>
      <c r="D564" s="0" t="n">
        <f aca="false">IFERROR(MID($B564,$C564-D$1,1),0)+0</f>
        <v>1</v>
      </c>
      <c r="E564" s="0" t="n">
        <f aca="false">IFERROR(MID($B564,$C564-E$1,1),0)+0</f>
        <v>0</v>
      </c>
      <c r="F564" s="0" t="n">
        <f aca="false">IFERROR(MID($B564,$C564-F$1,1),0)+0</f>
        <v>0</v>
      </c>
      <c r="G564" s="0" t="n">
        <f aca="false">IFERROR(MID($B564,$C564-G$1,1),0)+0</f>
        <v>1</v>
      </c>
      <c r="H564" s="0" t="n">
        <f aca="false">IFERROR(MID($B564,$C564-H$1,1),0)+0</f>
        <v>1</v>
      </c>
      <c r="I564" s="0" t="n">
        <f aca="false">IFERROR(MID($B564,$C564-I$1,1),0)+0</f>
        <v>0</v>
      </c>
      <c r="J564" s="0" t="n">
        <f aca="false">IFERROR(MID($B564,$C564-J$1,1),0)+0</f>
        <v>0</v>
      </c>
      <c r="K564" s="0" t="n">
        <f aca="false">IFERROR(MID($B564,$C564-K$1,1),0)+0</f>
        <v>0</v>
      </c>
      <c r="L564" s="0" t="n">
        <f aca="false">IFERROR(MID($B564,$C564-L$1,1),0)+0</f>
        <v>0</v>
      </c>
      <c r="M564" s="0" t="n">
        <f aca="false">IFERROR(MID($B564,$C564-M$1,1),0)+0</f>
        <v>0</v>
      </c>
      <c r="N564" s="0" t="n">
        <f aca="false">IFERROR(MID($B564,$C564-N$1,1),0)+0</f>
        <v>1</v>
      </c>
      <c r="O564" s="0" t="n">
        <f aca="false">IFERROR(MID($B564,$C564-O$1,1),0)+0</f>
        <v>0</v>
      </c>
    </row>
    <row r="565" customFormat="false" ht="12.8" hidden="false" customHeight="false" outlineLevel="0" collapsed="false">
      <c r="A565" s="1" t="n">
        <v>111101101000</v>
      </c>
      <c r="B565" s="1" t="str">
        <f aca="false">_xlfn.CONCAT(A565)</f>
        <v>111101101000</v>
      </c>
      <c r="C565" s="1" t="n">
        <f aca="false">LEN(B565)</f>
        <v>12</v>
      </c>
      <c r="D565" s="0" t="n">
        <f aca="false">IFERROR(MID($B565,$C565-D$1,1),0)+0</f>
        <v>0</v>
      </c>
      <c r="E565" s="0" t="n">
        <f aca="false">IFERROR(MID($B565,$C565-E$1,1),0)+0</f>
        <v>0</v>
      </c>
      <c r="F565" s="0" t="n">
        <f aca="false">IFERROR(MID($B565,$C565-F$1,1),0)+0</f>
        <v>0</v>
      </c>
      <c r="G565" s="0" t="n">
        <f aca="false">IFERROR(MID($B565,$C565-G$1,1),0)+0</f>
        <v>1</v>
      </c>
      <c r="H565" s="0" t="n">
        <f aca="false">IFERROR(MID($B565,$C565-H$1,1),0)+0</f>
        <v>0</v>
      </c>
      <c r="I565" s="0" t="n">
        <f aca="false">IFERROR(MID($B565,$C565-I$1,1),0)+0</f>
        <v>1</v>
      </c>
      <c r="J565" s="0" t="n">
        <f aca="false">IFERROR(MID($B565,$C565-J$1,1),0)+0</f>
        <v>1</v>
      </c>
      <c r="K565" s="0" t="n">
        <f aca="false">IFERROR(MID($B565,$C565-K$1,1),0)+0</f>
        <v>0</v>
      </c>
      <c r="L565" s="0" t="n">
        <f aca="false">IFERROR(MID($B565,$C565-L$1,1),0)+0</f>
        <v>1</v>
      </c>
      <c r="M565" s="0" t="n">
        <f aca="false">IFERROR(MID($B565,$C565-M$1,1),0)+0</f>
        <v>1</v>
      </c>
      <c r="N565" s="0" t="n">
        <f aca="false">IFERROR(MID($B565,$C565-N$1,1),0)+0</f>
        <v>1</v>
      </c>
      <c r="O565" s="0" t="n">
        <f aca="false">IFERROR(MID($B565,$C565-O$1,1),0)+0</f>
        <v>1</v>
      </c>
    </row>
    <row r="566" customFormat="false" ht="12.8" hidden="false" customHeight="false" outlineLevel="0" collapsed="false">
      <c r="A566" s="1" t="n">
        <v>111011100</v>
      </c>
      <c r="B566" s="1" t="str">
        <f aca="false">_xlfn.CONCAT(A566)</f>
        <v>111011100</v>
      </c>
      <c r="C566" s="1" t="n">
        <f aca="false">LEN(B566)</f>
        <v>9</v>
      </c>
      <c r="D566" s="0" t="n">
        <f aca="false">IFERROR(MID($B566,$C566-D$1,1),0)+0</f>
        <v>0</v>
      </c>
      <c r="E566" s="0" t="n">
        <f aca="false">IFERROR(MID($B566,$C566-E$1,1),0)+0</f>
        <v>0</v>
      </c>
      <c r="F566" s="0" t="n">
        <f aca="false">IFERROR(MID($B566,$C566-F$1,1),0)+0</f>
        <v>1</v>
      </c>
      <c r="G566" s="0" t="n">
        <f aca="false">IFERROR(MID($B566,$C566-G$1,1),0)+0</f>
        <v>1</v>
      </c>
      <c r="H566" s="0" t="n">
        <f aca="false">IFERROR(MID($B566,$C566-H$1,1),0)+0</f>
        <v>1</v>
      </c>
      <c r="I566" s="0" t="n">
        <f aca="false">IFERROR(MID($B566,$C566-I$1,1),0)+0</f>
        <v>0</v>
      </c>
      <c r="J566" s="0" t="n">
        <f aca="false">IFERROR(MID($B566,$C566-J$1,1),0)+0</f>
        <v>1</v>
      </c>
      <c r="K566" s="0" t="n">
        <f aca="false">IFERROR(MID($B566,$C566-K$1,1),0)+0</f>
        <v>1</v>
      </c>
      <c r="L566" s="0" t="n">
        <f aca="false">IFERROR(MID($B566,$C566-L$1,1),0)+0</f>
        <v>1</v>
      </c>
      <c r="M566" s="0" t="n">
        <f aca="false">IFERROR(MID($B566,$C566-M$1,1),0)+0</f>
        <v>0</v>
      </c>
      <c r="N566" s="0" t="n">
        <f aca="false">IFERROR(MID($B566,$C566-N$1,1),0)+0</f>
        <v>0</v>
      </c>
      <c r="O566" s="0" t="n">
        <f aca="false">IFERROR(MID($B566,$C566-O$1,1),0)+0</f>
        <v>0</v>
      </c>
    </row>
    <row r="567" customFormat="false" ht="12.8" hidden="false" customHeight="false" outlineLevel="0" collapsed="false">
      <c r="A567" s="1" t="n">
        <v>10100001001</v>
      </c>
      <c r="B567" s="1" t="str">
        <f aca="false">_xlfn.CONCAT(A567)</f>
        <v>10100001001</v>
      </c>
      <c r="C567" s="1" t="n">
        <f aca="false">LEN(B567)</f>
        <v>11</v>
      </c>
      <c r="D567" s="0" t="n">
        <f aca="false">IFERROR(MID($B567,$C567-D$1,1),0)+0</f>
        <v>1</v>
      </c>
      <c r="E567" s="0" t="n">
        <f aca="false">IFERROR(MID($B567,$C567-E$1,1),0)+0</f>
        <v>0</v>
      </c>
      <c r="F567" s="0" t="n">
        <f aca="false">IFERROR(MID($B567,$C567-F$1,1),0)+0</f>
        <v>0</v>
      </c>
      <c r="G567" s="0" t="n">
        <f aca="false">IFERROR(MID($B567,$C567-G$1,1),0)+0</f>
        <v>1</v>
      </c>
      <c r="H567" s="0" t="n">
        <f aca="false">IFERROR(MID($B567,$C567-H$1,1),0)+0</f>
        <v>0</v>
      </c>
      <c r="I567" s="0" t="n">
        <f aca="false">IFERROR(MID($B567,$C567-I$1,1),0)+0</f>
        <v>0</v>
      </c>
      <c r="J567" s="0" t="n">
        <f aca="false">IFERROR(MID($B567,$C567-J$1,1),0)+0</f>
        <v>0</v>
      </c>
      <c r="K567" s="0" t="n">
        <f aca="false">IFERROR(MID($B567,$C567-K$1,1),0)+0</f>
        <v>0</v>
      </c>
      <c r="L567" s="0" t="n">
        <f aca="false">IFERROR(MID($B567,$C567-L$1,1),0)+0</f>
        <v>1</v>
      </c>
      <c r="M567" s="0" t="n">
        <f aca="false">IFERROR(MID($B567,$C567-M$1,1),0)+0</f>
        <v>0</v>
      </c>
      <c r="N567" s="0" t="n">
        <f aca="false">IFERROR(MID($B567,$C567-N$1,1),0)+0</f>
        <v>1</v>
      </c>
      <c r="O567" s="0" t="n">
        <f aca="false">IFERROR(MID($B567,$C567-O$1,1),0)+0</f>
        <v>0</v>
      </c>
    </row>
    <row r="568" customFormat="false" ht="12.8" hidden="false" customHeight="false" outlineLevel="0" collapsed="false">
      <c r="A568" s="1" t="n">
        <v>110011111110</v>
      </c>
      <c r="B568" s="1" t="str">
        <f aca="false">_xlfn.CONCAT(A568)</f>
        <v>110011111110</v>
      </c>
      <c r="C568" s="1" t="n">
        <f aca="false">LEN(B568)</f>
        <v>12</v>
      </c>
      <c r="D568" s="0" t="n">
        <f aca="false">IFERROR(MID($B568,$C568-D$1,1),0)+0</f>
        <v>0</v>
      </c>
      <c r="E568" s="0" t="n">
        <f aca="false">IFERROR(MID($B568,$C568-E$1,1),0)+0</f>
        <v>1</v>
      </c>
      <c r="F568" s="0" t="n">
        <f aca="false">IFERROR(MID($B568,$C568-F$1,1),0)+0</f>
        <v>1</v>
      </c>
      <c r="G568" s="0" t="n">
        <f aca="false">IFERROR(MID($B568,$C568-G$1,1),0)+0</f>
        <v>1</v>
      </c>
      <c r="H568" s="0" t="n">
        <f aca="false">IFERROR(MID($B568,$C568-H$1,1),0)+0</f>
        <v>1</v>
      </c>
      <c r="I568" s="0" t="n">
        <f aca="false">IFERROR(MID($B568,$C568-I$1,1),0)+0</f>
        <v>1</v>
      </c>
      <c r="J568" s="0" t="n">
        <f aca="false">IFERROR(MID($B568,$C568-J$1,1),0)+0</f>
        <v>1</v>
      </c>
      <c r="K568" s="0" t="n">
        <f aca="false">IFERROR(MID($B568,$C568-K$1,1),0)+0</f>
        <v>1</v>
      </c>
      <c r="L568" s="0" t="n">
        <f aca="false">IFERROR(MID($B568,$C568-L$1,1),0)+0</f>
        <v>0</v>
      </c>
      <c r="M568" s="0" t="n">
        <f aca="false">IFERROR(MID($B568,$C568-M$1,1),0)+0</f>
        <v>0</v>
      </c>
      <c r="N568" s="0" t="n">
        <f aca="false">IFERROR(MID($B568,$C568-N$1,1),0)+0</f>
        <v>1</v>
      </c>
      <c r="O568" s="0" t="n">
        <f aca="false">IFERROR(MID($B568,$C568-O$1,1),0)+0</f>
        <v>1</v>
      </c>
    </row>
    <row r="569" customFormat="false" ht="12.8" hidden="false" customHeight="false" outlineLevel="0" collapsed="false">
      <c r="A569" s="1" t="n">
        <v>1011010010</v>
      </c>
      <c r="B569" s="1" t="str">
        <f aca="false">_xlfn.CONCAT(A569)</f>
        <v>1011010010</v>
      </c>
      <c r="C569" s="1" t="n">
        <f aca="false">LEN(B569)</f>
        <v>10</v>
      </c>
      <c r="D569" s="0" t="n">
        <f aca="false">IFERROR(MID($B569,$C569-D$1,1),0)+0</f>
        <v>0</v>
      </c>
      <c r="E569" s="0" t="n">
        <f aca="false">IFERROR(MID($B569,$C569-E$1,1),0)+0</f>
        <v>1</v>
      </c>
      <c r="F569" s="0" t="n">
        <f aca="false">IFERROR(MID($B569,$C569-F$1,1),0)+0</f>
        <v>0</v>
      </c>
      <c r="G569" s="0" t="n">
        <f aca="false">IFERROR(MID($B569,$C569-G$1,1),0)+0</f>
        <v>0</v>
      </c>
      <c r="H569" s="0" t="n">
        <f aca="false">IFERROR(MID($B569,$C569-H$1,1),0)+0</f>
        <v>1</v>
      </c>
      <c r="I569" s="0" t="n">
        <f aca="false">IFERROR(MID($B569,$C569-I$1,1),0)+0</f>
        <v>0</v>
      </c>
      <c r="J569" s="0" t="n">
        <f aca="false">IFERROR(MID($B569,$C569-J$1,1),0)+0</f>
        <v>1</v>
      </c>
      <c r="K569" s="0" t="n">
        <f aca="false">IFERROR(MID($B569,$C569-K$1,1),0)+0</f>
        <v>1</v>
      </c>
      <c r="L569" s="0" t="n">
        <f aca="false">IFERROR(MID($B569,$C569-L$1,1),0)+0</f>
        <v>0</v>
      </c>
      <c r="M569" s="0" t="n">
        <f aca="false">IFERROR(MID($B569,$C569-M$1,1),0)+0</f>
        <v>1</v>
      </c>
      <c r="N569" s="0" t="n">
        <f aca="false">IFERROR(MID($B569,$C569-N$1,1),0)+0</f>
        <v>0</v>
      </c>
      <c r="O569" s="0" t="n">
        <f aca="false">IFERROR(MID($B569,$C569-O$1,1),0)+0</f>
        <v>0</v>
      </c>
    </row>
    <row r="570" customFormat="false" ht="12.8" hidden="false" customHeight="false" outlineLevel="0" collapsed="false">
      <c r="A570" s="1" t="n">
        <v>111000010100</v>
      </c>
      <c r="B570" s="1" t="str">
        <f aca="false">_xlfn.CONCAT(A570)</f>
        <v>111000010100</v>
      </c>
      <c r="C570" s="1" t="n">
        <f aca="false">LEN(B570)</f>
        <v>12</v>
      </c>
      <c r="D570" s="0" t="n">
        <f aca="false">IFERROR(MID($B570,$C570-D$1,1),0)+0</f>
        <v>0</v>
      </c>
      <c r="E570" s="0" t="n">
        <f aca="false">IFERROR(MID($B570,$C570-E$1,1),0)+0</f>
        <v>0</v>
      </c>
      <c r="F570" s="0" t="n">
        <f aca="false">IFERROR(MID($B570,$C570-F$1,1),0)+0</f>
        <v>1</v>
      </c>
      <c r="G570" s="0" t="n">
        <f aca="false">IFERROR(MID($B570,$C570-G$1,1),0)+0</f>
        <v>0</v>
      </c>
      <c r="H570" s="0" t="n">
        <f aca="false">IFERROR(MID($B570,$C570-H$1,1),0)+0</f>
        <v>1</v>
      </c>
      <c r="I570" s="0" t="n">
        <f aca="false">IFERROR(MID($B570,$C570-I$1,1),0)+0</f>
        <v>0</v>
      </c>
      <c r="J570" s="0" t="n">
        <f aca="false">IFERROR(MID($B570,$C570-J$1,1),0)+0</f>
        <v>0</v>
      </c>
      <c r="K570" s="0" t="n">
        <f aca="false">IFERROR(MID($B570,$C570-K$1,1),0)+0</f>
        <v>0</v>
      </c>
      <c r="L570" s="0" t="n">
        <f aca="false">IFERROR(MID($B570,$C570-L$1,1),0)+0</f>
        <v>0</v>
      </c>
      <c r="M570" s="0" t="n">
        <f aca="false">IFERROR(MID($B570,$C570-M$1,1),0)+0</f>
        <v>1</v>
      </c>
      <c r="N570" s="0" t="n">
        <f aca="false">IFERROR(MID($B570,$C570-N$1,1),0)+0</f>
        <v>1</v>
      </c>
      <c r="O570" s="0" t="n">
        <f aca="false">IFERROR(MID($B570,$C570-O$1,1),0)+0</f>
        <v>1</v>
      </c>
    </row>
    <row r="571" customFormat="false" ht="12.8" hidden="false" customHeight="false" outlineLevel="0" collapsed="false">
      <c r="A571" s="1" t="n">
        <v>100001010000</v>
      </c>
      <c r="B571" s="1" t="str">
        <f aca="false">_xlfn.CONCAT(A571)</f>
        <v>100001010000</v>
      </c>
      <c r="C571" s="1" t="n">
        <f aca="false">LEN(B571)</f>
        <v>12</v>
      </c>
      <c r="D571" s="0" t="n">
        <f aca="false">IFERROR(MID($B571,$C571-D$1,1),0)+0</f>
        <v>0</v>
      </c>
      <c r="E571" s="0" t="n">
        <f aca="false">IFERROR(MID($B571,$C571-E$1,1),0)+0</f>
        <v>0</v>
      </c>
      <c r="F571" s="0" t="n">
        <f aca="false">IFERROR(MID($B571,$C571-F$1,1),0)+0</f>
        <v>0</v>
      </c>
      <c r="G571" s="0" t="n">
        <f aca="false">IFERROR(MID($B571,$C571-G$1,1),0)+0</f>
        <v>0</v>
      </c>
      <c r="H571" s="0" t="n">
        <f aca="false">IFERROR(MID($B571,$C571-H$1,1),0)+0</f>
        <v>1</v>
      </c>
      <c r="I571" s="0" t="n">
        <f aca="false">IFERROR(MID($B571,$C571-I$1,1),0)+0</f>
        <v>0</v>
      </c>
      <c r="J571" s="0" t="n">
        <f aca="false">IFERROR(MID($B571,$C571-J$1,1),0)+0</f>
        <v>1</v>
      </c>
      <c r="K571" s="0" t="n">
        <f aca="false">IFERROR(MID($B571,$C571-K$1,1),0)+0</f>
        <v>0</v>
      </c>
      <c r="L571" s="0" t="n">
        <f aca="false">IFERROR(MID($B571,$C571-L$1,1),0)+0</f>
        <v>0</v>
      </c>
      <c r="M571" s="0" t="n">
        <f aca="false">IFERROR(MID($B571,$C571-M$1,1),0)+0</f>
        <v>0</v>
      </c>
      <c r="N571" s="0" t="n">
        <f aca="false">IFERROR(MID($B571,$C571-N$1,1),0)+0</f>
        <v>0</v>
      </c>
      <c r="O571" s="0" t="n">
        <f aca="false">IFERROR(MID($B571,$C571-O$1,1),0)+0</f>
        <v>1</v>
      </c>
    </row>
    <row r="572" customFormat="false" ht="12.8" hidden="false" customHeight="false" outlineLevel="0" collapsed="false">
      <c r="A572" s="1" t="n">
        <v>101000000000</v>
      </c>
      <c r="B572" s="1" t="str">
        <f aca="false">_xlfn.CONCAT(A572)</f>
        <v>101000000000</v>
      </c>
      <c r="C572" s="1" t="n">
        <f aca="false">LEN(B572)</f>
        <v>12</v>
      </c>
      <c r="D572" s="0" t="n">
        <f aca="false">IFERROR(MID($B572,$C572-D$1,1),0)+0</f>
        <v>0</v>
      </c>
      <c r="E572" s="0" t="n">
        <f aca="false">IFERROR(MID($B572,$C572-E$1,1),0)+0</f>
        <v>0</v>
      </c>
      <c r="F572" s="0" t="n">
        <f aca="false">IFERROR(MID($B572,$C572-F$1,1),0)+0</f>
        <v>0</v>
      </c>
      <c r="G572" s="0" t="n">
        <f aca="false">IFERROR(MID($B572,$C572-G$1,1),0)+0</f>
        <v>0</v>
      </c>
      <c r="H572" s="0" t="n">
        <f aca="false">IFERROR(MID($B572,$C572-H$1,1),0)+0</f>
        <v>0</v>
      </c>
      <c r="I572" s="0" t="n">
        <f aca="false">IFERROR(MID($B572,$C572-I$1,1),0)+0</f>
        <v>0</v>
      </c>
      <c r="J572" s="0" t="n">
        <f aca="false">IFERROR(MID($B572,$C572-J$1,1),0)+0</f>
        <v>0</v>
      </c>
      <c r="K572" s="0" t="n">
        <f aca="false">IFERROR(MID($B572,$C572-K$1,1),0)+0</f>
        <v>0</v>
      </c>
      <c r="L572" s="0" t="n">
        <f aca="false">IFERROR(MID($B572,$C572-L$1,1),0)+0</f>
        <v>0</v>
      </c>
      <c r="M572" s="0" t="n">
        <f aca="false">IFERROR(MID($B572,$C572-M$1,1),0)+0</f>
        <v>1</v>
      </c>
      <c r="N572" s="0" t="n">
        <f aca="false">IFERROR(MID($B572,$C572-N$1,1),0)+0</f>
        <v>0</v>
      </c>
      <c r="O572" s="0" t="n">
        <f aca="false">IFERROR(MID($B572,$C572-O$1,1),0)+0</f>
        <v>1</v>
      </c>
    </row>
    <row r="573" customFormat="false" ht="12.8" hidden="false" customHeight="false" outlineLevel="0" collapsed="false">
      <c r="A573" s="1" t="n">
        <v>11110000000</v>
      </c>
      <c r="B573" s="1" t="str">
        <f aca="false">_xlfn.CONCAT(A573)</f>
        <v>11110000000</v>
      </c>
      <c r="C573" s="1" t="n">
        <f aca="false">LEN(B573)</f>
        <v>11</v>
      </c>
      <c r="D573" s="0" t="n">
        <f aca="false">IFERROR(MID($B573,$C573-D$1,1),0)+0</f>
        <v>0</v>
      </c>
      <c r="E573" s="0" t="n">
        <f aca="false">IFERROR(MID($B573,$C573-E$1,1),0)+0</f>
        <v>0</v>
      </c>
      <c r="F573" s="0" t="n">
        <f aca="false">IFERROR(MID($B573,$C573-F$1,1),0)+0</f>
        <v>0</v>
      </c>
      <c r="G573" s="0" t="n">
        <f aca="false">IFERROR(MID($B573,$C573-G$1,1),0)+0</f>
        <v>0</v>
      </c>
      <c r="H573" s="0" t="n">
        <f aca="false">IFERROR(MID($B573,$C573-H$1,1),0)+0</f>
        <v>0</v>
      </c>
      <c r="I573" s="0" t="n">
        <f aca="false">IFERROR(MID($B573,$C573-I$1,1),0)+0</f>
        <v>0</v>
      </c>
      <c r="J573" s="0" t="n">
        <f aca="false">IFERROR(MID($B573,$C573-J$1,1),0)+0</f>
        <v>0</v>
      </c>
      <c r="K573" s="0" t="n">
        <f aca="false">IFERROR(MID($B573,$C573-K$1,1),0)+0</f>
        <v>1</v>
      </c>
      <c r="L573" s="0" t="n">
        <f aca="false">IFERROR(MID($B573,$C573-L$1,1),0)+0</f>
        <v>1</v>
      </c>
      <c r="M573" s="0" t="n">
        <f aca="false">IFERROR(MID($B573,$C573-M$1,1),0)+0</f>
        <v>1</v>
      </c>
      <c r="N573" s="0" t="n">
        <f aca="false">IFERROR(MID($B573,$C573-N$1,1),0)+0</f>
        <v>1</v>
      </c>
      <c r="O573" s="0" t="n">
        <f aca="false">IFERROR(MID($B573,$C573-O$1,1),0)+0</f>
        <v>0</v>
      </c>
    </row>
    <row r="574" customFormat="false" ht="12.8" hidden="false" customHeight="false" outlineLevel="0" collapsed="false">
      <c r="A574" s="1" t="n">
        <v>111111110001</v>
      </c>
      <c r="B574" s="1" t="str">
        <f aca="false">_xlfn.CONCAT(A574)</f>
        <v>111111110001</v>
      </c>
      <c r="C574" s="1" t="n">
        <f aca="false">LEN(B574)</f>
        <v>12</v>
      </c>
      <c r="D574" s="0" t="n">
        <f aca="false">IFERROR(MID($B574,$C574-D$1,1),0)+0</f>
        <v>1</v>
      </c>
      <c r="E574" s="0" t="n">
        <f aca="false">IFERROR(MID($B574,$C574-E$1,1),0)+0</f>
        <v>0</v>
      </c>
      <c r="F574" s="0" t="n">
        <f aca="false">IFERROR(MID($B574,$C574-F$1,1),0)+0</f>
        <v>0</v>
      </c>
      <c r="G574" s="0" t="n">
        <f aca="false">IFERROR(MID($B574,$C574-G$1,1),0)+0</f>
        <v>0</v>
      </c>
      <c r="H574" s="0" t="n">
        <f aca="false">IFERROR(MID($B574,$C574-H$1,1),0)+0</f>
        <v>1</v>
      </c>
      <c r="I574" s="0" t="n">
        <f aca="false">IFERROR(MID($B574,$C574-I$1,1),0)+0</f>
        <v>1</v>
      </c>
      <c r="J574" s="0" t="n">
        <f aca="false">IFERROR(MID($B574,$C574-J$1,1),0)+0</f>
        <v>1</v>
      </c>
      <c r="K574" s="0" t="n">
        <f aca="false">IFERROR(MID($B574,$C574-K$1,1),0)+0</f>
        <v>1</v>
      </c>
      <c r="L574" s="0" t="n">
        <f aca="false">IFERROR(MID($B574,$C574-L$1,1),0)+0</f>
        <v>1</v>
      </c>
      <c r="M574" s="0" t="n">
        <f aca="false">IFERROR(MID($B574,$C574-M$1,1),0)+0</f>
        <v>1</v>
      </c>
      <c r="N574" s="0" t="n">
        <f aca="false">IFERROR(MID($B574,$C574-N$1,1),0)+0</f>
        <v>1</v>
      </c>
      <c r="O574" s="0" t="n">
        <f aca="false">IFERROR(MID($B574,$C574-O$1,1),0)+0</f>
        <v>1</v>
      </c>
    </row>
    <row r="575" customFormat="false" ht="12.8" hidden="false" customHeight="false" outlineLevel="0" collapsed="false">
      <c r="A575" s="1" t="n">
        <v>101010100011</v>
      </c>
      <c r="B575" s="1" t="str">
        <f aca="false">_xlfn.CONCAT(A575)</f>
        <v>101010100011</v>
      </c>
      <c r="C575" s="1" t="n">
        <f aca="false">LEN(B575)</f>
        <v>12</v>
      </c>
      <c r="D575" s="0" t="n">
        <f aca="false">IFERROR(MID($B575,$C575-D$1,1),0)+0</f>
        <v>1</v>
      </c>
      <c r="E575" s="0" t="n">
        <f aca="false">IFERROR(MID($B575,$C575-E$1,1),0)+0</f>
        <v>1</v>
      </c>
      <c r="F575" s="0" t="n">
        <f aca="false">IFERROR(MID($B575,$C575-F$1,1),0)+0</f>
        <v>0</v>
      </c>
      <c r="G575" s="0" t="n">
        <f aca="false">IFERROR(MID($B575,$C575-G$1,1),0)+0</f>
        <v>0</v>
      </c>
      <c r="H575" s="0" t="n">
        <f aca="false">IFERROR(MID($B575,$C575-H$1,1),0)+0</f>
        <v>0</v>
      </c>
      <c r="I575" s="0" t="n">
        <f aca="false">IFERROR(MID($B575,$C575-I$1,1),0)+0</f>
        <v>1</v>
      </c>
      <c r="J575" s="0" t="n">
        <f aca="false">IFERROR(MID($B575,$C575-J$1,1),0)+0</f>
        <v>0</v>
      </c>
      <c r="K575" s="0" t="n">
        <f aca="false">IFERROR(MID($B575,$C575-K$1,1),0)+0</f>
        <v>1</v>
      </c>
      <c r="L575" s="0" t="n">
        <f aca="false">IFERROR(MID($B575,$C575-L$1,1),0)+0</f>
        <v>0</v>
      </c>
      <c r="M575" s="0" t="n">
        <f aca="false">IFERROR(MID($B575,$C575-M$1,1),0)+0</f>
        <v>1</v>
      </c>
      <c r="N575" s="0" t="n">
        <f aca="false">IFERROR(MID($B575,$C575-N$1,1),0)+0</f>
        <v>0</v>
      </c>
      <c r="O575" s="0" t="n">
        <f aca="false">IFERROR(MID($B575,$C575-O$1,1),0)+0</f>
        <v>1</v>
      </c>
    </row>
    <row r="576" customFormat="false" ht="12.8" hidden="false" customHeight="false" outlineLevel="0" collapsed="false">
      <c r="A576" s="1" t="n">
        <v>1011111010</v>
      </c>
      <c r="B576" s="1" t="str">
        <f aca="false">_xlfn.CONCAT(A576)</f>
        <v>1011111010</v>
      </c>
      <c r="C576" s="1" t="n">
        <f aca="false">LEN(B576)</f>
        <v>10</v>
      </c>
      <c r="D576" s="0" t="n">
        <f aca="false">IFERROR(MID($B576,$C576-D$1,1),0)+0</f>
        <v>0</v>
      </c>
      <c r="E576" s="0" t="n">
        <f aca="false">IFERROR(MID($B576,$C576-E$1,1),0)+0</f>
        <v>1</v>
      </c>
      <c r="F576" s="0" t="n">
        <f aca="false">IFERROR(MID($B576,$C576-F$1,1),0)+0</f>
        <v>0</v>
      </c>
      <c r="G576" s="0" t="n">
        <f aca="false">IFERROR(MID($B576,$C576-G$1,1),0)+0</f>
        <v>1</v>
      </c>
      <c r="H576" s="0" t="n">
        <f aca="false">IFERROR(MID($B576,$C576-H$1,1),0)+0</f>
        <v>1</v>
      </c>
      <c r="I576" s="0" t="n">
        <f aca="false">IFERROR(MID($B576,$C576-I$1,1),0)+0</f>
        <v>1</v>
      </c>
      <c r="J576" s="0" t="n">
        <f aca="false">IFERROR(MID($B576,$C576-J$1,1),0)+0</f>
        <v>1</v>
      </c>
      <c r="K576" s="0" t="n">
        <f aca="false">IFERROR(MID($B576,$C576-K$1,1),0)+0</f>
        <v>1</v>
      </c>
      <c r="L576" s="0" t="n">
        <f aca="false">IFERROR(MID($B576,$C576-L$1,1),0)+0</f>
        <v>0</v>
      </c>
      <c r="M576" s="0" t="n">
        <f aca="false">IFERROR(MID($B576,$C576-M$1,1),0)+0</f>
        <v>1</v>
      </c>
      <c r="N576" s="0" t="n">
        <f aca="false">IFERROR(MID($B576,$C576-N$1,1),0)+0</f>
        <v>0</v>
      </c>
      <c r="O576" s="0" t="n">
        <f aca="false">IFERROR(MID($B576,$C576-O$1,1),0)+0</f>
        <v>0</v>
      </c>
    </row>
    <row r="577" customFormat="false" ht="12.8" hidden="false" customHeight="false" outlineLevel="0" collapsed="false">
      <c r="A577" s="1" t="n">
        <v>110011101110</v>
      </c>
      <c r="B577" s="1" t="str">
        <f aca="false">_xlfn.CONCAT(A577)</f>
        <v>110011101110</v>
      </c>
      <c r="C577" s="1" t="n">
        <f aca="false">LEN(B577)</f>
        <v>12</v>
      </c>
      <c r="D577" s="0" t="n">
        <f aca="false">IFERROR(MID($B577,$C577-D$1,1),0)+0</f>
        <v>0</v>
      </c>
      <c r="E577" s="0" t="n">
        <f aca="false">IFERROR(MID($B577,$C577-E$1,1),0)+0</f>
        <v>1</v>
      </c>
      <c r="F577" s="0" t="n">
        <f aca="false">IFERROR(MID($B577,$C577-F$1,1),0)+0</f>
        <v>1</v>
      </c>
      <c r="G577" s="0" t="n">
        <f aca="false">IFERROR(MID($B577,$C577-G$1,1),0)+0</f>
        <v>1</v>
      </c>
      <c r="H577" s="0" t="n">
        <f aca="false">IFERROR(MID($B577,$C577-H$1,1),0)+0</f>
        <v>0</v>
      </c>
      <c r="I577" s="0" t="n">
        <f aca="false">IFERROR(MID($B577,$C577-I$1,1),0)+0</f>
        <v>1</v>
      </c>
      <c r="J577" s="0" t="n">
        <f aca="false">IFERROR(MID($B577,$C577-J$1,1),0)+0</f>
        <v>1</v>
      </c>
      <c r="K577" s="0" t="n">
        <f aca="false">IFERROR(MID($B577,$C577-K$1,1),0)+0</f>
        <v>1</v>
      </c>
      <c r="L577" s="0" t="n">
        <f aca="false">IFERROR(MID($B577,$C577-L$1,1),0)+0</f>
        <v>0</v>
      </c>
      <c r="M577" s="0" t="n">
        <f aca="false">IFERROR(MID($B577,$C577-M$1,1),0)+0</f>
        <v>0</v>
      </c>
      <c r="N577" s="0" t="n">
        <f aca="false">IFERROR(MID($B577,$C577-N$1,1),0)+0</f>
        <v>1</v>
      </c>
      <c r="O577" s="0" t="n">
        <f aca="false">IFERROR(MID($B577,$C577-O$1,1),0)+0</f>
        <v>1</v>
      </c>
    </row>
    <row r="578" customFormat="false" ht="12.8" hidden="false" customHeight="false" outlineLevel="0" collapsed="false">
      <c r="A578" s="1" t="n">
        <v>11110001011</v>
      </c>
      <c r="B578" s="1" t="str">
        <f aca="false">_xlfn.CONCAT(A578)</f>
        <v>11110001011</v>
      </c>
      <c r="C578" s="1" t="n">
        <f aca="false">LEN(B578)</f>
        <v>11</v>
      </c>
      <c r="D578" s="0" t="n">
        <f aca="false">IFERROR(MID($B578,$C578-D$1,1),0)+0</f>
        <v>1</v>
      </c>
      <c r="E578" s="0" t="n">
        <f aca="false">IFERROR(MID($B578,$C578-E$1,1),0)+0</f>
        <v>1</v>
      </c>
      <c r="F578" s="0" t="n">
        <f aca="false">IFERROR(MID($B578,$C578-F$1,1),0)+0</f>
        <v>0</v>
      </c>
      <c r="G578" s="0" t="n">
        <f aca="false">IFERROR(MID($B578,$C578-G$1,1),0)+0</f>
        <v>1</v>
      </c>
      <c r="H578" s="0" t="n">
        <f aca="false">IFERROR(MID($B578,$C578-H$1,1),0)+0</f>
        <v>0</v>
      </c>
      <c r="I578" s="0" t="n">
        <f aca="false">IFERROR(MID($B578,$C578-I$1,1),0)+0</f>
        <v>0</v>
      </c>
      <c r="J578" s="0" t="n">
        <f aca="false">IFERROR(MID($B578,$C578-J$1,1),0)+0</f>
        <v>0</v>
      </c>
      <c r="K578" s="0" t="n">
        <f aca="false">IFERROR(MID($B578,$C578-K$1,1),0)+0</f>
        <v>1</v>
      </c>
      <c r="L578" s="0" t="n">
        <f aca="false">IFERROR(MID($B578,$C578-L$1,1),0)+0</f>
        <v>1</v>
      </c>
      <c r="M578" s="0" t="n">
        <f aca="false">IFERROR(MID($B578,$C578-M$1,1),0)+0</f>
        <v>1</v>
      </c>
      <c r="N578" s="0" t="n">
        <f aca="false">IFERROR(MID($B578,$C578-N$1,1),0)+0</f>
        <v>1</v>
      </c>
      <c r="O578" s="0" t="n">
        <f aca="false">IFERROR(MID($B578,$C578-O$1,1),0)+0</f>
        <v>0</v>
      </c>
    </row>
    <row r="579" customFormat="false" ht="12.8" hidden="false" customHeight="false" outlineLevel="0" collapsed="false">
      <c r="A579" s="1" t="n">
        <v>101011100000</v>
      </c>
      <c r="B579" s="1" t="str">
        <f aca="false">_xlfn.CONCAT(A579)</f>
        <v>101011100000</v>
      </c>
      <c r="C579" s="1" t="n">
        <f aca="false">LEN(B579)</f>
        <v>12</v>
      </c>
      <c r="D579" s="0" t="n">
        <f aca="false">IFERROR(MID($B579,$C579-D$1,1),0)+0</f>
        <v>0</v>
      </c>
      <c r="E579" s="0" t="n">
        <f aca="false">IFERROR(MID($B579,$C579-E$1,1),0)+0</f>
        <v>0</v>
      </c>
      <c r="F579" s="0" t="n">
        <f aca="false">IFERROR(MID($B579,$C579-F$1,1),0)+0</f>
        <v>0</v>
      </c>
      <c r="G579" s="0" t="n">
        <f aca="false">IFERROR(MID($B579,$C579-G$1,1),0)+0</f>
        <v>0</v>
      </c>
      <c r="H579" s="0" t="n">
        <f aca="false">IFERROR(MID($B579,$C579-H$1,1),0)+0</f>
        <v>0</v>
      </c>
      <c r="I579" s="0" t="n">
        <f aca="false">IFERROR(MID($B579,$C579-I$1,1),0)+0</f>
        <v>1</v>
      </c>
      <c r="J579" s="0" t="n">
        <f aca="false">IFERROR(MID($B579,$C579-J$1,1),0)+0</f>
        <v>1</v>
      </c>
      <c r="K579" s="0" t="n">
        <f aca="false">IFERROR(MID($B579,$C579-K$1,1),0)+0</f>
        <v>1</v>
      </c>
      <c r="L579" s="0" t="n">
        <f aca="false">IFERROR(MID($B579,$C579-L$1,1),0)+0</f>
        <v>0</v>
      </c>
      <c r="M579" s="0" t="n">
        <f aca="false">IFERROR(MID($B579,$C579-M$1,1),0)+0</f>
        <v>1</v>
      </c>
      <c r="N579" s="0" t="n">
        <f aca="false">IFERROR(MID($B579,$C579-N$1,1),0)+0</f>
        <v>0</v>
      </c>
      <c r="O579" s="0" t="n">
        <f aca="false">IFERROR(MID($B579,$C579-O$1,1),0)+0</f>
        <v>1</v>
      </c>
    </row>
    <row r="580" customFormat="false" ht="12.8" hidden="false" customHeight="false" outlineLevel="0" collapsed="false">
      <c r="A580" s="1" t="n">
        <v>10101011100</v>
      </c>
      <c r="B580" s="1" t="str">
        <f aca="false">_xlfn.CONCAT(A580)</f>
        <v>10101011100</v>
      </c>
      <c r="C580" s="1" t="n">
        <f aca="false">LEN(B580)</f>
        <v>11</v>
      </c>
      <c r="D580" s="0" t="n">
        <f aca="false">IFERROR(MID($B580,$C580-D$1,1),0)+0</f>
        <v>0</v>
      </c>
      <c r="E580" s="0" t="n">
        <f aca="false">IFERROR(MID($B580,$C580-E$1,1),0)+0</f>
        <v>0</v>
      </c>
      <c r="F580" s="0" t="n">
        <f aca="false">IFERROR(MID($B580,$C580-F$1,1),0)+0</f>
        <v>1</v>
      </c>
      <c r="G580" s="0" t="n">
        <f aca="false">IFERROR(MID($B580,$C580-G$1,1),0)+0</f>
        <v>1</v>
      </c>
      <c r="H580" s="0" t="n">
        <f aca="false">IFERROR(MID($B580,$C580-H$1,1),0)+0</f>
        <v>1</v>
      </c>
      <c r="I580" s="0" t="n">
        <f aca="false">IFERROR(MID($B580,$C580-I$1,1),0)+0</f>
        <v>0</v>
      </c>
      <c r="J580" s="0" t="n">
        <f aca="false">IFERROR(MID($B580,$C580-J$1,1),0)+0</f>
        <v>1</v>
      </c>
      <c r="K580" s="0" t="n">
        <f aca="false">IFERROR(MID($B580,$C580-K$1,1),0)+0</f>
        <v>0</v>
      </c>
      <c r="L580" s="0" t="n">
        <f aca="false">IFERROR(MID($B580,$C580-L$1,1),0)+0</f>
        <v>1</v>
      </c>
      <c r="M580" s="0" t="n">
        <f aca="false">IFERROR(MID($B580,$C580-M$1,1),0)+0</f>
        <v>0</v>
      </c>
      <c r="N580" s="0" t="n">
        <f aca="false">IFERROR(MID($B580,$C580-N$1,1),0)+0</f>
        <v>1</v>
      </c>
      <c r="O580" s="0" t="n">
        <f aca="false">IFERROR(MID($B580,$C580-O$1,1),0)+0</f>
        <v>0</v>
      </c>
    </row>
    <row r="581" customFormat="false" ht="12.8" hidden="false" customHeight="false" outlineLevel="0" collapsed="false">
      <c r="A581" s="1" t="n">
        <v>10001101101</v>
      </c>
      <c r="B581" s="1" t="str">
        <f aca="false">_xlfn.CONCAT(A581)</f>
        <v>10001101101</v>
      </c>
      <c r="C581" s="1" t="n">
        <f aca="false">LEN(B581)</f>
        <v>11</v>
      </c>
      <c r="D581" s="0" t="n">
        <f aca="false">IFERROR(MID($B581,$C581-D$1,1),0)+0</f>
        <v>1</v>
      </c>
      <c r="E581" s="0" t="n">
        <f aca="false">IFERROR(MID($B581,$C581-E$1,1),0)+0</f>
        <v>0</v>
      </c>
      <c r="F581" s="0" t="n">
        <f aca="false">IFERROR(MID($B581,$C581-F$1,1),0)+0</f>
        <v>1</v>
      </c>
      <c r="G581" s="0" t="n">
        <f aca="false">IFERROR(MID($B581,$C581-G$1,1),0)+0</f>
        <v>1</v>
      </c>
      <c r="H581" s="0" t="n">
        <f aca="false">IFERROR(MID($B581,$C581-H$1,1),0)+0</f>
        <v>0</v>
      </c>
      <c r="I581" s="0" t="n">
        <f aca="false">IFERROR(MID($B581,$C581-I$1,1),0)+0</f>
        <v>1</v>
      </c>
      <c r="J581" s="0" t="n">
        <f aca="false">IFERROR(MID($B581,$C581-J$1,1),0)+0</f>
        <v>1</v>
      </c>
      <c r="K581" s="0" t="n">
        <f aca="false">IFERROR(MID($B581,$C581-K$1,1),0)+0</f>
        <v>0</v>
      </c>
      <c r="L581" s="0" t="n">
        <f aca="false">IFERROR(MID($B581,$C581-L$1,1),0)+0</f>
        <v>0</v>
      </c>
      <c r="M581" s="0" t="n">
        <f aca="false">IFERROR(MID($B581,$C581-M$1,1),0)+0</f>
        <v>0</v>
      </c>
      <c r="N581" s="0" t="n">
        <f aca="false">IFERROR(MID($B581,$C581-N$1,1),0)+0</f>
        <v>1</v>
      </c>
      <c r="O581" s="0" t="n">
        <f aca="false">IFERROR(MID($B581,$C581-O$1,1),0)+0</f>
        <v>0</v>
      </c>
    </row>
    <row r="582" customFormat="false" ht="12.8" hidden="false" customHeight="false" outlineLevel="0" collapsed="false">
      <c r="A582" s="1" t="n">
        <v>10010110110</v>
      </c>
      <c r="B582" s="1" t="str">
        <f aca="false">_xlfn.CONCAT(A582)</f>
        <v>10010110110</v>
      </c>
      <c r="C582" s="1" t="n">
        <f aca="false">LEN(B582)</f>
        <v>11</v>
      </c>
      <c r="D582" s="0" t="n">
        <f aca="false">IFERROR(MID($B582,$C582-D$1,1),0)+0</f>
        <v>0</v>
      </c>
      <c r="E582" s="0" t="n">
        <f aca="false">IFERROR(MID($B582,$C582-E$1,1),0)+0</f>
        <v>1</v>
      </c>
      <c r="F582" s="0" t="n">
        <f aca="false">IFERROR(MID($B582,$C582-F$1,1),0)+0</f>
        <v>1</v>
      </c>
      <c r="G582" s="0" t="n">
        <f aca="false">IFERROR(MID($B582,$C582-G$1,1),0)+0</f>
        <v>0</v>
      </c>
      <c r="H582" s="0" t="n">
        <f aca="false">IFERROR(MID($B582,$C582-H$1,1),0)+0</f>
        <v>1</v>
      </c>
      <c r="I582" s="0" t="n">
        <f aca="false">IFERROR(MID($B582,$C582-I$1,1),0)+0</f>
        <v>1</v>
      </c>
      <c r="J582" s="0" t="n">
        <f aca="false">IFERROR(MID($B582,$C582-J$1,1),0)+0</f>
        <v>0</v>
      </c>
      <c r="K582" s="0" t="n">
        <f aca="false">IFERROR(MID($B582,$C582-K$1,1),0)+0</f>
        <v>1</v>
      </c>
      <c r="L582" s="0" t="n">
        <f aca="false">IFERROR(MID($B582,$C582-L$1,1),0)+0</f>
        <v>0</v>
      </c>
      <c r="M582" s="0" t="n">
        <f aca="false">IFERROR(MID($B582,$C582-M$1,1),0)+0</f>
        <v>0</v>
      </c>
      <c r="N582" s="0" t="n">
        <f aca="false">IFERROR(MID($B582,$C582-N$1,1),0)+0</f>
        <v>1</v>
      </c>
      <c r="O582" s="0" t="n">
        <f aca="false">IFERROR(MID($B582,$C582-O$1,1),0)+0</f>
        <v>0</v>
      </c>
    </row>
    <row r="583" customFormat="false" ht="12.8" hidden="false" customHeight="false" outlineLevel="0" collapsed="false">
      <c r="A583" s="1" t="n">
        <v>101011010100</v>
      </c>
      <c r="B583" s="1" t="str">
        <f aca="false">_xlfn.CONCAT(A583)</f>
        <v>101011010100</v>
      </c>
      <c r="C583" s="1" t="n">
        <f aca="false">LEN(B583)</f>
        <v>12</v>
      </c>
      <c r="D583" s="0" t="n">
        <f aca="false">IFERROR(MID($B583,$C583-D$1,1),0)+0</f>
        <v>0</v>
      </c>
      <c r="E583" s="0" t="n">
        <f aca="false">IFERROR(MID($B583,$C583-E$1,1),0)+0</f>
        <v>0</v>
      </c>
      <c r="F583" s="0" t="n">
        <f aca="false">IFERROR(MID($B583,$C583-F$1,1),0)+0</f>
        <v>1</v>
      </c>
      <c r="G583" s="0" t="n">
        <f aca="false">IFERROR(MID($B583,$C583-G$1,1),0)+0</f>
        <v>0</v>
      </c>
      <c r="H583" s="0" t="n">
        <f aca="false">IFERROR(MID($B583,$C583-H$1,1),0)+0</f>
        <v>1</v>
      </c>
      <c r="I583" s="0" t="n">
        <f aca="false">IFERROR(MID($B583,$C583-I$1,1),0)+0</f>
        <v>0</v>
      </c>
      <c r="J583" s="0" t="n">
        <f aca="false">IFERROR(MID($B583,$C583-J$1,1),0)+0</f>
        <v>1</v>
      </c>
      <c r="K583" s="0" t="n">
        <f aca="false">IFERROR(MID($B583,$C583-K$1,1),0)+0</f>
        <v>1</v>
      </c>
      <c r="L583" s="0" t="n">
        <f aca="false">IFERROR(MID($B583,$C583-L$1,1),0)+0</f>
        <v>0</v>
      </c>
      <c r="M583" s="0" t="n">
        <f aca="false">IFERROR(MID($B583,$C583-M$1,1),0)+0</f>
        <v>1</v>
      </c>
      <c r="N583" s="0" t="n">
        <f aca="false">IFERROR(MID($B583,$C583-N$1,1),0)+0</f>
        <v>0</v>
      </c>
      <c r="O583" s="0" t="n">
        <f aca="false">IFERROR(MID($B583,$C583-O$1,1),0)+0</f>
        <v>1</v>
      </c>
    </row>
    <row r="584" customFormat="false" ht="12.8" hidden="false" customHeight="false" outlineLevel="0" collapsed="false">
      <c r="A584" s="1" t="n">
        <v>10001001100</v>
      </c>
      <c r="B584" s="1" t="str">
        <f aca="false">_xlfn.CONCAT(A584)</f>
        <v>10001001100</v>
      </c>
      <c r="C584" s="1" t="n">
        <f aca="false">LEN(B584)</f>
        <v>11</v>
      </c>
      <c r="D584" s="0" t="n">
        <f aca="false">IFERROR(MID($B584,$C584-D$1,1),0)+0</f>
        <v>0</v>
      </c>
      <c r="E584" s="0" t="n">
        <f aca="false">IFERROR(MID($B584,$C584-E$1,1),0)+0</f>
        <v>0</v>
      </c>
      <c r="F584" s="0" t="n">
        <f aca="false">IFERROR(MID($B584,$C584-F$1,1),0)+0</f>
        <v>1</v>
      </c>
      <c r="G584" s="0" t="n">
        <f aca="false">IFERROR(MID($B584,$C584-G$1,1),0)+0</f>
        <v>1</v>
      </c>
      <c r="H584" s="0" t="n">
        <f aca="false">IFERROR(MID($B584,$C584-H$1,1),0)+0</f>
        <v>0</v>
      </c>
      <c r="I584" s="0" t="n">
        <f aca="false">IFERROR(MID($B584,$C584-I$1,1),0)+0</f>
        <v>0</v>
      </c>
      <c r="J584" s="0" t="n">
        <f aca="false">IFERROR(MID($B584,$C584-J$1,1),0)+0</f>
        <v>1</v>
      </c>
      <c r="K584" s="0" t="n">
        <f aca="false">IFERROR(MID($B584,$C584-K$1,1),0)+0</f>
        <v>0</v>
      </c>
      <c r="L584" s="0" t="n">
        <f aca="false">IFERROR(MID($B584,$C584-L$1,1),0)+0</f>
        <v>0</v>
      </c>
      <c r="M584" s="0" t="n">
        <f aca="false">IFERROR(MID($B584,$C584-M$1,1),0)+0</f>
        <v>0</v>
      </c>
      <c r="N584" s="0" t="n">
        <f aca="false">IFERROR(MID($B584,$C584-N$1,1),0)+0</f>
        <v>1</v>
      </c>
      <c r="O584" s="0" t="n">
        <f aca="false">IFERROR(MID($B584,$C584-O$1,1),0)+0</f>
        <v>0</v>
      </c>
    </row>
    <row r="585" customFormat="false" ht="12.8" hidden="false" customHeight="false" outlineLevel="0" collapsed="false">
      <c r="A585" s="1" t="n">
        <v>111001111010</v>
      </c>
      <c r="B585" s="1" t="str">
        <f aca="false">_xlfn.CONCAT(A585)</f>
        <v>111001111010</v>
      </c>
      <c r="C585" s="1" t="n">
        <f aca="false">LEN(B585)</f>
        <v>12</v>
      </c>
      <c r="D585" s="0" t="n">
        <f aca="false">IFERROR(MID($B585,$C585-D$1,1),0)+0</f>
        <v>0</v>
      </c>
      <c r="E585" s="0" t="n">
        <f aca="false">IFERROR(MID($B585,$C585-E$1,1),0)+0</f>
        <v>1</v>
      </c>
      <c r="F585" s="0" t="n">
        <f aca="false">IFERROR(MID($B585,$C585-F$1,1),0)+0</f>
        <v>0</v>
      </c>
      <c r="G585" s="0" t="n">
        <f aca="false">IFERROR(MID($B585,$C585-G$1,1),0)+0</f>
        <v>1</v>
      </c>
      <c r="H585" s="0" t="n">
        <f aca="false">IFERROR(MID($B585,$C585-H$1,1),0)+0</f>
        <v>1</v>
      </c>
      <c r="I585" s="0" t="n">
        <f aca="false">IFERROR(MID($B585,$C585-I$1,1),0)+0</f>
        <v>1</v>
      </c>
      <c r="J585" s="0" t="n">
        <f aca="false">IFERROR(MID($B585,$C585-J$1,1),0)+0</f>
        <v>1</v>
      </c>
      <c r="K585" s="0" t="n">
        <f aca="false">IFERROR(MID($B585,$C585-K$1,1),0)+0</f>
        <v>0</v>
      </c>
      <c r="L585" s="0" t="n">
        <f aca="false">IFERROR(MID($B585,$C585-L$1,1),0)+0</f>
        <v>0</v>
      </c>
      <c r="M585" s="0" t="n">
        <f aca="false">IFERROR(MID($B585,$C585-M$1,1),0)+0</f>
        <v>1</v>
      </c>
      <c r="N585" s="0" t="n">
        <f aca="false">IFERROR(MID($B585,$C585-N$1,1),0)+0</f>
        <v>1</v>
      </c>
      <c r="O585" s="0" t="n">
        <f aca="false">IFERROR(MID($B585,$C585-O$1,1),0)+0</f>
        <v>1</v>
      </c>
    </row>
    <row r="586" customFormat="false" ht="12.8" hidden="false" customHeight="false" outlineLevel="0" collapsed="false">
      <c r="A586" s="1" t="n">
        <v>101111111101</v>
      </c>
      <c r="B586" s="1" t="str">
        <f aca="false">_xlfn.CONCAT(A586)</f>
        <v>101111111101</v>
      </c>
      <c r="C586" s="1" t="n">
        <f aca="false">LEN(B586)</f>
        <v>12</v>
      </c>
      <c r="D586" s="0" t="n">
        <f aca="false">IFERROR(MID($B586,$C586-D$1,1),0)+0</f>
        <v>1</v>
      </c>
      <c r="E586" s="0" t="n">
        <f aca="false">IFERROR(MID($B586,$C586-E$1,1),0)+0</f>
        <v>0</v>
      </c>
      <c r="F586" s="0" t="n">
        <f aca="false">IFERROR(MID($B586,$C586-F$1,1),0)+0</f>
        <v>1</v>
      </c>
      <c r="G586" s="0" t="n">
        <f aca="false">IFERROR(MID($B586,$C586-G$1,1),0)+0</f>
        <v>1</v>
      </c>
      <c r="H586" s="0" t="n">
        <f aca="false">IFERROR(MID($B586,$C586-H$1,1),0)+0</f>
        <v>1</v>
      </c>
      <c r="I586" s="0" t="n">
        <f aca="false">IFERROR(MID($B586,$C586-I$1,1),0)+0</f>
        <v>1</v>
      </c>
      <c r="J586" s="0" t="n">
        <f aca="false">IFERROR(MID($B586,$C586-J$1,1),0)+0</f>
        <v>1</v>
      </c>
      <c r="K586" s="0" t="n">
        <f aca="false">IFERROR(MID($B586,$C586-K$1,1),0)+0</f>
        <v>1</v>
      </c>
      <c r="L586" s="0" t="n">
        <f aca="false">IFERROR(MID($B586,$C586-L$1,1),0)+0</f>
        <v>1</v>
      </c>
      <c r="M586" s="0" t="n">
        <f aca="false">IFERROR(MID($B586,$C586-M$1,1),0)+0</f>
        <v>1</v>
      </c>
      <c r="N586" s="0" t="n">
        <f aca="false">IFERROR(MID($B586,$C586-N$1,1),0)+0</f>
        <v>0</v>
      </c>
      <c r="O586" s="0" t="n">
        <f aca="false">IFERROR(MID($B586,$C586-O$1,1),0)+0</f>
        <v>1</v>
      </c>
    </row>
    <row r="587" customFormat="false" ht="12.8" hidden="false" customHeight="false" outlineLevel="0" collapsed="false">
      <c r="A587" s="1" t="n">
        <v>101000101011</v>
      </c>
      <c r="B587" s="1" t="str">
        <f aca="false">_xlfn.CONCAT(A587)</f>
        <v>101000101011</v>
      </c>
      <c r="C587" s="1" t="n">
        <f aca="false">LEN(B587)</f>
        <v>12</v>
      </c>
      <c r="D587" s="0" t="n">
        <f aca="false">IFERROR(MID($B587,$C587-D$1,1),0)+0</f>
        <v>1</v>
      </c>
      <c r="E587" s="0" t="n">
        <f aca="false">IFERROR(MID($B587,$C587-E$1,1),0)+0</f>
        <v>1</v>
      </c>
      <c r="F587" s="0" t="n">
        <f aca="false">IFERROR(MID($B587,$C587-F$1,1),0)+0</f>
        <v>0</v>
      </c>
      <c r="G587" s="0" t="n">
        <f aca="false">IFERROR(MID($B587,$C587-G$1,1),0)+0</f>
        <v>1</v>
      </c>
      <c r="H587" s="0" t="n">
        <f aca="false">IFERROR(MID($B587,$C587-H$1,1),0)+0</f>
        <v>0</v>
      </c>
      <c r="I587" s="0" t="n">
        <f aca="false">IFERROR(MID($B587,$C587-I$1,1),0)+0</f>
        <v>1</v>
      </c>
      <c r="J587" s="0" t="n">
        <f aca="false">IFERROR(MID($B587,$C587-J$1,1),0)+0</f>
        <v>0</v>
      </c>
      <c r="K587" s="0" t="n">
        <f aca="false">IFERROR(MID($B587,$C587-K$1,1),0)+0</f>
        <v>0</v>
      </c>
      <c r="L587" s="0" t="n">
        <f aca="false">IFERROR(MID($B587,$C587-L$1,1),0)+0</f>
        <v>0</v>
      </c>
      <c r="M587" s="0" t="n">
        <f aca="false">IFERROR(MID($B587,$C587-M$1,1),0)+0</f>
        <v>1</v>
      </c>
      <c r="N587" s="0" t="n">
        <f aca="false">IFERROR(MID($B587,$C587-N$1,1),0)+0</f>
        <v>0</v>
      </c>
      <c r="O587" s="0" t="n">
        <f aca="false">IFERROR(MID($B587,$C587-O$1,1),0)+0</f>
        <v>1</v>
      </c>
    </row>
    <row r="588" customFormat="false" ht="12.8" hidden="false" customHeight="false" outlineLevel="0" collapsed="false">
      <c r="A588" s="1" t="n">
        <v>10010000100</v>
      </c>
      <c r="B588" s="1" t="str">
        <f aca="false">_xlfn.CONCAT(A588)</f>
        <v>10010000100</v>
      </c>
      <c r="C588" s="1" t="n">
        <f aca="false">LEN(B588)</f>
        <v>11</v>
      </c>
      <c r="D588" s="0" t="n">
        <f aca="false">IFERROR(MID($B588,$C588-D$1,1),0)+0</f>
        <v>0</v>
      </c>
      <c r="E588" s="0" t="n">
        <f aca="false">IFERROR(MID($B588,$C588-E$1,1),0)+0</f>
        <v>0</v>
      </c>
      <c r="F588" s="0" t="n">
        <f aca="false">IFERROR(MID($B588,$C588-F$1,1),0)+0</f>
        <v>1</v>
      </c>
      <c r="G588" s="0" t="n">
        <f aca="false">IFERROR(MID($B588,$C588-G$1,1),0)+0</f>
        <v>0</v>
      </c>
      <c r="H588" s="0" t="n">
        <f aca="false">IFERROR(MID($B588,$C588-H$1,1),0)+0</f>
        <v>0</v>
      </c>
      <c r="I588" s="0" t="n">
        <f aca="false">IFERROR(MID($B588,$C588-I$1,1),0)+0</f>
        <v>0</v>
      </c>
      <c r="J588" s="0" t="n">
        <f aca="false">IFERROR(MID($B588,$C588-J$1,1),0)+0</f>
        <v>0</v>
      </c>
      <c r="K588" s="0" t="n">
        <f aca="false">IFERROR(MID($B588,$C588-K$1,1),0)+0</f>
        <v>1</v>
      </c>
      <c r="L588" s="0" t="n">
        <f aca="false">IFERROR(MID($B588,$C588-L$1,1),0)+0</f>
        <v>0</v>
      </c>
      <c r="M588" s="0" t="n">
        <f aca="false">IFERROR(MID($B588,$C588-M$1,1),0)+0</f>
        <v>0</v>
      </c>
      <c r="N588" s="0" t="n">
        <f aca="false">IFERROR(MID($B588,$C588-N$1,1),0)+0</f>
        <v>1</v>
      </c>
      <c r="O588" s="0" t="n">
        <f aca="false">IFERROR(MID($B588,$C588-O$1,1),0)+0</f>
        <v>0</v>
      </c>
    </row>
    <row r="589" customFormat="false" ht="12.8" hidden="false" customHeight="false" outlineLevel="0" collapsed="false">
      <c r="A589" s="1" t="n">
        <v>11110001</v>
      </c>
      <c r="B589" s="1" t="str">
        <f aca="false">_xlfn.CONCAT(A589)</f>
        <v>11110001</v>
      </c>
      <c r="C589" s="1" t="n">
        <f aca="false">LEN(B589)</f>
        <v>8</v>
      </c>
      <c r="D589" s="0" t="n">
        <f aca="false">IFERROR(MID($B589,$C589-D$1,1),0)+0</f>
        <v>1</v>
      </c>
      <c r="E589" s="0" t="n">
        <f aca="false">IFERROR(MID($B589,$C589-E$1,1),0)+0</f>
        <v>0</v>
      </c>
      <c r="F589" s="0" t="n">
        <f aca="false">IFERROR(MID($B589,$C589-F$1,1),0)+0</f>
        <v>0</v>
      </c>
      <c r="G589" s="0" t="n">
        <f aca="false">IFERROR(MID($B589,$C589-G$1,1),0)+0</f>
        <v>0</v>
      </c>
      <c r="H589" s="0" t="n">
        <f aca="false">IFERROR(MID($B589,$C589-H$1,1),0)+0</f>
        <v>1</v>
      </c>
      <c r="I589" s="0" t="n">
        <f aca="false">IFERROR(MID($B589,$C589-I$1,1),0)+0</f>
        <v>1</v>
      </c>
      <c r="J589" s="0" t="n">
        <f aca="false">IFERROR(MID($B589,$C589-J$1,1),0)+0</f>
        <v>1</v>
      </c>
      <c r="K589" s="0" t="n">
        <f aca="false">IFERROR(MID($B589,$C589-K$1,1),0)+0</f>
        <v>1</v>
      </c>
      <c r="L589" s="0" t="n">
        <f aca="false">IFERROR(MID($B589,$C589-L$1,1),0)+0</f>
        <v>0</v>
      </c>
      <c r="M589" s="0" t="n">
        <f aca="false">IFERROR(MID($B589,$C589-M$1,1),0)+0</f>
        <v>0</v>
      </c>
      <c r="N589" s="0" t="n">
        <f aca="false">IFERROR(MID($B589,$C589-N$1,1),0)+0</f>
        <v>0</v>
      </c>
      <c r="O589" s="0" t="n">
        <f aca="false">IFERROR(MID($B589,$C589-O$1,1),0)+0</f>
        <v>0</v>
      </c>
    </row>
    <row r="590" customFormat="false" ht="12.8" hidden="false" customHeight="false" outlineLevel="0" collapsed="false">
      <c r="A590" s="1" t="n">
        <v>110010001000</v>
      </c>
      <c r="B590" s="1" t="str">
        <f aca="false">_xlfn.CONCAT(A590)</f>
        <v>110010001000</v>
      </c>
      <c r="C590" s="1" t="n">
        <f aca="false">LEN(B590)</f>
        <v>12</v>
      </c>
      <c r="D590" s="0" t="n">
        <f aca="false">IFERROR(MID($B590,$C590-D$1,1),0)+0</f>
        <v>0</v>
      </c>
      <c r="E590" s="0" t="n">
        <f aca="false">IFERROR(MID($B590,$C590-E$1,1),0)+0</f>
        <v>0</v>
      </c>
      <c r="F590" s="0" t="n">
        <f aca="false">IFERROR(MID($B590,$C590-F$1,1),0)+0</f>
        <v>0</v>
      </c>
      <c r="G590" s="0" t="n">
        <f aca="false">IFERROR(MID($B590,$C590-G$1,1),0)+0</f>
        <v>1</v>
      </c>
      <c r="H590" s="0" t="n">
        <f aca="false">IFERROR(MID($B590,$C590-H$1,1),0)+0</f>
        <v>0</v>
      </c>
      <c r="I590" s="0" t="n">
        <f aca="false">IFERROR(MID($B590,$C590-I$1,1),0)+0</f>
        <v>0</v>
      </c>
      <c r="J590" s="0" t="n">
        <f aca="false">IFERROR(MID($B590,$C590-J$1,1),0)+0</f>
        <v>0</v>
      </c>
      <c r="K590" s="0" t="n">
        <f aca="false">IFERROR(MID($B590,$C590-K$1,1),0)+0</f>
        <v>1</v>
      </c>
      <c r="L590" s="0" t="n">
        <f aca="false">IFERROR(MID($B590,$C590-L$1,1),0)+0</f>
        <v>0</v>
      </c>
      <c r="M590" s="0" t="n">
        <f aca="false">IFERROR(MID($B590,$C590-M$1,1),0)+0</f>
        <v>0</v>
      </c>
      <c r="N590" s="0" t="n">
        <f aca="false">IFERROR(MID($B590,$C590-N$1,1),0)+0</f>
        <v>1</v>
      </c>
      <c r="O590" s="0" t="n">
        <f aca="false">IFERROR(MID($B590,$C590-O$1,1),0)+0</f>
        <v>1</v>
      </c>
    </row>
    <row r="591" customFormat="false" ht="12.8" hidden="false" customHeight="false" outlineLevel="0" collapsed="false">
      <c r="A591" s="1" t="n">
        <v>10111101011</v>
      </c>
      <c r="B591" s="1" t="str">
        <f aca="false">_xlfn.CONCAT(A591)</f>
        <v>10111101011</v>
      </c>
      <c r="C591" s="1" t="n">
        <f aca="false">LEN(B591)</f>
        <v>11</v>
      </c>
      <c r="D591" s="0" t="n">
        <f aca="false">IFERROR(MID($B591,$C591-D$1,1),0)+0</f>
        <v>1</v>
      </c>
      <c r="E591" s="0" t="n">
        <f aca="false">IFERROR(MID($B591,$C591-E$1,1),0)+0</f>
        <v>1</v>
      </c>
      <c r="F591" s="0" t="n">
        <f aca="false">IFERROR(MID($B591,$C591-F$1,1),0)+0</f>
        <v>0</v>
      </c>
      <c r="G591" s="0" t="n">
        <f aca="false">IFERROR(MID($B591,$C591-G$1,1),0)+0</f>
        <v>1</v>
      </c>
      <c r="H591" s="0" t="n">
        <f aca="false">IFERROR(MID($B591,$C591-H$1,1),0)+0</f>
        <v>0</v>
      </c>
      <c r="I591" s="0" t="n">
        <f aca="false">IFERROR(MID($B591,$C591-I$1,1),0)+0</f>
        <v>1</v>
      </c>
      <c r="J591" s="0" t="n">
        <f aca="false">IFERROR(MID($B591,$C591-J$1,1),0)+0</f>
        <v>1</v>
      </c>
      <c r="K591" s="0" t="n">
        <f aca="false">IFERROR(MID($B591,$C591-K$1,1),0)+0</f>
        <v>1</v>
      </c>
      <c r="L591" s="0" t="n">
        <f aca="false">IFERROR(MID($B591,$C591-L$1,1),0)+0</f>
        <v>1</v>
      </c>
      <c r="M591" s="0" t="n">
        <f aca="false">IFERROR(MID($B591,$C591-M$1,1),0)+0</f>
        <v>0</v>
      </c>
      <c r="N591" s="0" t="n">
        <f aca="false">IFERROR(MID($B591,$C591-N$1,1),0)+0</f>
        <v>1</v>
      </c>
      <c r="O591" s="0" t="n">
        <f aca="false">IFERROR(MID($B591,$C591-O$1,1),0)+0</f>
        <v>0</v>
      </c>
    </row>
    <row r="592" customFormat="false" ht="12.8" hidden="false" customHeight="false" outlineLevel="0" collapsed="false">
      <c r="A592" s="1" t="n">
        <v>111010010101</v>
      </c>
      <c r="B592" s="1" t="str">
        <f aca="false">_xlfn.CONCAT(A592)</f>
        <v>111010010101</v>
      </c>
      <c r="C592" s="1" t="n">
        <f aca="false">LEN(B592)</f>
        <v>12</v>
      </c>
      <c r="D592" s="0" t="n">
        <f aca="false">IFERROR(MID($B592,$C592-D$1,1),0)+0</f>
        <v>1</v>
      </c>
      <c r="E592" s="0" t="n">
        <f aca="false">IFERROR(MID($B592,$C592-E$1,1),0)+0</f>
        <v>0</v>
      </c>
      <c r="F592" s="0" t="n">
        <f aca="false">IFERROR(MID($B592,$C592-F$1,1),0)+0</f>
        <v>1</v>
      </c>
      <c r="G592" s="0" t="n">
        <f aca="false">IFERROR(MID($B592,$C592-G$1,1),0)+0</f>
        <v>0</v>
      </c>
      <c r="H592" s="0" t="n">
        <f aca="false">IFERROR(MID($B592,$C592-H$1,1),0)+0</f>
        <v>1</v>
      </c>
      <c r="I592" s="0" t="n">
        <f aca="false">IFERROR(MID($B592,$C592-I$1,1),0)+0</f>
        <v>0</v>
      </c>
      <c r="J592" s="0" t="n">
        <f aca="false">IFERROR(MID($B592,$C592-J$1,1),0)+0</f>
        <v>0</v>
      </c>
      <c r="K592" s="0" t="n">
        <f aca="false">IFERROR(MID($B592,$C592-K$1,1),0)+0</f>
        <v>1</v>
      </c>
      <c r="L592" s="0" t="n">
        <f aca="false">IFERROR(MID($B592,$C592-L$1,1),0)+0</f>
        <v>0</v>
      </c>
      <c r="M592" s="0" t="n">
        <f aca="false">IFERROR(MID($B592,$C592-M$1,1),0)+0</f>
        <v>1</v>
      </c>
      <c r="N592" s="0" t="n">
        <f aca="false">IFERROR(MID($B592,$C592-N$1,1),0)+0</f>
        <v>1</v>
      </c>
      <c r="O592" s="0" t="n">
        <f aca="false">IFERROR(MID($B592,$C592-O$1,1),0)+0</f>
        <v>1</v>
      </c>
    </row>
    <row r="593" customFormat="false" ht="12.8" hidden="false" customHeight="false" outlineLevel="0" collapsed="false">
      <c r="A593" s="1" t="n">
        <v>10110100111</v>
      </c>
      <c r="B593" s="1" t="str">
        <f aca="false">_xlfn.CONCAT(A593)</f>
        <v>10110100111</v>
      </c>
      <c r="C593" s="1" t="n">
        <f aca="false">LEN(B593)</f>
        <v>11</v>
      </c>
      <c r="D593" s="0" t="n">
        <f aca="false">IFERROR(MID($B593,$C593-D$1,1),0)+0</f>
        <v>1</v>
      </c>
      <c r="E593" s="0" t="n">
        <f aca="false">IFERROR(MID($B593,$C593-E$1,1),0)+0</f>
        <v>1</v>
      </c>
      <c r="F593" s="0" t="n">
        <f aca="false">IFERROR(MID($B593,$C593-F$1,1),0)+0</f>
        <v>1</v>
      </c>
      <c r="G593" s="0" t="n">
        <f aca="false">IFERROR(MID($B593,$C593-G$1,1),0)+0</f>
        <v>0</v>
      </c>
      <c r="H593" s="0" t="n">
        <f aca="false">IFERROR(MID($B593,$C593-H$1,1),0)+0</f>
        <v>0</v>
      </c>
      <c r="I593" s="0" t="n">
        <f aca="false">IFERROR(MID($B593,$C593-I$1,1),0)+0</f>
        <v>1</v>
      </c>
      <c r="J593" s="0" t="n">
        <f aca="false">IFERROR(MID($B593,$C593-J$1,1),0)+0</f>
        <v>0</v>
      </c>
      <c r="K593" s="0" t="n">
        <f aca="false">IFERROR(MID($B593,$C593-K$1,1),0)+0</f>
        <v>1</v>
      </c>
      <c r="L593" s="0" t="n">
        <f aca="false">IFERROR(MID($B593,$C593-L$1,1),0)+0</f>
        <v>1</v>
      </c>
      <c r="M593" s="0" t="n">
        <f aca="false">IFERROR(MID($B593,$C593-M$1,1),0)+0</f>
        <v>0</v>
      </c>
      <c r="N593" s="0" t="n">
        <f aca="false">IFERROR(MID($B593,$C593-N$1,1),0)+0</f>
        <v>1</v>
      </c>
      <c r="O593" s="0" t="n">
        <f aca="false">IFERROR(MID($B593,$C593-O$1,1),0)+0</f>
        <v>0</v>
      </c>
    </row>
    <row r="594" customFormat="false" ht="12.8" hidden="false" customHeight="false" outlineLevel="0" collapsed="false">
      <c r="A594" s="1" t="n">
        <v>110000100110</v>
      </c>
      <c r="B594" s="1" t="str">
        <f aca="false">_xlfn.CONCAT(A594)</f>
        <v>110000100110</v>
      </c>
      <c r="C594" s="1" t="n">
        <f aca="false">LEN(B594)</f>
        <v>12</v>
      </c>
      <c r="D594" s="0" t="n">
        <f aca="false">IFERROR(MID($B594,$C594-D$1,1),0)+0</f>
        <v>0</v>
      </c>
      <c r="E594" s="0" t="n">
        <f aca="false">IFERROR(MID($B594,$C594-E$1,1),0)+0</f>
        <v>1</v>
      </c>
      <c r="F594" s="0" t="n">
        <f aca="false">IFERROR(MID($B594,$C594-F$1,1),0)+0</f>
        <v>1</v>
      </c>
      <c r="G594" s="0" t="n">
        <f aca="false">IFERROR(MID($B594,$C594-G$1,1),0)+0</f>
        <v>0</v>
      </c>
      <c r="H594" s="0" t="n">
        <f aca="false">IFERROR(MID($B594,$C594-H$1,1),0)+0</f>
        <v>0</v>
      </c>
      <c r="I594" s="0" t="n">
        <f aca="false">IFERROR(MID($B594,$C594-I$1,1),0)+0</f>
        <v>1</v>
      </c>
      <c r="J594" s="0" t="n">
        <f aca="false">IFERROR(MID($B594,$C594-J$1,1),0)+0</f>
        <v>0</v>
      </c>
      <c r="K594" s="0" t="n">
        <f aca="false">IFERROR(MID($B594,$C594-K$1,1),0)+0</f>
        <v>0</v>
      </c>
      <c r="L594" s="0" t="n">
        <f aca="false">IFERROR(MID($B594,$C594-L$1,1),0)+0</f>
        <v>0</v>
      </c>
      <c r="M594" s="0" t="n">
        <f aca="false">IFERROR(MID($B594,$C594-M$1,1),0)+0</f>
        <v>0</v>
      </c>
      <c r="N594" s="0" t="n">
        <f aca="false">IFERROR(MID($B594,$C594-N$1,1),0)+0</f>
        <v>1</v>
      </c>
      <c r="O594" s="0" t="n">
        <f aca="false">IFERROR(MID($B594,$C594-O$1,1),0)+0</f>
        <v>1</v>
      </c>
    </row>
    <row r="595" customFormat="false" ht="12.8" hidden="false" customHeight="false" outlineLevel="0" collapsed="false">
      <c r="A595" s="1" t="n">
        <v>11111110</v>
      </c>
      <c r="B595" s="1" t="str">
        <f aca="false">_xlfn.CONCAT(A595)</f>
        <v>11111110</v>
      </c>
      <c r="C595" s="1" t="n">
        <f aca="false">LEN(B595)</f>
        <v>8</v>
      </c>
      <c r="D595" s="0" t="n">
        <f aca="false">IFERROR(MID($B595,$C595-D$1,1),0)+0</f>
        <v>0</v>
      </c>
      <c r="E595" s="0" t="n">
        <f aca="false">IFERROR(MID($B595,$C595-E$1,1),0)+0</f>
        <v>1</v>
      </c>
      <c r="F595" s="0" t="n">
        <f aca="false">IFERROR(MID($B595,$C595-F$1,1),0)+0</f>
        <v>1</v>
      </c>
      <c r="G595" s="0" t="n">
        <f aca="false">IFERROR(MID($B595,$C595-G$1,1),0)+0</f>
        <v>1</v>
      </c>
      <c r="H595" s="0" t="n">
        <f aca="false">IFERROR(MID($B595,$C595-H$1,1),0)+0</f>
        <v>1</v>
      </c>
      <c r="I595" s="0" t="n">
        <f aca="false">IFERROR(MID($B595,$C595-I$1,1),0)+0</f>
        <v>1</v>
      </c>
      <c r="J595" s="0" t="n">
        <f aca="false">IFERROR(MID($B595,$C595-J$1,1),0)+0</f>
        <v>1</v>
      </c>
      <c r="K595" s="0" t="n">
        <f aca="false">IFERROR(MID($B595,$C595-K$1,1),0)+0</f>
        <v>1</v>
      </c>
      <c r="L595" s="0" t="n">
        <f aca="false">IFERROR(MID($B595,$C595-L$1,1),0)+0</f>
        <v>0</v>
      </c>
      <c r="M595" s="0" t="n">
        <f aca="false">IFERROR(MID($B595,$C595-M$1,1),0)+0</f>
        <v>0</v>
      </c>
      <c r="N595" s="0" t="n">
        <f aca="false">IFERROR(MID($B595,$C595-N$1,1),0)+0</f>
        <v>0</v>
      </c>
      <c r="O595" s="0" t="n">
        <f aca="false">IFERROR(MID($B595,$C595-O$1,1),0)+0</f>
        <v>0</v>
      </c>
    </row>
    <row r="596" customFormat="false" ht="12.8" hidden="false" customHeight="false" outlineLevel="0" collapsed="false">
      <c r="A596" s="1" t="n">
        <v>1000101011</v>
      </c>
      <c r="B596" s="1" t="str">
        <f aca="false">_xlfn.CONCAT(A596)</f>
        <v>1000101011</v>
      </c>
      <c r="C596" s="1" t="n">
        <f aca="false">LEN(B596)</f>
        <v>10</v>
      </c>
      <c r="D596" s="0" t="n">
        <f aca="false">IFERROR(MID($B596,$C596-D$1,1),0)+0</f>
        <v>1</v>
      </c>
      <c r="E596" s="0" t="n">
        <f aca="false">IFERROR(MID($B596,$C596-E$1,1),0)+0</f>
        <v>1</v>
      </c>
      <c r="F596" s="0" t="n">
        <f aca="false">IFERROR(MID($B596,$C596-F$1,1),0)+0</f>
        <v>0</v>
      </c>
      <c r="G596" s="0" t="n">
        <f aca="false">IFERROR(MID($B596,$C596-G$1,1),0)+0</f>
        <v>1</v>
      </c>
      <c r="H596" s="0" t="n">
        <f aca="false">IFERROR(MID($B596,$C596-H$1,1),0)+0</f>
        <v>0</v>
      </c>
      <c r="I596" s="0" t="n">
        <f aca="false">IFERROR(MID($B596,$C596-I$1,1),0)+0</f>
        <v>1</v>
      </c>
      <c r="J596" s="0" t="n">
        <f aca="false">IFERROR(MID($B596,$C596-J$1,1),0)+0</f>
        <v>0</v>
      </c>
      <c r="K596" s="0" t="n">
        <f aca="false">IFERROR(MID($B596,$C596-K$1,1),0)+0</f>
        <v>0</v>
      </c>
      <c r="L596" s="0" t="n">
        <f aca="false">IFERROR(MID($B596,$C596-L$1,1),0)+0</f>
        <v>0</v>
      </c>
      <c r="M596" s="0" t="n">
        <f aca="false">IFERROR(MID($B596,$C596-M$1,1),0)+0</f>
        <v>1</v>
      </c>
      <c r="N596" s="0" t="n">
        <f aca="false">IFERROR(MID($B596,$C596-N$1,1),0)+0</f>
        <v>0</v>
      </c>
      <c r="O596" s="0" t="n">
        <f aca="false">IFERROR(MID($B596,$C596-O$1,1),0)+0</f>
        <v>0</v>
      </c>
    </row>
    <row r="597" customFormat="false" ht="12.8" hidden="false" customHeight="false" outlineLevel="0" collapsed="false">
      <c r="A597" s="1" t="n">
        <v>10</v>
      </c>
      <c r="B597" s="1" t="str">
        <f aca="false">_xlfn.CONCAT(A597)</f>
        <v>10</v>
      </c>
      <c r="C597" s="1" t="n">
        <f aca="false">LEN(B597)</f>
        <v>2</v>
      </c>
      <c r="D597" s="0" t="n">
        <f aca="false">IFERROR(MID($B597,$C597-D$1,1),0)+0</f>
        <v>0</v>
      </c>
      <c r="E597" s="0" t="n">
        <f aca="false">IFERROR(MID($B597,$C597-E$1,1),0)+0</f>
        <v>1</v>
      </c>
      <c r="F597" s="0" t="n">
        <f aca="false">IFERROR(MID($B597,$C597-F$1,1),0)+0</f>
        <v>0</v>
      </c>
      <c r="G597" s="0" t="n">
        <f aca="false">IFERROR(MID($B597,$C597-G$1,1),0)+0</f>
        <v>0</v>
      </c>
      <c r="H597" s="0" t="n">
        <f aca="false">IFERROR(MID($B597,$C597-H$1,1),0)+0</f>
        <v>0</v>
      </c>
      <c r="I597" s="0" t="n">
        <f aca="false">IFERROR(MID($B597,$C597-I$1,1),0)+0</f>
        <v>0</v>
      </c>
      <c r="J597" s="0" t="n">
        <f aca="false">IFERROR(MID($B597,$C597-J$1,1),0)+0</f>
        <v>0</v>
      </c>
      <c r="K597" s="0" t="n">
        <f aca="false">IFERROR(MID($B597,$C597-K$1,1),0)+0</f>
        <v>0</v>
      </c>
      <c r="L597" s="0" t="n">
        <f aca="false">IFERROR(MID($B597,$C597-L$1,1),0)+0</f>
        <v>0</v>
      </c>
      <c r="M597" s="0" t="n">
        <f aca="false">IFERROR(MID($B597,$C597-M$1,1),0)+0</f>
        <v>0</v>
      </c>
      <c r="N597" s="0" t="n">
        <f aca="false">IFERROR(MID($B597,$C597-N$1,1),0)+0</f>
        <v>0</v>
      </c>
      <c r="O597" s="0" t="n">
        <f aca="false">IFERROR(MID($B597,$C597-O$1,1),0)+0</f>
        <v>0</v>
      </c>
    </row>
    <row r="598" customFormat="false" ht="12.8" hidden="false" customHeight="false" outlineLevel="0" collapsed="false">
      <c r="A598" s="1" t="n">
        <v>11100100010</v>
      </c>
      <c r="B598" s="1" t="str">
        <f aca="false">_xlfn.CONCAT(A598)</f>
        <v>11100100010</v>
      </c>
      <c r="C598" s="1" t="n">
        <f aca="false">LEN(B598)</f>
        <v>11</v>
      </c>
      <c r="D598" s="0" t="n">
        <f aca="false">IFERROR(MID($B598,$C598-D$1,1),0)+0</f>
        <v>0</v>
      </c>
      <c r="E598" s="0" t="n">
        <f aca="false">IFERROR(MID($B598,$C598-E$1,1),0)+0</f>
        <v>1</v>
      </c>
      <c r="F598" s="0" t="n">
        <f aca="false">IFERROR(MID($B598,$C598-F$1,1),0)+0</f>
        <v>0</v>
      </c>
      <c r="G598" s="0" t="n">
        <f aca="false">IFERROR(MID($B598,$C598-G$1,1),0)+0</f>
        <v>0</v>
      </c>
      <c r="H598" s="0" t="n">
        <f aca="false">IFERROR(MID($B598,$C598-H$1,1),0)+0</f>
        <v>0</v>
      </c>
      <c r="I598" s="0" t="n">
        <f aca="false">IFERROR(MID($B598,$C598-I$1,1),0)+0</f>
        <v>1</v>
      </c>
      <c r="J598" s="0" t="n">
        <f aca="false">IFERROR(MID($B598,$C598-J$1,1),0)+0</f>
        <v>0</v>
      </c>
      <c r="K598" s="0" t="n">
        <f aca="false">IFERROR(MID($B598,$C598-K$1,1),0)+0</f>
        <v>0</v>
      </c>
      <c r="L598" s="0" t="n">
        <f aca="false">IFERROR(MID($B598,$C598-L$1,1),0)+0</f>
        <v>1</v>
      </c>
      <c r="M598" s="0" t="n">
        <f aca="false">IFERROR(MID($B598,$C598-M$1,1),0)+0</f>
        <v>1</v>
      </c>
      <c r="N598" s="0" t="n">
        <f aca="false">IFERROR(MID($B598,$C598-N$1,1),0)+0</f>
        <v>1</v>
      </c>
      <c r="O598" s="0" t="n">
        <f aca="false">IFERROR(MID($B598,$C598-O$1,1),0)+0</f>
        <v>0</v>
      </c>
    </row>
    <row r="599" customFormat="false" ht="12.8" hidden="false" customHeight="false" outlineLevel="0" collapsed="false">
      <c r="A599" s="1" t="n">
        <v>11110010000</v>
      </c>
      <c r="B599" s="1" t="str">
        <f aca="false">_xlfn.CONCAT(A599)</f>
        <v>11110010000</v>
      </c>
      <c r="C599" s="1" t="n">
        <f aca="false">LEN(B599)</f>
        <v>11</v>
      </c>
      <c r="D599" s="0" t="n">
        <f aca="false">IFERROR(MID($B599,$C599-D$1,1),0)+0</f>
        <v>0</v>
      </c>
      <c r="E599" s="0" t="n">
        <f aca="false">IFERROR(MID($B599,$C599-E$1,1),0)+0</f>
        <v>0</v>
      </c>
      <c r="F599" s="0" t="n">
        <f aca="false">IFERROR(MID($B599,$C599-F$1,1),0)+0</f>
        <v>0</v>
      </c>
      <c r="G599" s="0" t="n">
        <f aca="false">IFERROR(MID($B599,$C599-G$1,1),0)+0</f>
        <v>0</v>
      </c>
      <c r="H599" s="0" t="n">
        <f aca="false">IFERROR(MID($B599,$C599-H$1,1),0)+0</f>
        <v>1</v>
      </c>
      <c r="I599" s="0" t="n">
        <f aca="false">IFERROR(MID($B599,$C599-I$1,1),0)+0</f>
        <v>0</v>
      </c>
      <c r="J599" s="0" t="n">
        <f aca="false">IFERROR(MID($B599,$C599-J$1,1),0)+0</f>
        <v>0</v>
      </c>
      <c r="K599" s="0" t="n">
        <f aca="false">IFERROR(MID($B599,$C599-K$1,1),0)+0</f>
        <v>1</v>
      </c>
      <c r="L599" s="0" t="n">
        <f aca="false">IFERROR(MID($B599,$C599-L$1,1),0)+0</f>
        <v>1</v>
      </c>
      <c r="M599" s="0" t="n">
        <f aca="false">IFERROR(MID($B599,$C599-M$1,1),0)+0</f>
        <v>1</v>
      </c>
      <c r="N599" s="0" t="n">
        <f aca="false">IFERROR(MID($B599,$C599-N$1,1),0)+0</f>
        <v>1</v>
      </c>
      <c r="O599" s="0" t="n">
        <f aca="false">IFERROR(MID($B599,$C599-O$1,1),0)+0</f>
        <v>0</v>
      </c>
    </row>
    <row r="600" customFormat="false" ht="12.8" hidden="false" customHeight="false" outlineLevel="0" collapsed="false">
      <c r="A600" s="1" t="n">
        <v>10011111</v>
      </c>
      <c r="B600" s="1" t="str">
        <f aca="false">_xlfn.CONCAT(A600)</f>
        <v>10011111</v>
      </c>
      <c r="C600" s="1" t="n">
        <f aca="false">LEN(B600)</f>
        <v>8</v>
      </c>
      <c r="D600" s="0" t="n">
        <f aca="false">IFERROR(MID($B600,$C600-D$1,1),0)+0</f>
        <v>1</v>
      </c>
      <c r="E600" s="0" t="n">
        <f aca="false">IFERROR(MID($B600,$C600-E$1,1),0)+0</f>
        <v>1</v>
      </c>
      <c r="F600" s="0" t="n">
        <f aca="false">IFERROR(MID($B600,$C600-F$1,1),0)+0</f>
        <v>1</v>
      </c>
      <c r="G600" s="0" t="n">
        <f aca="false">IFERROR(MID($B600,$C600-G$1,1),0)+0</f>
        <v>1</v>
      </c>
      <c r="H600" s="0" t="n">
        <f aca="false">IFERROR(MID($B600,$C600-H$1,1),0)+0</f>
        <v>1</v>
      </c>
      <c r="I600" s="0" t="n">
        <f aca="false">IFERROR(MID($B600,$C600-I$1,1),0)+0</f>
        <v>0</v>
      </c>
      <c r="J600" s="0" t="n">
        <f aca="false">IFERROR(MID($B600,$C600-J$1,1),0)+0</f>
        <v>0</v>
      </c>
      <c r="K600" s="0" t="n">
        <f aca="false">IFERROR(MID($B600,$C600-K$1,1),0)+0</f>
        <v>1</v>
      </c>
      <c r="L600" s="0" t="n">
        <f aca="false">IFERROR(MID($B600,$C600-L$1,1),0)+0</f>
        <v>0</v>
      </c>
      <c r="M600" s="0" t="n">
        <f aca="false">IFERROR(MID($B600,$C600-M$1,1),0)+0</f>
        <v>0</v>
      </c>
      <c r="N600" s="0" t="n">
        <f aca="false">IFERROR(MID($B600,$C600-N$1,1),0)+0</f>
        <v>0</v>
      </c>
      <c r="O600" s="0" t="n">
        <f aca="false">IFERROR(MID($B600,$C600-O$1,1),0)+0</f>
        <v>0</v>
      </c>
    </row>
    <row r="601" customFormat="false" ht="12.8" hidden="false" customHeight="false" outlineLevel="0" collapsed="false">
      <c r="A601" s="1" t="n">
        <v>1000011000</v>
      </c>
      <c r="B601" s="1" t="str">
        <f aca="false">_xlfn.CONCAT(A601)</f>
        <v>1000011000</v>
      </c>
      <c r="C601" s="1" t="n">
        <f aca="false">LEN(B601)</f>
        <v>10</v>
      </c>
      <c r="D601" s="0" t="n">
        <f aca="false">IFERROR(MID($B601,$C601-D$1,1),0)+0</f>
        <v>0</v>
      </c>
      <c r="E601" s="0" t="n">
        <f aca="false">IFERROR(MID($B601,$C601-E$1,1),0)+0</f>
        <v>0</v>
      </c>
      <c r="F601" s="0" t="n">
        <f aca="false">IFERROR(MID($B601,$C601-F$1,1),0)+0</f>
        <v>0</v>
      </c>
      <c r="G601" s="0" t="n">
        <f aca="false">IFERROR(MID($B601,$C601-G$1,1),0)+0</f>
        <v>1</v>
      </c>
      <c r="H601" s="0" t="n">
        <f aca="false">IFERROR(MID($B601,$C601-H$1,1),0)+0</f>
        <v>1</v>
      </c>
      <c r="I601" s="0" t="n">
        <f aca="false">IFERROR(MID($B601,$C601-I$1,1),0)+0</f>
        <v>0</v>
      </c>
      <c r="J601" s="0" t="n">
        <f aca="false">IFERROR(MID($B601,$C601-J$1,1),0)+0</f>
        <v>0</v>
      </c>
      <c r="K601" s="0" t="n">
        <f aca="false">IFERROR(MID($B601,$C601-K$1,1),0)+0</f>
        <v>0</v>
      </c>
      <c r="L601" s="0" t="n">
        <f aca="false">IFERROR(MID($B601,$C601-L$1,1),0)+0</f>
        <v>0</v>
      </c>
      <c r="M601" s="0" t="n">
        <f aca="false">IFERROR(MID($B601,$C601-M$1,1),0)+0</f>
        <v>1</v>
      </c>
      <c r="N601" s="0" t="n">
        <f aca="false">IFERROR(MID($B601,$C601-N$1,1),0)+0</f>
        <v>0</v>
      </c>
      <c r="O601" s="0" t="n">
        <f aca="false">IFERROR(MID($B601,$C601-O$1,1),0)+0</f>
        <v>0</v>
      </c>
    </row>
    <row r="602" customFormat="false" ht="12.8" hidden="false" customHeight="false" outlineLevel="0" collapsed="false">
      <c r="A602" s="1" t="n">
        <v>1111000110</v>
      </c>
      <c r="B602" s="1" t="str">
        <f aca="false">_xlfn.CONCAT(A602)</f>
        <v>1111000110</v>
      </c>
      <c r="C602" s="1" t="n">
        <f aca="false">LEN(B602)</f>
        <v>10</v>
      </c>
      <c r="D602" s="0" t="n">
        <f aca="false">IFERROR(MID($B602,$C602-D$1,1),0)+0</f>
        <v>0</v>
      </c>
      <c r="E602" s="0" t="n">
        <f aca="false">IFERROR(MID($B602,$C602-E$1,1),0)+0</f>
        <v>1</v>
      </c>
      <c r="F602" s="0" t="n">
        <f aca="false">IFERROR(MID($B602,$C602-F$1,1),0)+0</f>
        <v>1</v>
      </c>
      <c r="G602" s="0" t="n">
        <f aca="false">IFERROR(MID($B602,$C602-G$1,1),0)+0</f>
        <v>0</v>
      </c>
      <c r="H602" s="0" t="n">
        <f aca="false">IFERROR(MID($B602,$C602-H$1,1),0)+0</f>
        <v>0</v>
      </c>
      <c r="I602" s="0" t="n">
        <f aca="false">IFERROR(MID($B602,$C602-I$1,1),0)+0</f>
        <v>0</v>
      </c>
      <c r="J602" s="0" t="n">
        <f aca="false">IFERROR(MID($B602,$C602-J$1,1),0)+0</f>
        <v>1</v>
      </c>
      <c r="K602" s="0" t="n">
        <f aca="false">IFERROR(MID($B602,$C602-K$1,1),0)+0</f>
        <v>1</v>
      </c>
      <c r="L602" s="0" t="n">
        <f aca="false">IFERROR(MID($B602,$C602-L$1,1),0)+0</f>
        <v>1</v>
      </c>
      <c r="M602" s="0" t="n">
        <f aca="false">IFERROR(MID($B602,$C602-M$1,1),0)+0</f>
        <v>1</v>
      </c>
      <c r="N602" s="0" t="n">
        <f aca="false">IFERROR(MID($B602,$C602-N$1,1),0)+0</f>
        <v>0</v>
      </c>
      <c r="O602" s="0" t="n">
        <f aca="false">IFERROR(MID($B602,$C602-O$1,1),0)+0</f>
        <v>0</v>
      </c>
    </row>
    <row r="603" customFormat="false" ht="12.8" hidden="false" customHeight="false" outlineLevel="0" collapsed="false">
      <c r="A603" s="1" t="n">
        <v>110110011101</v>
      </c>
      <c r="B603" s="1" t="str">
        <f aca="false">_xlfn.CONCAT(A603)</f>
        <v>110110011101</v>
      </c>
      <c r="C603" s="1" t="n">
        <f aca="false">LEN(B603)</f>
        <v>12</v>
      </c>
      <c r="D603" s="0" t="n">
        <f aca="false">IFERROR(MID($B603,$C603-D$1,1),0)+0</f>
        <v>1</v>
      </c>
      <c r="E603" s="0" t="n">
        <f aca="false">IFERROR(MID($B603,$C603-E$1,1),0)+0</f>
        <v>0</v>
      </c>
      <c r="F603" s="0" t="n">
        <f aca="false">IFERROR(MID($B603,$C603-F$1,1),0)+0</f>
        <v>1</v>
      </c>
      <c r="G603" s="0" t="n">
        <f aca="false">IFERROR(MID($B603,$C603-G$1,1),0)+0</f>
        <v>1</v>
      </c>
      <c r="H603" s="0" t="n">
        <f aca="false">IFERROR(MID($B603,$C603-H$1,1),0)+0</f>
        <v>1</v>
      </c>
      <c r="I603" s="0" t="n">
        <f aca="false">IFERROR(MID($B603,$C603-I$1,1),0)+0</f>
        <v>0</v>
      </c>
      <c r="J603" s="0" t="n">
        <f aca="false">IFERROR(MID($B603,$C603-J$1,1),0)+0</f>
        <v>0</v>
      </c>
      <c r="K603" s="0" t="n">
        <f aca="false">IFERROR(MID($B603,$C603-K$1,1),0)+0</f>
        <v>1</v>
      </c>
      <c r="L603" s="0" t="n">
        <f aca="false">IFERROR(MID($B603,$C603-L$1,1),0)+0</f>
        <v>1</v>
      </c>
      <c r="M603" s="0" t="n">
        <f aca="false">IFERROR(MID($B603,$C603-M$1,1),0)+0</f>
        <v>0</v>
      </c>
      <c r="N603" s="0" t="n">
        <f aca="false">IFERROR(MID($B603,$C603-N$1,1),0)+0</f>
        <v>1</v>
      </c>
      <c r="O603" s="0" t="n">
        <f aca="false">IFERROR(MID($B603,$C603-O$1,1),0)+0</f>
        <v>1</v>
      </c>
    </row>
    <row r="604" customFormat="false" ht="12.8" hidden="false" customHeight="false" outlineLevel="0" collapsed="false">
      <c r="A604" s="1" t="n">
        <v>10100110010</v>
      </c>
      <c r="B604" s="1" t="str">
        <f aca="false">_xlfn.CONCAT(A604)</f>
        <v>10100110010</v>
      </c>
      <c r="C604" s="1" t="n">
        <f aca="false">LEN(B604)</f>
        <v>11</v>
      </c>
      <c r="D604" s="0" t="n">
        <f aca="false">IFERROR(MID($B604,$C604-D$1,1),0)+0</f>
        <v>0</v>
      </c>
      <c r="E604" s="0" t="n">
        <f aca="false">IFERROR(MID($B604,$C604-E$1,1),0)+0</f>
        <v>1</v>
      </c>
      <c r="F604" s="0" t="n">
        <f aca="false">IFERROR(MID($B604,$C604-F$1,1),0)+0</f>
        <v>0</v>
      </c>
      <c r="G604" s="0" t="n">
        <f aca="false">IFERROR(MID($B604,$C604-G$1,1),0)+0</f>
        <v>0</v>
      </c>
      <c r="H604" s="0" t="n">
        <f aca="false">IFERROR(MID($B604,$C604-H$1,1),0)+0</f>
        <v>1</v>
      </c>
      <c r="I604" s="0" t="n">
        <f aca="false">IFERROR(MID($B604,$C604-I$1,1),0)+0</f>
        <v>1</v>
      </c>
      <c r="J604" s="0" t="n">
        <f aca="false">IFERROR(MID($B604,$C604-J$1,1),0)+0</f>
        <v>0</v>
      </c>
      <c r="K604" s="0" t="n">
        <f aca="false">IFERROR(MID($B604,$C604-K$1,1),0)+0</f>
        <v>0</v>
      </c>
      <c r="L604" s="0" t="n">
        <f aca="false">IFERROR(MID($B604,$C604-L$1,1),0)+0</f>
        <v>1</v>
      </c>
      <c r="M604" s="0" t="n">
        <f aca="false">IFERROR(MID($B604,$C604-M$1,1),0)+0</f>
        <v>0</v>
      </c>
      <c r="N604" s="0" t="n">
        <f aca="false">IFERROR(MID($B604,$C604-N$1,1),0)+0</f>
        <v>1</v>
      </c>
      <c r="O604" s="0" t="n">
        <f aca="false">IFERROR(MID($B604,$C604-O$1,1),0)+0</f>
        <v>0</v>
      </c>
    </row>
    <row r="605" customFormat="false" ht="12.8" hidden="false" customHeight="false" outlineLevel="0" collapsed="false">
      <c r="A605" s="1" t="n">
        <v>101101100110</v>
      </c>
      <c r="B605" s="1" t="str">
        <f aca="false">_xlfn.CONCAT(A605)</f>
        <v>101101100110</v>
      </c>
      <c r="C605" s="1" t="n">
        <f aca="false">LEN(B605)</f>
        <v>12</v>
      </c>
      <c r="D605" s="0" t="n">
        <f aca="false">IFERROR(MID($B605,$C605-D$1,1),0)+0</f>
        <v>0</v>
      </c>
      <c r="E605" s="0" t="n">
        <f aca="false">IFERROR(MID($B605,$C605-E$1,1),0)+0</f>
        <v>1</v>
      </c>
      <c r="F605" s="0" t="n">
        <f aca="false">IFERROR(MID($B605,$C605-F$1,1),0)+0</f>
        <v>1</v>
      </c>
      <c r="G605" s="0" t="n">
        <f aca="false">IFERROR(MID($B605,$C605-G$1,1),0)+0</f>
        <v>0</v>
      </c>
      <c r="H605" s="0" t="n">
        <f aca="false">IFERROR(MID($B605,$C605-H$1,1),0)+0</f>
        <v>0</v>
      </c>
      <c r="I605" s="0" t="n">
        <f aca="false">IFERROR(MID($B605,$C605-I$1,1),0)+0</f>
        <v>1</v>
      </c>
      <c r="J605" s="0" t="n">
        <f aca="false">IFERROR(MID($B605,$C605-J$1,1),0)+0</f>
        <v>1</v>
      </c>
      <c r="K605" s="0" t="n">
        <f aca="false">IFERROR(MID($B605,$C605-K$1,1),0)+0</f>
        <v>0</v>
      </c>
      <c r="L605" s="0" t="n">
        <f aca="false">IFERROR(MID($B605,$C605-L$1,1),0)+0</f>
        <v>1</v>
      </c>
      <c r="M605" s="0" t="n">
        <f aca="false">IFERROR(MID($B605,$C605-M$1,1),0)+0</f>
        <v>1</v>
      </c>
      <c r="N605" s="0" t="n">
        <f aca="false">IFERROR(MID($B605,$C605-N$1,1),0)+0</f>
        <v>0</v>
      </c>
      <c r="O605" s="0" t="n">
        <f aca="false">IFERROR(MID($B605,$C605-O$1,1),0)+0</f>
        <v>1</v>
      </c>
    </row>
    <row r="606" customFormat="false" ht="12.8" hidden="false" customHeight="false" outlineLevel="0" collapsed="false">
      <c r="A606" s="1" t="n">
        <v>1101100100</v>
      </c>
      <c r="B606" s="1" t="str">
        <f aca="false">_xlfn.CONCAT(A606)</f>
        <v>1101100100</v>
      </c>
      <c r="C606" s="1" t="n">
        <f aca="false">LEN(B606)</f>
        <v>10</v>
      </c>
      <c r="D606" s="0" t="n">
        <f aca="false">IFERROR(MID($B606,$C606-D$1,1),0)+0</f>
        <v>0</v>
      </c>
      <c r="E606" s="0" t="n">
        <f aca="false">IFERROR(MID($B606,$C606-E$1,1),0)+0</f>
        <v>0</v>
      </c>
      <c r="F606" s="0" t="n">
        <f aca="false">IFERROR(MID($B606,$C606-F$1,1),0)+0</f>
        <v>1</v>
      </c>
      <c r="G606" s="0" t="n">
        <f aca="false">IFERROR(MID($B606,$C606-G$1,1),0)+0</f>
        <v>0</v>
      </c>
      <c r="H606" s="0" t="n">
        <f aca="false">IFERROR(MID($B606,$C606-H$1,1),0)+0</f>
        <v>0</v>
      </c>
      <c r="I606" s="0" t="n">
        <f aca="false">IFERROR(MID($B606,$C606-I$1,1),0)+0</f>
        <v>1</v>
      </c>
      <c r="J606" s="0" t="n">
        <f aca="false">IFERROR(MID($B606,$C606-J$1,1),0)+0</f>
        <v>1</v>
      </c>
      <c r="K606" s="0" t="n">
        <f aca="false">IFERROR(MID($B606,$C606-K$1,1),0)+0</f>
        <v>0</v>
      </c>
      <c r="L606" s="0" t="n">
        <f aca="false">IFERROR(MID($B606,$C606-L$1,1),0)+0</f>
        <v>1</v>
      </c>
      <c r="M606" s="0" t="n">
        <f aca="false">IFERROR(MID($B606,$C606-M$1,1),0)+0</f>
        <v>1</v>
      </c>
      <c r="N606" s="0" t="n">
        <f aca="false">IFERROR(MID($B606,$C606-N$1,1),0)+0</f>
        <v>0</v>
      </c>
      <c r="O606" s="0" t="n">
        <f aca="false">IFERROR(MID($B606,$C606-O$1,1),0)+0</f>
        <v>0</v>
      </c>
    </row>
    <row r="607" customFormat="false" ht="12.8" hidden="false" customHeight="false" outlineLevel="0" collapsed="false">
      <c r="A607" s="1" t="n">
        <v>111000001000</v>
      </c>
      <c r="B607" s="1" t="str">
        <f aca="false">_xlfn.CONCAT(A607)</f>
        <v>111000001000</v>
      </c>
      <c r="C607" s="1" t="n">
        <f aca="false">LEN(B607)</f>
        <v>12</v>
      </c>
      <c r="D607" s="0" t="n">
        <f aca="false">IFERROR(MID($B607,$C607-D$1,1),0)+0</f>
        <v>0</v>
      </c>
      <c r="E607" s="0" t="n">
        <f aca="false">IFERROR(MID($B607,$C607-E$1,1),0)+0</f>
        <v>0</v>
      </c>
      <c r="F607" s="0" t="n">
        <f aca="false">IFERROR(MID($B607,$C607-F$1,1),0)+0</f>
        <v>0</v>
      </c>
      <c r="G607" s="0" t="n">
        <f aca="false">IFERROR(MID($B607,$C607-G$1,1),0)+0</f>
        <v>1</v>
      </c>
      <c r="H607" s="0" t="n">
        <f aca="false">IFERROR(MID($B607,$C607-H$1,1),0)+0</f>
        <v>0</v>
      </c>
      <c r="I607" s="0" t="n">
        <f aca="false">IFERROR(MID($B607,$C607-I$1,1),0)+0</f>
        <v>0</v>
      </c>
      <c r="J607" s="0" t="n">
        <f aca="false">IFERROR(MID($B607,$C607-J$1,1),0)+0</f>
        <v>0</v>
      </c>
      <c r="K607" s="0" t="n">
        <f aca="false">IFERROR(MID($B607,$C607-K$1,1),0)+0</f>
        <v>0</v>
      </c>
      <c r="L607" s="0" t="n">
        <f aca="false">IFERROR(MID($B607,$C607-L$1,1),0)+0</f>
        <v>0</v>
      </c>
      <c r="M607" s="0" t="n">
        <f aca="false">IFERROR(MID($B607,$C607-M$1,1),0)+0</f>
        <v>1</v>
      </c>
      <c r="N607" s="0" t="n">
        <f aca="false">IFERROR(MID($B607,$C607-N$1,1),0)+0</f>
        <v>1</v>
      </c>
      <c r="O607" s="0" t="n">
        <f aca="false">IFERROR(MID($B607,$C607-O$1,1),0)+0</f>
        <v>1</v>
      </c>
    </row>
    <row r="608" customFormat="false" ht="12.8" hidden="false" customHeight="false" outlineLevel="0" collapsed="false">
      <c r="A608" s="1" t="n">
        <v>1011100100</v>
      </c>
      <c r="B608" s="1" t="str">
        <f aca="false">_xlfn.CONCAT(A608)</f>
        <v>1011100100</v>
      </c>
      <c r="C608" s="1" t="n">
        <f aca="false">LEN(B608)</f>
        <v>10</v>
      </c>
      <c r="D608" s="0" t="n">
        <f aca="false">IFERROR(MID($B608,$C608-D$1,1),0)+0</f>
        <v>0</v>
      </c>
      <c r="E608" s="0" t="n">
        <f aca="false">IFERROR(MID($B608,$C608-E$1,1),0)+0</f>
        <v>0</v>
      </c>
      <c r="F608" s="0" t="n">
        <f aca="false">IFERROR(MID($B608,$C608-F$1,1),0)+0</f>
        <v>1</v>
      </c>
      <c r="G608" s="0" t="n">
        <f aca="false">IFERROR(MID($B608,$C608-G$1,1),0)+0</f>
        <v>0</v>
      </c>
      <c r="H608" s="0" t="n">
        <f aca="false">IFERROR(MID($B608,$C608-H$1,1),0)+0</f>
        <v>0</v>
      </c>
      <c r="I608" s="0" t="n">
        <f aca="false">IFERROR(MID($B608,$C608-I$1,1),0)+0</f>
        <v>1</v>
      </c>
      <c r="J608" s="0" t="n">
        <f aca="false">IFERROR(MID($B608,$C608-J$1,1),0)+0</f>
        <v>1</v>
      </c>
      <c r="K608" s="0" t="n">
        <f aca="false">IFERROR(MID($B608,$C608-K$1,1),0)+0</f>
        <v>1</v>
      </c>
      <c r="L608" s="0" t="n">
        <f aca="false">IFERROR(MID($B608,$C608-L$1,1),0)+0</f>
        <v>0</v>
      </c>
      <c r="M608" s="0" t="n">
        <f aca="false">IFERROR(MID($B608,$C608-M$1,1),0)+0</f>
        <v>1</v>
      </c>
      <c r="N608" s="0" t="n">
        <f aca="false">IFERROR(MID($B608,$C608-N$1,1),0)+0</f>
        <v>0</v>
      </c>
      <c r="O608" s="0" t="n">
        <f aca="false">IFERROR(MID($B608,$C608-O$1,1),0)+0</f>
        <v>0</v>
      </c>
    </row>
    <row r="609" customFormat="false" ht="12.8" hidden="false" customHeight="false" outlineLevel="0" collapsed="false">
      <c r="A609" s="1" t="n">
        <v>110110010001</v>
      </c>
      <c r="B609" s="1" t="str">
        <f aca="false">_xlfn.CONCAT(A609)</f>
        <v>110110010001</v>
      </c>
      <c r="C609" s="1" t="n">
        <f aca="false">LEN(B609)</f>
        <v>12</v>
      </c>
      <c r="D609" s="0" t="n">
        <f aca="false">IFERROR(MID($B609,$C609-D$1,1),0)+0</f>
        <v>1</v>
      </c>
      <c r="E609" s="0" t="n">
        <f aca="false">IFERROR(MID($B609,$C609-E$1,1),0)+0</f>
        <v>0</v>
      </c>
      <c r="F609" s="0" t="n">
        <f aca="false">IFERROR(MID($B609,$C609-F$1,1),0)+0</f>
        <v>0</v>
      </c>
      <c r="G609" s="0" t="n">
        <f aca="false">IFERROR(MID($B609,$C609-G$1,1),0)+0</f>
        <v>0</v>
      </c>
      <c r="H609" s="0" t="n">
        <f aca="false">IFERROR(MID($B609,$C609-H$1,1),0)+0</f>
        <v>1</v>
      </c>
      <c r="I609" s="0" t="n">
        <f aca="false">IFERROR(MID($B609,$C609-I$1,1),0)+0</f>
        <v>0</v>
      </c>
      <c r="J609" s="0" t="n">
        <f aca="false">IFERROR(MID($B609,$C609-J$1,1),0)+0</f>
        <v>0</v>
      </c>
      <c r="K609" s="0" t="n">
        <f aca="false">IFERROR(MID($B609,$C609-K$1,1),0)+0</f>
        <v>1</v>
      </c>
      <c r="L609" s="0" t="n">
        <f aca="false">IFERROR(MID($B609,$C609-L$1,1),0)+0</f>
        <v>1</v>
      </c>
      <c r="M609" s="0" t="n">
        <f aca="false">IFERROR(MID($B609,$C609-M$1,1),0)+0</f>
        <v>0</v>
      </c>
      <c r="N609" s="0" t="n">
        <f aca="false">IFERROR(MID($B609,$C609-N$1,1),0)+0</f>
        <v>1</v>
      </c>
      <c r="O609" s="0" t="n">
        <f aca="false">IFERROR(MID($B609,$C609-O$1,1),0)+0</f>
        <v>1</v>
      </c>
    </row>
    <row r="610" customFormat="false" ht="12.8" hidden="false" customHeight="false" outlineLevel="0" collapsed="false">
      <c r="A610" s="1" t="n">
        <v>100101010</v>
      </c>
      <c r="B610" s="1" t="str">
        <f aca="false">_xlfn.CONCAT(A610)</f>
        <v>100101010</v>
      </c>
      <c r="C610" s="1" t="n">
        <f aca="false">LEN(B610)</f>
        <v>9</v>
      </c>
      <c r="D610" s="0" t="n">
        <f aca="false">IFERROR(MID($B610,$C610-D$1,1),0)+0</f>
        <v>0</v>
      </c>
      <c r="E610" s="0" t="n">
        <f aca="false">IFERROR(MID($B610,$C610-E$1,1),0)+0</f>
        <v>1</v>
      </c>
      <c r="F610" s="0" t="n">
        <f aca="false">IFERROR(MID($B610,$C610-F$1,1),0)+0</f>
        <v>0</v>
      </c>
      <c r="G610" s="0" t="n">
        <f aca="false">IFERROR(MID($B610,$C610-G$1,1),0)+0</f>
        <v>1</v>
      </c>
      <c r="H610" s="0" t="n">
        <f aca="false">IFERROR(MID($B610,$C610-H$1,1),0)+0</f>
        <v>0</v>
      </c>
      <c r="I610" s="0" t="n">
        <f aca="false">IFERROR(MID($B610,$C610-I$1,1),0)+0</f>
        <v>1</v>
      </c>
      <c r="J610" s="0" t="n">
        <f aca="false">IFERROR(MID($B610,$C610-J$1,1),0)+0</f>
        <v>0</v>
      </c>
      <c r="K610" s="0" t="n">
        <f aca="false">IFERROR(MID($B610,$C610-K$1,1),0)+0</f>
        <v>0</v>
      </c>
      <c r="L610" s="0" t="n">
        <f aca="false">IFERROR(MID($B610,$C610-L$1,1),0)+0</f>
        <v>1</v>
      </c>
      <c r="M610" s="0" t="n">
        <f aca="false">IFERROR(MID($B610,$C610-M$1,1),0)+0</f>
        <v>0</v>
      </c>
      <c r="N610" s="0" t="n">
        <f aca="false">IFERROR(MID($B610,$C610-N$1,1),0)+0</f>
        <v>0</v>
      </c>
      <c r="O610" s="0" t="n">
        <f aca="false">IFERROR(MID($B610,$C610-O$1,1),0)+0</f>
        <v>0</v>
      </c>
    </row>
    <row r="611" customFormat="false" ht="12.8" hidden="false" customHeight="false" outlineLevel="0" collapsed="false">
      <c r="A611" s="1" t="n">
        <v>100100111111</v>
      </c>
      <c r="B611" s="1" t="str">
        <f aca="false">_xlfn.CONCAT(A611)</f>
        <v>100100111111</v>
      </c>
      <c r="C611" s="1" t="n">
        <f aca="false">LEN(B611)</f>
        <v>12</v>
      </c>
      <c r="D611" s="0" t="n">
        <f aca="false">IFERROR(MID($B611,$C611-D$1,1),0)+0</f>
        <v>1</v>
      </c>
      <c r="E611" s="0" t="n">
        <f aca="false">IFERROR(MID($B611,$C611-E$1,1),0)+0</f>
        <v>1</v>
      </c>
      <c r="F611" s="0" t="n">
        <f aca="false">IFERROR(MID($B611,$C611-F$1,1),0)+0</f>
        <v>1</v>
      </c>
      <c r="G611" s="0" t="n">
        <f aca="false">IFERROR(MID($B611,$C611-G$1,1),0)+0</f>
        <v>1</v>
      </c>
      <c r="H611" s="0" t="n">
        <f aca="false">IFERROR(MID($B611,$C611-H$1,1),0)+0</f>
        <v>1</v>
      </c>
      <c r="I611" s="0" t="n">
        <f aca="false">IFERROR(MID($B611,$C611-I$1,1),0)+0</f>
        <v>1</v>
      </c>
      <c r="J611" s="0" t="n">
        <f aca="false">IFERROR(MID($B611,$C611-J$1,1),0)+0</f>
        <v>0</v>
      </c>
      <c r="K611" s="0" t="n">
        <f aca="false">IFERROR(MID($B611,$C611-K$1,1),0)+0</f>
        <v>0</v>
      </c>
      <c r="L611" s="0" t="n">
        <f aca="false">IFERROR(MID($B611,$C611-L$1,1),0)+0</f>
        <v>1</v>
      </c>
      <c r="M611" s="0" t="n">
        <f aca="false">IFERROR(MID($B611,$C611-M$1,1),0)+0</f>
        <v>0</v>
      </c>
      <c r="N611" s="0" t="n">
        <f aca="false">IFERROR(MID($B611,$C611-N$1,1),0)+0</f>
        <v>0</v>
      </c>
      <c r="O611" s="0" t="n">
        <f aca="false">IFERROR(MID($B611,$C611-O$1,1),0)+0</f>
        <v>1</v>
      </c>
    </row>
    <row r="612" customFormat="false" ht="12.8" hidden="false" customHeight="false" outlineLevel="0" collapsed="false">
      <c r="A612" s="1" t="n">
        <v>100111011</v>
      </c>
      <c r="B612" s="1" t="str">
        <f aca="false">_xlfn.CONCAT(A612)</f>
        <v>100111011</v>
      </c>
      <c r="C612" s="1" t="n">
        <f aca="false">LEN(B612)</f>
        <v>9</v>
      </c>
      <c r="D612" s="0" t="n">
        <f aca="false">IFERROR(MID($B612,$C612-D$1,1),0)+0</f>
        <v>1</v>
      </c>
      <c r="E612" s="0" t="n">
        <f aca="false">IFERROR(MID($B612,$C612-E$1,1),0)+0</f>
        <v>1</v>
      </c>
      <c r="F612" s="0" t="n">
        <f aca="false">IFERROR(MID($B612,$C612-F$1,1),0)+0</f>
        <v>0</v>
      </c>
      <c r="G612" s="0" t="n">
        <f aca="false">IFERROR(MID($B612,$C612-G$1,1),0)+0</f>
        <v>1</v>
      </c>
      <c r="H612" s="0" t="n">
        <f aca="false">IFERROR(MID($B612,$C612-H$1,1),0)+0</f>
        <v>1</v>
      </c>
      <c r="I612" s="0" t="n">
        <f aca="false">IFERROR(MID($B612,$C612-I$1,1),0)+0</f>
        <v>1</v>
      </c>
      <c r="J612" s="0" t="n">
        <f aca="false">IFERROR(MID($B612,$C612-J$1,1),0)+0</f>
        <v>0</v>
      </c>
      <c r="K612" s="0" t="n">
        <f aca="false">IFERROR(MID($B612,$C612-K$1,1),0)+0</f>
        <v>0</v>
      </c>
      <c r="L612" s="0" t="n">
        <f aca="false">IFERROR(MID($B612,$C612-L$1,1),0)+0</f>
        <v>1</v>
      </c>
      <c r="M612" s="0" t="n">
        <f aca="false">IFERROR(MID($B612,$C612-M$1,1),0)+0</f>
        <v>0</v>
      </c>
      <c r="N612" s="0" t="n">
        <f aca="false">IFERROR(MID($B612,$C612-N$1,1),0)+0</f>
        <v>0</v>
      </c>
      <c r="O612" s="0" t="n">
        <f aca="false">IFERROR(MID($B612,$C612-O$1,1),0)+0</f>
        <v>0</v>
      </c>
    </row>
    <row r="613" customFormat="false" ht="12.8" hidden="false" customHeight="false" outlineLevel="0" collapsed="false">
      <c r="A613" s="1" t="n">
        <v>100001000011</v>
      </c>
      <c r="B613" s="1" t="str">
        <f aca="false">_xlfn.CONCAT(A613)</f>
        <v>100001000011</v>
      </c>
      <c r="C613" s="1" t="n">
        <f aca="false">LEN(B613)</f>
        <v>12</v>
      </c>
      <c r="D613" s="0" t="n">
        <f aca="false">IFERROR(MID($B613,$C613-D$1,1),0)+0</f>
        <v>1</v>
      </c>
      <c r="E613" s="0" t="n">
        <f aca="false">IFERROR(MID($B613,$C613-E$1,1),0)+0</f>
        <v>1</v>
      </c>
      <c r="F613" s="0" t="n">
        <f aca="false">IFERROR(MID($B613,$C613-F$1,1),0)+0</f>
        <v>0</v>
      </c>
      <c r="G613" s="0" t="n">
        <f aca="false">IFERROR(MID($B613,$C613-G$1,1),0)+0</f>
        <v>0</v>
      </c>
      <c r="H613" s="0" t="n">
        <f aca="false">IFERROR(MID($B613,$C613-H$1,1),0)+0</f>
        <v>0</v>
      </c>
      <c r="I613" s="0" t="n">
        <f aca="false">IFERROR(MID($B613,$C613-I$1,1),0)+0</f>
        <v>0</v>
      </c>
      <c r="J613" s="0" t="n">
        <f aca="false">IFERROR(MID($B613,$C613-J$1,1),0)+0</f>
        <v>1</v>
      </c>
      <c r="K613" s="0" t="n">
        <f aca="false">IFERROR(MID($B613,$C613-K$1,1),0)+0</f>
        <v>0</v>
      </c>
      <c r="L613" s="0" t="n">
        <f aca="false">IFERROR(MID($B613,$C613-L$1,1),0)+0</f>
        <v>0</v>
      </c>
      <c r="M613" s="0" t="n">
        <f aca="false">IFERROR(MID($B613,$C613-M$1,1),0)+0</f>
        <v>0</v>
      </c>
      <c r="N613" s="0" t="n">
        <f aca="false">IFERROR(MID($B613,$C613-N$1,1),0)+0</f>
        <v>0</v>
      </c>
      <c r="O613" s="0" t="n">
        <f aca="false">IFERROR(MID($B613,$C613-O$1,1),0)+0</f>
        <v>1</v>
      </c>
    </row>
    <row r="614" customFormat="false" ht="12.8" hidden="false" customHeight="false" outlineLevel="0" collapsed="false">
      <c r="A614" s="1" t="n">
        <v>101011001001</v>
      </c>
      <c r="B614" s="1" t="str">
        <f aca="false">_xlfn.CONCAT(A614)</f>
        <v>101011001001</v>
      </c>
      <c r="C614" s="1" t="n">
        <f aca="false">LEN(B614)</f>
        <v>12</v>
      </c>
      <c r="D614" s="0" t="n">
        <f aca="false">IFERROR(MID($B614,$C614-D$1,1),0)+0</f>
        <v>1</v>
      </c>
      <c r="E614" s="0" t="n">
        <f aca="false">IFERROR(MID($B614,$C614-E$1,1),0)+0</f>
        <v>0</v>
      </c>
      <c r="F614" s="0" t="n">
        <f aca="false">IFERROR(MID($B614,$C614-F$1,1),0)+0</f>
        <v>0</v>
      </c>
      <c r="G614" s="0" t="n">
        <f aca="false">IFERROR(MID($B614,$C614-G$1,1),0)+0</f>
        <v>1</v>
      </c>
      <c r="H614" s="0" t="n">
        <f aca="false">IFERROR(MID($B614,$C614-H$1,1),0)+0</f>
        <v>0</v>
      </c>
      <c r="I614" s="0" t="n">
        <f aca="false">IFERROR(MID($B614,$C614-I$1,1),0)+0</f>
        <v>0</v>
      </c>
      <c r="J614" s="0" t="n">
        <f aca="false">IFERROR(MID($B614,$C614-J$1,1),0)+0</f>
        <v>1</v>
      </c>
      <c r="K614" s="0" t="n">
        <f aca="false">IFERROR(MID($B614,$C614-K$1,1),0)+0</f>
        <v>1</v>
      </c>
      <c r="L614" s="0" t="n">
        <f aca="false">IFERROR(MID($B614,$C614-L$1,1),0)+0</f>
        <v>0</v>
      </c>
      <c r="M614" s="0" t="n">
        <f aca="false">IFERROR(MID($B614,$C614-M$1,1),0)+0</f>
        <v>1</v>
      </c>
      <c r="N614" s="0" t="n">
        <f aca="false">IFERROR(MID($B614,$C614-N$1,1),0)+0</f>
        <v>0</v>
      </c>
      <c r="O614" s="0" t="n">
        <f aca="false">IFERROR(MID($B614,$C614-O$1,1),0)+0</f>
        <v>1</v>
      </c>
    </row>
    <row r="615" customFormat="false" ht="12.8" hidden="false" customHeight="false" outlineLevel="0" collapsed="false">
      <c r="A615" s="1" t="n">
        <v>110101111</v>
      </c>
      <c r="B615" s="1" t="str">
        <f aca="false">_xlfn.CONCAT(A615)</f>
        <v>110101111</v>
      </c>
      <c r="C615" s="1" t="n">
        <f aca="false">LEN(B615)</f>
        <v>9</v>
      </c>
      <c r="D615" s="0" t="n">
        <f aca="false">IFERROR(MID($B615,$C615-D$1,1),0)+0</f>
        <v>1</v>
      </c>
      <c r="E615" s="0" t="n">
        <f aca="false">IFERROR(MID($B615,$C615-E$1,1),0)+0</f>
        <v>1</v>
      </c>
      <c r="F615" s="0" t="n">
        <f aca="false">IFERROR(MID($B615,$C615-F$1,1),0)+0</f>
        <v>1</v>
      </c>
      <c r="G615" s="0" t="n">
        <f aca="false">IFERROR(MID($B615,$C615-G$1,1),0)+0</f>
        <v>1</v>
      </c>
      <c r="H615" s="0" t="n">
        <f aca="false">IFERROR(MID($B615,$C615-H$1,1),0)+0</f>
        <v>0</v>
      </c>
      <c r="I615" s="0" t="n">
        <f aca="false">IFERROR(MID($B615,$C615-I$1,1),0)+0</f>
        <v>1</v>
      </c>
      <c r="J615" s="0" t="n">
        <f aca="false">IFERROR(MID($B615,$C615-J$1,1),0)+0</f>
        <v>0</v>
      </c>
      <c r="K615" s="0" t="n">
        <f aca="false">IFERROR(MID($B615,$C615-K$1,1),0)+0</f>
        <v>1</v>
      </c>
      <c r="L615" s="0" t="n">
        <f aca="false">IFERROR(MID($B615,$C615-L$1,1),0)+0</f>
        <v>1</v>
      </c>
      <c r="M615" s="0" t="n">
        <f aca="false">IFERROR(MID($B615,$C615-M$1,1),0)+0</f>
        <v>0</v>
      </c>
      <c r="N615" s="0" t="n">
        <f aca="false">IFERROR(MID($B615,$C615-N$1,1),0)+0</f>
        <v>0</v>
      </c>
      <c r="O615" s="0" t="n">
        <f aca="false">IFERROR(MID($B615,$C615-O$1,1),0)+0</f>
        <v>0</v>
      </c>
    </row>
    <row r="616" customFormat="false" ht="12.8" hidden="false" customHeight="false" outlineLevel="0" collapsed="false">
      <c r="A616" s="1" t="n">
        <v>10110111111</v>
      </c>
      <c r="B616" s="1" t="str">
        <f aca="false">_xlfn.CONCAT(A616)</f>
        <v>10110111111</v>
      </c>
      <c r="C616" s="1" t="n">
        <f aca="false">LEN(B616)</f>
        <v>11</v>
      </c>
      <c r="D616" s="0" t="n">
        <f aca="false">IFERROR(MID($B616,$C616-D$1,1),0)+0</f>
        <v>1</v>
      </c>
      <c r="E616" s="0" t="n">
        <f aca="false">IFERROR(MID($B616,$C616-E$1,1),0)+0</f>
        <v>1</v>
      </c>
      <c r="F616" s="0" t="n">
        <f aca="false">IFERROR(MID($B616,$C616-F$1,1),0)+0</f>
        <v>1</v>
      </c>
      <c r="G616" s="0" t="n">
        <f aca="false">IFERROR(MID($B616,$C616-G$1,1),0)+0</f>
        <v>1</v>
      </c>
      <c r="H616" s="0" t="n">
        <f aca="false">IFERROR(MID($B616,$C616-H$1,1),0)+0</f>
        <v>1</v>
      </c>
      <c r="I616" s="0" t="n">
        <f aca="false">IFERROR(MID($B616,$C616-I$1,1),0)+0</f>
        <v>1</v>
      </c>
      <c r="J616" s="0" t="n">
        <f aca="false">IFERROR(MID($B616,$C616-J$1,1),0)+0</f>
        <v>0</v>
      </c>
      <c r="K616" s="0" t="n">
        <f aca="false">IFERROR(MID($B616,$C616-K$1,1),0)+0</f>
        <v>1</v>
      </c>
      <c r="L616" s="0" t="n">
        <f aca="false">IFERROR(MID($B616,$C616-L$1,1),0)+0</f>
        <v>1</v>
      </c>
      <c r="M616" s="0" t="n">
        <f aca="false">IFERROR(MID($B616,$C616-M$1,1),0)+0</f>
        <v>0</v>
      </c>
      <c r="N616" s="0" t="n">
        <f aca="false">IFERROR(MID($B616,$C616-N$1,1),0)+0</f>
        <v>1</v>
      </c>
      <c r="O616" s="0" t="n">
        <f aca="false">IFERROR(MID($B616,$C616-O$1,1),0)+0</f>
        <v>0</v>
      </c>
    </row>
    <row r="617" customFormat="false" ht="12.8" hidden="false" customHeight="false" outlineLevel="0" collapsed="false">
      <c r="A617" s="1" t="n">
        <v>101100010011</v>
      </c>
      <c r="B617" s="1" t="str">
        <f aca="false">_xlfn.CONCAT(A617)</f>
        <v>101100010011</v>
      </c>
      <c r="C617" s="1" t="n">
        <f aca="false">LEN(B617)</f>
        <v>12</v>
      </c>
      <c r="D617" s="0" t="n">
        <f aca="false">IFERROR(MID($B617,$C617-D$1,1),0)+0</f>
        <v>1</v>
      </c>
      <c r="E617" s="0" t="n">
        <f aca="false">IFERROR(MID($B617,$C617-E$1,1),0)+0</f>
        <v>1</v>
      </c>
      <c r="F617" s="0" t="n">
        <f aca="false">IFERROR(MID($B617,$C617-F$1,1),0)+0</f>
        <v>0</v>
      </c>
      <c r="G617" s="0" t="n">
        <f aca="false">IFERROR(MID($B617,$C617-G$1,1),0)+0</f>
        <v>0</v>
      </c>
      <c r="H617" s="0" t="n">
        <f aca="false">IFERROR(MID($B617,$C617-H$1,1),0)+0</f>
        <v>1</v>
      </c>
      <c r="I617" s="0" t="n">
        <f aca="false">IFERROR(MID($B617,$C617-I$1,1),0)+0</f>
        <v>0</v>
      </c>
      <c r="J617" s="0" t="n">
        <f aca="false">IFERROR(MID($B617,$C617-J$1,1),0)+0</f>
        <v>0</v>
      </c>
      <c r="K617" s="0" t="n">
        <f aca="false">IFERROR(MID($B617,$C617-K$1,1),0)+0</f>
        <v>0</v>
      </c>
      <c r="L617" s="0" t="n">
        <f aca="false">IFERROR(MID($B617,$C617-L$1,1),0)+0</f>
        <v>1</v>
      </c>
      <c r="M617" s="0" t="n">
        <f aca="false">IFERROR(MID($B617,$C617-M$1,1),0)+0</f>
        <v>1</v>
      </c>
      <c r="N617" s="0" t="n">
        <f aca="false">IFERROR(MID($B617,$C617-N$1,1),0)+0</f>
        <v>0</v>
      </c>
      <c r="O617" s="0" t="n">
        <f aca="false">IFERROR(MID($B617,$C617-O$1,1),0)+0</f>
        <v>1</v>
      </c>
    </row>
    <row r="618" customFormat="false" ht="12.8" hidden="false" customHeight="false" outlineLevel="0" collapsed="false">
      <c r="A618" s="1" t="n">
        <v>111010110101</v>
      </c>
      <c r="B618" s="1" t="str">
        <f aca="false">_xlfn.CONCAT(A618)</f>
        <v>111010110101</v>
      </c>
      <c r="C618" s="1" t="n">
        <f aca="false">LEN(B618)</f>
        <v>12</v>
      </c>
      <c r="D618" s="0" t="n">
        <f aca="false">IFERROR(MID($B618,$C618-D$1,1),0)+0</f>
        <v>1</v>
      </c>
      <c r="E618" s="0" t="n">
        <f aca="false">IFERROR(MID($B618,$C618-E$1,1),0)+0</f>
        <v>0</v>
      </c>
      <c r="F618" s="0" t="n">
        <f aca="false">IFERROR(MID($B618,$C618-F$1,1),0)+0</f>
        <v>1</v>
      </c>
      <c r="G618" s="0" t="n">
        <f aca="false">IFERROR(MID($B618,$C618-G$1,1),0)+0</f>
        <v>0</v>
      </c>
      <c r="H618" s="0" t="n">
        <f aca="false">IFERROR(MID($B618,$C618-H$1,1),0)+0</f>
        <v>1</v>
      </c>
      <c r="I618" s="0" t="n">
        <f aca="false">IFERROR(MID($B618,$C618-I$1,1),0)+0</f>
        <v>1</v>
      </c>
      <c r="J618" s="0" t="n">
        <f aca="false">IFERROR(MID($B618,$C618-J$1,1),0)+0</f>
        <v>0</v>
      </c>
      <c r="K618" s="0" t="n">
        <f aca="false">IFERROR(MID($B618,$C618-K$1,1),0)+0</f>
        <v>1</v>
      </c>
      <c r="L618" s="0" t="n">
        <f aca="false">IFERROR(MID($B618,$C618-L$1,1),0)+0</f>
        <v>0</v>
      </c>
      <c r="M618" s="0" t="n">
        <f aca="false">IFERROR(MID($B618,$C618-M$1,1),0)+0</f>
        <v>1</v>
      </c>
      <c r="N618" s="0" t="n">
        <f aca="false">IFERROR(MID($B618,$C618-N$1,1),0)+0</f>
        <v>1</v>
      </c>
      <c r="O618" s="0" t="n">
        <f aca="false">IFERROR(MID($B618,$C618-O$1,1),0)+0</f>
        <v>1</v>
      </c>
    </row>
    <row r="619" customFormat="false" ht="12.8" hidden="false" customHeight="false" outlineLevel="0" collapsed="false">
      <c r="A619" s="1" t="n">
        <v>1010001110</v>
      </c>
      <c r="B619" s="1" t="str">
        <f aca="false">_xlfn.CONCAT(A619)</f>
        <v>1010001110</v>
      </c>
      <c r="C619" s="1" t="n">
        <f aca="false">LEN(B619)</f>
        <v>10</v>
      </c>
      <c r="D619" s="0" t="n">
        <f aca="false">IFERROR(MID($B619,$C619-D$1,1),0)+0</f>
        <v>0</v>
      </c>
      <c r="E619" s="0" t="n">
        <f aca="false">IFERROR(MID($B619,$C619-E$1,1),0)+0</f>
        <v>1</v>
      </c>
      <c r="F619" s="0" t="n">
        <f aca="false">IFERROR(MID($B619,$C619-F$1,1),0)+0</f>
        <v>1</v>
      </c>
      <c r="G619" s="0" t="n">
        <f aca="false">IFERROR(MID($B619,$C619-G$1,1),0)+0</f>
        <v>1</v>
      </c>
      <c r="H619" s="0" t="n">
        <f aca="false">IFERROR(MID($B619,$C619-H$1,1),0)+0</f>
        <v>0</v>
      </c>
      <c r="I619" s="0" t="n">
        <f aca="false">IFERROR(MID($B619,$C619-I$1,1),0)+0</f>
        <v>0</v>
      </c>
      <c r="J619" s="0" t="n">
        <f aca="false">IFERROR(MID($B619,$C619-J$1,1),0)+0</f>
        <v>0</v>
      </c>
      <c r="K619" s="0" t="n">
        <f aca="false">IFERROR(MID($B619,$C619-K$1,1),0)+0</f>
        <v>1</v>
      </c>
      <c r="L619" s="0" t="n">
        <f aca="false">IFERROR(MID($B619,$C619-L$1,1),0)+0</f>
        <v>0</v>
      </c>
      <c r="M619" s="0" t="n">
        <f aca="false">IFERROR(MID($B619,$C619-M$1,1),0)+0</f>
        <v>1</v>
      </c>
      <c r="N619" s="0" t="n">
        <f aca="false">IFERROR(MID($B619,$C619-N$1,1),0)+0</f>
        <v>0</v>
      </c>
      <c r="O619" s="0" t="n">
        <f aca="false">IFERROR(MID($B619,$C619-O$1,1),0)+0</f>
        <v>0</v>
      </c>
    </row>
    <row r="620" customFormat="false" ht="12.8" hidden="false" customHeight="false" outlineLevel="0" collapsed="false">
      <c r="A620" s="1" t="n">
        <v>111000100011</v>
      </c>
      <c r="B620" s="1" t="str">
        <f aca="false">_xlfn.CONCAT(A620)</f>
        <v>111000100011</v>
      </c>
      <c r="C620" s="1" t="n">
        <f aca="false">LEN(B620)</f>
        <v>12</v>
      </c>
      <c r="D620" s="0" t="n">
        <f aca="false">IFERROR(MID($B620,$C620-D$1,1),0)+0</f>
        <v>1</v>
      </c>
      <c r="E620" s="0" t="n">
        <f aca="false">IFERROR(MID($B620,$C620-E$1,1),0)+0</f>
        <v>1</v>
      </c>
      <c r="F620" s="0" t="n">
        <f aca="false">IFERROR(MID($B620,$C620-F$1,1),0)+0</f>
        <v>0</v>
      </c>
      <c r="G620" s="0" t="n">
        <f aca="false">IFERROR(MID($B620,$C620-G$1,1),0)+0</f>
        <v>0</v>
      </c>
      <c r="H620" s="0" t="n">
        <f aca="false">IFERROR(MID($B620,$C620-H$1,1),0)+0</f>
        <v>0</v>
      </c>
      <c r="I620" s="0" t="n">
        <f aca="false">IFERROR(MID($B620,$C620-I$1,1),0)+0</f>
        <v>1</v>
      </c>
      <c r="J620" s="0" t="n">
        <f aca="false">IFERROR(MID($B620,$C620-J$1,1),0)+0</f>
        <v>0</v>
      </c>
      <c r="K620" s="0" t="n">
        <f aca="false">IFERROR(MID($B620,$C620-K$1,1),0)+0</f>
        <v>0</v>
      </c>
      <c r="L620" s="0" t="n">
        <f aca="false">IFERROR(MID($B620,$C620-L$1,1),0)+0</f>
        <v>0</v>
      </c>
      <c r="M620" s="0" t="n">
        <f aca="false">IFERROR(MID($B620,$C620-M$1,1),0)+0</f>
        <v>1</v>
      </c>
      <c r="N620" s="0" t="n">
        <f aca="false">IFERROR(MID($B620,$C620-N$1,1),0)+0</f>
        <v>1</v>
      </c>
      <c r="O620" s="0" t="n">
        <f aca="false">IFERROR(MID($B620,$C620-O$1,1),0)+0</f>
        <v>1</v>
      </c>
    </row>
    <row r="621" customFormat="false" ht="12.8" hidden="false" customHeight="false" outlineLevel="0" collapsed="false">
      <c r="A621" s="1" t="n">
        <v>11000110001</v>
      </c>
      <c r="B621" s="1" t="str">
        <f aca="false">_xlfn.CONCAT(A621)</f>
        <v>11000110001</v>
      </c>
      <c r="C621" s="1" t="n">
        <f aca="false">LEN(B621)</f>
        <v>11</v>
      </c>
      <c r="D621" s="0" t="n">
        <f aca="false">IFERROR(MID($B621,$C621-D$1,1),0)+0</f>
        <v>1</v>
      </c>
      <c r="E621" s="0" t="n">
        <f aca="false">IFERROR(MID($B621,$C621-E$1,1),0)+0</f>
        <v>0</v>
      </c>
      <c r="F621" s="0" t="n">
        <f aca="false">IFERROR(MID($B621,$C621-F$1,1),0)+0</f>
        <v>0</v>
      </c>
      <c r="G621" s="0" t="n">
        <f aca="false">IFERROR(MID($B621,$C621-G$1,1),0)+0</f>
        <v>0</v>
      </c>
      <c r="H621" s="0" t="n">
        <f aca="false">IFERROR(MID($B621,$C621-H$1,1),0)+0</f>
        <v>1</v>
      </c>
      <c r="I621" s="0" t="n">
        <f aca="false">IFERROR(MID($B621,$C621-I$1,1),0)+0</f>
        <v>1</v>
      </c>
      <c r="J621" s="0" t="n">
        <f aca="false">IFERROR(MID($B621,$C621-J$1,1),0)+0</f>
        <v>0</v>
      </c>
      <c r="K621" s="0" t="n">
        <f aca="false">IFERROR(MID($B621,$C621-K$1,1),0)+0</f>
        <v>0</v>
      </c>
      <c r="L621" s="0" t="n">
        <f aca="false">IFERROR(MID($B621,$C621-L$1,1),0)+0</f>
        <v>0</v>
      </c>
      <c r="M621" s="0" t="n">
        <f aca="false">IFERROR(MID($B621,$C621-M$1,1),0)+0</f>
        <v>1</v>
      </c>
      <c r="N621" s="0" t="n">
        <f aca="false">IFERROR(MID($B621,$C621-N$1,1),0)+0</f>
        <v>1</v>
      </c>
      <c r="O621" s="0" t="n">
        <f aca="false">IFERROR(MID($B621,$C621-O$1,1),0)+0</f>
        <v>0</v>
      </c>
    </row>
    <row r="622" customFormat="false" ht="12.8" hidden="false" customHeight="false" outlineLevel="0" collapsed="false">
      <c r="A622" s="1" t="n">
        <v>10000110000</v>
      </c>
      <c r="B622" s="1" t="str">
        <f aca="false">_xlfn.CONCAT(A622)</f>
        <v>10000110000</v>
      </c>
      <c r="C622" s="1" t="n">
        <f aca="false">LEN(B622)</f>
        <v>11</v>
      </c>
      <c r="D622" s="0" t="n">
        <f aca="false">IFERROR(MID($B622,$C622-D$1,1),0)+0</f>
        <v>0</v>
      </c>
      <c r="E622" s="0" t="n">
        <f aca="false">IFERROR(MID($B622,$C622-E$1,1),0)+0</f>
        <v>0</v>
      </c>
      <c r="F622" s="0" t="n">
        <f aca="false">IFERROR(MID($B622,$C622-F$1,1),0)+0</f>
        <v>0</v>
      </c>
      <c r="G622" s="0" t="n">
        <f aca="false">IFERROR(MID($B622,$C622-G$1,1),0)+0</f>
        <v>0</v>
      </c>
      <c r="H622" s="0" t="n">
        <f aca="false">IFERROR(MID($B622,$C622-H$1,1),0)+0</f>
        <v>1</v>
      </c>
      <c r="I622" s="0" t="n">
        <f aca="false">IFERROR(MID($B622,$C622-I$1,1),0)+0</f>
        <v>1</v>
      </c>
      <c r="J622" s="0" t="n">
        <f aca="false">IFERROR(MID($B622,$C622-J$1,1),0)+0</f>
        <v>0</v>
      </c>
      <c r="K622" s="0" t="n">
        <f aca="false">IFERROR(MID($B622,$C622-K$1,1),0)+0</f>
        <v>0</v>
      </c>
      <c r="L622" s="0" t="n">
        <f aca="false">IFERROR(MID($B622,$C622-L$1,1),0)+0</f>
        <v>0</v>
      </c>
      <c r="M622" s="0" t="n">
        <f aca="false">IFERROR(MID($B622,$C622-M$1,1),0)+0</f>
        <v>0</v>
      </c>
      <c r="N622" s="0" t="n">
        <f aca="false">IFERROR(MID($B622,$C622-N$1,1),0)+0</f>
        <v>1</v>
      </c>
      <c r="O622" s="0" t="n">
        <f aca="false">IFERROR(MID($B622,$C622-O$1,1),0)+0</f>
        <v>0</v>
      </c>
    </row>
    <row r="623" customFormat="false" ht="12.8" hidden="false" customHeight="false" outlineLevel="0" collapsed="false">
      <c r="A623" s="1" t="n">
        <v>101001100110</v>
      </c>
      <c r="B623" s="1" t="str">
        <f aca="false">_xlfn.CONCAT(A623)</f>
        <v>101001100110</v>
      </c>
      <c r="C623" s="1" t="n">
        <f aca="false">LEN(B623)</f>
        <v>12</v>
      </c>
      <c r="D623" s="0" t="n">
        <f aca="false">IFERROR(MID($B623,$C623-D$1,1),0)+0</f>
        <v>0</v>
      </c>
      <c r="E623" s="0" t="n">
        <f aca="false">IFERROR(MID($B623,$C623-E$1,1),0)+0</f>
        <v>1</v>
      </c>
      <c r="F623" s="0" t="n">
        <f aca="false">IFERROR(MID($B623,$C623-F$1,1),0)+0</f>
        <v>1</v>
      </c>
      <c r="G623" s="0" t="n">
        <f aca="false">IFERROR(MID($B623,$C623-G$1,1),0)+0</f>
        <v>0</v>
      </c>
      <c r="H623" s="0" t="n">
        <f aca="false">IFERROR(MID($B623,$C623-H$1,1),0)+0</f>
        <v>0</v>
      </c>
      <c r="I623" s="0" t="n">
        <f aca="false">IFERROR(MID($B623,$C623-I$1,1),0)+0</f>
        <v>1</v>
      </c>
      <c r="J623" s="0" t="n">
        <f aca="false">IFERROR(MID($B623,$C623-J$1,1),0)+0</f>
        <v>1</v>
      </c>
      <c r="K623" s="0" t="n">
        <f aca="false">IFERROR(MID($B623,$C623-K$1,1),0)+0</f>
        <v>0</v>
      </c>
      <c r="L623" s="0" t="n">
        <f aca="false">IFERROR(MID($B623,$C623-L$1,1),0)+0</f>
        <v>0</v>
      </c>
      <c r="M623" s="0" t="n">
        <f aca="false">IFERROR(MID($B623,$C623-M$1,1),0)+0</f>
        <v>1</v>
      </c>
      <c r="N623" s="0" t="n">
        <f aca="false">IFERROR(MID($B623,$C623-N$1,1),0)+0</f>
        <v>0</v>
      </c>
      <c r="O623" s="0" t="n">
        <f aca="false">IFERROR(MID($B623,$C623-O$1,1),0)+0</f>
        <v>1</v>
      </c>
    </row>
    <row r="624" customFormat="false" ht="12.8" hidden="false" customHeight="false" outlineLevel="0" collapsed="false">
      <c r="A624" s="1" t="n">
        <v>11001010001</v>
      </c>
      <c r="B624" s="1" t="str">
        <f aca="false">_xlfn.CONCAT(A624)</f>
        <v>11001010001</v>
      </c>
      <c r="C624" s="1" t="n">
        <f aca="false">LEN(B624)</f>
        <v>11</v>
      </c>
      <c r="D624" s="0" t="n">
        <f aca="false">IFERROR(MID($B624,$C624-D$1,1),0)+0</f>
        <v>1</v>
      </c>
      <c r="E624" s="0" t="n">
        <f aca="false">IFERROR(MID($B624,$C624-E$1,1),0)+0</f>
        <v>0</v>
      </c>
      <c r="F624" s="0" t="n">
        <f aca="false">IFERROR(MID($B624,$C624-F$1,1),0)+0</f>
        <v>0</v>
      </c>
      <c r="G624" s="0" t="n">
        <f aca="false">IFERROR(MID($B624,$C624-G$1,1),0)+0</f>
        <v>0</v>
      </c>
      <c r="H624" s="0" t="n">
        <f aca="false">IFERROR(MID($B624,$C624-H$1,1),0)+0</f>
        <v>1</v>
      </c>
      <c r="I624" s="0" t="n">
        <f aca="false">IFERROR(MID($B624,$C624-I$1,1),0)+0</f>
        <v>0</v>
      </c>
      <c r="J624" s="0" t="n">
        <f aca="false">IFERROR(MID($B624,$C624-J$1,1),0)+0</f>
        <v>1</v>
      </c>
      <c r="K624" s="0" t="n">
        <f aca="false">IFERROR(MID($B624,$C624-K$1,1),0)+0</f>
        <v>0</v>
      </c>
      <c r="L624" s="0" t="n">
        <f aca="false">IFERROR(MID($B624,$C624-L$1,1),0)+0</f>
        <v>0</v>
      </c>
      <c r="M624" s="0" t="n">
        <f aca="false">IFERROR(MID($B624,$C624-M$1,1),0)+0</f>
        <v>1</v>
      </c>
      <c r="N624" s="0" t="n">
        <f aca="false">IFERROR(MID($B624,$C624-N$1,1),0)+0</f>
        <v>1</v>
      </c>
      <c r="O624" s="0" t="n">
        <f aca="false">IFERROR(MID($B624,$C624-O$1,1),0)+0</f>
        <v>0</v>
      </c>
    </row>
    <row r="625" customFormat="false" ht="12.8" hidden="false" customHeight="false" outlineLevel="0" collapsed="false">
      <c r="A625" s="1" t="n">
        <v>1011001111</v>
      </c>
      <c r="B625" s="1" t="str">
        <f aca="false">_xlfn.CONCAT(A625)</f>
        <v>1011001111</v>
      </c>
      <c r="C625" s="1" t="n">
        <f aca="false">LEN(B625)</f>
        <v>10</v>
      </c>
      <c r="D625" s="0" t="n">
        <f aca="false">IFERROR(MID($B625,$C625-D$1,1),0)+0</f>
        <v>1</v>
      </c>
      <c r="E625" s="0" t="n">
        <f aca="false">IFERROR(MID($B625,$C625-E$1,1),0)+0</f>
        <v>1</v>
      </c>
      <c r="F625" s="0" t="n">
        <f aca="false">IFERROR(MID($B625,$C625-F$1,1),0)+0</f>
        <v>1</v>
      </c>
      <c r="G625" s="0" t="n">
        <f aca="false">IFERROR(MID($B625,$C625-G$1,1),0)+0</f>
        <v>1</v>
      </c>
      <c r="H625" s="0" t="n">
        <f aca="false">IFERROR(MID($B625,$C625-H$1,1),0)+0</f>
        <v>0</v>
      </c>
      <c r="I625" s="0" t="n">
        <f aca="false">IFERROR(MID($B625,$C625-I$1,1),0)+0</f>
        <v>0</v>
      </c>
      <c r="J625" s="0" t="n">
        <f aca="false">IFERROR(MID($B625,$C625-J$1,1),0)+0</f>
        <v>1</v>
      </c>
      <c r="K625" s="0" t="n">
        <f aca="false">IFERROR(MID($B625,$C625-K$1,1),0)+0</f>
        <v>1</v>
      </c>
      <c r="L625" s="0" t="n">
        <f aca="false">IFERROR(MID($B625,$C625-L$1,1),0)+0</f>
        <v>0</v>
      </c>
      <c r="M625" s="0" t="n">
        <f aca="false">IFERROR(MID($B625,$C625-M$1,1),0)+0</f>
        <v>1</v>
      </c>
      <c r="N625" s="0" t="n">
        <f aca="false">IFERROR(MID($B625,$C625-N$1,1),0)+0</f>
        <v>0</v>
      </c>
      <c r="O625" s="0" t="n">
        <f aca="false">IFERROR(MID($B625,$C625-O$1,1),0)+0</f>
        <v>0</v>
      </c>
    </row>
    <row r="626" customFormat="false" ht="12.8" hidden="false" customHeight="false" outlineLevel="0" collapsed="false">
      <c r="A626" s="1" t="n">
        <v>101111111010</v>
      </c>
      <c r="B626" s="1" t="str">
        <f aca="false">_xlfn.CONCAT(A626)</f>
        <v>101111111010</v>
      </c>
      <c r="C626" s="1" t="n">
        <f aca="false">LEN(B626)</f>
        <v>12</v>
      </c>
      <c r="D626" s="0" t="n">
        <f aca="false">IFERROR(MID($B626,$C626-D$1,1),0)+0</f>
        <v>0</v>
      </c>
      <c r="E626" s="0" t="n">
        <f aca="false">IFERROR(MID($B626,$C626-E$1,1),0)+0</f>
        <v>1</v>
      </c>
      <c r="F626" s="0" t="n">
        <f aca="false">IFERROR(MID($B626,$C626-F$1,1),0)+0</f>
        <v>0</v>
      </c>
      <c r="G626" s="0" t="n">
        <f aca="false">IFERROR(MID($B626,$C626-G$1,1),0)+0</f>
        <v>1</v>
      </c>
      <c r="H626" s="0" t="n">
        <f aca="false">IFERROR(MID($B626,$C626-H$1,1),0)+0</f>
        <v>1</v>
      </c>
      <c r="I626" s="0" t="n">
        <f aca="false">IFERROR(MID($B626,$C626-I$1,1),0)+0</f>
        <v>1</v>
      </c>
      <c r="J626" s="0" t="n">
        <f aca="false">IFERROR(MID($B626,$C626-J$1,1),0)+0</f>
        <v>1</v>
      </c>
      <c r="K626" s="0" t="n">
        <f aca="false">IFERROR(MID($B626,$C626-K$1,1),0)+0</f>
        <v>1</v>
      </c>
      <c r="L626" s="0" t="n">
        <f aca="false">IFERROR(MID($B626,$C626-L$1,1),0)+0</f>
        <v>1</v>
      </c>
      <c r="M626" s="0" t="n">
        <f aca="false">IFERROR(MID($B626,$C626-M$1,1),0)+0</f>
        <v>1</v>
      </c>
      <c r="N626" s="0" t="n">
        <f aca="false">IFERROR(MID($B626,$C626-N$1,1),0)+0</f>
        <v>0</v>
      </c>
      <c r="O626" s="0" t="n">
        <f aca="false">IFERROR(MID($B626,$C626-O$1,1),0)+0</f>
        <v>1</v>
      </c>
    </row>
    <row r="627" customFormat="false" ht="12.8" hidden="false" customHeight="false" outlineLevel="0" collapsed="false">
      <c r="A627" s="1" t="n">
        <v>110111111100</v>
      </c>
      <c r="B627" s="1" t="str">
        <f aca="false">_xlfn.CONCAT(A627)</f>
        <v>110111111100</v>
      </c>
      <c r="C627" s="1" t="n">
        <f aca="false">LEN(B627)</f>
        <v>12</v>
      </c>
      <c r="D627" s="0" t="n">
        <f aca="false">IFERROR(MID($B627,$C627-D$1,1),0)+0</f>
        <v>0</v>
      </c>
      <c r="E627" s="0" t="n">
        <f aca="false">IFERROR(MID($B627,$C627-E$1,1),0)+0</f>
        <v>0</v>
      </c>
      <c r="F627" s="0" t="n">
        <f aca="false">IFERROR(MID($B627,$C627-F$1,1),0)+0</f>
        <v>1</v>
      </c>
      <c r="G627" s="0" t="n">
        <f aca="false">IFERROR(MID($B627,$C627-G$1,1),0)+0</f>
        <v>1</v>
      </c>
      <c r="H627" s="0" t="n">
        <f aca="false">IFERROR(MID($B627,$C627-H$1,1),0)+0</f>
        <v>1</v>
      </c>
      <c r="I627" s="0" t="n">
        <f aca="false">IFERROR(MID($B627,$C627-I$1,1),0)+0</f>
        <v>1</v>
      </c>
      <c r="J627" s="0" t="n">
        <f aca="false">IFERROR(MID($B627,$C627-J$1,1),0)+0</f>
        <v>1</v>
      </c>
      <c r="K627" s="0" t="n">
        <f aca="false">IFERROR(MID($B627,$C627-K$1,1),0)+0</f>
        <v>1</v>
      </c>
      <c r="L627" s="0" t="n">
        <f aca="false">IFERROR(MID($B627,$C627-L$1,1),0)+0</f>
        <v>1</v>
      </c>
      <c r="M627" s="0" t="n">
        <f aca="false">IFERROR(MID($B627,$C627-M$1,1),0)+0</f>
        <v>0</v>
      </c>
      <c r="N627" s="0" t="n">
        <f aca="false">IFERROR(MID($B627,$C627-N$1,1),0)+0</f>
        <v>1</v>
      </c>
      <c r="O627" s="0" t="n">
        <f aca="false">IFERROR(MID($B627,$C627-O$1,1),0)+0</f>
        <v>1</v>
      </c>
    </row>
    <row r="628" customFormat="false" ht="12.8" hidden="false" customHeight="false" outlineLevel="0" collapsed="false">
      <c r="A628" s="1" t="n">
        <v>10000010001</v>
      </c>
      <c r="B628" s="1" t="str">
        <f aca="false">_xlfn.CONCAT(A628)</f>
        <v>10000010001</v>
      </c>
      <c r="C628" s="1" t="n">
        <f aca="false">LEN(B628)</f>
        <v>11</v>
      </c>
      <c r="D628" s="0" t="n">
        <f aca="false">IFERROR(MID($B628,$C628-D$1,1),0)+0</f>
        <v>1</v>
      </c>
      <c r="E628" s="0" t="n">
        <f aca="false">IFERROR(MID($B628,$C628-E$1,1),0)+0</f>
        <v>0</v>
      </c>
      <c r="F628" s="0" t="n">
        <f aca="false">IFERROR(MID($B628,$C628-F$1,1),0)+0</f>
        <v>0</v>
      </c>
      <c r="G628" s="0" t="n">
        <f aca="false">IFERROR(MID($B628,$C628-G$1,1),0)+0</f>
        <v>0</v>
      </c>
      <c r="H628" s="0" t="n">
        <f aca="false">IFERROR(MID($B628,$C628-H$1,1),0)+0</f>
        <v>1</v>
      </c>
      <c r="I628" s="0" t="n">
        <f aca="false">IFERROR(MID($B628,$C628-I$1,1),0)+0</f>
        <v>0</v>
      </c>
      <c r="J628" s="0" t="n">
        <f aca="false">IFERROR(MID($B628,$C628-J$1,1),0)+0</f>
        <v>0</v>
      </c>
      <c r="K628" s="0" t="n">
        <f aca="false">IFERROR(MID($B628,$C628-K$1,1),0)+0</f>
        <v>0</v>
      </c>
      <c r="L628" s="0" t="n">
        <f aca="false">IFERROR(MID($B628,$C628-L$1,1),0)+0</f>
        <v>0</v>
      </c>
      <c r="M628" s="0" t="n">
        <f aca="false">IFERROR(MID($B628,$C628-M$1,1),0)+0</f>
        <v>0</v>
      </c>
      <c r="N628" s="0" t="n">
        <f aca="false">IFERROR(MID($B628,$C628-N$1,1),0)+0</f>
        <v>1</v>
      </c>
      <c r="O628" s="0" t="n">
        <f aca="false">IFERROR(MID($B628,$C628-O$1,1),0)+0</f>
        <v>0</v>
      </c>
    </row>
    <row r="629" customFormat="false" ht="12.8" hidden="false" customHeight="false" outlineLevel="0" collapsed="false">
      <c r="A629" s="1" t="n">
        <v>100101011</v>
      </c>
      <c r="B629" s="1" t="str">
        <f aca="false">_xlfn.CONCAT(A629)</f>
        <v>100101011</v>
      </c>
      <c r="C629" s="1" t="n">
        <f aca="false">LEN(B629)</f>
        <v>9</v>
      </c>
      <c r="D629" s="0" t="n">
        <f aca="false">IFERROR(MID($B629,$C629-D$1,1),0)+0</f>
        <v>1</v>
      </c>
      <c r="E629" s="0" t="n">
        <f aca="false">IFERROR(MID($B629,$C629-E$1,1),0)+0</f>
        <v>1</v>
      </c>
      <c r="F629" s="0" t="n">
        <f aca="false">IFERROR(MID($B629,$C629-F$1,1),0)+0</f>
        <v>0</v>
      </c>
      <c r="G629" s="0" t="n">
        <f aca="false">IFERROR(MID($B629,$C629-G$1,1),0)+0</f>
        <v>1</v>
      </c>
      <c r="H629" s="0" t="n">
        <f aca="false">IFERROR(MID($B629,$C629-H$1,1),0)+0</f>
        <v>0</v>
      </c>
      <c r="I629" s="0" t="n">
        <f aca="false">IFERROR(MID($B629,$C629-I$1,1),0)+0</f>
        <v>1</v>
      </c>
      <c r="J629" s="0" t="n">
        <f aca="false">IFERROR(MID($B629,$C629-J$1,1),0)+0</f>
        <v>0</v>
      </c>
      <c r="K629" s="0" t="n">
        <f aca="false">IFERROR(MID($B629,$C629-K$1,1),0)+0</f>
        <v>0</v>
      </c>
      <c r="L629" s="0" t="n">
        <f aca="false">IFERROR(MID($B629,$C629-L$1,1),0)+0</f>
        <v>1</v>
      </c>
      <c r="M629" s="0" t="n">
        <f aca="false">IFERROR(MID($B629,$C629-M$1,1),0)+0</f>
        <v>0</v>
      </c>
      <c r="N629" s="0" t="n">
        <f aca="false">IFERROR(MID($B629,$C629-N$1,1),0)+0</f>
        <v>0</v>
      </c>
      <c r="O629" s="0" t="n">
        <f aca="false">IFERROR(MID($B629,$C629-O$1,1),0)+0</f>
        <v>0</v>
      </c>
    </row>
    <row r="630" customFormat="false" ht="12.8" hidden="false" customHeight="false" outlineLevel="0" collapsed="false">
      <c r="A630" s="1" t="n">
        <v>11100</v>
      </c>
      <c r="B630" s="1" t="str">
        <f aca="false">_xlfn.CONCAT(A630)</f>
        <v>11100</v>
      </c>
      <c r="C630" s="1" t="n">
        <f aca="false">LEN(B630)</f>
        <v>5</v>
      </c>
      <c r="D630" s="0" t="n">
        <f aca="false">IFERROR(MID($B630,$C630-D$1,1),0)+0</f>
        <v>0</v>
      </c>
      <c r="E630" s="0" t="n">
        <f aca="false">IFERROR(MID($B630,$C630-E$1,1),0)+0</f>
        <v>0</v>
      </c>
      <c r="F630" s="0" t="n">
        <f aca="false">IFERROR(MID($B630,$C630-F$1,1),0)+0</f>
        <v>1</v>
      </c>
      <c r="G630" s="0" t="n">
        <f aca="false">IFERROR(MID($B630,$C630-G$1,1),0)+0</f>
        <v>1</v>
      </c>
      <c r="H630" s="0" t="n">
        <f aca="false">IFERROR(MID($B630,$C630-H$1,1),0)+0</f>
        <v>1</v>
      </c>
      <c r="I630" s="0" t="n">
        <f aca="false">IFERROR(MID($B630,$C630-I$1,1),0)+0</f>
        <v>0</v>
      </c>
      <c r="J630" s="0" t="n">
        <f aca="false">IFERROR(MID($B630,$C630-J$1,1),0)+0</f>
        <v>0</v>
      </c>
      <c r="K630" s="0" t="n">
        <f aca="false">IFERROR(MID($B630,$C630-K$1,1),0)+0</f>
        <v>0</v>
      </c>
      <c r="L630" s="0" t="n">
        <f aca="false">IFERROR(MID($B630,$C630-L$1,1),0)+0</f>
        <v>0</v>
      </c>
      <c r="M630" s="0" t="n">
        <f aca="false">IFERROR(MID($B630,$C630-M$1,1),0)+0</f>
        <v>0</v>
      </c>
      <c r="N630" s="0" t="n">
        <f aca="false">IFERROR(MID($B630,$C630-N$1,1),0)+0</f>
        <v>0</v>
      </c>
      <c r="O630" s="0" t="n">
        <f aca="false">IFERROR(MID($B630,$C630-O$1,1),0)+0</f>
        <v>0</v>
      </c>
    </row>
    <row r="631" customFormat="false" ht="12.8" hidden="false" customHeight="false" outlineLevel="0" collapsed="false">
      <c r="A631" s="1" t="n">
        <v>110010000011</v>
      </c>
      <c r="B631" s="1" t="str">
        <f aca="false">_xlfn.CONCAT(A631)</f>
        <v>110010000011</v>
      </c>
      <c r="C631" s="1" t="n">
        <f aca="false">LEN(B631)</f>
        <v>12</v>
      </c>
      <c r="D631" s="0" t="n">
        <f aca="false">IFERROR(MID($B631,$C631-D$1,1),0)+0</f>
        <v>1</v>
      </c>
      <c r="E631" s="0" t="n">
        <f aca="false">IFERROR(MID($B631,$C631-E$1,1),0)+0</f>
        <v>1</v>
      </c>
      <c r="F631" s="0" t="n">
        <f aca="false">IFERROR(MID($B631,$C631-F$1,1),0)+0</f>
        <v>0</v>
      </c>
      <c r="G631" s="0" t="n">
        <f aca="false">IFERROR(MID($B631,$C631-G$1,1),0)+0</f>
        <v>0</v>
      </c>
      <c r="H631" s="0" t="n">
        <f aca="false">IFERROR(MID($B631,$C631-H$1,1),0)+0</f>
        <v>0</v>
      </c>
      <c r="I631" s="0" t="n">
        <f aca="false">IFERROR(MID($B631,$C631-I$1,1),0)+0</f>
        <v>0</v>
      </c>
      <c r="J631" s="0" t="n">
        <f aca="false">IFERROR(MID($B631,$C631-J$1,1),0)+0</f>
        <v>0</v>
      </c>
      <c r="K631" s="0" t="n">
        <f aca="false">IFERROR(MID($B631,$C631-K$1,1),0)+0</f>
        <v>1</v>
      </c>
      <c r="L631" s="0" t="n">
        <f aca="false">IFERROR(MID($B631,$C631-L$1,1),0)+0</f>
        <v>0</v>
      </c>
      <c r="M631" s="0" t="n">
        <f aca="false">IFERROR(MID($B631,$C631-M$1,1),0)+0</f>
        <v>0</v>
      </c>
      <c r="N631" s="0" t="n">
        <f aca="false">IFERROR(MID($B631,$C631-N$1,1),0)+0</f>
        <v>1</v>
      </c>
      <c r="O631" s="0" t="n">
        <f aca="false">IFERROR(MID($B631,$C631-O$1,1),0)+0</f>
        <v>1</v>
      </c>
    </row>
    <row r="632" customFormat="false" ht="12.8" hidden="false" customHeight="false" outlineLevel="0" collapsed="false">
      <c r="A632" s="1" t="n">
        <v>111000010000</v>
      </c>
      <c r="B632" s="1" t="str">
        <f aca="false">_xlfn.CONCAT(A632)</f>
        <v>111000010000</v>
      </c>
      <c r="C632" s="1" t="n">
        <f aca="false">LEN(B632)</f>
        <v>12</v>
      </c>
      <c r="D632" s="0" t="n">
        <f aca="false">IFERROR(MID($B632,$C632-D$1,1),0)+0</f>
        <v>0</v>
      </c>
      <c r="E632" s="0" t="n">
        <f aca="false">IFERROR(MID($B632,$C632-E$1,1),0)+0</f>
        <v>0</v>
      </c>
      <c r="F632" s="0" t="n">
        <f aca="false">IFERROR(MID($B632,$C632-F$1,1),0)+0</f>
        <v>0</v>
      </c>
      <c r="G632" s="0" t="n">
        <f aca="false">IFERROR(MID($B632,$C632-G$1,1),0)+0</f>
        <v>0</v>
      </c>
      <c r="H632" s="0" t="n">
        <f aca="false">IFERROR(MID($B632,$C632-H$1,1),0)+0</f>
        <v>1</v>
      </c>
      <c r="I632" s="0" t="n">
        <f aca="false">IFERROR(MID($B632,$C632-I$1,1),0)+0</f>
        <v>0</v>
      </c>
      <c r="J632" s="0" t="n">
        <f aca="false">IFERROR(MID($B632,$C632-J$1,1),0)+0</f>
        <v>0</v>
      </c>
      <c r="K632" s="0" t="n">
        <f aca="false">IFERROR(MID($B632,$C632-K$1,1),0)+0</f>
        <v>0</v>
      </c>
      <c r="L632" s="0" t="n">
        <f aca="false">IFERROR(MID($B632,$C632-L$1,1),0)+0</f>
        <v>0</v>
      </c>
      <c r="M632" s="0" t="n">
        <f aca="false">IFERROR(MID($B632,$C632-M$1,1),0)+0</f>
        <v>1</v>
      </c>
      <c r="N632" s="0" t="n">
        <f aca="false">IFERROR(MID($B632,$C632-N$1,1),0)+0</f>
        <v>1</v>
      </c>
      <c r="O632" s="0" t="n">
        <f aca="false">IFERROR(MID($B632,$C632-O$1,1),0)+0</f>
        <v>1</v>
      </c>
    </row>
    <row r="633" customFormat="false" ht="12.8" hidden="false" customHeight="false" outlineLevel="0" collapsed="false">
      <c r="A633" s="1" t="n">
        <v>110101111011</v>
      </c>
      <c r="B633" s="1" t="str">
        <f aca="false">_xlfn.CONCAT(A633)</f>
        <v>110101111011</v>
      </c>
      <c r="C633" s="1" t="n">
        <f aca="false">LEN(B633)</f>
        <v>12</v>
      </c>
      <c r="D633" s="0" t="n">
        <f aca="false">IFERROR(MID($B633,$C633-D$1,1),0)+0</f>
        <v>1</v>
      </c>
      <c r="E633" s="0" t="n">
        <f aca="false">IFERROR(MID($B633,$C633-E$1,1),0)+0</f>
        <v>1</v>
      </c>
      <c r="F633" s="0" t="n">
        <f aca="false">IFERROR(MID($B633,$C633-F$1,1),0)+0</f>
        <v>0</v>
      </c>
      <c r="G633" s="0" t="n">
        <f aca="false">IFERROR(MID($B633,$C633-G$1,1),0)+0</f>
        <v>1</v>
      </c>
      <c r="H633" s="0" t="n">
        <f aca="false">IFERROR(MID($B633,$C633-H$1,1),0)+0</f>
        <v>1</v>
      </c>
      <c r="I633" s="0" t="n">
        <f aca="false">IFERROR(MID($B633,$C633-I$1,1),0)+0</f>
        <v>1</v>
      </c>
      <c r="J633" s="0" t="n">
        <f aca="false">IFERROR(MID($B633,$C633-J$1,1),0)+0</f>
        <v>1</v>
      </c>
      <c r="K633" s="0" t="n">
        <f aca="false">IFERROR(MID($B633,$C633-K$1,1),0)+0</f>
        <v>0</v>
      </c>
      <c r="L633" s="0" t="n">
        <f aca="false">IFERROR(MID($B633,$C633-L$1,1),0)+0</f>
        <v>1</v>
      </c>
      <c r="M633" s="0" t="n">
        <f aca="false">IFERROR(MID($B633,$C633-M$1,1),0)+0</f>
        <v>0</v>
      </c>
      <c r="N633" s="0" t="n">
        <f aca="false">IFERROR(MID($B633,$C633-N$1,1),0)+0</f>
        <v>1</v>
      </c>
      <c r="O633" s="0" t="n">
        <f aca="false">IFERROR(MID($B633,$C633-O$1,1),0)+0</f>
        <v>1</v>
      </c>
    </row>
    <row r="634" customFormat="false" ht="12.8" hidden="false" customHeight="false" outlineLevel="0" collapsed="false">
      <c r="A634" s="1" t="n">
        <v>1010100100</v>
      </c>
      <c r="B634" s="1" t="str">
        <f aca="false">_xlfn.CONCAT(A634)</f>
        <v>1010100100</v>
      </c>
      <c r="C634" s="1" t="n">
        <f aca="false">LEN(B634)</f>
        <v>10</v>
      </c>
      <c r="D634" s="0" t="n">
        <f aca="false">IFERROR(MID($B634,$C634-D$1,1),0)+0</f>
        <v>0</v>
      </c>
      <c r="E634" s="0" t="n">
        <f aca="false">IFERROR(MID($B634,$C634-E$1,1),0)+0</f>
        <v>0</v>
      </c>
      <c r="F634" s="0" t="n">
        <f aca="false">IFERROR(MID($B634,$C634-F$1,1),0)+0</f>
        <v>1</v>
      </c>
      <c r="G634" s="0" t="n">
        <f aca="false">IFERROR(MID($B634,$C634-G$1,1),0)+0</f>
        <v>0</v>
      </c>
      <c r="H634" s="0" t="n">
        <f aca="false">IFERROR(MID($B634,$C634-H$1,1),0)+0</f>
        <v>0</v>
      </c>
      <c r="I634" s="0" t="n">
        <f aca="false">IFERROR(MID($B634,$C634-I$1,1),0)+0</f>
        <v>1</v>
      </c>
      <c r="J634" s="0" t="n">
        <f aca="false">IFERROR(MID($B634,$C634-J$1,1),0)+0</f>
        <v>0</v>
      </c>
      <c r="K634" s="0" t="n">
        <f aca="false">IFERROR(MID($B634,$C634-K$1,1),0)+0</f>
        <v>1</v>
      </c>
      <c r="L634" s="0" t="n">
        <f aca="false">IFERROR(MID($B634,$C634-L$1,1),0)+0</f>
        <v>0</v>
      </c>
      <c r="M634" s="0" t="n">
        <f aca="false">IFERROR(MID($B634,$C634-M$1,1),0)+0</f>
        <v>1</v>
      </c>
      <c r="N634" s="0" t="n">
        <f aca="false">IFERROR(MID($B634,$C634-N$1,1),0)+0</f>
        <v>0</v>
      </c>
      <c r="O634" s="0" t="n">
        <f aca="false">IFERROR(MID($B634,$C634-O$1,1),0)+0</f>
        <v>0</v>
      </c>
    </row>
    <row r="635" customFormat="false" ht="12.8" hidden="false" customHeight="false" outlineLevel="0" collapsed="false">
      <c r="A635" s="1" t="n">
        <v>1001000111</v>
      </c>
      <c r="B635" s="1" t="str">
        <f aca="false">_xlfn.CONCAT(A635)</f>
        <v>1001000111</v>
      </c>
      <c r="C635" s="1" t="n">
        <f aca="false">LEN(B635)</f>
        <v>10</v>
      </c>
      <c r="D635" s="0" t="n">
        <f aca="false">IFERROR(MID($B635,$C635-D$1,1),0)+0</f>
        <v>1</v>
      </c>
      <c r="E635" s="0" t="n">
        <f aca="false">IFERROR(MID($B635,$C635-E$1,1),0)+0</f>
        <v>1</v>
      </c>
      <c r="F635" s="0" t="n">
        <f aca="false">IFERROR(MID($B635,$C635-F$1,1),0)+0</f>
        <v>1</v>
      </c>
      <c r="G635" s="0" t="n">
        <f aca="false">IFERROR(MID($B635,$C635-G$1,1),0)+0</f>
        <v>0</v>
      </c>
      <c r="H635" s="0" t="n">
        <f aca="false">IFERROR(MID($B635,$C635-H$1,1),0)+0</f>
        <v>0</v>
      </c>
      <c r="I635" s="0" t="n">
        <f aca="false">IFERROR(MID($B635,$C635-I$1,1),0)+0</f>
        <v>0</v>
      </c>
      <c r="J635" s="0" t="n">
        <f aca="false">IFERROR(MID($B635,$C635-J$1,1),0)+0</f>
        <v>1</v>
      </c>
      <c r="K635" s="0" t="n">
        <f aca="false">IFERROR(MID($B635,$C635-K$1,1),0)+0</f>
        <v>0</v>
      </c>
      <c r="L635" s="0" t="n">
        <f aca="false">IFERROR(MID($B635,$C635-L$1,1),0)+0</f>
        <v>0</v>
      </c>
      <c r="M635" s="0" t="n">
        <f aca="false">IFERROR(MID($B635,$C635-M$1,1),0)+0</f>
        <v>1</v>
      </c>
      <c r="N635" s="0" t="n">
        <f aca="false">IFERROR(MID($B635,$C635-N$1,1),0)+0</f>
        <v>0</v>
      </c>
      <c r="O635" s="0" t="n">
        <f aca="false">IFERROR(MID($B635,$C635-O$1,1),0)+0</f>
        <v>0</v>
      </c>
    </row>
    <row r="636" customFormat="false" ht="12.8" hidden="false" customHeight="false" outlineLevel="0" collapsed="false">
      <c r="A636" s="1" t="n">
        <v>110110001111</v>
      </c>
      <c r="B636" s="1" t="str">
        <f aca="false">_xlfn.CONCAT(A636)</f>
        <v>110110001111</v>
      </c>
      <c r="C636" s="1" t="n">
        <f aca="false">LEN(B636)</f>
        <v>12</v>
      </c>
      <c r="D636" s="0" t="n">
        <f aca="false">IFERROR(MID($B636,$C636-D$1,1),0)+0</f>
        <v>1</v>
      </c>
      <c r="E636" s="0" t="n">
        <f aca="false">IFERROR(MID($B636,$C636-E$1,1),0)+0</f>
        <v>1</v>
      </c>
      <c r="F636" s="0" t="n">
        <f aca="false">IFERROR(MID($B636,$C636-F$1,1),0)+0</f>
        <v>1</v>
      </c>
      <c r="G636" s="0" t="n">
        <f aca="false">IFERROR(MID($B636,$C636-G$1,1),0)+0</f>
        <v>1</v>
      </c>
      <c r="H636" s="0" t="n">
        <f aca="false">IFERROR(MID($B636,$C636-H$1,1),0)+0</f>
        <v>0</v>
      </c>
      <c r="I636" s="0" t="n">
        <f aca="false">IFERROR(MID($B636,$C636-I$1,1),0)+0</f>
        <v>0</v>
      </c>
      <c r="J636" s="0" t="n">
        <f aca="false">IFERROR(MID($B636,$C636-J$1,1),0)+0</f>
        <v>0</v>
      </c>
      <c r="K636" s="0" t="n">
        <f aca="false">IFERROR(MID($B636,$C636-K$1,1),0)+0</f>
        <v>1</v>
      </c>
      <c r="L636" s="0" t="n">
        <f aca="false">IFERROR(MID($B636,$C636-L$1,1),0)+0</f>
        <v>1</v>
      </c>
      <c r="M636" s="0" t="n">
        <f aca="false">IFERROR(MID($B636,$C636-M$1,1),0)+0</f>
        <v>0</v>
      </c>
      <c r="N636" s="0" t="n">
        <f aca="false">IFERROR(MID($B636,$C636-N$1,1),0)+0</f>
        <v>1</v>
      </c>
      <c r="O636" s="0" t="n">
        <f aca="false">IFERROR(MID($B636,$C636-O$1,1),0)+0</f>
        <v>1</v>
      </c>
    </row>
    <row r="637" customFormat="false" ht="12.8" hidden="false" customHeight="false" outlineLevel="0" collapsed="false">
      <c r="A637" s="1" t="n">
        <v>11111001111</v>
      </c>
      <c r="B637" s="1" t="str">
        <f aca="false">_xlfn.CONCAT(A637)</f>
        <v>11111001111</v>
      </c>
      <c r="C637" s="1" t="n">
        <f aca="false">LEN(B637)</f>
        <v>11</v>
      </c>
      <c r="D637" s="0" t="n">
        <f aca="false">IFERROR(MID($B637,$C637-D$1,1),0)+0</f>
        <v>1</v>
      </c>
      <c r="E637" s="0" t="n">
        <f aca="false">IFERROR(MID($B637,$C637-E$1,1),0)+0</f>
        <v>1</v>
      </c>
      <c r="F637" s="0" t="n">
        <f aca="false">IFERROR(MID($B637,$C637-F$1,1),0)+0</f>
        <v>1</v>
      </c>
      <c r="G637" s="0" t="n">
        <f aca="false">IFERROR(MID($B637,$C637-G$1,1),0)+0</f>
        <v>1</v>
      </c>
      <c r="H637" s="0" t="n">
        <f aca="false">IFERROR(MID($B637,$C637-H$1,1),0)+0</f>
        <v>0</v>
      </c>
      <c r="I637" s="0" t="n">
        <f aca="false">IFERROR(MID($B637,$C637-I$1,1),0)+0</f>
        <v>0</v>
      </c>
      <c r="J637" s="0" t="n">
        <f aca="false">IFERROR(MID($B637,$C637-J$1,1),0)+0</f>
        <v>1</v>
      </c>
      <c r="K637" s="0" t="n">
        <f aca="false">IFERROR(MID($B637,$C637-K$1,1),0)+0</f>
        <v>1</v>
      </c>
      <c r="L637" s="0" t="n">
        <f aca="false">IFERROR(MID($B637,$C637-L$1,1),0)+0</f>
        <v>1</v>
      </c>
      <c r="M637" s="0" t="n">
        <f aca="false">IFERROR(MID($B637,$C637-M$1,1),0)+0</f>
        <v>1</v>
      </c>
      <c r="N637" s="0" t="n">
        <f aca="false">IFERROR(MID($B637,$C637-N$1,1),0)+0</f>
        <v>1</v>
      </c>
      <c r="O637" s="0" t="n">
        <f aca="false">IFERROR(MID($B637,$C637-O$1,1),0)+0</f>
        <v>0</v>
      </c>
    </row>
    <row r="638" customFormat="false" ht="12.8" hidden="false" customHeight="false" outlineLevel="0" collapsed="false">
      <c r="A638" s="1" t="n">
        <v>10010111000</v>
      </c>
      <c r="B638" s="1" t="str">
        <f aca="false">_xlfn.CONCAT(A638)</f>
        <v>10010111000</v>
      </c>
      <c r="C638" s="1" t="n">
        <f aca="false">LEN(B638)</f>
        <v>11</v>
      </c>
      <c r="D638" s="0" t="n">
        <f aca="false">IFERROR(MID($B638,$C638-D$1,1),0)+0</f>
        <v>0</v>
      </c>
      <c r="E638" s="0" t="n">
        <f aca="false">IFERROR(MID($B638,$C638-E$1,1),0)+0</f>
        <v>0</v>
      </c>
      <c r="F638" s="0" t="n">
        <f aca="false">IFERROR(MID($B638,$C638-F$1,1),0)+0</f>
        <v>0</v>
      </c>
      <c r="G638" s="0" t="n">
        <f aca="false">IFERROR(MID($B638,$C638-G$1,1),0)+0</f>
        <v>1</v>
      </c>
      <c r="H638" s="0" t="n">
        <f aca="false">IFERROR(MID($B638,$C638-H$1,1),0)+0</f>
        <v>1</v>
      </c>
      <c r="I638" s="0" t="n">
        <f aca="false">IFERROR(MID($B638,$C638-I$1,1),0)+0</f>
        <v>1</v>
      </c>
      <c r="J638" s="0" t="n">
        <f aca="false">IFERROR(MID($B638,$C638-J$1,1),0)+0</f>
        <v>0</v>
      </c>
      <c r="K638" s="0" t="n">
        <f aca="false">IFERROR(MID($B638,$C638-K$1,1),0)+0</f>
        <v>1</v>
      </c>
      <c r="L638" s="0" t="n">
        <f aca="false">IFERROR(MID($B638,$C638-L$1,1),0)+0</f>
        <v>0</v>
      </c>
      <c r="M638" s="0" t="n">
        <f aca="false">IFERROR(MID($B638,$C638-M$1,1),0)+0</f>
        <v>0</v>
      </c>
      <c r="N638" s="0" t="n">
        <f aca="false">IFERROR(MID($B638,$C638-N$1,1),0)+0</f>
        <v>1</v>
      </c>
      <c r="O638" s="0" t="n">
        <f aca="false">IFERROR(MID($B638,$C638-O$1,1),0)+0</f>
        <v>0</v>
      </c>
    </row>
    <row r="639" customFormat="false" ht="12.8" hidden="false" customHeight="false" outlineLevel="0" collapsed="false">
      <c r="A639" s="1" t="n">
        <v>11010011000</v>
      </c>
      <c r="B639" s="1" t="str">
        <f aca="false">_xlfn.CONCAT(A639)</f>
        <v>11010011000</v>
      </c>
      <c r="C639" s="1" t="n">
        <f aca="false">LEN(B639)</f>
        <v>11</v>
      </c>
      <c r="D639" s="0" t="n">
        <f aca="false">IFERROR(MID($B639,$C639-D$1,1),0)+0</f>
        <v>0</v>
      </c>
      <c r="E639" s="0" t="n">
        <f aca="false">IFERROR(MID($B639,$C639-E$1,1),0)+0</f>
        <v>0</v>
      </c>
      <c r="F639" s="0" t="n">
        <f aca="false">IFERROR(MID($B639,$C639-F$1,1),0)+0</f>
        <v>0</v>
      </c>
      <c r="G639" s="0" t="n">
        <f aca="false">IFERROR(MID($B639,$C639-G$1,1),0)+0</f>
        <v>1</v>
      </c>
      <c r="H639" s="0" t="n">
        <f aca="false">IFERROR(MID($B639,$C639-H$1,1),0)+0</f>
        <v>1</v>
      </c>
      <c r="I639" s="0" t="n">
        <f aca="false">IFERROR(MID($B639,$C639-I$1,1),0)+0</f>
        <v>0</v>
      </c>
      <c r="J639" s="0" t="n">
        <f aca="false">IFERROR(MID($B639,$C639-J$1,1),0)+0</f>
        <v>0</v>
      </c>
      <c r="K639" s="0" t="n">
        <f aca="false">IFERROR(MID($B639,$C639-K$1,1),0)+0</f>
        <v>1</v>
      </c>
      <c r="L639" s="0" t="n">
        <f aca="false">IFERROR(MID($B639,$C639-L$1,1),0)+0</f>
        <v>0</v>
      </c>
      <c r="M639" s="0" t="n">
        <f aca="false">IFERROR(MID($B639,$C639-M$1,1),0)+0</f>
        <v>1</v>
      </c>
      <c r="N639" s="0" t="n">
        <f aca="false">IFERROR(MID($B639,$C639-N$1,1),0)+0</f>
        <v>1</v>
      </c>
      <c r="O639" s="0" t="n">
        <f aca="false">IFERROR(MID($B639,$C639-O$1,1),0)+0</f>
        <v>0</v>
      </c>
    </row>
    <row r="640" customFormat="false" ht="12.8" hidden="false" customHeight="false" outlineLevel="0" collapsed="false">
      <c r="A640" s="1" t="n">
        <v>111100111101</v>
      </c>
      <c r="B640" s="1" t="str">
        <f aca="false">_xlfn.CONCAT(A640)</f>
        <v>111100111101</v>
      </c>
      <c r="C640" s="1" t="n">
        <f aca="false">LEN(B640)</f>
        <v>12</v>
      </c>
      <c r="D640" s="0" t="n">
        <f aca="false">IFERROR(MID($B640,$C640-D$1,1),0)+0</f>
        <v>1</v>
      </c>
      <c r="E640" s="0" t="n">
        <f aca="false">IFERROR(MID($B640,$C640-E$1,1),0)+0</f>
        <v>0</v>
      </c>
      <c r="F640" s="0" t="n">
        <f aca="false">IFERROR(MID($B640,$C640-F$1,1),0)+0</f>
        <v>1</v>
      </c>
      <c r="G640" s="0" t="n">
        <f aca="false">IFERROR(MID($B640,$C640-G$1,1),0)+0</f>
        <v>1</v>
      </c>
      <c r="H640" s="0" t="n">
        <f aca="false">IFERROR(MID($B640,$C640-H$1,1),0)+0</f>
        <v>1</v>
      </c>
      <c r="I640" s="0" t="n">
        <f aca="false">IFERROR(MID($B640,$C640-I$1,1),0)+0</f>
        <v>1</v>
      </c>
      <c r="J640" s="0" t="n">
        <f aca="false">IFERROR(MID($B640,$C640-J$1,1),0)+0</f>
        <v>0</v>
      </c>
      <c r="K640" s="0" t="n">
        <f aca="false">IFERROR(MID($B640,$C640-K$1,1),0)+0</f>
        <v>0</v>
      </c>
      <c r="L640" s="0" t="n">
        <f aca="false">IFERROR(MID($B640,$C640-L$1,1),0)+0</f>
        <v>1</v>
      </c>
      <c r="M640" s="0" t="n">
        <f aca="false">IFERROR(MID($B640,$C640-M$1,1),0)+0</f>
        <v>1</v>
      </c>
      <c r="N640" s="0" t="n">
        <f aca="false">IFERROR(MID($B640,$C640-N$1,1),0)+0</f>
        <v>1</v>
      </c>
      <c r="O640" s="0" t="n">
        <f aca="false">IFERROR(MID($B640,$C640-O$1,1),0)+0</f>
        <v>1</v>
      </c>
    </row>
    <row r="641" customFormat="false" ht="12.8" hidden="false" customHeight="false" outlineLevel="0" collapsed="false">
      <c r="A641" s="1" t="n">
        <v>100100101011</v>
      </c>
      <c r="B641" s="1" t="str">
        <f aca="false">_xlfn.CONCAT(A641)</f>
        <v>100100101011</v>
      </c>
      <c r="C641" s="1" t="n">
        <f aca="false">LEN(B641)</f>
        <v>12</v>
      </c>
      <c r="D641" s="0" t="n">
        <f aca="false">IFERROR(MID($B641,$C641-D$1,1),0)+0</f>
        <v>1</v>
      </c>
      <c r="E641" s="0" t="n">
        <f aca="false">IFERROR(MID($B641,$C641-E$1,1),0)+0</f>
        <v>1</v>
      </c>
      <c r="F641" s="0" t="n">
        <f aca="false">IFERROR(MID($B641,$C641-F$1,1),0)+0</f>
        <v>0</v>
      </c>
      <c r="G641" s="0" t="n">
        <f aca="false">IFERROR(MID($B641,$C641-G$1,1),0)+0</f>
        <v>1</v>
      </c>
      <c r="H641" s="0" t="n">
        <f aca="false">IFERROR(MID($B641,$C641-H$1,1),0)+0</f>
        <v>0</v>
      </c>
      <c r="I641" s="0" t="n">
        <f aca="false">IFERROR(MID($B641,$C641-I$1,1),0)+0</f>
        <v>1</v>
      </c>
      <c r="J641" s="0" t="n">
        <f aca="false">IFERROR(MID($B641,$C641-J$1,1),0)+0</f>
        <v>0</v>
      </c>
      <c r="K641" s="0" t="n">
        <f aca="false">IFERROR(MID($B641,$C641-K$1,1),0)+0</f>
        <v>0</v>
      </c>
      <c r="L641" s="0" t="n">
        <f aca="false">IFERROR(MID($B641,$C641-L$1,1),0)+0</f>
        <v>1</v>
      </c>
      <c r="M641" s="0" t="n">
        <f aca="false">IFERROR(MID($B641,$C641-M$1,1),0)+0</f>
        <v>0</v>
      </c>
      <c r="N641" s="0" t="n">
        <f aca="false">IFERROR(MID($B641,$C641-N$1,1),0)+0</f>
        <v>0</v>
      </c>
      <c r="O641" s="0" t="n">
        <f aca="false">IFERROR(MID($B641,$C641-O$1,1),0)+0</f>
        <v>1</v>
      </c>
    </row>
    <row r="642" customFormat="false" ht="12.8" hidden="false" customHeight="false" outlineLevel="0" collapsed="false">
      <c r="A642" s="1" t="n">
        <v>110001101</v>
      </c>
      <c r="B642" s="1" t="str">
        <f aca="false">_xlfn.CONCAT(A642)</f>
        <v>110001101</v>
      </c>
      <c r="C642" s="1" t="n">
        <f aca="false">LEN(B642)</f>
        <v>9</v>
      </c>
      <c r="D642" s="0" t="n">
        <f aca="false">IFERROR(MID($B642,$C642-D$1,1),0)+0</f>
        <v>1</v>
      </c>
      <c r="E642" s="0" t="n">
        <f aca="false">IFERROR(MID($B642,$C642-E$1,1),0)+0</f>
        <v>0</v>
      </c>
      <c r="F642" s="0" t="n">
        <f aca="false">IFERROR(MID($B642,$C642-F$1,1),0)+0</f>
        <v>1</v>
      </c>
      <c r="G642" s="0" t="n">
        <f aca="false">IFERROR(MID($B642,$C642-G$1,1),0)+0</f>
        <v>1</v>
      </c>
      <c r="H642" s="0" t="n">
        <f aca="false">IFERROR(MID($B642,$C642-H$1,1),0)+0</f>
        <v>0</v>
      </c>
      <c r="I642" s="0" t="n">
        <f aca="false">IFERROR(MID($B642,$C642-I$1,1),0)+0</f>
        <v>0</v>
      </c>
      <c r="J642" s="0" t="n">
        <f aca="false">IFERROR(MID($B642,$C642-J$1,1),0)+0</f>
        <v>0</v>
      </c>
      <c r="K642" s="0" t="n">
        <f aca="false">IFERROR(MID($B642,$C642-K$1,1),0)+0</f>
        <v>1</v>
      </c>
      <c r="L642" s="0" t="n">
        <f aca="false">IFERROR(MID($B642,$C642-L$1,1),0)+0</f>
        <v>1</v>
      </c>
      <c r="M642" s="0" t="n">
        <f aca="false">IFERROR(MID($B642,$C642-M$1,1),0)+0</f>
        <v>0</v>
      </c>
      <c r="N642" s="0" t="n">
        <f aca="false">IFERROR(MID($B642,$C642-N$1,1),0)+0</f>
        <v>0</v>
      </c>
      <c r="O642" s="0" t="n">
        <f aca="false">IFERROR(MID($B642,$C642-O$1,1),0)+0</f>
        <v>0</v>
      </c>
    </row>
    <row r="643" customFormat="false" ht="12.8" hidden="false" customHeight="false" outlineLevel="0" collapsed="false">
      <c r="A643" s="1" t="n">
        <v>110011001101</v>
      </c>
      <c r="B643" s="1" t="str">
        <f aca="false">_xlfn.CONCAT(A643)</f>
        <v>110011001101</v>
      </c>
      <c r="C643" s="1" t="n">
        <f aca="false">LEN(B643)</f>
        <v>12</v>
      </c>
      <c r="D643" s="0" t="n">
        <f aca="false">IFERROR(MID($B643,$C643-D$1,1),0)+0</f>
        <v>1</v>
      </c>
      <c r="E643" s="0" t="n">
        <f aca="false">IFERROR(MID($B643,$C643-E$1,1),0)+0</f>
        <v>0</v>
      </c>
      <c r="F643" s="0" t="n">
        <f aca="false">IFERROR(MID($B643,$C643-F$1,1),0)+0</f>
        <v>1</v>
      </c>
      <c r="G643" s="0" t="n">
        <f aca="false">IFERROR(MID($B643,$C643-G$1,1),0)+0</f>
        <v>1</v>
      </c>
      <c r="H643" s="0" t="n">
        <f aca="false">IFERROR(MID($B643,$C643-H$1,1),0)+0</f>
        <v>0</v>
      </c>
      <c r="I643" s="0" t="n">
        <f aca="false">IFERROR(MID($B643,$C643-I$1,1),0)+0</f>
        <v>0</v>
      </c>
      <c r="J643" s="0" t="n">
        <f aca="false">IFERROR(MID($B643,$C643-J$1,1),0)+0</f>
        <v>1</v>
      </c>
      <c r="K643" s="0" t="n">
        <f aca="false">IFERROR(MID($B643,$C643-K$1,1),0)+0</f>
        <v>1</v>
      </c>
      <c r="L643" s="0" t="n">
        <f aca="false">IFERROR(MID($B643,$C643-L$1,1),0)+0</f>
        <v>0</v>
      </c>
      <c r="M643" s="0" t="n">
        <f aca="false">IFERROR(MID($B643,$C643-M$1,1),0)+0</f>
        <v>0</v>
      </c>
      <c r="N643" s="0" t="n">
        <f aca="false">IFERROR(MID($B643,$C643-N$1,1),0)+0</f>
        <v>1</v>
      </c>
      <c r="O643" s="0" t="n">
        <f aca="false">IFERROR(MID($B643,$C643-O$1,1),0)+0</f>
        <v>1</v>
      </c>
    </row>
    <row r="644" customFormat="false" ht="12.8" hidden="false" customHeight="false" outlineLevel="0" collapsed="false">
      <c r="A644" s="1" t="n">
        <v>100010</v>
      </c>
      <c r="B644" s="1" t="str">
        <f aca="false">_xlfn.CONCAT(A644)</f>
        <v>100010</v>
      </c>
      <c r="C644" s="1" t="n">
        <f aca="false">LEN(B644)</f>
        <v>6</v>
      </c>
      <c r="D644" s="0" t="n">
        <f aca="false">IFERROR(MID($B644,$C644-D$1,1),0)+0</f>
        <v>0</v>
      </c>
      <c r="E644" s="0" t="n">
        <f aca="false">IFERROR(MID($B644,$C644-E$1,1),0)+0</f>
        <v>1</v>
      </c>
      <c r="F644" s="0" t="n">
        <f aca="false">IFERROR(MID($B644,$C644-F$1,1),0)+0</f>
        <v>0</v>
      </c>
      <c r="G644" s="0" t="n">
        <f aca="false">IFERROR(MID($B644,$C644-G$1,1),0)+0</f>
        <v>0</v>
      </c>
      <c r="H644" s="0" t="n">
        <f aca="false">IFERROR(MID($B644,$C644-H$1,1),0)+0</f>
        <v>0</v>
      </c>
      <c r="I644" s="0" t="n">
        <f aca="false">IFERROR(MID($B644,$C644-I$1,1),0)+0</f>
        <v>1</v>
      </c>
      <c r="J644" s="0" t="n">
        <f aca="false">IFERROR(MID($B644,$C644-J$1,1),0)+0</f>
        <v>0</v>
      </c>
      <c r="K644" s="0" t="n">
        <f aca="false">IFERROR(MID($B644,$C644-K$1,1),0)+0</f>
        <v>0</v>
      </c>
      <c r="L644" s="0" t="n">
        <f aca="false">IFERROR(MID($B644,$C644-L$1,1),0)+0</f>
        <v>0</v>
      </c>
      <c r="M644" s="0" t="n">
        <f aca="false">IFERROR(MID($B644,$C644-M$1,1),0)+0</f>
        <v>0</v>
      </c>
      <c r="N644" s="0" t="n">
        <f aca="false">IFERROR(MID($B644,$C644-N$1,1),0)+0</f>
        <v>0</v>
      </c>
      <c r="O644" s="0" t="n">
        <f aca="false">IFERROR(MID($B644,$C644-O$1,1),0)+0</f>
        <v>0</v>
      </c>
    </row>
    <row r="645" customFormat="false" ht="12.8" hidden="false" customHeight="false" outlineLevel="0" collapsed="false">
      <c r="A645" s="1" t="n">
        <v>1000110100</v>
      </c>
      <c r="B645" s="1" t="str">
        <f aca="false">_xlfn.CONCAT(A645)</f>
        <v>1000110100</v>
      </c>
      <c r="C645" s="1" t="n">
        <f aca="false">LEN(B645)</f>
        <v>10</v>
      </c>
      <c r="D645" s="0" t="n">
        <f aca="false">IFERROR(MID($B645,$C645-D$1,1),0)+0</f>
        <v>0</v>
      </c>
      <c r="E645" s="0" t="n">
        <f aca="false">IFERROR(MID($B645,$C645-E$1,1),0)+0</f>
        <v>0</v>
      </c>
      <c r="F645" s="0" t="n">
        <f aca="false">IFERROR(MID($B645,$C645-F$1,1),0)+0</f>
        <v>1</v>
      </c>
      <c r="G645" s="0" t="n">
        <f aca="false">IFERROR(MID($B645,$C645-G$1,1),0)+0</f>
        <v>0</v>
      </c>
      <c r="H645" s="0" t="n">
        <f aca="false">IFERROR(MID($B645,$C645-H$1,1),0)+0</f>
        <v>1</v>
      </c>
      <c r="I645" s="0" t="n">
        <f aca="false">IFERROR(MID($B645,$C645-I$1,1),0)+0</f>
        <v>1</v>
      </c>
      <c r="J645" s="0" t="n">
        <f aca="false">IFERROR(MID($B645,$C645-J$1,1),0)+0</f>
        <v>0</v>
      </c>
      <c r="K645" s="0" t="n">
        <f aca="false">IFERROR(MID($B645,$C645-K$1,1),0)+0</f>
        <v>0</v>
      </c>
      <c r="L645" s="0" t="n">
        <f aca="false">IFERROR(MID($B645,$C645-L$1,1),0)+0</f>
        <v>0</v>
      </c>
      <c r="M645" s="0" t="n">
        <f aca="false">IFERROR(MID($B645,$C645-M$1,1),0)+0</f>
        <v>1</v>
      </c>
      <c r="N645" s="0" t="n">
        <f aca="false">IFERROR(MID($B645,$C645-N$1,1),0)+0</f>
        <v>0</v>
      </c>
      <c r="O645" s="0" t="n">
        <f aca="false">IFERROR(MID($B645,$C645-O$1,1),0)+0</f>
        <v>0</v>
      </c>
    </row>
    <row r="646" customFormat="false" ht="12.8" hidden="false" customHeight="false" outlineLevel="0" collapsed="false">
      <c r="A646" s="1" t="n">
        <v>1010110001</v>
      </c>
      <c r="B646" s="1" t="str">
        <f aca="false">_xlfn.CONCAT(A646)</f>
        <v>1010110001</v>
      </c>
      <c r="C646" s="1" t="n">
        <f aca="false">LEN(B646)</f>
        <v>10</v>
      </c>
      <c r="D646" s="0" t="n">
        <f aca="false">IFERROR(MID($B646,$C646-D$1,1),0)+0</f>
        <v>1</v>
      </c>
      <c r="E646" s="0" t="n">
        <f aca="false">IFERROR(MID($B646,$C646-E$1,1),0)+0</f>
        <v>0</v>
      </c>
      <c r="F646" s="0" t="n">
        <f aca="false">IFERROR(MID($B646,$C646-F$1,1),0)+0</f>
        <v>0</v>
      </c>
      <c r="G646" s="0" t="n">
        <f aca="false">IFERROR(MID($B646,$C646-G$1,1),0)+0</f>
        <v>0</v>
      </c>
      <c r="H646" s="0" t="n">
        <f aca="false">IFERROR(MID($B646,$C646-H$1,1),0)+0</f>
        <v>1</v>
      </c>
      <c r="I646" s="0" t="n">
        <f aca="false">IFERROR(MID($B646,$C646-I$1,1),0)+0</f>
        <v>1</v>
      </c>
      <c r="J646" s="0" t="n">
        <f aca="false">IFERROR(MID($B646,$C646-J$1,1),0)+0</f>
        <v>0</v>
      </c>
      <c r="K646" s="0" t="n">
        <f aca="false">IFERROR(MID($B646,$C646-K$1,1),0)+0</f>
        <v>1</v>
      </c>
      <c r="L646" s="0" t="n">
        <f aca="false">IFERROR(MID($B646,$C646-L$1,1),0)+0</f>
        <v>0</v>
      </c>
      <c r="M646" s="0" t="n">
        <f aca="false">IFERROR(MID($B646,$C646-M$1,1),0)+0</f>
        <v>1</v>
      </c>
      <c r="N646" s="0" t="n">
        <f aca="false">IFERROR(MID($B646,$C646-N$1,1),0)+0</f>
        <v>0</v>
      </c>
      <c r="O646" s="0" t="n">
        <f aca="false">IFERROR(MID($B646,$C646-O$1,1),0)+0</f>
        <v>0</v>
      </c>
    </row>
    <row r="647" customFormat="false" ht="12.8" hidden="false" customHeight="false" outlineLevel="0" collapsed="false">
      <c r="A647" s="1" t="n">
        <v>110001000110</v>
      </c>
      <c r="B647" s="1" t="str">
        <f aca="false">_xlfn.CONCAT(A647)</f>
        <v>110001000110</v>
      </c>
      <c r="C647" s="1" t="n">
        <f aca="false">LEN(B647)</f>
        <v>12</v>
      </c>
      <c r="D647" s="0" t="n">
        <f aca="false">IFERROR(MID($B647,$C647-D$1,1),0)+0</f>
        <v>0</v>
      </c>
      <c r="E647" s="0" t="n">
        <f aca="false">IFERROR(MID($B647,$C647-E$1,1),0)+0</f>
        <v>1</v>
      </c>
      <c r="F647" s="0" t="n">
        <f aca="false">IFERROR(MID($B647,$C647-F$1,1),0)+0</f>
        <v>1</v>
      </c>
      <c r="G647" s="0" t="n">
        <f aca="false">IFERROR(MID($B647,$C647-G$1,1),0)+0</f>
        <v>0</v>
      </c>
      <c r="H647" s="0" t="n">
        <f aca="false">IFERROR(MID($B647,$C647-H$1,1),0)+0</f>
        <v>0</v>
      </c>
      <c r="I647" s="0" t="n">
        <f aca="false">IFERROR(MID($B647,$C647-I$1,1),0)+0</f>
        <v>0</v>
      </c>
      <c r="J647" s="0" t="n">
        <f aca="false">IFERROR(MID($B647,$C647-J$1,1),0)+0</f>
        <v>1</v>
      </c>
      <c r="K647" s="0" t="n">
        <f aca="false">IFERROR(MID($B647,$C647-K$1,1),0)+0</f>
        <v>0</v>
      </c>
      <c r="L647" s="0" t="n">
        <f aca="false">IFERROR(MID($B647,$C647-L$1,1),0)+0</f>
        <v>0</v>
      </c>
      <c r="M647" s="0" t="n">
        <f aca="false">IFERROR(MID($B647,$C647-M$1,1),0)+0</f>
        <v>0</v>
      </c>
      <c r="N647" s="0" t="n">
        <f aca="false">IFERROR(MID($B647,$C647-N$1,1),0)+0</f>
        <v>1</v>
      </c>
      <c r="O647" s="0" t="n">
        <f aca="false">IFERROR(MID($B647,$C647-O$1,1),0)+0</f>
        <v>1</v>
      </c>
    </row>
    <row r="648" customFormat="false" ht="12.8" hidden="false" customHeight="false" outlineLevel="0" collapsed="false">
      <c r="A648" s="1" t="n">
        <v>111011000101</v>
      </c>
      <c r="B648" s="1" t="str">
        <f aca="false">_xlfn.CONCAT(A648)</f>
        <v>111011000101</v>
      </c>
      <c r="C648" s="1" t="n">
        <f aca="false">LEN(B648)</f>
        <v>12</v>
      </c>
      <c r="D648" s="0" t="n">
        <f aca="false">IFERROR(MID($B648,$C648-D$1,1),0)+0</f>
        <v>1</v>
      </c>
      <c r="E648" s="0" t="n">
        <f aca="false">IFERROR(MID($B648,$C648-E$1,1),0)+0</f>
        <v>0</v>
      </c>
      <c r="F648" s="0" t="n">
        <f aca="false">IFERROR(MID($B648,$C648-F$1,1),0)+0</f>
        <v>1</v>
      </c>
      <c r="G648" s="0" t="n">
        <f aca="false">IFERROR(MID($B648,$C648-G$1,1),0)+0</f>
        <v>0</v>
      </c>
      <c r="H648" s="0" t="n">
        <f aca="false">IFERROR(MID($B648,$C648-H$1,1),0)+0</f>
        <v>0</v>
      </c>
      <c r="I648" s="0" t="n">
        <f aca="false">IFERROR(MID($B648,$C648-I$1,1),0)+0</f>
        <v>0</v>
      </c>
      <c r="J648" s="0" t="n">
        <f aca="false">IFERROR(MID($B648,$C648-J$1,1),0)+0</f>
        <v>1</v>
      </c>
      <c r="K648" s="0" t="n">
        <f aca="false">IFERROR(MID($B648,$C648-K$1,1),0)+0</f>
        <v>1</v>
      </c>
      <c r="L648" s="0" t="n">
        <f aca="false">IFERROR(MID($B648,$C648-L$1,1),0)+0</f>
        <v>0</v>
      </c>
      <c r="M648" s="0" t="n">
        <f aca="false">IFERROR(MID($B648,$C648-M$1,1),0)+0</f>
        <v>1</v>
      </c>
      <c r="N648" s="0" t="n">
        <f aca="false">IFERROR(MID($B648,$C648-N$1,1),0)+0</f>
        <v>1</v>
      </c>
      <c r="O648" s="0" t="n">
        <f aca="false">IFERROR(MID($B648,$C648-O$1,1),0)+0</f>
        <v>1</v>
      </c>
    </row>
    <row r="649" customFormat="false" ht="12.8" hidden="false" customHeight="false" outlineLevel="0" collapsed="false">
      <c r="A649" s="1" t="n">
        <v>100001010011</v>
      </c>
      <c r="B649" s="1" t="str">
        <f aca="false">_xlfn.CONCAT(A649)</f>
        <v>100001010011</v>
      </c>
      <c r="C649" s="1" t="n">
        <f aca="false">LEN(B649)</f>
        <v>12</v>
      </c>
      <c r="D649" s="0" t="n">
        <f aca="false">IFERROR(MID($B649,$C649-D$1,1),0)+0</f>
        <v>1</v>
      </c>
      <c r="E649" s="0" t="n">
        <f aca="false">IFERROR(MID($B649,$C649-E$1,1),0)+0</f>
        <v>1</v>
      </c>
      <c r="F649" s="0" t="n">
        <f aca="false">IFERROR(MID($B649,$C649-F$1,1),0)+0</f>
        <v>0</v>
      </c>
      <c r="G649" s="0" t="n">
        <f aca="false">IFERROR(MID($B649,$C649-G$1,1),0)+0</f>
        <v>0</v>
      </c>
      <c r="H649" s="0" t="n">
        <f aca="false">IFERROR(MID($B649,$C649-H$1,1),0)+0</f>
        <v>1</v>
      </c>
      <c r="I649" s="0" t="n">
        <f aca="false">IFERROR(MID($B649,$C649-I$1,1),0)+0</f>
        <v>0</v>
      </c>
      <c r="J649" s="0" t="n">
        <f aca="false">IFERROR(MID($B649,$C649-J$1,1),0)+0</f>
        <v>1</v>
      </c>
      <c r="K649" s="0" t="n">
        <f aca="false">IFERROR(MID($B649,$C649-K$1,1),0)+0</f>
        <v>0</v>
      </c>
      <c r="L649" s="0" t="n">
        <f aca="false">IFERROR(MID($B649,$C649-L$1,1),0)+0</f>
        <v>0</v>
      </c>
      <c r="M649" s="0" t="n">
        <f aca="false">IFERROR(MID($B649,$C649-M$1,1),0)+0</f>
        <v>0</v>
      </c>
      <c r="N649" s="0" t="n">
        <f aca="false">IFERROR(MID($B649,$C649-N$1,1),0)+0</f>
        <v>0</v>
      </c>
      <c r="O649" s="0" t="n">
        <f aca="false">IFERROR(MID($B649,$C649-O$1,1),0)+0</f>
        <v>1</v>
      </c>
    </row>
    <row r="650" customFormat="false" ht="12.8" hidden="false" customHeight="false" outlineLevel="0" collapsed="false">
      <c r="A650" s="1" t="n">
        <v>100111011101</v>
      </c>
      <c r="B650" s="1" t="str">
        <f aca="false">_xlfn.CONCAT(A650)</f>
        <v>100111011101</v>
      </c>
      <c r="C650" s="1" t="n">
        <f aca="false">LEN(B650)</f>
        <v>12</v>
      </c>
      <c r="D650" s="0" t="n">
        <f aca="false">IFERROR(MID($B650,$C650-D$1,1),0)+0</f>
        <v>1</v>
      </c>
      <c r="E650" s="0" t="n">
        <f aca="false">IFERROR(MID($B650,$C650-E$1,1),0)+0</f>
        <v>0</v>
      </c>
      <c r="F650" s="0" t="n">
        <f aca="false">IFERROR(MID($B650,$C650-F$1,1),0)+0</f>
        <v>1</v>
      </c>
      <c r="G650" s="0" t="n">
        <f aca="false">IFERROR(MID($B650,$C650-G$1,1),0)+0</f>
        <v>1</v>
      </c>
      <c r="H650" s="0" t="n">
        <f aca="false">IFERROR(MID($B650,$C650-H$1,1),0)+0</f>
        <v>1</v>
      </c>
      <c r="I650" s="0" t="n">
        <f aca="false">IFERROR(MID($B650,$C650-I$1,1),0)+0</f>
        <v>0</v>
      </c>
      <c r="J650" s="0" t="n">
        <f aca="false">IFERROR(MID($B650,$C650-J$1,1),0)+0</f>
        <v>1</v>
      </c>
      <c r="K650" s="0" t="n">
        <f aca="false">IFERROR(MID($B650,$C650-K$1,1),0)+0</f>
        <v>1</v>
      </c>
      <c r="L650" s="0" t="n">
        <f aca="false">IFERROR(MID($B650,$C650-L$1,1),0)+0</f>
        <v>1</v>
      </c>
      <c r="M650" s="0" t="n">
        <f aca="false">IFERROR(MID($B650,$C650-M$1,1),0)+0</f>
        <v>0</v>
      </c>
      <c r="N650" s="0" t="n">
        <f aca="false">IFERROR(MID($B650,$C650-N$1,1),0)+0</f>
        <v>0</v>
      </c>
      <c r="O650" s="0" t="n">
        <f aca="false">IFERROR(MID($B650,$C650-O$1,1),0)+0</f>
        <v>1</v>
      </c>
    </row>
    <row r="651" customFormat="false" ht="12.8" hidden="false" customHeight="false" outlineLevel="0" collapsed="false">
      <c r="A651" s="1" t="n">
        <v>10101110000</v>
      </c>
      <c r="B651" s="1" t="str">
        <f aca="false">_xlfn.CONCAT(A651)</f>
        <v>10101110000</v>
      </c>
      <c r="C651" s="1" t="n">
        <f aca="false">LEN(B651)</f>
        <v>11</v>
      </c>
      <c r="D651" s="0" t="n">
        <f aca="false">IFERROR(MID($B651,$C651-D$1,1),0)+0</f>
        <v>0</v>
      </c>
      <c r="E651" s="0" t="n">
        <f aca="false">IFERROR(MID($B651,$C651-E$1,1),0)+0</f>
        <v>0</v>
      </c>
      <c r="F651" s="0" t="n">
        <f aca="false">IFERROR(MID($B651,$C651-F$1,1),0)+0</f>
        <v>0</v>
      </c>
      <c r="G651" s="0" t="n">
        <f aca="false">IFERROR(MID($B651,$C651-G$1,1),0)+0</f>
        <v>0</v>
      </c>
      <c r="H651" s="0" t="n">
        <f aca="false">IFERROR(MID($B651,$C651-H$1,1),0)+0</f>
        <v>1</v>
      </c>
      <c r="I651" s="0" t="n">
        <f aca="false">IFERROR(MID($B651,$C651-I$1,1),0)+0</f>
        <v>1</v>
      </c>
      <c r="J651" s="0" t="n">
        <f aca="false">IFERROR(MID($B651,$C651-J$1,1),0)+0</f>
        <v>1</v>
      </c>
      <c r="K651" s="0" t="n">
        <f aca="false">IFERROR(MID($B651,$C651-K$1,1),0)+0</f>
        <v>0</v>
      </c>
      <c r="L651" s="0" t="n">
        <f aca="false">IFERROR(MID($B651,$C651-L$1,1),0)+0</f>
        <v>1</v>
      </c>
      <c r="M651" s="0" t="n">
        <f aca="false">IFERROR(MID($B651,$C651-M$1,1),0)+0</f>
        <v>0</v>
      </c>
      <c r="N651" s="0" t="n">
        <f aca="false">IFERROR(MID($B651,$C651-N$1,1),0)+0</f>
        <v>1</v>
      </c>
      <c r="O651" s="0" t="n">
        <f aca="false">IFERROR(MID($B651,$C651-O$1,1),0)+0</f>
        <v>0</v>
      </c>
    </row>
    <row r="652" customFormat="false" ht="12.8" hidden="false" customHeight="false" outlineLevel="0" collapsed="false">
      <c r="A652" s="1" t="n">
        <v>110010000010</v>
      </c>
      <c r="B652" s="1" t="str">
        <f aca="false">_xlfn.CONCAT(A652)</f>
        <v>110010000010</v>
      </c>
      <c r="C652" s="1" t="n">
        <f aca="false">LEN(B652)</f>
        <v>12</v>
      </c>
      <c r="D652" s="0" t="n">
        <f aca="false">IFERROR(MID($B652,$C652-D$1,1),0)+0</f>
        <v>0</v>
      </c>
      <c r="E652" s="0" t="n">
        <f aca="false">IFERROR(MID($B652,$C652-E$1,1),0)+0</f>
        <v>1</v>
      </c>
      <c r="F652" s="0" t="n">
        <f aca="false">IFERROR(MID($B652,$C652-F$1,1),0)+0</f>
        <v>0</v>
      </c>
      <c r="G652" s="0" t="n">
        <f aca="false">IFERROR(MID($B652,$C652-G$1,1),0)+0</f>
        <v>0</v>
      </c>
      <c r="H652" s="0" t="n">
        <f aca="false">IFERROR(MID($B652,$C652-H$1,1),0)+0</f>
        <v>0</v>
      </c>
      <c r="I652" s="0" t="n">
        <f aca="false">IFERROR(MID($B652,$C652-I$1,1),0)+0</f>
        <v>0</v>
      </c>
      <c r="J652" s="0" t="n">
        <f aca="false">IFERROR(MID($B652,$C652-J$1,1),0)+0</f>
        <v>0</v>
      </c>
      <c r="K652" s="0" t="n">
        <f aca="false">IFERROR(MID($B652,$C652-K$1,1),0)+0</f>
        <v>1</v>
      </c>
      <c r="L652" s="0" t="n">
        <f aca="false">IFERROR(MID($B652,$C652-L$1,1),0)+0</f>
        <v>0</v>
      </c>
      <c r="M652" s="0" t="n">
        <f aca="false">IFERROR(MID($B652,$C652-M$1,1),0)+0</f>
        <v>0</v>
      </c>
      <c r="N652" s="0" t="n">
        <f aca="false">IFERROR(MID($B652,$C652-N$1,1),0)+0</f>
        <v>1</v>
      </c>
      <c r="O652" s="0" t="n">
        <f aca="false">IFERROR(MID($B652,$C652-O$1,1),0)+0</f>
        <v>1</v>
      </c>
    </row>
    <row r="653" customFormat="false" ht="12.8" hidden="false" customHeight="false" outlineLevel="0" collapsed="false">
      <c r="A653" s="1" t="n">
        <v>10001111010</v>
      </c>
      <c r="B653" s="1" t="str">
        <f aca="false">_xlfn.CONCAT(A653)</f>
        <v>10001111010</v>
      </c>
      <c r="C653" s="1" t="n">
        <f aca="false">LEN(B653)</f>
        <v>11</v>
      </c>
      <c r="D653" s="0" t="n">
        <f aca="false">IFERROR(MID($B653,$C653-D$1,1),0)+0</f>
        <v>0</v>
      </c>
      <c r="E653" s="0" t="n">
        <f aca="false">IFERROR(MID($B653,$C653-E$1,1),0)+0</f>
        <v>1</v>
      </c>
      <c r="F653" s="0" t="n">
        <f aca="false">IFERROR(MID($B653,$C653-F$1,1),0)+0</f>
        <v>0</v>
      </c>
      <c r="G653" s="0" t="n">
        <f aca="false">IFERROR(MID($B653,$C653-G$1,1),0)+0</f>
        <v>1</v>
      </c>
      <c r="H653" s="0" t="n">
        <f aca="false">IFERROR(MID($B653,$C653-H$1,1),0)+0</f>
        <v>1</v>
      </c>
      <c r="I653" s="0" t="n">
        <f aca="false">IFERROR(MID($B653,$C653-I$1,1),0)+0</f>
        <v>1</v>
      </c>
      <c r="J653" s="0" t="n">
        <f aca="false">IFERROR(MID($B653,$C653-J$1,1),0)+0</f>
        <v>1</v>
      </c>
      <c r="K653" s="0" t="n">
        <f aca="false">IFERROR(MID($B653,$C653-K$1,1),0)+0</f>
        <v>0</v>
      </c>
      <c r="L653" s="0" t="n">
        <f aca="false">IFERROR(MID($B653,$C653-L$1,1),0)+0</f>
        <v>0</v>
      </c>
      <c r="M653" s="0" t="n">
        <f aca="false">IFERROR(MID($B653,$C653-M$1,1),0)+0</f>
        <v>0</v>
      </c>
      <c r="N653" s="0" t="n">
        <f aca="false">IFERROR(MID($B653,$C653-N$1,1),0)+0</f>
        <v>1</v>
      </c>
      <c r="O653" s="0" t="n">
        <f aca="false">IFERROR(MID($B653,$C653-O$1,1),0)+0</f>
        <v>0</v>
      </c>
    </row>
    <row r="654" customFormat="false" ht="12.8" hidden="false" customHeight="false" outlineLevel="0" collapsed="false">
      <c r="A654" s="1" t="n">
        <v>111010111111</v>
      </c>
      <c r="B654" s="1" t="str">
        <f aca="false">_xlfn.CONCAT(A654)</f>
        <v>111010111111</v>
      </c>
      <c r="C654" s="1" t="n">
        <f aca="false">LEN(B654)</f>
        <v>12</v>
      </c>
      <c r="D654" s="0" t="n">
        <f aca="false">IFERROR(MID($B654,$C654-D$1,1),0)+0</f>
        <v>1</v>
      </c>
      <c r="E654" s="0" t="n">
        <f aca="false">IFERROR(MID($B654,$C654-E$1,1),0)+0</f>
        <v>1</v>
      </c>
      <c r="F654" s="0" t="n">
        <f aca="false">IFERROR(MID($B654,$C654-F$1,1),0)+0</f>
        <v>1</v>
      </c>
      <c r="G654" s="0" t="n">
        <f aca="false">IFERROR(MID($B654,$C654-G$1,1),0)+0</f>
        <v>1</v>
      </c>
      <c r="H654" s="0" t="n">
        <f aca="false">IFERROR(MID($B654,$C654-H$1,1),0)+0</f>
        <v>1</v>
      </c>
      <c r="I654" s="0" t="n">
        <f aca="false">IFERROR(MID($B654,$C654-I$1,1),0)+0</f>
        <v>1</v>
      </c>
      <c r="J654" s="0" t="n">
        <f aca="false">IFERROR(MID($B654,$C654-J$1,1),0)+0</f>
        <v>0</v>
      </c>
      <c r="K654" s="0" t="n">
        <f aca="false">IFERROR(MID($B654,$C654-K$1,1),0)+0</f>
        <v>1</v>
      </c>
      <c r="L654" s="0" t="n">
        <f aca="false">IFERROR(MID($B654,$C654-L$1,1),0)+0</f>
        <v>0</v>
      </c>
      <c r="M654" s="0" t="n">
        <f aca="false">IFERROR(MID($B654,$C654-M$1,1),0)+0</f>
        <v>1</v>
      </c>
      <c r="N654" s="0" t="n">
        <f aca="false">IFERROR(MID($B654,$C654-N$1,1),0)+0</f>
        <v>1</v>
      </c>
      <c r="O654" s="0" t="n">
        <f aca="false">IFERROR(MID($B654,$C654-O$1,1),0)+0</f>
        <v>1</v>
      </c>
    </row>
    <row r="655" customFormat="false" ht="12.8" hidden="false" customHeight="false" outlineLevel="0" collapsed="false">
      <c r="A655" s="1" t="n">
        <v>10110001101</v>
      </c>
      <c r="B655" s="1" t="str">
        <f aca="false">_xlfn.CONCAT(A655)</f>
        <v>10110001101</v>
      </c>
      <c r="C655" s="1" t="n">
        <f aca="false">LEN(B655)</f>
        <v>11</v>
      </c>
      <c r="D655" s="0" t="n">
        <f aca="false">IFERROR(MID($B655,$C655-D$1,1),0)+0</f>
        <v>1</v>
      </c>
      <c r="E655" s="0" t="n">
        <f aca="false">IFERROR(MID($B655,$C655-E$1,1),0)+0</f>
        <v>0</v>
      </c>
      <c r="F655" s="0" t="n">
        <f aca="false">IFERROR(MID($B655,$C655-F$1,1),0)+0</f>
        <v>1</v>
      </c>
      <c r="G655" s="0" t="n">
        <f aca="false">IFERROR(MID($B655,$C655-G$1,1),0)+0</f>
        <v>1</v>
      </c>
      <c r="H655" s="0" t="n">
        <f aca="false">IFERROR(MID($B655,$C655-H$1,1),0)+0</f>
        <v>0</v>
      </c>
      <c r="I655" s="0" t="n">
        <f aca="false">IFERROR(MID($B655,$C655-I$1,1),0)+0</f>
        <v>0</v>
      </c>
      <c r="J655" s="0" t="n">
        <f aca="false">IFERROR(MID($B655,$C655-J$1,1),0)+0</f>
        <v>0</v>
      </c>
      <c r="K655" s="0" t="n">
        <f aca="false">IFERROR(MID($B655,$C655-K$1,1),0)+0</f>
        <v>1</v>
      </c>
      <c r="L655" s="0" t="n">
        <f aca="false">IFERROR(MID($B655,$C655-L$1,1),0)+0</f>
        <v>1</v>
      </c>
      <c r="M655" s="0" t="n">
        <f aca="false">IFERROR(MID($B655,$C655-M$1,1),0)+0</f>
        <v>0</v>
      </c>
      <c r="N655" s="0" t="n">
        <f aca="false">IFERROR(MID($B655,$C655-N$1,1),0)+0</f>
        <v>1</v>
      </c>
      <c r="O655" s="0" t="n">
        <f aca="false">IFERROR(MID($B655,$C655-O$1,1),0)+0</f>
        <v>0</v>
      </c>
    </row>
    <row r="656" customFormat="false" ht="12.8" hidden="false" customHeight="false" outlineLevel="0" collapsed="false">
      <c r="A656" s="1" t="n">
        <v>110001110101</v>
      </c>
      <c r="B656" s="1" t="str">
        <f aca="false">_xlfn.CONCAT(A656)</f>
        <v>110001110101</v>
      </c>
      <c r="C656" s="1" t="n">
        <f aca="false">LEN(B656)</f>
        <v>12</v>
      </c>
      <c r="D656" s="0" t="n">
        <f aca="false">IFERROR(MID($B656,$C656-D$1,1),0)+0</f>
        <v>1</v>
      </c>
      <c r="E656" s="0" t="n">
        <f aca="false">IFERROR(MID($B656,$C656-E$1,1),0)+0</f>
        <v>0</v>
      </c>
      <c r="F656" s="0" t="n">
        <f aca="false">IFERROR(MID($B656,$C656-F$1,1),0)+0</f>
        <v>1</v>
      </c>
      <c r="G656" s="0" t="n">
        <f aca="false">IFERROR(MID($B656,$C656-G$1,1),0)+0</f>
        <v>0</v>
      </c>
      <c r="H656" s="0" t="n">
        <f aca="false">IFERROR(MID($B656,$C656-H$1,1),0)+0</f>
        <v>1</v>
      </c>
      <c r="I656" s="0" t="n">
        <f aca="false">IFERROR(MID($B656,$C656-I$1,1),0)+0</f>
        <v>1</v>
      </c>
      <c r="J656" s="0" t="n">
        <f aca="false">IFERROR(MID($B656,$C656-J$1,1),0)+0</f>
        <v>1</v>
      </c>
      <c r="K656" s="0" t="n">
        <f aca="false">IFERROR(MID($B656,$C656-K$1,1),0)+0</f>
        <v>0</v>
      </c>
      <c r="L656" s="0" t="n">
        <f aca="false">IFERROR(MID($B656,$C656-L$1,1),0)+0</f>
        <v>0</v>
      </c>
      <c r="M656" s="0" t="n">
        <f aca="false">IFERROR(MID($B656,$C656-M$1,1),0)+0</f>
        <v>0</v>
      </c>
      <c r="N656" s="0" t="n">
        <f aca="false">IFERROR(MID($B656,$C656-N$1,1),0)+0</f>
        <v>1</v>
      </c>
      <c r="O656" s="0" t="n">
        <f aca="false">IFERROR(MID($B656,$C656-O$1,1),0)+0</f>
        <v>1</v>
      </c>
    </row>
    <row r="657" customFormat="false" ht="12.8" hidden="false" customHeight="false" outlineLevel="0" collapsed="false">
      <c r="A657" s="1" t="n">
        <v>100110101100</v>
      </c>
      <c r="B657" s="1" t="str">
        <f aca="false">_xlfn.CONCAT(A657)</f>
        <v>100110101100</v>
      </c>
      <c r="C657" s="1" t="n">
        <f aca="false">LEN(B657)</f>
        <v>12</v>
      </c>
      <c r="D657" s="0" t="n">
        <f aca="false">IFERROR(MID($B657,$C657-D$1,1),0)+0</f>
        <v>0</v>
      </c>
      <c r="E657" s="0" t="n">
        <f aca="false">IFERROR(MID($B657,$C657-E$1,1),0)+0</f>
        <v>0</v>
      </c>
      <c r="F657" s="0" t="n">
        <f aca="false">IFERROR(MID($B657,$C657-F$1,1),0)+0</f>
        <v>1</v>
      </c>
      <c r="G657" s="0" t="n">
        <f aca="false">IFERROR(MID($B657,$C657-G$1,1),0)+0</f>
        <v>1</v>
      </c>
      <c r="H657" s="0" t="n">
        <f aca="false">IFERROR(MID($B657,$C657-H$1,1),0)+0</f>
        <v>0</v>
      </c>
      <c r="I657" s="0" t="n">
        <f aca="false">IFERROR(MID($B657,$C657-I$1,1),0)+0</f>
        <v>1</v>
      </c>
      <c r="J657" s="0" t="n">
        <f aca="false">IFERROR(MID($B657,$C657-J$1,1),0)+0</f>
        <v>0</v>
      </c>
      <c r="K657" s="0" t="n">
        <f aca="false">IFERROR(MID($B657,$C657-K$1,1),0)+0</f>
        <v>1</v>
      </c>
      <c r="L657" s="0" t="n">
        <f aca="false">IFERROR(MID($B657,$C657-L$1,1),0)+0</f>
        <v>1</v>
      </c>
      <c r="M657" s="0" t="n">
        <f aca="false">IFERROR(MID($B657,$C657-M$1,1),0)+0</f>
        <v>0</v>
      </c>
      <c r="N657" s="0" t="n">
        <f aca="false">IFERROR(MID($B657,$C657-N$1,1),0)+0</f>
        <v>0</v>
      </c>
      <c r="O657" s="0" t="n">
        <f aca="false">IFERROR(MID($B657,$C657-O$1,1),0)+0</f>
        <v>1</v>
      </c>
    </row>
    <row r="658" customFormat="false" ht="12.8" hidden="false" customHeight="false" outlineLevel="0" collapsed="false">
      <c r="A658" s="1" t="n">
        <v>1011011</v>
      </c>
      <c r="B658" s="1" t="str">
        <f aca="false">_xlfn.CONCAT(A658)</f>
        <v>1011011</v>
      </c>
      <c r="C658" s="1" t="n">
        <f aca="false">LEN(B658)</f>
        <v>7</v>
      </c>
      <c r="D658" s="0" t="n">
        <f aca="false">IFERROR(MID($B658,$C658-D$1,1),0)+0</f>
        <v>1</v>
      </c>
      <c r="E658" s="0" t="n">
        <f aca="false">IFERROR(MID($B658,$C658-E$1,1),0)+0</f>
        <v>1</v>
      </c>
      <c r="F658" s="0" t="n">
        <f aca="false">IFERROR(MID($B658,$C658-F$1,1),0)+0</f>
        <v>0</v>
      </c>
      <c r="G658" s="0" t="n">
        <f aca="false">IFERROR(MID($B658,$C658-G$1,1),0)+0</f>
        <v>1</v>
      </c>
      <c r="H658" s="0" t="n">
        <f aca="false">IFERROR(MID($B658,$C658-H$1,1),0)+0</f>
        <v>1</v>
      </c>
      <c r="I658" s="0" t="n">
        <f aca="false">IFERROR(MID($B658,$C658-I$1,1),0)+0</f>
        <v>0</v>
      </c>
      <c r="J658" s="0" t="n">
        <f aca="false">IFERROR(MID($B658,$C658-J$1,1),0)+0</f>
        <v>1</v>
      </c>
      <c r="K658" s="0" t="n">
        <f aca="false">IFERROR(MID($B658,$C658-K$1,1),0)+0</f>
        <v>0</v>
      </c>
      <c r="L658" s="0" t="n">
        <f aca="false">IFERROR(MID($B658,$C658-L$1,1),0)+0</f>
        <v>0</v>
      </c>
      <c r="M658" s="0" t="n">
        <f aca="false">IFERROR(MID($B658,$C658-M$1,1),0)+0</f>
        <v>0</v>
      </c>
      <c r="N658" s="0" t="n">
        <f aca="false">IFERROR(MID($B658,$C658-N$1,1),0)+0</f>
        <v>0</v>
      </c>
      <c r="O658" s="0" t="n">
        <f aca="false">IFERROR(MID($B658,$C658-O$1,1),0)+0</f>
        <v>0</v>
      </c>
    </row>
    <row r="659" customFormat="false" ht="12.8" hidden="false" customHeight="false" outlineLevel="0" collapsed="false">
      <c r="A659" s="1" t="n">
        <v>111111011111</v>
      </c>
      <c r="B659" s="1" t="str">
        <f aca="false">_xlfn.CONCAT(A659)</f>
        <v>111111011111</v>
      </c>
      <c r="C659" s="1" t="n">
        <f aca="false">LEN(B659)</f>
        <v>12</v>
      </c>
      <c r="D659" s="0" t="n">
        <f aca="false">IFERROR(MID($B659,$C659-D$1,1),0)+0</f>
        <v>1</v>
      </c>
      <c r="E659" s="0" t="n">
        <f aca="false">IFERROR(MID($B659,$C659-E$1,1),0)+0</f>
        <v>1</v>
      </c>
      <c r="F659" s="0" t="n">
        <f aca="false">IFERROR(MID($B659,$C659-F$1,1),0)+0</f>
        <v>1</v>
      </c>
      <c r="G659" s="0" t="n">
        <f aca="false">IFERROR(MID($B659,$C659-G$1,1),0)+0</f>
        <v>1</v>
      </c>
      <c r="H659" s="0" t="n">
        <f aca="false">IFERROR(MID($B659,$C659-H$1,1),0)+0</f>
        <v>1</v>
      </c>
      <c r="I659" s="0" t="n">
        <f aca="false">IFERROR(MID($B659,$C659-I$1,1),0)+0</f>
        <v>0</v>
      </c>
      <c r="J659" s="0" t="n">
        <f aca="false">IFERROR(MID($B659,$C659-J$1,1),0)+0</f>
        <v>1</v>
      </c>
      <c r="K659" s="0" t="n">
        <f aca="false">IFERROR(MID($B659,$C659-K$1,1),0)+0</f>
        <v>1</v>
      </c>
      <c r="L659" s="0" t="n">
        <f aca="false">IFERROR(MID($B659,$C659-L$1,1),0)+0</f>
        <v>1</v>
      </c>
      <c r="M659" s="0" t="n">
        <f aca="false">IFERROR(MID($B659,$C659-M$1,1),0)+0</f>
        <v>1</v>
      </c>
      <c r="N659" s="0" t="n">
        <f aca="false">IFERROR(MID($B659,$C659-N$1,1),0)+0</f>
        <v>1</v>
      </c>
      <c r="O659" s="0" t="n">
        <f aca="false">IFERROR(MID($B659,$C659-O$1,1),0)+0</f>
        <v>1</v>
      </c>
    </row>
    <row r="660" customFormat="false" ht="12.8" hidden="false" customHeight="false" outlineLevel="0" collapsed="false">
      <c r="A660" s="1" t="n">
        <v>11001011011</v>
      </c>
      <c r="B660" s="1" t="str">
        <f aca="false">_xlfn.CONCAT(A660)</f>
        <v>11001011011</v>
      </c>
      <c r="C660" s="1" t="n">
        <f aca="false">LEN(B660)</f>
        <v>11</v>
      </c>
      <c r="D660" s="0" t="n">
        <f aca="false">IFERROR(MID($B660,$C660-D$1,1),0)+0</f>
        <v>1</v>
      </c>
      <c r="E660" s="0" t="n">
        <f aca="false">IFERROR(MID($B660,$C660-E$1,1),0)+0</f>
        <v>1</v>
      </c>
      <c r="F660" s="0" t="n">
        <f aca="false">IFERROR(MID($B660,$C660-F$1,1),0)+0</f>
        <v>0</v>
      </c>
      <c r="G660" s="0" t="n">
        <f aca="false">IFERROR(MID($B660,$C660-G$1,1),0)+0</f>
        <v>1</v>
      </c>
      <c r="H660" s="0" t="n">
        <f aca="false">IFERROR(MID($B660,$C660-H$1,1),0)+0</f>
        <v>1</v>
      </c>
      <c r="I660" s="0" t="n">
        <f aca="false">IFERROR(MID($B660,$C660-I$1,1),0)+0</f>
        <v>0</v>
      </c>
      <c r="J660" s="0" t="n">
        <f aca="false">IFERROR(MID($B660,$C660-J$1,1),0)+0</f>
        <v>1</v>
      </c>
      <c r="K660" s="0" t="n">
        <f aca="false">IFERROR(MID($B660,$C660-K$1,1),0)+0</f>
        <v>0</v>
      </c>
      <c r="L660" s="0" t="n">
        <f aca="false">IFERROR(MID($B660,$C660-L$1,1),0)+0</f>
        <v>0</v>
      </c>
      <c r="M660" s="0" t="n">
        <f aca="false">IFERROR(MID($B660,$C660-M$1,1),0)+0</f>
        <v>1</v>
      </c>
      <c r="N660" s="0" t="n">
        <f aca="false">IFERROR(MID($B660,$C660-N$1,1),0)+0</f>
        <v>1</v>
      </c>
      <c r="O660" s="0" t="n">
        <f aca="false">IFERROR(MID($B660,$C660-O$1,1),0)+0</f>
        <v>0</v>
      </c>
    </row>
    <row r="661" customFormat="false" ht="12.8" hidden="false" customHeight="false" outlineLevel="0" collapsed="false">
      <c r="A661" s="1" t="n">
        <v>101110011</v>
      </c>
      <c r="B661" s="1" t="str">
        <f aca="false">_xlfn.CONCAT(A661)</f>
        <v>101110011</v>
      </c>
      <c r="C661" s="1" t="n">
        <f aca="false">LEN(B661)</f>
        <v>9</v>
      </c>
      <c r="D661" s="0" t="n">
        <f aca="false">IFERROR(MID($B661,$C661-D$1,1),0)+0</f>
        <v>1</v>
      </c>
      <c r="E661" s="0" t="n">
        <f aca="false">IFERROR(MID($B661,$C661-E$1,1),0)+0</f>
        <v>1</v>
      </c>
      <c r="F661" s="0" t="n">
        <f aca="false">IFERROR(MID($B661,$C661-F$1,1),0)+0</f>
        <v>0</v>
      </c>
      <c r="G661" s="0" t="n">
        <f aca="false">IFERROR(MID($B661,$C661-G$1,1),0)+0</f>
        <v>0</v>
      </c>
      <c r="H661" s="0" t="n">
        <f aca="false">IFERROR(MID($B661,$C661-H$1,1),0)+0</f>
        <v>1</v>
      </c>
      <c r="I661" s="0" t="n">
        <f aca="false">IFERROR(MID($B661,$C661-I$1,1),0)+0</f>
        <v>1</v>
      </c>
      <c r="J661" s="0" t="n">
        <f aca="false">IFERROR(MID($B661,$C661-J$1,1),0)+0</f>
        <v>1</v>
      </c>
      <c r="K661" s="0" t="n">
        <f aca="false">IFERROR(MID($B661,$C661-K$1,1),0)+0</f>
        <v>0</v>
      </c>
      <c r="L661" s="0" t="n">
        <f aca="false">IFERROR(MID($B661,$C661-L$1,1),0)+0</f>
        <v>1</v>
      </c>
      <c r="M661" s="0" t="n">
        <f aca="false">IFERROR(MID($B661,$C661-M$1,1),0)+0</f>
        <v>0</v>
      </c>
      <c r="N661" s="0" t="n">
        <f aca="false">IFERROR(MID($B661,$C661-N$1,1),0)+0</f>
        <v>0</v>
      </c>
      <c r="O661" s="0" t="n">
        <f aca="false">IFERROR(MID($B661,$C661-O$1,1),0)+0</f>
        <v>0</v>
      </c>
    </row>
    <row r="662" customFormat="false" ht="12.8" hidden="false" customHeight="false" outlineLevel="0" collapsed="false">
      <c r="A662" s="1" t="n">
        <v>11110000</v>
      </c>
      <c r="B662" s="1" t="str">
        <f aca="false">_xlfn.CONCAT(A662)</f>
        <v>11110000</v>
      </c>
      <c r="C662" s="1" t="n">
        <f aca="false">LEN(B662)</f>
        <v>8</v>
      </c>
      <c r="D662" s="0" t="n">
        <f aca="false">IFERROR(MID($B662,$C662-D$1,1),0)+0</f>
        <v>0</v>
      </c>
      <c r="E662" s="0" t="n">
        <f aca="false">IFERROR(MID($B662,$C662-E$1,1),0)+0</f>
        <v>0</v>
      </c>
      <c r="F662" s="0" t="n">
        <f aca="false">IFERROR(MID($B662,$C662-F$1,1),0)+0</f>
        <v>0</v>
      </c>
      <c r="G662" s="0" t="n">
        <f aca="false">IFERROR(MID($B662,$C662-G$1,1),0)+0</f>
        <v>0</v>
      </c>
      <c r="H662" s="0" t="n">
        <f aca="false">IFERROR(MID($B662,$C662-H$1,1),0)+0</f>
        <v>1</v>
      </c>
      <c r="I662" s="0" t="n">
        <f aca="false">IFERROR(MID($B662,$C662-I$1,1),0)+0</f>
        <v>1</v>
      </c>
      <c r="J662" s="0" t="n">
        <f aca="false">IFERROR(MID($B662,$C662-J$1,1),0)+0</f>
        <v>1</v>
      </c>
      <c r="K662" s="0" t="n">
        <f aca="false">IFERROR(MID($B662,$C662-K$1,1),0)+0</f>
        <v>1</v>
      </c>
      <c r="L662" s="0" t="n">
        <f aca="false">IFERROR(MID($B662,$C662-L$1,1),0)+0</f>
        <v>0</v>
      </c>
      <c r="M662" s="0" t="n">
        <f aca="false">IFERROR(MID($B662,$C662-M$1,1),0)+0</f>
        <v>0</v>
      </c>
      <c r="N662" s="0" t="n">
        <f aca="false">IFERROR(MID($B662,$C662-N$1,1),0)+0</f>
        <v>0</v>
      </c>
      <c r="O662" s="0" t="n">
        <f aca="false">IFERROR(MID($B662,$C662-O$1,1),0)+0</f>
        <v>0</v>
      </c>
    </row>
    <row r="663" customFormat="false" ht="12.8" hidden="false" customHeight="false" outlineLevel="0" collapsed="false">
      <c r="A663" s="1" t="n">
        <v>100100010110</v>
      </c>
      <c r="B663" s="1" t="str">
        <f aca="false">_xlfn.CONCAT(A663)</f>
        <v>100100010110</v>
      </c>
      <c r="C663" s="1" t="n">
        <f aca="false">LEN(B663)</f>
        <v>12</v>
      </c>
      <c r="D663" s="0" t="n">
        <f aca="false">IFERROR(MID($B663,$C663-D$1,1),0)+0</f>
        <v>0</v>
      </c>
      <c r="E663" s="0" t="n">
        <f aca="false">IFERROR(MID($B663,$C663-E$1,1),0)+0</f>
        <v>1</v>
      </c>
      <c r="F663" s="0" t="n">
        <f aca="false">IFERROR(MID($B663,$C663-F$1,1),0)+0</f>
        <v>1</v>
      </c>
      <c r="G663" s="0" t="n">
        <f aca="false">IFERROR(MID($B663,$C663-G$1,1),0)+0</f>
        <v>0</v>
      </c>
      <c r="H663" s="0" t="n">
        <f aca="false">IFERROR(MID($B663,$C663-H$1,1),0)+0</f>
        <v>1</v>
      </c>
      <c r="I663" s="0" t="n">
        <f aca="false">IFERROR(MID($B663,$C663-I$1,1),0)+0</f>
        <v>0</v>
      </c>
      <c r="J663" s="0" t="n">
        <f aca="false">IFERROR(MID($B663,$C663-J$1,1),0)+0</f>
        <v>0</v>
      </c>
      <c r="K663" s="0" t="n">
        <f aca="false">IFERROR(MID($B663,$C663-K$1,1),0)+0</f>
        <v>0</v>
      </c>
      <c r="L663" s="0" t="n">
        <f aca="false">IFERROR(MID($B663,$C663-L$1,1),0)+0</f>
        <v>1</v>
      </c>
      <c r="M663" s="0" t="n">
        <f aca="false">IFERROR(MID($B663,$C663-M$1,1),0)+0</f>
        <v>0</v>
      </c>
      <c r="N663" s="0" t="n">
        <f aca="false">IFERROR(MID($B663,$C663-N$1,1),0)+0</f>
        <v>0</v>
      </c>
      <c r="O663" s="0" t="n">
        <f aca="false">IFERROR(MID($B663,$C663-O$1,1),0)+0</f>
        <v>1</v>
      </c>
    </row>
    <row r="664" customFormat="false" ht="12.8" hidden="false" customHeight="false" outlineLevel="0" collapsed="false">
      <c r="A664" s="1" t="n">
        <v>100000010001</v>
      </c>
      <c r="B664" s="1" t="str">
        <f aca="false">_xlfn.CONCAT(A664)</f>
        <v>100000010001</v>
      </c>
      <c r="C664" s="1" t="n">
        <f aca="false">LEN(B664)</f>
        <v>12</v>
      </c>
      <c r="D664" s="0" t="n">
        <f aca="false">IFERROR(MID($B664,$C664-D$1,1),0)+0</f>
        <v>1</v>
      </c>
      <c r="E664" s="0" t="n">
        <f aca="false">IFERROR(MID($B664,$C664-E$1,1),0)+0</f>
        <v>0</v>
      </c>
      <c r="F664" s="0" t="n">
        <f aca="false">IFERROR(MID($B664,$C664-F$1,1),0)+0</f>
        <v>0</v>
      </c>
      <c r="G664" s="0" t="n">
        <f aca="false">IFERROR(MID($B664,$C664-G$1,1),0)+0</f>
        <v>0</v>
      </c>
      <c r="H664" s="0" t="n">
        <f aca="false">IFERROR(MID($B664,$C664-H$1,1),0)+0</f>
        <v>1</v>
      </c>
      <c r="I664" s="0" t="n">
        <f aca="false">IFERROR(MID($B664,$C664-I$1,1),0)+0</f>
        <v>0</v>
      </c>
      <c r="J664" s="0" t="n">
        <f aca="false">IFERROR(MID($B664,$C664-J$1,1),0)+0</f>
        <v>0</v>
      </c>
      <c r="K664" s="0" t="n">
        <f aca="false">IFERROR(MID($B664,$C664-K$1,1),0)+0</f>
        <v>0</v>
      </c>
      <c r="L664" s="0" t="n">
        <f aca="false">IFERROR(MID($B664,$C664-L$1,1),0)+0</f>
        <v>0</v>
      </c>
      <c r="M664" s="0" t="n">
        <f aca="false">IFERROR(MID($B664,$C664-M$1,1),0)+0</f>
        <v>0</v>
      </c>
      <c r="N664" s="0" t="n">
        <f aca="false">IFERROR(MID($B664,$C664-N$1,1),0)+0</f>
        <v>0</v>
      </c>
      <c r="O664" s="0" t="n">
        <f aca="false">IFERROR(MID($B664,$C664-O$1,1),0)+0</f>
        <v>1</v>
      </c>
    </row>
    <row r="665" customFormat="false" ht="12.8" hidden="false" customHeight="false" outlineLevel="0" collapsed="false">
      <c r="A665" s="1" t="n">
        <v>11100110110</v>
      </c>
      <c r="B665" s="1" t="str">
        <f aca="false">_xlfn.CONCAT(A665)</f>
        <v>11100110110</v>
      </c>
      <c r="C665" s="1" t="n">
        <f aca="false">LEN(B665)</f>
        <v>11</v>
      </c>
      <c r="D665" s="0" t="n">
        <f aca="false">IFERROR(MID($B665,$C665-D$1,1),0)+0</f>
        <v>0</v>
      </c>
      <c r="E665" s="0" t="n">
        <f aca="false">IFERROR(MID($B665,$C665-E$1,1),0)+0</f>
        <v>1</v>
      </c>
      <c r="F665" s="0" t="n">
        <f aca="false">IFERROR(MID($B665,$C665-F$1,1),0)+0</f>
        <v>1</v>
      </c>
      <c r="G665" s="0" t="n">
        <f aca="false">IFERROR(MID($B665,$C665-G$1,1),0)+0</f>
        <v>0</v>
      </c>
      <c r="H665" s="0" t="n">
        <f aca="false">IFERROR(MID($B665,$C665-H$1,1),0)+0</f>
        <v>1</v>
      </c>
      <c r="I665" s="0" t="n">
        <f aca="false">IFERROR(MID($B665,$C665-I$1,1),0)+0</f>
        <v>1</v>
      </c>
      <c r="J665" s="0" t="n">
        <f aca="false">IFERROR(MID($B665,$C665-J$1,1),0)+0</f>
        <v>0</v>
      </c>
      <c r="K665" s="0" t="n">
        <f aca="false">IFERROR(MID($B665,$C665-K$1,1),0)+0</f>
        <v>0</v>
      </c>
      <c r="L665" s="0" t="n">
        <f aca="false">IFERROR(MID($B665,$C665-L$1,1),0)+0</f>
        <v>1</v>
      </c>
      <c r="M665" s="0" t="n">
        <f aca="false">IFERROR(MID($B665,$C665-M$1,1),0)+0</f>
        <v>1</v>
      </c>
      <c r="N665" s="0" t="n">
        <f aca="false">IFERROR(MID($B665,$C665-N$1,1),0)+0</f>
        <v>1</v>
      </c>
      <c r="O665" s="0" t="n">
        <f aca="false">IFERROR(MID($B665,$C665-O$1,1),0)+0</f>
        <v>0</v>
      </c>
    </row>
    <row r="666" customFormat="false" ht="12.8" hidden="false" customHeight="false" outlineLevel="0" collapsed="false">
      <c r="A666" s="1" t="n">
        <v>101011101011</v>
      </c>
      <c r="B666" s="1" t="str">
        <f aca="false">_xlfn.CONCAT(A666)</f>
        <v>101011101011</v>
      </c>
      <c r="C666" s="1" t="n">
        <f aca="false">LEN(B666)</f>
        <v>12</v>
      </c>
      <c r="D666" s="0" t="n">
        <f aca="false">IFERROR(MID($B666,$C666-D$1,1),0)+0</f>
        <v>1</v>
      </c>
      <c r="E666" s="0" t="n">
        <f aca="false">IFERROR(MID($B666,$C666-E$1,1),0)+0</f>
        <v>1</v>
      </c>
      <c r="F666" s="0" t="n">
        <f aca="false">IFERROR(MID($B666,$C666-F$1,1),0)+0</f>
        <v>0</v>
      </c>
      <c r="G666" s="0" t="n">
        <f aca="false">IFERROR(MID($B666,$C666-G$1,1),0)+0</f>
        <v>1</v>
      </c>
      <c r="H666" s="0" t="n">
        <f aca="false">IFERROR(MID($B666,$C666-H$1,1),0)+0</f>
        <v>0</v>
      </c>
      <c r="I666" s="0" t="n">
        <f aca="false">IFERROR(MID($B666,$C666-I$1,1),0)+0</f>
        <v>1</v>
      </c>
      <c r="J666" s="0" t="n">
        <f aca="false">IFERROR(MID($B666,$C666-J$1,1),0)+0</f>
        <v>1</v>
      </c>
      <c r="K666" s="0" t="n">
        <f aca="false">IFERROR(MID($B666,$C666-K$1,1),0)+0</f>
        <v>1</v>
      </c>
      <c r="L666" s="0" t="n">
        <f aca="false">IFERROR(MID($B666,$C666-L$1,1),0)+0</f>
        <v>0</v>
      </c>
      <c r="M666" s="0" t="n">
        <f aca="false">IFERROR(MID($B666,$C666-M$1,1),0)+0</f>
        <v>1</v>
      </c>
      <c r="N666" s="0" t="n">
        <f aca="false">IFERROR(MID($B666,$C666-N$1,1),0)+0</f>
        <v>0</v>
      </c>
      <c r="O666" s="0" t="n">
        <f aca="false">IFERROR(MID($B666,$C666-O$1,1),0)+0</f>
        <v>1</v>
      </c>
    </row>
    <row r="667" customFormat="false" ht="12.8" hidden="false" customHeight="false" outlineLevel="0" collapsed="false">
      <c r="A667" s="1" t="n">
        <v>10100101110</v>
      </c>
      <c r="B667" s="1" t="str">
        <f aca="false">_xlfn.CONCAT(A667)</f>
        <v>10100101110</v>
      </c>
      <c r="C667" s="1" t="n">
        <f aca="false">LEN(B667)</f>
        <v>11</v>
      </c>
      <c r="D667" s="0" t="n">
        <f aca="false">IFERROR(MID($B667,$C667-D$1,1),0)+0</f>
        <v>0</v>
      </c>
      <c r="E667" s="0" t="n">
        <f aca="false">IFERROR(MID($B667,$C667-E$1,1),0)+0</f>
        <v>1</v>
      </c>
      <c r="F667" s="0" t="n">
        <f aca="false">IFERROR(MID($B667,$C667-F$1,1),0)+0</f>
        <v>1</v>
      </c>
      <c r="G667" s="0" t="n">
        <f aca="false">IFERROR(MID($B667,$C667-G$1,1),0)+0</f>
        <v>1</v>
      </c>
      <c r="H667" s="0" t="n">
        <f aca="false">IFERROR(MID($B667,$C667-H$1,1),0)+0</f>
        <v>0</v>
      </c>
      <c r="I667" s="0" t="n">
        <f aca="false">IFERROR(MID($B667,$C667-I$1,1),0)+0</f>
        <v>1</v>
      </c>
      <c r="J667" s="0" t="n">
        <f aca="false">IFERROR(MID($B667,$C667-J$1,1),0)+0</f>
        <v>0</v>
      </c>
      <c r="K667" s="0" t="n">
        <f aca="false">IFERROR(MID($B667,$C667-K$1,1),0)+0</f>
        <v>0</v>
      </c>
      <c r="L667" s="0" t="n">
        <f aca="false">IFERROR(MID($B667,$C667-L$1,1),0)+0</f>
        <v>1</v>
      </c>
      <c r="M667" s="0" t="n">
        <f aca="false">IFERROR(MID($B667,$C667-M$1,1),0)+0</f>
        <v>0</v>
      </c>
      <c r="N667" s="0" t="n">
        <f aca="false">IFERROR(MID($B667,$C667-N$1,1),0)+0</f>
        <v>1</v>
      </c>
      <c r="O667" s="0" t="n">
        <f aca="false">IFERROR(MID($B667,$C667-O$1,1),0)+0</f>
        <v>0</v>
      </c>
    </row>
    <row r="668" customFormat="false" ht="12.8" hidden="false" customHeight="false" outlineLevel="0" collapsed="false">
      <c r="A668" s="1" t="n">
        <v>10011011101</v>
      </c>
      <c r="B668" s="1" t="str">
        <f aca="false">_xlfn.CONCAT(A668)</f>
        <v>10011011101</v>
      </c>
      <c r="C668" s="1" t="n">
        <f aca="false">LEN(B668)</f>
        <v>11</v>
      </c>
      <c r="D668" s="0" t="n">
        <f aca="false">IFERROR(MID($B668,$C668-D$1,1),0)+0</f>
        <v>1</v>
      </c>
      <c r="E668" s="0" t="n">
        <f aca="false">IFERROR(MID($B668,$C668-E$1,1),0)+0</f>
        <v>0</v>
      </c>
      <c r="F668" s="0" t="n">
        <f aca="false">IFERROR(MID($B668,$C668-F$1,1),0)+0</f>
        <v>1</v>
      </c>
      <c r="G668" s="0" t="n">
        <f aca="false">IFERROR(MID($B668,$C668-G$1,1),0)+0</f>
        <v>1</v>
      </c>
      <c r="H668" s="0" t="n">
        <f aca="false">IFERROR(MID($B668,$C668-H$1,1),0)+0</f>
        <v>1</v>
      </c>
      <c r="I668" s="0" t="n">
        <f aca="false">IFERROR(MID($B668,$C668-I$1,1),0)+0</f>
        <v>0</v>
      </c>
      <c r="J668" s="0" t="n">
        <f aca="false">IFERROR(MID($B668,$C668-J$1,1),0)+0</f>
        <v>1</v>
      </c>
      <c r="K668" s="0" t="n">
        <f aca="false">IFERROR(MID($B668,$C668-K$1,1),0)+0</f>
        <v>1</v>
      </c>
      <c r="L668" s="0" t="n">
        <f aca="false">IFERROR(MID($B668,$C668-L$1,1),0)+0</f>
        <v>0</v>
      </c>
      <c r="M668" s="0" t="n">
        <f aca="false">IFERROR(MID($B668,$C668-M$1,1),0)+0</f>
        <v>0</v>
      </c>
      <c r="N668" s="0" t="n">
        <f aca="false">IFERROR(MID($B668,$C668-N$1,1),0)+0</f>
        <v>1</v>
      </c>
      <c r="O668" s="0" t="n">
        <f aca="false">IFERROR(MID($B668,$C668-O$1,1),0)+0</f>
        <v>0</v>
      </c>
    </row>
    <row r="669" customFormat="false" ht="12.8" hidden="false" customHeight="false" outlineLevel="0" collapsed="false">
      <c r="A669" s="1" t="n">
        <v>1001111000</v>
      </c>
      <c r="B669" s="1" t="str">
        <f aca="false">_xlfn.CONCAT(A669)</f>
        <v>1001111000</v>
      </c>
      <c r="C669" s="1" t="n">
        <f aca="false">LEN(B669)</f>
        <v>10</v>
      </c>
      <c r="D669" s="0" t="n">
        <f aca="false">IFERROR(MID($B669,$C669-D$1,1),0)+0</f>
        <v>0</v>
      </c>
      <c r="E669" s="0" t="n">
        <f aca="false">IFERROR(MID($B669,$C669-E$1,1),0)+0</f>
        <v>0</v>
      </c>
      <c r="F669" s="0" t="n">
        <f aca="false">IFERROR(MID($B669,$C669-F$1,1),0)+0</f>
        <v>0</v>
      </c>
      <c r="G669" s="0" t="n">
        <f aca="false">IFERROR(MID($B669,$C669-G$1,1),0)+0</f>
        <v>1</v>
      </c>
      <c r="H669" s="0" t="n">
        <f aca="false">IFERROR(MID($B669,$C669-H$1,1),0)+0</f>
        <v>1</v>
      </c>
      <c r="I669" s="0" t="n">
        <f aca="false">IFERROR(MID($B669,$C669-I$1,1),0)+0</f>
        <v>1</v>
      </c>
      <c r="J669" s="0" t="n">
        <f aca="false">IFERROR(MID($B669,$C669-J$1,1),0)+0</f>
        <v>1</v>
      </c>
      <c r="K669" s="0" t="n">
        <f aca="false">IFERROR(MID($B669,$C669-K$1,1),0)+0</f>
        <v>0</v>
      </c>
      <c r="L669" s="0" t="n">
        <f aca="false">IFERROR(MID($B669,$C669-L$1,1),0)+0</f>
        <v>0</v>
      </c>
      <c r="M669" s="0" t="n">
        <f aca="false">IFERROR(MID($B669,$C669-M$1,1),0)+0</f>
        <v>1</v>
      </c>
      <c r="N669" s="0" t="n">
        <f aca="false">IFERROR(MID($B669,$C669-N$1,1),0)+0</f>
        <v>0</v>
      </c>
      <c r="O669" s="0" t="n">
        <f aca="false">IFERROR(MID($B669,$C669-O$1,1),0)+0</f>
        <v>0</v>
      </c>
    </row>
    <row r="670" customFormat="false" ht="12.8" hidden="false" customHeight="false" outlineLevel="0" collapsed="false">
      <c r="A670" s="1" t="n">
        <v>11101</v>
      </c>
      <c r="B670" s="1" t="str">
        <f aca="false">_xlfn.CONCAT(A670)</f>
        <v>11101</v>
      </c>
      <c r="C670" s="1" t="n">
        <f aca="false">LEN(B670)</f>
        <v>5</v>
      </c>
      <c r="D670" s="0" t="n">
        <f aca="false">IFERROR(MID($B670,$C670-D$1,1),0)+0</f>
        <v>1</v>
      </c>
      <c r="E670" s="0" t="n">
        <f aca="false">IFERROR(MID($B670,$C670-E$1,1),0)+0</f>
        <v>0</v>
      </c>
      <c r="F670" s="0" t="n">
        <f aca="false">IFERROR(MID($B670,$C670-F$1,1),0)+0</f>
        <v>1</v>
      </c>
      <c r="G670" s="0" t="n">
        <f aca="false">IFERROR(MID($B670,$C670-G$1,1),0)+0</f>
        <v>1</v>
      </c>
      <c r="H670" s="0" t="n">
        <f aca="false">IFERROR(MID($B670,$C670-H$1,1),0)+0</f>
        <v>1</v>
      </c>
      <c r="I670" s="0" t="n">
        <f aca="false">IFERROR(MID($B670,$C670-I$1,1),0)+0</f>
        <v>0</v>
      </c>
      <c r="J670" s="0" t="n">
        <f aca="false">IFERROR(MID($B670,$C670-J$1,1),0)+0</f>
        <v>0</v>
      </c>
      <c r="K670" s="0" t="n">
        <f aca="false">IFERROR(MID($B670,$C670-K$1,1),0)+0</f>
        <v>0</v>
      </c>
      <c r="L670" s="0" t="n">
        <f aca="false">IFERROR(MID($B670,$C670-L$1,1),0)+0</f>
        <v>0</v>
      </c>
      <c r="M670" s="0" t="n">
        <f aca="false">IFERROR(MID($B670,$C670-M$1,1),0)+0</f>
        <v>0</v>
      </c>
      <c r="N670" s="0" t="n">
        <f aca="false">IFERROR(MID($B670,$C670-N$1,1),0)+0</f>
        <v>0</v>
      </c>
      <c r="O670" s="0" t="n">
        <f aca="false">IFERROR(MID($B670,$C670-O$1,1),0)+0</f>
        <v>0</v>
      </c>
    </row>
    <row r="671" customFormat="false" ht="12.8" hidden="false" customHeight="false" outlineLevel="0" collapsed="false">
      <c r="A671" s="1" t="n">
        <v>10101100000</v>
      </c>
      <c r="B671" s="1" t="str">
        <f aca="false">_xlfn.CONCAT(A671)</f>
        <v>10101100000</v>
      </c>
      <c r="C671" s="1" t="n">
        <f aca="false">LEN(B671)</f>
        <v>11</v>
      </c>
      <c r="D671" s="0" t="n">
        <f aca="false">IFERROR(MID($B671,$C671-D$1,1),0)+0</f>
        <v>0</v>
      </c>
      <c r="E671" s="0" t="n">
        <f aca="false">IFERROR(MID($B671,$C671-E$1,1),0)+0</f>
        <v>0</v>
      </c>
      <c r="F671" s="0" t="n">
        <f aca="false">IFERROR(MID($B671,$C671-F$1,1),0)+0</f>
        <v>0</v>
      </c>
      <c r="G671" s="0" t="n">
        <f aca="false">IFERROR(MID($B671,$C671-G$1,1),0)+0</f>
        <v>0</v>
      </c>
      <c r="H671" s="0" t="n">
        <f aca="false">IFERROR(MID($B671,$C671-H$1,1),0)+0</f>
        <v>0</v>
      </c>
      <c r="I671" s="0" t="n">
        <f aca="false">IFERROR(MID($B671,$C671-I$1,1),0)+0</f>
        <v>1</v>
      </c>
      <c r="J671" s="0" t="n">
        <f aca="false">IFERROR(MID($B671,$C671-J$1,1),0)+0</f>
        <v>1</v>
      </c>
      <c r="K671" s="0" t="n">
        <f aca="false">IFERROR(MID($B671,$C671-K$1,1),0)+0</f>
        <v>0</v>
      </c>
      <c r="L671" s="0" t="n">
        <f aca="false">IFERROR(MID($B671,$C671-L$1,1),0)+0</f>
        <v>1</v>
      </c>
      <c r="M671" s="0" t="n">
        <f aca="false">IFERROR(MID($B671,$C671-M$1,1),0)+0</f>
        <v>0</v>
      </c>
      <c r="N671" s="0" t="n">
        <f aca="false">IFERROR(MID($B671,$C671-N$1,1),0)+0</f>
        <v>1</v>
      </c>
      <c r="O671" s="0" t="n">
        <f aca="false">IFERROR(MID($B671,$C671-O$1,1),0)+0</f>
        <v>0</v>
      </c>
    </row>
    <row r="672" customFormat="false" ht="12.8" hidden="false" customHeight="false" outlineLevel="0" collapsed="false">
      <c r="A672" s="1" t="n">
        <v>1000100011</v>
      </c>
      <c r="B672" s="1" t="str">
        <f aca="false">_xlfn.CONCAT(A672)</f>
        <v>1000100011</v>
      </c>
      <c r="C672" s="1" t="n">
        <f aca="false">LEN(B672)</f>
        <v>10</v>
      </c>
      <c r="D672" s="0" t="n">
        <f aca="false">IFERROR(MID($B672,$C672-D$1,1),0)+0</f>
        <v>1</v>
      </c>
      <c r="E672" s="0" t="n">
        <f aca="false">IFERROR(MID($B672,$C672-E$1,1),0)+0</f>
        <v>1</v>
      </c>
      <c r="F672" s="0" t="n">
        <f aca="false">IFERROR(MID($B672,$C672-F$1,1),0)+0</f>
        <v>0</v>
      </c>
      <c r="G672" s="0" t="n">
        <f aca="false">IFERROR(MID($B672,$C672-G$1,1),0)+0</f>
        <v>0</v>
      </c>
      <c r="H672" s="0" t="n">
        <f aca="false">IFERROR(MID($B672,$C672-H$1,1),0)+0</f>
        <v>0</v>
      </c>
      <c r="I672" s="0" t="n">
        <f aca="false">IFERROR(MID($B672,$C672-I$1,1),0)+0</f>
        <v>1</v>
      </c>
      <c r="J672" s="0" t="n">
        <f aca="false">IFERROR(MID($B672,$C672-J$1,1),0)+0</f>
        <v>0</v>
      </c>
      <c r="K672" s="0" t="n">
        <f aca="false">IFERROR(MID($B672,$C672-K$1,1),0)+0</f>
        <v>0</v>
      </c>
      <c r="L672" s="0" t="n">
        <f aca="false">IFERROR(MID($B672,$C672-L$1,1),0)+0</f>
        <v>0</v>
      </c>
      <c r="M672" s="0" t="n">
        <f aca="false">IFERROR(MID($B672,$C672-M$1,1),0)+0</f>
        <v>1</v>
      </c>
      <c r="N672" s="0" t="n">
        <f aca="false">IFERROR(MID($B672,$C672-N$1,1),0)+0</f>
        <v>0</v>
      </c>
      <c r="O672" s="0" t="n">
        <f aca="false">IFERROR(MID($B672,$C672-O$1,1),0)+0</f>
        <v>0</v>
      </c>
    </row>
    <row r="673" customFormat="false" ht="12.8" hidden="false" customHeight="false" outlineLevel="0" collapsed="false">
      <c r="A673" s="1" t="n">
        <v>11011111001</v>
      </c>
      <c r="B673" s="1" t="str">
        <f aca="false">_xlfn.CONCAT(A673)</f>
        <v>11011111001</v>
      </c>
      <c r="C673" s="1" t="n">
        <f aca="false">LEN(B673)</f>
        <v>11</v>
      </c>
      <c r="D673" s="0" t="n">
        <f aca="false">IFERROR(MID($B673,$C673-D$1,1),0)+0</f>
        <v>1</v>
      </c>
      <c r="E673" s="0" t="n">
        <f aca="false">IFERROR(MID($B673,$C673-E$1,1),0)+0</f>
        <v>0</v>
      </c>
      <c r="F673" s="0" t="n">
        <f aca="false">IFERROR(MID($B673,$C673-F$1,1),0)+0</f>
        <v>0</v>
      </c>
      <c r="G673" s="0" t="n">
        <f aca="false">IFERROR(MID($B673,$C673-G$1,1),0)+0</f>
        <v>1</v>
      </c>
      <c r="H673" s="0" t="n">
        <f aca="false">IFERROR(MID($B673,$C673-H$1,1),0)+0</f>
        <v>1</v>
      </c>
      <c r="I673" s="0" t="n">
        <f aca="false">IFERROR(MID($B673,$C673-I$1,1),0)+0</f>
        <v>1</v>
      </c>
      <c r="J673" s="0" t="n">
        <f aca="false">IFERROR(MID($B673,$C673-J$1,1),0)+0</f>
        <v>1</v>
      </c>
      <c r="K673" s="0" t="n">
        <f aca="false">IFERROR(MID($B673,$C673-K$1,1),0)+0</f>
        <v>1</v>
      </c>
      <c r="L673" s="0" t="n">
        <f aca="false">IFERROR(MID($B673,$C673-L$1,1),0)+0</f>
        <v>0</v>
      </c>
      <c r="M673" s="0" t="n">
        <f aca="false">IFERROR(MID($B673,$C673-M$1,1),0)+0</f>
        <v>1</v>
      </c>
      <c r="N673" s="0" t="n">
        <f aca="false">IFERROR(MID($B673,$C673-N$1,1),0)+0</f>
        <v>1</v>
      </c>
      <c r="O673" s="0" t="n">
        <f aca="false">IFERROR(MID($B673,$C673-O$1,1),0)+0</f>
        <v>0</v>
      </c>
    </row>
    <row r="674" customFormat="false" ht="12.8" hidden="false" customHeight="false" outlineLevel="0" collapsed="false">
      <c r="A674" s="1" t="n">
        <v>110011100000</v>
      </c>
      <c r="B674" s="1" t="str">
        <f aca="false">_xlfn.CONCAT(A674)</f>
        <v>110011100000</v>
      </c>
      <c r="C674" s="1" t="n">
        <f aca="false">LEN(B674)</f>
        <v>12</v>
      </c>
      <c r="D674" s="0" t="n">
        <f aca="false">IFERROR(MID($B674,$C674-D$1,1),0)+0</f>
        <v>0</v>
      </c>
      <c r="E674" s="0" t="n">
        <f aca="false">IFERROR(MID($B674,$C674-E$1,1),0)+0</f>
        <v>0</v>
      </c>
      <c r="F674" s="0" t="n">
        <f aca="false">IFERROR(MID($B674,$C674-F$1,1),0)+0</f>
        <v>0</v>
      </c>
      <c r="G674" s="0" t="n">
        <f aca="false">IFERROR(MID($B674,$C674-G$1,1),0)+0</f>
        <v>0</v>
      </c>
      <c r="H674" s="0" t="n">
        <f aca="false">IFERROR(MID($B674,$C674-H$1,1),0)+0</f>
        <v>0</v>
      </c>
      <c r="I674" s="0" t="n">
        <f aca="false">IFERROR(MID($B674,$C674-I$1,1),0)+0</f>
        <v>1</v>
      </c>
      <c r="J674" s="0" t="n">
        <f aca="false">IFERROR(MID($B674,$C674-J$1,1),0)+0</f>
        <v>1</v>
      </c>
      <c r="K674" s="0" t="n">
        <f aca="false">IFERROR(MID($B674,$C674-K$1,1),0)+0</f>
        <v>1</v>
      </c>
      <c r="L674" s="0" t="n">
        <f aca="false">IFERROR(MID($B674,$C674-L$1,1),0)+0</f>
        <v>0</v>
      </c>
      <c r="M674" s="0" t="n">
        <f aca="false">IFERROR(MID($B674,$C674-M$1,1),0)+0</f>
        <v>0</v>
      </c>
      <c r="N674" s="0" t="n">
        <f aca="false">IFERROR(MID($B674,$C674-N$1,1),0)+0</f>
        <v>1</v>
      </c>
      <c r="O674" s="0" t="n">
        <f aca="false">IFERROR(MID($B674,$C674-O$1,1),0)+0</f>
        <v>1</v>
      </c>
    </row>
    <row r="675" customFormat="false" ht="12.8" hidden="false" customHeight="false" outlineLevel="0" collapsed="false">
      <c r="A675" s="1" t="n">
        <v>100000110111</v>
      </c>
      <c r="B675" s="1" t="str">
        <f aca="false">_xlfn.CONCAT(A675)</f>
        <v>100000110111</v>
      </c>
      <c r="C675" s="1" t="n">
        <f aca="false">LEN(B675)</f>
        <v>12</v>
      </c>
      <c r="D675" s="0" t="n">
        <f aca="false">IFERROR(MID($B675,$C675-D$1,1),0)+0</f>
        <v>1</v>
      </c>
      <c r="E675" s="0" t="n">
        <f aca="false">IFERROR(MID($B675,$C675-E$1,1),0)+0</f>
        <v>1</v>
      </c>
      <c r="F675" s="0" t="n">
        <f aca="false">IFERROR(MID($B675,$C675-F$1,1),0)+0</f>
        <v>1</v>
      </c>
      <c r="G675" s="0" t="n">
        <f aca="false">IFERROR(MID($B675,$C675-G$1,1),0)+0</f>
        <v>0</v>
      </c>
      <c r="H675" s="0" t="n">
        <f aca="false">IFERROR(MID($B675,$C675-H$1,1),0)+0</f>
        <v>1</v>
      </c>
      <c r="I675" s="0" t="n">
        <f aca="false">IFERROR(MID($B675,$C675-I$1,1),0)+0</f>
        <v>1</v>
      </c>
      <c r="J675" s="0" t="n">
        <f aca="false">IFERROR(MID($B675,$C675-J$1,1),0)+0</f>
        <v>0</v>
      </c>
      <c r="K675" s="0" t="n">
        <f aca="false">IFERROR(MID($B675,$C675-K$1,1),0)+0</f>
        <v>0</v>
      </c>
      <c r="L675" s="0" t="n">
        <f aca="false">IFERROR(MID($B675,$C675-L$1,1),0)+0</f>
        <v>0</v>
      </c>
      <c r="M675" s="0" t="n">
        <f aca="false">IFERROR(MID($B675,$C675-M$1,1),0)+0</f>
        <v>0</v>
      </c>
      <c r="N675" s="0" t="n">
        <f aca="false">IFERROR(MID($B675,$C675-N$1,1),0)+0</f>
        <v>0</v>
      </c>
      <c r="O675" s="0" t="n">
        <f aca="false">IFERROR(MID($B675,$C675-O$1,1),0)+0</f>
        <v>1</v>
      </c>
    </row>
    <row r="676" customFormat="false" ht="12.8" hidden="false" customHeight="false" outlineLevel="0" collapsed="false">
      <c r="A676" s="1" t="n">
        <v>10000000011</v>
      </c>
      <c r="B676" s="1" t="str">
        <f aca="false">_xlfn.CONCAT(A676)</f>
        <v>10000000011</v>
      </c>
      <c r="C676" s="1" t="n">
        <f aca="false">LEN(B676)</f>
        <v>11</v>
      </c>
      <c r="D676" s="0" t="n">
        <f aca="false">IFERROR(MID($B676,$C676-D$1,1),0)+0</f>
        <v>1</v>
      </c>
      <c r="E676" s="0" t="n">
        <f aca="false">IFERROR(MID($B676,$C676-E$1,1),0)+0</f>
        <v>1</v>
      </c>
      <c r="F676" s="0" t="n">
        <f aca="false">IFERROR(MID($B676,$C676-F$1,1),0)+0</f>
        <v>0</v>
      </c>
      <c r="G676" s="0" t="n">
        <f aca="false">IFERROR(MID($B676,$C676-G$1,1),0)+0</f>
        <v>0</v>
      </c>
      <c r="H676" s="0" t="n">
        <f aca="false">IFERROR(MID($B676,$C676-H$1,1),0)+0</f>
        <v>0</v>
      </c>
      <c r="I676" s="0" t="n">
        <f aca="false">IFERROR(MID($B676,$C676-I$1,1),0)+0</f>
        <v>0</v>
      </c>
      <c r="J676" s="0" t="n">
        <f aca="false">IFERROR(MID($B676,$C676-J$1,1),0)+0</f>
        <v>0</v>
      </c>
      <c r="K676" s="0" t="n">
        <f aca="false">IFERROR(MID($B676,$C676-K$1,1),0)+0</f>
        <v>0</v>
      </c>
      <c r="L676" s="0" t="n">
        <f aca="false">IFERROR(MID($B676,$C676-L$1,1),0)+0</f>
        <v>0</v>
      </c>
      <c r="M676" s="0" t="n">
        <f aca="false">IFERROR(MID($B676,$C676-M$1,1),0)+0</f>
        <v>0</v>
      </c>
      <c r="N676" s="0" t="n">
        <f aca="false">IFERROR(MID($B676,$C676-N$1,1),0)+0</f>
        <v>1</v>
      </c>
      <c r="O676" s="0" t="n">
        <f aca="false">IFERROR(MID($B676,$C676-O$1,1),0)+0</f>
        <v>0</v>
      </c>
    </row>
    <row r="677" customFormat="false" ht="12.8" hidden="false" customHeight="false" outlineLevel="0" collapsed="false">
      <c r="A677" s="1" t="n">
        <v>1010011010</v>
      </c>
      <c r="B677" s="1" t="str">
        <f aca="false">_xlfn.CONCAT(A677)</f>
        <v>1010011010</v>
      </c>
      <c r="C677" s="1" t="n">
        <f aca="false">LEN(B677)</f>
        <v>10</v>
      </c>
      <c r="D677" s="0" t="n">
        <f aca="false">IFERROR(MID($B677,$C677-D$1,1),0)+0</f>
        <v>0</v>
      </c>
      <c r="E677" s="0" t="n">
        <f aca="false">IFERROR(MID($B677,$C677-E$1,1),0)+0</f>
        <v>1</v>
      </c>
      <c r="F677" s="0" t="n">
        <f aca="false">IFERROR(MID($B677,$C677-F$1,1),0)+0</f>
        <v>0</v>
      </c>
      <c r="G677" s="0" t="n">
        <f aca="false">IFERROR(MID($B677,$C677-G$1,1),0)+0</f>
        <v>1</v>
      </c>
      <c r="H677" s="0" t="n">
        <f aca="false">IFERROR(MID($B677,$C677-H$1,1),0)+0</f>
        <v>1</v>
      </c>
      <c r="I677" s="0" t="n">
        <f aca="false">IFERROR(MID($B677,$C677-I$1,1),0)+0</f>
        <v>0</v>
      </c>
      <c r="J677" s="0" t="n">
        <f aca="false">IFERROR(MID($B677,$C677-J$1,1),0)+0</f>
        <v>0</v>
      </c>
      <c r="K677" s="0" t="n">
        <f aca="false">IFERROR(MID($B677,$C677-K$1,1),0)+0</f>
        <v>1</v>
      </c>
      <c r="L677" s="0" t="n">
        <f aca="false">IFERROR(MID($B677,$C677-L$1,1),0)+0</f>
        <v>0</v>
      </c>
      <c r="M677" s="0" t="n">
        <f aca="false">IFERROR(MID($B677,$C677-M$1,1),0)+0</f>
        <v>1</v>
      </c>
      <c r="N677" s="0" t="n">
        <f aca="false">IFERROR(MID($B677,$C677-N$1,1),0)+0</f>
        <v>0</v>
      </c>
      <c r="O677" s="0" t="n">
        <f aca="false">IFERROR(MID($B677,$C677-O$1,1),0)+0</f>
        <v>0</v>
      </c>
    </row>
    <row r="678" customFormat="false" ht="12.8" hidden="false" customHeight="false" outlineLevel="0" collapsed="false">
      <c r="A678" s="1" t="n">
        <v>11100010110</v>
      </c>
      <c r="B678" s="1" t="str">
        <f aca="false">_xlfn.CONCAT(A678)</f>
        <v>11100010110</v>
      </c>
      <c r="C678" s="1" t="n">
        <f aca="false">LEN(B678)</f>
        <v>11</v>
      </c>
      <c r="D678" s="0" t="n">
        <f aca="false">IFERROR(MID($B678,$C678-D$1,1),0)+0</f>
        <v>0</v>
      </c>
      <c r="E678" s="0" t="n">
        <f aca="false">IFERROR(MID($B678,$C678-E$1,1),0)+0</f>
        <v>1</v>
      </c>
      <c r="F678" s="0" t="n">
        <f aca="false">IFERROR(MID($B678,$C678-F$1,1),0)+0</f>
        <v>1</v>
      </c>
      <c r="G678" s="0" t="n">
        <f aca="false">IFERROR(MID($B678,$C678-G$1,1),0)+0</f>
        <v>0</v>
      </c>
      <c r="H678" s="0" t="n">
        <f aca="false">IFERROR(MID($B678,$C678-H$1,1),0)+0</f>
        <v>1</v>
      </c>
      <c r="I678" s="0" t="n">
        <f aca="false">IFERROR(MID($B678,$C678-I$1,1),0)+0</f>
        <v>0</v>
      </c>
      <c r="J678" s="0" t="n">
        <f aca="false">IFERROR(MID($B678,$C678-J$1,1),0)+0</f>
        <v>0</v>
      </c>
      <c r="K678" s="0" t="n">
        <f aca="false">IFERROR(MID($B678,$C678-K$1,1),0)+0</f>
        <v>0</v>
      </c>
      <c r="L678" s="0" t="n">
        <f aca="false">IFERROR(MID($B678,$C678-L$1,1),0)+0</f>
        <v>1</v>
      </c>
      <c r="M678" s="0" t="n">
        <f aca="false">IFERROR(MID($B678,$C678-M$1,1),0)+0</f>
        <v>1</v>
      </c>
      <c r="N678" s="0" t="n">
        <f aca="false">IFERROR(MID($B678,$C678-N$1,1),0)+0</f>
        <v>1</v>
      </c>
      <c r="O678" s="0" t="n">
        <f aca="false">IFERROR(MID($B678,$C678-O$1,1),0)+0</f>
        <v>0</v>
      </c>
    </row>
    <row r="679" customFormat="false" ht="12.8" hidden="false" customHeight="false" outlineLevel="0" collapsed="false">
      <c r="A679" s="1" t="n">
        <v>101010100001</v>
      </c>
      <c r="B679" s="1" t="str">
        <f aca="false">_xlfn.CONCAT(A679)</f>
        <v>101010100001</v>
      </c>
      <c r="C679" s="1" t="n">
        <f aca="false">LEN(B679)</f>
        <v>12</v>
      </c>
      <c r="D679" s="0" t="n">
        <f aca="false">IFERROR(MID($B679,$C679-D$1,1),0)+0</f>
        <v>1</v>
      </c>
      <c r="E679" s="0" t="n">
        <f aca="false">IFERROR(MID($B679,$C679-E$1,1),0)+0</f>
        <v>0</v>
      </c>
      <c r="F679" s="0" t="n">
        <f aca="false">IFERROR(MID($B679,$C679-F$1,1),0)+0</f>
        <v>0</v>
      </c>
      <c r="G679" s="0" t="n">
        <f aca="false">IFERROR(MID($B679,$C679-G$1,1),0)+0</f>
        <v>0</v>
      </c>
      <c r="H679" s="0" t="n">
        <f aca="false">IFERROR(MID($B679,$C679-H$1,1),0)+0</f>
        <v>0</v>
      </c>
      <c r="I679" s="0" t="n">
        <f aca="false">IFERROR(MID($B679,$C679-I$1,1),0)+0</f>
        <v>1</v>
      </c>
      <c r="J679" s="0" t="n">
        <f aca="false">IFERROR(MID($B679,$C679-J$1,1),0)+0</f>
        <v>0</v>
      </c>
      <c r="K679" s="0" t="n">
        <f aca="false">IFERROR(MID($B679,$C679-K$1,1),0)+0</f>
        <v>1</v>
      </c>
      <c r="L679" s="0" t="n">
        <f aca="false">IFERROR(MID($B679,$C679-L$1,1),0)+0</f>
        <v>0</v>
      </c>
      <c r="M679" s="0" t="n">
        <f aca="false">IFERROR(MID($B679,$C679-M$1,1),0)+0</f>
        <v>1</v>
      </c>
      <c r="N679" s="0" t="n">
        <f aca="false">IFERROR(MID($B679,$C679-N$1,1),0)+0</f>
        <v>0</v>
      </c>
      <c r="O679" s="0" t="n">
        <f aca="false">IFERROR(MID($B679,$C679-O$1,1),0)+0</f>
        <v>1</v>
      </c>
    </row>
    <row r="680" customFormat="false" ht="12.8" hidden="false" customHeight="false" outlineLevel="0" collapsed="false">
      <c r="A680" s="1" t="n">
        <v>1110111000</v>
      </c>
      <c r="B680" s="1" t="str">
        <f aca="false">_xlfn.CONCAT(A680)</f>
        <v>1110111000</v>
      </c>
      <c r="C680" s="1" t="n">
        <f aca="false">LEN(B680)</f>
        <v>10</v>
      </c>
      <c r="D680" s="0" t="n">
        <f aca="false">IFERROR(MID($B680,$C680-D$1,1),0)+0</f>
        <v>0</v>
      </c>
      <c r="E680" s="0" t="n">
        <f aca="false">IFERROR(MID($B680,$C680-E$1,1),0)+0</f>
        <v>0</v>
      </c>
      <c r="F680" s="0" t="n">
        <f aca="false">IFERROR(MID($B680,$C680-F$1,1),0)+0</f>
        <v>0</v>
      </c>
      <c r="G680" s="0" t="n">
        <f aca="false">IFERROR(MID($B680,$C680-G$1,1),0)+0</f>
        <v>1</v>
      </c>
      <c r="H680" s="0" t="n">
        <f aca="false">IFERROR(MID($B680,$C680-H$1,1),0)+0</f>
        <v>1</v>
      </c>
      <c r="I680" s="0" t="n">
        <f aca="false">IFERROR(MID($B680,$C680-I$1,1),0)+0</f>
        <v>1</v>
      </c>
      <c r="J680" s="0" t="n">
        <f aca="false">IFERROR(MID($B680,$C680-J$1,1),0)+0</f>
        <v>0</v>
      </c>
      <c r="K680" s="0" t="n">
        <f aca="false">IFERROR(MID($B680,$C680-K$1,1),0)+0</f>
        <v>1</v>
      </c>
      <c r="L680" s="0" t="n">
        <f aca="false">IFERROR(MID($B680,$C680-L$1,1),0)+0</f>
        <v>1</v>
      </c>
      <c r="M680" s="0" t="n">
        <f aca="false">IFERROR(MID($B680,$C680-M$1,1),0)+0</f>
        <v>1</v>
      </c>
      <c r="N680" s="0" t="n">
        <f aca="false">IFERROR(MID($B680,$C680-N$1,1),0)+0</f>
        <v>0</v>
      </c>
      <c r="O680" s="0" t="n">
        <f aca="false">IFERROR(MID($B680,$C680-O$1,1),0)+0</f>
        <v>0</v>
      </c>
    </row>
    <row r="681" customFormat="false" ht="12.8" hidden="false" customHeight="false" outlineLevel="0" collapsed="false">
      <c r="A681" s="1" t="n">
        <v>110101000110</v>
      </c>
      <c r="B681" s="1" t="str">
        <f aca="false">_xlfn.CONCAT(A681)</f>
        <v>110101000110</v>
      </c>
      <c r="C681" s="1" t="n">
        <f aca="false">LEN(B681)</f>
        <v>12</v>
      </c>
      <c r="D681" s="0" t="n">
        <f aca="false">IFERROR(MID($B681,$C681-D$1,1),0)+0</f>
        <v>0</v>
      </c>
      <c r="E681" s="0" t="n">
        <f aca="false">IFERROR(MID($B681,$C681-E$1,1),0)+0</f>
        <v>1</v>
      </c>
      <c r="F681" s="0" t="n">
        <f aca="false">IFERROR(MID($B681,$C681-F$1,1),0)+0</f>
        <v>1</v>
      </c>
      <c r="G681" s="0" t="n">
        <f aca="false">IFERROR(MID($B681,$C681-G$1,1),0)+0</f>
        <v>0</v>
      </c>
      <c r="H681" s="0" t="n">
        <f aca="false">IFERROR(MID($B681,$C681-H$1,1),0)+0</f>
        <v>0</v>
      </c>
      <c r="I681" s="0" t="n">
        <f aca="false">IFERROR(MID($B681,$C681-I$1,1),0)+0</f>
        <v>0</v>
      </c>
      <c r="J681" s="0" t="n">
        <f aca="false">IFERROR(MID($B681,$C681-J$1,1),0)+0</f>
        <v>1</v>
      </c>
      <c r="K681" s="0" t="n">
        <f aca="false">IFERROR(MID($B681,$C681-K$1,1),0)+0</f>
        <v>0</v>
      </c>
      <c r="L681" s="0" t="n">
        <f aca="false">IFERROR(MID($B681,$C681-L$1,1),0)+0</f>
        <v>1</v>
      </c>
      <c r="M681" s="0" t="n">
        <f aca="false">IFERROR(MID($B681,$C681-M$1,1),0)+0</f>
        <v>0</v>
      </c>
      <c r="N681" s="0" t="n">
        <f aca="false">IFERROR(MID($B681,$C681-N$1,1),0)+0</f>
        <v>1</v>
      </c>
      <c r="O681" s="0" t="n">
        <f aca="false">IFERROR(MID($B681,$C681-O$1,1),0)+0</f>
        <v>1</v>
      </c>
    </row>
    <row r="682" customFormat="false" ht="12.8" hidden="false" customHeight="false" outlineLevel="0" collapsed="false">
      <c r="A682" s="1" t="n">
        <v>1110011010</v>
      </c>
      <c r="B682" s="1" t="str">
        <f aca="false">_xlfn.CONCAT(A682)</f>
        <v>1110011010</v>
      </c>
      <c r="C682" s="1" t="n">
        <f aca="false">LEN(B682)</f>
        <v>10</v>
      </c>
      <c r="D682" s="0" t="n">
        <f aca="false">IFERROR(MID($B682,$C682-D$1,1),0)+0</f>
        <v>0</v>
      </c>
      <c r="E682" s="0" t="n">
        <f aca="false">IFERROR(MID($B682,$C682-E$1,1),0)+0</f>
        <v>1</v>
      </c>
      <c r="F682" s="0" t="n">
        <f aca="false">IFERROR(MID($B682,$C682-F$1,1),0)+0</f>
        <v>0</v>
      </c>
      <c r="G682" s="0" t="n">
        <f aca="false">IFERROR(MID($B682,$C682-G$1,1),0)+0</f>
        <v>1</v>
      </c>
      <c r="H682" s="0" t="n">
        <f aca="false">IFERROR(MID($B682,$C682-H$1,1),0)+0</f>
        <v>1</v>
      </c>
      <c r="I682" s="0" t="n">
        <f aca="false">IFERROR(MID($B682,$C682-I$1,1),0)+0</f>
        <v>0</v>
      </c>
      <c r="J682" s="0" t="n">
        <f aca="false">IFERROR(MID($B682,$C682-J$1,1),0)+0</f>
        <v>0</v>
      </c>
      <c r="K682" s="0" t="n">
        <f aca="false">IFERROR(MID($B682,$C682-K$1,1),0)+0</f>
        <v>1</v>
      </c>
      <c r="L682" s="0" t="n">
        <f aca="false">IFERROR(MID($B682,$C682-L$1,1),0)+0</f>
        <v>1</v>
      </c>
      <c r="M682" s="0" t="n">
        <f aca="false">IFERROR(MID($B682,$C682-M$1,1),0)+0</f>
        <v>1</v>
      </c>
      <c r="N682" s="0" t="n">
        <f aca="false">IFERROR(MID($B682,$C682-N$1,1),0)+0</f>
        <v>0</v>
      </c>
      <c r="O682" s="0" t="n">
        <f aca="false">IFERROR(MID($B682,$C682-O$1,1),0)+0</f>
        <v>0</v>
      </c>
    </row>
    <row r="683" customFormat="false" ht="12.8" hidden="false" customHeight="false" outlineLevel="0" collapsed="false">
      <c r="A683" s="1" t="n">
        <v>10100001011</v>
      </c>
      <c r="B683" s="1" t="str">
        <f aca="false">_xlfn.CONCAT(A683)</f>
        <v>10100001011</v>
      </c>
      <c r="C683" s="1" t="n">
        <f aca="false">LEN(B683)</f>
        <v>11</v>
      </c>
      <c r="D683" s="0" t="n">
        <f aca="false">IFERROR(MID($B683,$C683-D$1,1),0)+0</f>
        <v>1</v>
      </c>
      <c r="E683" s="0" t="n">
        <f aca="false">IFERROR(MID($B683,$C683-E$1,1),0)+0</f>
        <v>1</v>
      </c>
      <c r="F683" s="0" t="n">
        <f aca="false">IFERROR(MID($B683,$C683-F$1,1),0)+0</f>
        <v>0</v>
      </c>
      <c r="G683" s="0" t="n">
        <f aca="false">IFERROR(MID($B683,$C683-G$1,1),0)+0</f>
        <v>1</v>
      </c>
      <c r="H683" s="0" t="n">
        <f aca="false">IFERROR(MID($B683,$C683-H$1,1),0)+0</f>
        <v>0</v>
      </c>
      <c r="I683" s="0" t="n">
        <f aca="false">IFERROR(MID($B683,$C683-I$1,1),0)+0</f>
        <v>0</v>
      </c>
      <c r="J683" s="0" t="n">
        <f aca="false">IFERROR(MID($B683,$C683-J$1,1),0)+0</f>
        <v>0</v>
      </c>
      <c r="K683" s="0" t="n">
        <f aca="false">IFERROR(MID($B683,$C683-K$1,1),0)+0</f>
        <v>0</v>
      </c>
      <c r="L683" s="0" t="n">
        <f aca="false">IFERROR(MID($B683,$C683-L$1,1),0)+0</f>
        <v>1</v>
      </c>
      <c r="M683" s="0" t="n">
        <f aca="false">IFERROR(MID($B683,$C683-M$1,1),0)+0</f>
        <v>0</v>
      </c>
      <c r="N683" s="0" t="n">
        <f aca="false">IFERROR(MID($B683,$C683-N$1,1),0)+0</f>
        <v>1</v>
      </c>
      <c r="O683" s="0" t="n">
        <f aca="false">IFERROR(MID($B683,$C683-O$1,1),0)+0</f>
        <v>0</v>
      </c>
    </row>
    <row r="684" customFormat="false" ht="12.8" hidden="false" customHeight="false" outlineLevel="0" collapsed="false">
      <c r="A684" s="1" t="n">
        <v>1001010110</v>
      </c>
      <c r="B684" s="1" t="str">
        <f aca="false">_xlfn.CONCAT(A684)</f>
        <v>1001010110</v>
      </c>
      <c r="C684" s="1" t="n">
        <f aca="false">LEN(B684)</f>
        <v>10</v>
      </c>
      <c r="D684" s="0" t="n">
        <f aca="false">IFERROR(MID($B684,$C684-D$1,1),0)+0</f>
        <v>0</v>
      </c>
      <c r="E684" s="0" t="n">
        <f aca="false">IFERROR(MID($B684,$C684-E$1,1),0)+0</f>
        <v>1</v>
      </c>
      <c r="F684" s="0" t="n">
        <f aca="false">IFERROR(MID($B684,$C684-F$1,1),0)+0</f>
        <v>1</v>
      </c>
      <c r="G684" s="0" t="n">
        <f aca="false">IFERROR(MID($B684,$C684-G$1,1),0)+0</f>
        <v>0</v>
      </c>
      <c r="H684" s="0" t="n">
        <f aca="false">IFERROR(MID($B684,$C684-H$1,1),0)+0</f>
        <v>1</v>
      </c>
      <c r="I684" s="0" t="n">
        <f aca="false">IFERROR(MID($B684,$C684-I$1,1),0)+0</f>
        <v>0</v>
      </c>
      <c r="J684" s="0" t="n">
        <f aca="false">IFERROR(MID($B684,$C684-J$1,1),0)+0</f>
        <v>1</v>
      </c>
      <c r="K684" s="0" t="n">
        <f aca="false">IFERROR(MID($B684,$C684-K$1,1),0)+0</f>
        <v>0</v>
      </c>
      <c r="L684" s="0" t="n">
        <f aca="false">IFERROR(MID($B684,$C684-L$1,1),0)+0</f>
        <v>0</v>
      </c>
      <c r="M684" s="0" t="n">
        <f aca="false">IFERROR(MID($B684,$C684-M$1,1),0)+0</f>
        <v>1</v>
      </c>
      <c r="N684" s="0" t="n">
        <f aca="false">IFERROR(MID($B684,$C684-N$1,1),0)+0</f>
        <v>0</v>
      </c>
      <c r="O684" s="0" t="n">
        <f aca="false">IFERROR(MID($B684,$C684-O$1,1),0)+0</f>
        <v>0</v>
      </c>
    </row>
    <row r="685" customFormat="false" ht="12.8" hidden="false" customHeight="false" outlineLevel="0" collapsed="false">
      <c r="A685" s="1" t="n">
        <v>11010000110</v>
      </c>
      <c r="B685" s="1" t="str">
        <f aca="false">_xlfn.CONCAT(A685)</f>
        <v>11010000110</v>
      </c>
      <c r="C685" s="1" t="n">
        <f aca="false">LEN(B685)</f>
        <v>11</v>
      </c>
      <c r="D685" s="0" t="n">
        <f aca="false">IFERROR(MID($B685,$C685-D$1,1),0)+0</f>
        <v>0</v>
      </c>
      <c r="E685" s="0" t="n">
        <f aca="false">IFERROR(MID($B685,$C685-E$1,1),0)+0</f>
        <v>1</v>
      </c>
      <c r="F685" s="0" t="n">
        <f aca="false">IFERROR(MID($B685,$C685-F$1,1),0)+0</f>
        <v>1</v>
      </c>
      <c r="G685" s="0" t="n">
        <f aca="false">IFERROR(MID($B685,$C685-G$1,1),0)+0</f>
        <v>0</v>
      </c>
      <c r="H685" s="0" t="n">
        <f aca="false">IFERROR(MID($B685,$C685-H$1,1),0)+0</f>
        <v>0</v>
      </c>
      <c r="I685" s="0" t="n">
        <f aca="false">IFERROR(MID($B685,$C685-I$1,1),0)+0</f>
        <v>0</v>
      </c>
      <c r="J685" s="0" t="n">
        <f aca="false">IFERROR(MID($B685,$C685-J$1,1),0)+0</f>
        <v>0</v>
      </c>
      <c r="K685" s="0" t="n">
        <f aca="false">IFERROR(MID($B685,$C685-K$1,1),0)+0</f>
        <v>1</v>
      </c>
      <c r="L685" s="0" t="n">
        <f aca="false">IFERROR(MID($B685,$C685-L$1,1),0)+0</f>
        <v>0</v>
      </c>
      <c r="M685" s="0" t="n">
        <f aca="false">IFERROR(MID($B685,$C685-M$1,1),0)+0</f>
        <v>1</v>
      </c>
      <c r="N685" s="0" t="n">
        <f aca="false">IFERROR(MID($B685,$C685-N$1,1),0)+0</f>
        <v>1</v>
      </c>
      <c r="O685" s="0" t="n">
        <f aca="false">IFERROR(MID($B685,$C685-O$1,1),0)+0</f>
        <v>0</v>
      </c>
    </row>
    <row r="686" customFormat="false" ht="12.8" hidden="false" customHeight="false" outlineLevel="0" collapsed="false">
      <c r="A686" s="1" t="n">
        <v>10010101000</v>
      </c>
      <c r="B686" s="1" t="str">
        <f aca="false">_xlfn.CONCAT(A686)</f>
        <v>10010101000</v>
      </c>
      <c r="C686" s="1" t="n">
        <f aca="false">LEN(B686)</f>
        <v>11</v>
      </c>
      <c r="D686" s="0" t="n">
        <f aca="false">IFERROR(MID($B686,$C686-D$1,1),0)+0</f>
        <v>0</v>
      </c>
      <c r="E686" s="0" t="n">
        <f aca="false">IFERROR(MID($B686,$C686-E$1,1),0)+0</f>
        <v>0</v>
      </c>
      <c r="F686" s="0" t="n">
        <f aca="false">IFERROR(MID($B686,$C686-F$1,1),0)+0</f>
        <v>0</v>
      </c>
      <c r="G686" s="0" t="n">
        <f aca="false">IFERROR(MID($B686,$C686-G$1,1),0)+0</f>
        <v>1</v>
      </c>
      <c r="H686" s="0" t="n">
        <f aca="false">IFERROR(MID($B686,$C686-H$1,1),0)+0</f>
        <v>0</v>
      </c>
      <c r="I686" s="0" t="n">
        <f aca="false">IFERROR(MID($B686,$C686-I$1,1),0)+0</f>
        <v>1</v>
      </c>
      <c r="J686" s="0" t="n">
        <f aca="false">IFERROR(MID($B686,$C686-J$1,1),0)+0</f>
        <v>0</v>
      </c>
      <c r="K686" s="0" t="n">
        <f aca="false">IFERROR(MID($B686,$C686-K$1,1),0)+0</f>
        <v>1</v>
      </c>
      <c r="L686" s="0" t="n">
        <f aca="false">IFERROR(MID($B686,$C686-L$1,1),0)+0</f>
        <v>0</v>
      </c>
      <c r="M686" s="0" t="n">
        <f aca="false">IFERROR(MID($B686,$C686-M$1,1),0)+0</f>
        <v>0</v>
      </c>
      <c r="N686" s="0" t="n">
        <f aca="false">IFERROR(MID($B686,$C686-N$1,1),0)+0</f>
        <v>1</v>
      </c>
      <c r="O686" s="0" t="n">
        <f aca="false">IFERROR(MID($B686,$C686-O$1,1),0)+0</f>
        <v>0</v>
      </c>
    </row>
    <row r="687" customFormat="false" ht="12.8" hidden="false" customHeight="false" outlineLevel="0" collapsed="false">
      <c r="A687" s="1" t="n">
        <v>1110100011</v>
      </c>
      <c r="B687" s="1" t="str">
        <f aca="false">_xlfn.CONCAT(A687)</f>
        <v>1110100011</v>
      </c>
      <c r="C687" s="1" t="n">
        <f aca="false">LEN(B687)</f>
        <v>10</v>
      </c>
      <c r="D687" s="0" t="n">
        <f aca="false">IFERROR(MID($B687,$C687-D$1,1),0)+0</f>
        <v>1</v>
      </c>
      <c r="E687" s="0" t="n">
        <f aca="false">IFERROR(MID($B687,$C687-E$1,1),0)+0</f>
        <v>1</v>
      </c>
      <c r="F687" s="0" t="n">
        <f aca="false">IFERROR(MID($B687,$C687-F$1,1),0)+0</f>
        <v>0</v>
      </c>
      <c r="G687" s="0" t="n">
        <f aca="false">IFERROR(MID($B687,$C687-G$1,1),0)+0</f>
        <v>0</v>
      </c>
      <c r="H687" s="0" t="n">
        <f aca="false">IFERROR(MID($B687,$C687-H$1,1),0)+0</f>
        <v>0</v>
      </c>
      <c r="I687" s="0" t="n">
        <f aca="false">IFERROR(MID($B687,$C687-I$1,1),0)+0</f>
        <v>1</v>
      </c>
      <c r="J687" s="0" t="n">
        <f aca="false">IFERROR(MID($B687,$C687-J$1,1),0)+0</f>
        <v>0</v>
      </c>
      <c r="K687" s="0" t="n">
        <f aca="false">IFERROR(MID($B687,$C687-K$1,1),0)+0</f>
        <v>1</v>
      </c>
      <c r="L687" s="0" t="n">
        <f aca="false">IFERROR(MID($B687,$C687-L$1,1),0)+0</f>
        <v>1</v>
      </c>
      <c r="M687" s="0" t="n">
        <f aca="false">IFERROR(MID($B687,$C687-M$1,1),0)+0</f>
        <v>1</v>
      </c>
      <c r="N687" s="0" t="n">
        <f aca="false">IFERROR(MID($B687,$C687-N$1,1),0)+0</f>
        <v>0</v>
      </c>
      <c r="O687" s="0" t="n">
        <f aca="false">IFERROR(MID($B687,$C687-O$1,1),0)+0</f>
        <v>0</v>
      </c>
    </row>
    <row r="688" customFormat="false" ht="12.8" hidden="false" customHeight="false" outlineLevel="0" collapsed="false">
      <c r="A688" s="1" t="n">
        <v>110101011001</v>
      </c>
      <c r="B688" s="1" t="str">
        <f aca="false">_xlfn.CONCAT(A688)</f>
        <v>110101011001</v>
      </c>
      <c r="C688" s="1" t="n">
        <f aca="false">LEN(B688)</f>
        <v>12</v>
      </c>
      <c r="D688" s="0" t="n">
        <f aca="false">IFERROR(MID($B688,$C688-D$1,1),0)+0</f>
        <v>1</v>
      </c>
      <c r="E688" s="0" t="n">
        <f aca="false">IFERROR(MID($B688,$C688-E$1,1),0)+0</f>
        <v>0</v>
      </c>
      <c r="F688" s="0" t="n">
        <f aca="false">IFERROR(MID($B688,$C688-F$1,1),0)+0</f>
        <v>0</v>
      </c>
      <c r="G688" s="0" t="n">
        <f aca="false">IFERROR(MID($B688,$C688-G$1,1),0)+0</f>
        <v>1</v>
      </c>
      <c r="H688" s="0" t="n">
        <f aca="false">IFERROR(MID($B688,$C688-H$1,1),0)+0</f>
        <v>1</v>
      </c>
      <c r="I688" s="0" t="n">
        <f aca="false">IFERROR(MID($B688,$C688-I$1,1),0)+0</f>
        <v>0</v>
      </c>
      <c r="J688" s="0" t="n">
        <f aca="false">IFERROR(MID($B688,$C688-J$1,1),0)+0</f>
        <v>1</v>
      </c>
      <c r="K688" s="0" t="n">
        <f aca="false">IFERROR(MID($B688,$C688-K$1,1),0)+0</f>
        <v>0</v>
      </c>
      <c r="L688" s="0" t="n">
        <f aca="false">IFERROR(MID($B688,$C688-L$1,1),0)+0</f>
        <v>1</v>
      </c>
      <c r="M688" s="0" t="n">
        <f aca="false">IFERROR(MID($B688,$C688-M$1,1),0)+0</f>
        <v>0</v>
      </c>
      <c r="N688" s="0" t="n">
        <f aca="false">IFERROR(MID($B688,$C688-N$1,1),0)+0</f>
        <v>1</v>
      </c>
      <c r="O688" s="0" t="n">
        <f aca="false">IFERROR(MID($B688,$C688-O$1,1),0)+0</f>
        <v>1</v>
      </c>
    </row>
    <row r="689" customFormat="false" ht="12.8" hidden="false" customHeight="false" outlineLevel="0" collapsed="false">
      <c r="A689" s="1" t="n">
        <v>101111101001</v>
      </c>
      <c r="B689" s="1" t="str">
        <f aca="false">_xlfn.CONCAT(A689)</f>
        <v>101111101001</v>
      </c>
      <c r="C689" s="1" t="n">
        <f aca="false">LEN(B689)</f>
        <v>12</v>
      </c>
      <c r="D689" s="0" t="n">
        <f aca="false">IFERROR(MID($B689,$C689-D$1,1),0)+0</f>
        <v>1</v>
      </c>
      <c r="E689" s="0" t="n">
        <f aca="false">IFERROR(MID($B689,$C689-E$1,1),0)+0</f>
        <v>0</v>
      </c>
      <c r="F689" s="0" t="n">
        <f aca="false">IFERROR(MID($B689,$C689-F$1,1),0)+0</f>
        <v>0</v>
      </c>
      <c r="G689" s="0" t="n">
        <f aca="false">IFERROR(MID($B689,$C689-G$1,1),0)+0</f>
        <v>1</v>
      </c>
      <c r="H689" s="0" t="n">
        <f aca="false">IFERROR(MID($B689,$C689-H$1,1),0)+0</f>
        <v>0</v>
      </c>
      <c r="I689" s="0" t="n">
        <f aca="false">IFERROR(MID($B689,$C689-I$1,1),0)+0</f>
        <v>1</v>
      </c>
      <c r="J689" s="0" t="n">
        <f aca="false">IFERROR(MID($B689,$C689-J$1,1),0)+0</f>
        <v>1</v>
      </c>
      <c r="K689" s="0" t="n">
        <f aca="false">IFERROR(MID($B689,$C689-K$1,1),0)+0</f>
        <v>1</v>
      </c>
      <c r="L689" s="0" t="n">
        <f aca="false">IFERROR(MID($B689,$C689-L$1,1),0)+0</f>
        <v>1</v>
      </c>
      <c r="M689" s="0" t="n">
        <f aca="false">IFERROR(MID($B689,$C689-M$1,1),0)+0</f>
        <v>1</v>
      </c>
      <c r="N689" s="0" t="n">
        <f aca="false">IFERROR(MID($B689,$C689-N$1,1),0)+0</f>
        <v>0</v>
      </c>
      <c r="O689" s="0" t="n">
        <f aca="false">IFERROR(MID($B689,$C689-O$1,1),0)+0</f>
        <v>1</v>
      </c>
    </row>
    <row r="690" customFormat="false" ht="12.8" hidden="false" customHeight="false" outlineLevel="0" collapsed="false">
      <c r="A690" s="1" t="n">
        <v>1101110111</v>
      </c>
      <c r="B690" s="1" t="str">
        <f aca="false">_xlfn.CONCAT(A690)</f>
        <v>1101110111</v>
      </c>
      <c r="C690" s="1" t="n">
        <f aca="false">LEN(B690)</f>
        <v>10</v>
      </c>
      <c r="D690" s="0" t="n">
        <f aca="false">IFERROR(MID($B690,$C690-D$1,1),0)+0</f>
        <v>1</v>
      </c>
      <c r="E690" s="0" t="n">
        <f aca="false">IFERROR(MID($B690,$C690-E$1,1),0)+0</f>
        <v>1</v>
      </c>
      <c r="F690" s="0" t="n">
        <f aca="false">IFERROR(MID($B690,$C690-F$1,1),0)+0</f>
        <v>1</v>
      </c>
      <c r="G690" s="0" t="n">
        <f aca="false">IFERROR(MID($B690,$C690-G$1,1),0)+0</f>
        <v>0</v>
      </c>
      <c r="H690" s="0" t="n">
        <f aca="false">IFERROR(MID($B690,$C690-H$1,1),0)+0</f>
        <v>1</v>
      </c>
      <c r="I690" s="0" t="n">
        <f aca="false">IFERROR(MID($B690,$C690-I$1,1),0)+0</f>
        <v>1</v>
      </c>
      <c r="J690" s="0" t="n">
        <f aca="false">IFERROR(MID($B690,$C690-J$1,1),0)+0</f>
        <v>1</v>
      </c>
      <c r="K690" s="0" t="n">
        <f aca="false">IFERROR(MID($B690,$C690-K$1,1),0)+0</f>
        <v>0</v>
      </c>
      <c r="L690" s="0" t="n">
        <f aca="false">IFERROR(MID($B690,$C690-L$1,1),0)+0</f>
        <v>1</v>
      </c>
      <c r="M690" s="0" t="n">
        <f aca="false">IFERROR(MID($B690,$C690-M$1,1),0)+0</f>
        <v>1</v>
      </c>
      <c r="N690" s="0" t="n">
        <f aca="false">IFERROR(MID($B690,$C690-N$1,1),0)+0</f>
        <v>0</v>
      </c>
      <c r="O690" s="0" t="n">
        <f aca="false">IFERROR(MID($B690,$C690-O$1,1),0)+0</f>
        <v>0</v>
      </c>
    </row>
    <row r="691" customFormat="false" ht="12.8" hidden="false" customHeight="false" outlineLevel="0" collapsed="false">
      <c r="A691" s="1" t="n">
        <v>110101111001</v>
      </c>
      <c r="B691" s="1" t="str">
        <f aca="false">_xlfn.CONCAT(A691)</f>
        <v>110101111001</v>
      </c>
      <c r="C691" s="1" t="n">
        <f aca="false">LEN(B691)</f>
        <v>12</v>
      </c>
      <c r="D691" s="0" t="n">
        <f aca="false">IFERROR(MID($B691,$C691-D$1,1),0)+0</f>
        <v>1</v>
      </c>
      <c r="E691" s="0" t="n">
        <f aca="false">IFERROR(MID($B691,$C691-E$1,1),0)+0</f>
        <v>0</v>
      </c>
      <c r="F691" s="0" t="n">
        <f aca="false">IFERROR(MID($B691,$C691-F$1,1),0)+0</f>
        <v>0</v>
      </c>
      <c r="G691" s="0" t="n">
        <f aca="false">IFERROR(MID($B691,$C691-G$1,1),0)+0</f>
        <v>1</v>
      </c>
      <c r="H691" s="0" t="n">
        <f aca="false">IFERROR(MID($B691,$C691-H$1,1),0)+0</f>
        <v>1</v>
      </c>
      <c r="I691" s="0" t="n">
        <f aca="false">IFERROR(MID($B691,$C691-I$1,1),0)+0</f>
        <v>1</v>
      </c>
      <c r="J691" s="0" t="n">
        <f aca="false">IFERROR(MID($B691,$C691-J$1,1),0)+0</f>
        <v>1</v>
      </c>
      <c r="K691" s="0" t="n">
        <f aca="false">IFERROR(MID($B691,$C691-K$1,1),0)+0</f>
        <v>0</v>
      </c>
      <c r="L691" s="0" t="n">
        <f aca="false">IFERROR(MID($B691,$C691-L$1,1),0)+0</f>
        <v>1</v>
      </c>
      <c r="M691" s="0" t="n">
        <f aca="false">IFERROR(MID($B691,$C691-M$1,1),0)+0</f>
        <v>0</v>
      </c>
      <c r="N691" s="0" t="n">
        <f aca="false">IFERROR(MID($B691,$C691-N$1,1),0)+0</f>
        <v>1</v>
      </c>
      <c r="O691" s="0" t="n">
        <f aca="false">IFERROR(MID($B691,$C691-O$1,1),0)+0</f>
        <v>1</v>
      </c>
    </row>
    <row r="692" customFormat="false" ht="12.8" hidden="false" customHeight="false" outlineLevel="0" collapsed="false">
      <c r="A692" s="1" t="n">
        <v>11010110110</v>
      </c>
      <c r="B692" s="1" t="str">
        <f aca="false">_xlfn.CONCAT(A692)</f>
        <v>11010110110</v>
      </c>
      <c r="C692" s="1" t="n">
        <f aca="false">LEN(B692)</f>
        <v>11</v>
      </c>
      <c r="D692" s="0" t="n">
        <f aca="false">IFERROR(MID($B692,$C692-D$1,1),0)+0</f>
        <v>0</v>
      </c>
      <c r="E692" s="0" t="n">
        <f aca="false">IFERROR(MID($B692,$C692-E$1,1),0)+0</f>
        <v>1</v>
      </c>
      <c r="F692" s="0" t="n">
        <f aca="false">IFERROR(MID($B692,$C692-F$1,1),0)+0</f>
        <v>1</v>
      </c>
      <c r="G692" s="0" t="n">
        <f aca="false">IFERROR(MID($B692,$C692-G$1,1),0)+0</f>
        <v>0</v>
      </c>
      <c r="H692" s="0" t="n">
        <f aca="false">IFERROR(MID($B692,$C692-H$1,1),0)+0</f>
        <v>1</v>
      </c>
      <c r="I692" s="0" t="n">
        <f aca="false">IFERROR(MID($B692,$C692-I$1,1),0)+0</f>
        <v>1</v>
      </c>
      <c r="J692" s="0" t="n">
        <f aca="false">IFERROR(MID($B692,$C692-J$1,1),0)+0</f>
        <v>0</v>
      </c>
      <c r="K692" s="0" t="n">
        <f aca="false">IFERROR(MID($B692,$C692-K$1,1),0)+0</f>
        <v>1</v>
      </c>
      <c r="L692" s="0" t="n">
        <f aca="false">IFERROR(MID($B692,$C692-L$1,1),0)+0</f>
        <v>0</v>
      </c>
      <c r="M692" s="0" t="n">
        <f aca="false">IFERROR(MID($B692,$C692-M$1,1),0)+0</f>
        <v>1</v>
      </c>
      <c r="N692" s="0" t="n">
        <f aca="false">IFERROR(MID($B692,$C692-N$1,1),0)+0</f>
        <v>1</v>
      </c>
      <c r="O692" s="0" t="n">
        <f aca="false">IFERROR(MID($B692,$C692-O$1,1),0)+0</f>
        <v>0</v>
      </c>
    </row>
    <row r="693" customFormat="false" ht="12.8" hidden="false" customHeight="false" outlineLevel="0" collapsed="false">
      <c r="A693" s="1" t="n">
        <v>101001000101</v>
      </c>
      <c r="B693" s="1" t="str">
        <f aca="false">_xlfn.CONCAT(A693)</f>
        <v>101001000101</v>
      </c>
      <c r="C693" s="1" t="n">
        <f aca="false">LEN(B693)</f>
        <v>12</v>
      </c>
      <c r="D693" s="0" t="n">
        <f aca="false">IFERROR(MID($B693,$C693-D$1,1),0)+0</f>
        <v>1</v>
      </c>
      <c r="E693" s="0" t="n">
        <f aca="false">IFERROR(MID($B693,$C693-E$1,1),0)+0</f>
        <v>0</v>
      </c>
      <c r="F693" s="0" t="n">
        <f aca="false">IFERROR(MID($B693,$C693-F$1,1),0)+0</f>
        <v>1</v>
      </c>
      <c r="G693" s="0" t="n">
        <f aca="false">IFERROR(MID($B693,$C693-G$1,1),0)+0</f>
        <v>0</v>
      </c>
      <c r="H693" s="0" t="n">
        <f aca="false">IFERROR(MID($B693,$C693-H$1,1),0)+0</f>
        <v>0</v>
      </c>
      <c r="I693" s="0" t="n">
        <f aca="false">IFERROR(MID($B693,$C693-I$1,1),0)+0</f>
        <v>0</v>
      </c>
      <c r="J693" s="0" t="n">
        <f aca="false">IFERROR(MID($B693,$C693-J$1,1),0)+0</f>
        <v>1</v>
      </c>
      <c r="K693" s="0" t="n">
        <f aca="false">IFERROR(MID($B693,$C693-K$1,1),0)+0</f>
        <v>0</v>
      </c>
      <c r="L693" s="0" t="n">
        <f aca="false">IFERROR(MID($B693,$C693-L$1,1),0)+0</f>
        <v>0</v>
      </c>
      <c r="M693" s="0" t="n">
        <f aca="false">IFERROR(MID($B693,$C693-M$1,1),0)+0</f>
        <v>1</v>
      </c>
      <c r="N693" s="0" t="n">
        <f aca="false">IFERROR(MID($B693,$C693-N$1,1),0)+0</f>
        <v>0</v>
      </c>
      <c r="O693" s="0" t="n">
        <f aca="false">IFERROR(MID($B693,$C693-O$1,1),0)+0</f>
        <v>1</v>
      </c>
    </row>
    <row r="694" customFormat="false" ht="12.8" hidden="false" customHeight="false" outlineLevel="0" collapsed="false">
      <c r="A694" s="1" t="n">
        <v>100111</v>
      </c>
      <c r="B694" s="1" t="str">
        <f aca="false">_xlfn.CONCAT(A694)</f>
        <v>100111</v>
      </c>
      <c r="C694" s="1" t="n">
        <f aca="false">LEN(B694)</f>
        <v>6</v>
      </c>
      <c r="D694" s="0" t="n">
        <f aca="false">IFERROR(MID($B694,$C694-D$1,1),0)+0</f>
        <v>1</v>
      </c>
      <c r="E694" s="0" t="n">
        <f aca="false">IFERROR(MID($B694,$C694-E$1,1),0)+0</f>
        <v>1</v>
      </c>
      <c r="F694" s="0" t="n">
        <f aca="false">IFERROR(MID($B694,$C694-F$1,1),0)+0</f>
        <v>1</v>
      </c>
      <c r="G694" s="0" t="n">
        <f aca="false">IFERROR(MID($B694,$C694-G$1,1),0)+0</f>
        <v>0</v>
      </c>
      <c r="H694" s="0" t="n">
        <f aca="false">IFERROR(MID($B694,$C694-H$1,1),0)+0</f>
        <v>0</v>
      </c>
      <c r="I694" s="0" t="n">
        <f aca="false">IFERROR(MID($B694,$C694-I$1,1),0)+0</f>
        <v>1</v>
      </c>
      <c r="J694" s="0" t="n">
        <f aca="false">IFERROR(MID($B694,$C694-J$1,1),0)+0</f>
        <v>0</v>
      </c>
      <c r="K694" s="0" t="n">
        <f aca="false">IFERROR(MID($B694,$C694-K$1,1),0)+0</f>
        <v>0</v>
      </c>
      <c r="L694" s="0" t="n">
        <f aca="false">IFERROR(MID($B694,$C694-L$1,1),0)+0</f>
        <v>0</v>
      </c>
      <c r="M694" s="0" t="n">
        <f aca="false">IFERROR(MID($B694,$C694-M$1,1),0)+0</f>
        <v>0</v>
      </c>
      <c r="N694" s="0" t="n">
        <f aca="false">IFERROR(MID($B694,$C694-N$1,1),0)+0</f>
        <v>0</v>
      </c>
      <c r="O694" s="0" t="n">
        <f aca="false">IFERROR(MID($B694,$C694-O$1,1),0)+0</f>
        <v>0</v>
      </c>
    </row>
    <row r="695" customFormat="false" ht="12.8" hidden="false" customHeight="false" outlineLevel="0" collapsed="false">
      <c r="A695" s="1" t="n">
        <v>101011111110</v>
      </c>
      <c r="B695" s="1" t="str">
        <f aca="false">_xlfn.CONCAT(A695)</f>
        <v>101011111110</v>
      </c>
      <c r="C695" s="1" t="n">
        <f aca="false">LEN(B695)</f>
        <v>12</v>
      </c>
      <c r="D695" s="0" t="n">
        <f aca="false">IFERROR(MID($B695,$C695-D$1,1),0)+0</f>
        <v>0</v>
      </c>
      <c r="E695" s="0" t="n">
        <f aca="false">IFERROR(MID($B695,$C695-E$1,1),0)+0</f>
        <v>1</v>
      </c>
      <c r="F695" s="0" t="n">
        <f aca="false">IFERROR(MID($B695,$C695-F$1,1),0)+0</f>
        <v>1</v>
      </c>
      <c r="G695" s="0" t="n">
        <f aca="false">IFERROR(MID($B695,$C695-G$1,1),0)+0</f>
        <v>1</v>
      </c>
      <c r="H695" s="0" t="n">
        <f aca="false">IFERROR(MID($B695,$C695-H$1,1),0)+0</f>
        <v>1</v>
      </c>
      <c r="I695" s="0" t="n">
        <f aca="false">IFERROR(MID($B695,$C695-I$1,1),0)+0</f>
        <v>1</v>
      </c>
      <c r="J695" s="0" t="n">
        <f aca="false">IFERROR(MID($B695,$C695-J$1,1),0)+0</f>
        <v>1</v>
      </c>
      <c r="K695" s="0" t="n">
        <f aca="false">IFERROR(MID($B695,$C695-K$1,1),0)+0</f>
        <v>1</v>
      </c>
      <c r="L695" s="0" t="n">
        <f aca="false">IFERROR(MID($B695,$C695-L$1,1),0)+0</f>
        <v>0</v>
      </c>
      <c r="M695" s="0" t="n">
        <f aca="false">IFERROR(MID($B695,$C695-M$1,1),0)+0</f>
        <v>1</v>
      </c>
      <c r="N695" s="0" t="n">
        <f aca="false">IFERROR(MID($B695,$C695-N$1,1),0)+0</f>
        <v>0</v>
      </c>
      <c r="O695" s="0" t="n">
        <f aca="false">IFERROR(MID($B695,$C695-O$1,1),0)+0</f>
        <v>1</v>
      </c>
    </row>
    <row r="696" customFormat="false" ht="12.8" hidden="false" customHeight="false" outlineLevel="0" collapsed="false">
      <c r="A696" s="1" t="n">
        <v>111111100001</v>
      </c>
      <c r="B696" s="1" t="str">
        <f aca="false">_xlfn.CONCAT(A696)</f>
        <v>111111100001</v>
      </c>
      <c r="C696" s="1" t="n">
        <f aca="false">LEN(B696)</f>
        <v>12</v>
      </c>
      <c r="D696" s="0" t="n">
        <f aca="false">IFERROR(MID($B696,$C696-D$1,1),0)+0</f>
        <v>1</v>
      </c>
      <c r="E696" s="0" t="n">
        <f aca="false">IFERROR(MID($B696,$C696-E$1,1),0)+0</f>
        <v>0</v>
      </c>
      <c r="F696" s="0" t="n">
        <f aca="false">IFERROR(MID($B696,$C696-F$1,1),0)+0</f>
        <v>0</v>
      </c>
      <c r="G696" s="0" t="n">
        <f aca="false">IFERROR(MID($B696,$C696-G$1,1),0)+0</f>
        <v>0</v>
      </c>
      <c r="H696" s="0" t="n">
        <f aca="false">IFERROR(MID($B696,$C696-H$1,1),0)+0</f>
        <v>0</v>
      </c>
      <c r="I696" s="0" t="n">
        <f aca="false">IFERROR(MID($B696,$C696-I$1,1),0)+0</f>
        <v>1</v>
      </c>
      <c r="J696" s="0" t="n">
        <f aca="false">IFERROR(MID($B696,$C696-J$1,1),0)+0</f>
        <v>1</v>
      </c>
      <c r="K696" s="0" t="n">
        <f aca="false">IFERROR(MID($B696,$C696-K$1,1),0)+0</f>
        <v>1</v>
      </c>
      <c r="L696" s="0" t="n">
        <f aca="false">IFERROR(MID($B696,$C696-L$1,1),0)+0</f>
        <v>1</v>
      </c>
      <c r="M696" s="0" t="n">
        <f aca="false">IFERROR(MID($B696,$C696-M$1,1),0)+0</f>
        <v>1</v>
      </c>
      <c r="N696" s="0" t="n">
        <f aca="false">IFERROR(MID($B696,$C696-N$1,1),0)+0</f>
        <v>1</v>
      </c>
      <c r="O696" s="0" t="n">
        <f aca="false">IFERROR(MID($B696,$C696-O$1,1),0)+0</f>
        <v>1</v>
      </c>
    </row>
    <row r="697" customFormat="false" ht="12.8" hidden="false" customHeight="false" outlineLevel="0" collapsed="false">
      <c r="A697" s="1" t="n">
        <v>101000111111</v>
      </c>
      <c r="B697" s="1" t="str">
        <f aca="false">_xlfn.CONCAT(A697)</f>
        <v>101000111111</v>
      </c>
      <c r="C697" s="1" t="n">
        <f aca="false">LEN(B697)</f>
        <v>12</v>
      </c>
      <c r="D697" s="0" t="n">
        <f aca="false">IFERROR(MID($B697,$C697-D$1,1),0)+0</f>
        <v>1</v>
      </c>
      <c r="E697" s="0" t="n">
        <f aca="false">IFERROR(MID($B697,$C697-E$1,1),0)+0</f>
        <v>1</v>
      </c>
      <c r="F697" s="0" t="n">
        <f aca="false">IFERROR(MID($B697,$C697-F$1,1),0)+0</f>
        <v>1</v>
      </c>
      <c r="G697" s="0" t="n">
        <f aca="false">IFERROR(MID($B697,$C697-G$1,1),0)+0</f>
        <v>1</v>
      </c>
      <c r="H697" s="0" t="n">
        <f aca="false">IFERROR(MID($B697,$C697-H$1,1),0)+0</f>
        <v>1</v>
      </c>
      <c r="I697" s="0" t="n">
        <f aca="false">IFERROR(MID($B697,$C697-I$1,1),0)+0</f>
        <v>1</v>
      </c>
      <c r="J697" s="0" t="n">
        <f aca="false">IFERROR(MID($B697,$C697-J$1,1),0)+0</f>
        <v>0</v>
      </c>
      <c r="K697" s="0" t="n">
        <f aca="false">IFERROR(MID($B697,$C697-K$1,1),0)+0</f>
        <v>0</v>
      </c>
      <c r="L697" s="0" t="n">
        <f aca="false">IFERROR(MID($B697,$C697-L$1,1),0)+0</f>
        <v>0</v>
      </c>
      <c r="M697" s="0" t="n">
        <f aca="false">IFERROR(MID($B697,$C697-M$1,1),0)+0</f>
        <v>1</v>
      </c>
      <c r="N697" s="0" t="n">
        <f aca="false">IFERROR(MID($B697,$C697-N$1,1),0)+0</f>
        <v>0</v>
      </c>
      <c r="O697" s="0" t="n">
        <f aca="false">IFERROR(MID($B697,$C697-O$1,1),0)+0</f>
        <v>1</v>
      </c>
    </row>
    <row r="698" customFormat="false" ht="12.8" hidden="false" customHeight="false" outlineLevel="0" collapsed="false">
      <c r="A698" s="1" t="n">
        <v>110100011</v>
      </c>
      <c r="B698" s="1" t="str">
        <f aca="false">_xlfn.CONCAT(A698)</f>
        <v>110100011</v>
      </c>
      <c r="C698" s="1" t="n">
        <f aca="false">LEN(B698)</f>
        <v>9</v>
      </c>
      <c r="D698" s="0" t="n">
        <f aca="false">IFERROR(MID($B698,$C698-D$1,1),0)+0</f>
        <v>1</v>
      </c>
      <c r="E698" s="0" t="n">
        <f aca="false">IFERROR(MID($B698,$C698-E$1,1),0)+0</f>
        <v>1</v>
      </c>
      <c r="F698" s="0" t="n">
        <f aca="false">IFERROR(MID($B698,$C698-F$1,1),0)+0</f>
        <v>0</v>
      </c>
      <c r="G698" s="0" t="n">
        <f aca="false">IFERROR(MID($B698,$C698-G$1,1),0)+0</f>
        <v>0</v>
      </c>
      <c r="H698" s="0" t="n">
        <f aca="false">IFERROR(MID($B698,$C698-H$1,1),0)+0</f>
        <v>0</v>
      </c>
      <c r="I698" s="0" t="n">
        <f aca="false">IFERROR(MID($B698,$C698-I$1,1),0)+0</f>
        <v>1</v>
      </c>
      <c r="J698" s="0" t="n">
        <f aca="false">IFERROR(MID($B698,$C698-J$1,1),0)+0</f>
        <v>0</v>
      </c>
      <c r="K698" s="0" t="n">
        <f aca="false">IFERROR(MID($B698,$C698-K$1,1),0)+0</f>
        <v>1</v>
      </c>
      <c r="L698" s="0" t="n">
        <f aca="false">IFERROR(MID($B698,$C698-L$1,1),0)+0</f>
        <v>1</v>
      </c>
      <c r="M698" s="0" t="n">
        <f aca="false">IFERROR(MID($B698,$C698-M$1,1),0)+0</f>
        <v>0</v>
      </c>
      <c r="N698" s="0" t="n">
        <f aca="false">IFERROR(MID($B698,$C698-N$1,1),0)+0</f>
        <v>0</v>
      </c>
      <c r="O698" s="0" t="n">
        <f aca="false">IFERROR(MID($B698,$C698-O$1,1),0)+0</f>
        <v>0</v>
      </c>
    </row>
    <row r="699" customFormat="false" ht="12.8" hidden="false" customHeight="false" outlineLevel="0" collapsed="false">
      <c r="A699" s="1" t="n">
        <v>10001110110</v>
      </c>
      <c r="B699" s="1" t="str">
        <f aca="false">_xlfn.CONCAT(A699)</f>
        <v>10001110110</v>
      </c>
      <c r="C699" s="1" t="n">
        <f aca="false">LEN(B699)</f>
        <v>11</v>
      </c>
      <c r="D699" s="0" t="n">
        <f aca="false">IFERROR(MID($B699,$C699-D$1,1),0)+0</f>
        <v>0</v>
      </c>
      <c r="E699" s="0" t="n">
        <f aca="false">IFERROR(MID($B699,$C699-E$1,1),0)+0</f>
        <v>1</v>
      </c>
      <c r="F699" s="0" t="n">
        <f aca="false">IFERROR(MID($B699,$C699-F$1,1),0)+0</f>
        <v>1</v>
      </c>
      <c r="G699" s="0" t="n">
        <f aca="false">IFERROR(MID($B699,$C699-G$1,1),0)+0</f>
        <v>0</v>
      </c>
      <c r="H699" s="0" t="n">
        <f aca="false">IFERROR(MID($B699,$C699-H$1,1),0)+0</f>
        <v>1</v>
      </c>
      <c r="I699" s="0" t="n">
        <f aca="false">IFERROR(MID($B699,$C699-I$1,1),0)+0</f>
        <v>1</v>
      </c>
      <c r="J699" s="0" t="n">
        <f aca="false">IFERROR(MID($B699,$C699-J$1,1),0)+0</f>
        <v>1</v>
      </c>
      <c r="K699" s="0" t="n">
        <f aca="false">IFERROR(MID($B699,$C699-K$1,1),0)+0</f>
        <v>0</v>
      </c>
      <c r="L699" s="0" t="n">
        <f aca="false">IFERROR(MID($B699,$C699-L$1,1),0)+0</f>
        <v>0</v>
      </c>
      <c r="M699" s="0" t="n">
        <f aca="false">IFERROR(MID($B699,$C699-M$1,1),0)+0</f>
        <v>0</v>
      </c>
      <c r="N699" s="0" t="n">
        <f aca="false">IFERROR(MID($B699,$C699-N$1,1),0)+0</f>
        <v>1</v>
      </c>
      <c r="O699" s="0" t="n">
        <f aca="false">IFERROR(MID($B699,$C699-O$1,1),0)+0</f>
        <v>0</v>
      </c>
    </row>
    <row r="700" customFormat="false" ht="12.8" hidden="false" customHeight="false" outlineLevel="0" collapsed="false">
      <c r="A700" s="1" t="n">
        <v>111101010</v>
      </c>
      <c r="B700" s="1" t="str">
        <f aca="false">_xlfn.CONCAT(A700)</f>
        <v>111101010</v>
      </c>
      <c r="C700" s="1" t="n">
        <f aca="false">LEN(B700)</f>
        <v>9</v>
      </c>
      <c r="D700" s="0" t="n">
        <f aca="false">IFERROR(MID($B700,$C700-D$1,1),0)+0</f>
        <v>0</v>
      </c>
      <c r="E700" s="0" t="n">
        <f aca="false">IFERROR(MID($B700,$C700-E$1,1),0)+0</f>
        <v>1</v>
      </c>
      <c r="F700" s="0" t="n">
        <f aca="false">IFERROR(MID($B700,$C700-F$1,1),0)+0</f>
        <v>0</v>
      </c>
      <c r="G700" s="0" t="n">
        <f aca="false">IFERROR(MID($B700,$C700-G$1,1),0)+0</f>
        <v>1</v>
      </c>
      <c r="H700" s="0" t="n">
        <f aca="false">IFERROR(MID($B700,$C700-H$1,1),0)+0</f>
        <v>0</v>
      </c>
      <c r="I700" s="0" t="n">
        <f aca="false">IFERROR(MID($B700,$C700-I$1,1),0)+0</f>
        <v>1</v>
      </c>
      <c r="J700" s="0" t="n">
        <f aca="false">IFERROR(MID($B700,$C700-J$1,1),0)+0</f>
        <v>1</v>
      </c>
      <c r="K700" s="0" t="n">
        <f aca="false">IFERROR(MID($B700,$C700-K$1,1),0)+0</f>
        <v>1</v>
      </c>
      <c r="L700" s="0" t="n">
        <f aca="false">IFERROR(MID($B700,$C700-L$1,1),0)+0</f>
        <v>1</v>
      </c>
      <c r="M700" s="0" t="n">
        <f aca="false">IFERROR(MID($B700,$C700-M$1,1),0)+0</f>
        <v>0</v>
      </c>
      <c r="N700" s="0" t="n">
        <f aca="false">IFERROR(MID($B700,$C700-N$1,1),0)+0</f>
        <v>0</v>
      </c>
      <c r="O700" s="0" t="n">
        <f aca="false">IFERROR(MID($B700,$C700-O$1,1),0)+0</f>
        <v>0</v>
      </c>
    </row>
    <row r="701" customFormat="false" ht="12.8" hidden="false" customHeight="false" outlineLevel="0" collapsed="false">
      <c r="A701" s="1" t="n">
        <v>11011101</v>
      </c>
      <c r="B701" s="1" t="str">
        <f aca="false">_xlfn.CONCAT(A701)</f>
        <v>11011101</v>
      </c>
      <c r="C701" s="1" t="n">
        <f aca="false">LEN(B701)</f>
        <v>8</v>
      </c>
      <c r="D701" s="0" t="n">
        <f aca="false">IFERROR(MID($B701,$C701-D$1,1),0)+0</f>
        <v>1</v>
      </c>
      <c r="E701" s="0" t="n">
        <f aca="false">IFERROR(MID($B701,$C701-E$1,1),0)+0</f>
        <v>0</v>
      </c>
      <c r="F701" s="0" t="n">
        <f aca="false">IFERROR(MID($B701,$C701-F$1,1),0)+0</f>
        <v>1</v>
      </c>
      <c r="G701" s="0" t="n">
        <f aca="false">IFERROR(MID($B701,$C701-G$1,1),0)+0</f>
        <v>1</v>
      </c>
      <c r="H701" s="0" t="n">
        <f aca="false">IFERROR(MID($B701,$C701-H$1,1),0)+0</f>
        <v>1</v>
      </c>
      <c r="I701" s="0" t="n">
        <f aca="false">IFERROR(MID($B701,$C701-I$1,1),0)+0</f>
        <v>0</v>
      </c>
      <c r="J701" s="0" t="n">
        <f aca="false">IFERROR(MID($B701,$C701-J$1,1),0)+0</f>
        <v>1</v>
      </c>
      <c r="K701" s="0" t="n">
        <f aca="false">IFERROR(MID($B701,$C701-K$1,1),0)+0</f>
        <v>1</v>
      </c>
      <c r="L701" s="0" t="n">
        <f aca="false">IFERROR(MID($B701,$C701-L$1,1),0)+0</f>
        <v>0</v>
      </c>
      <c r="M701" s="0" t="n">
        <f aca="false">IFERROR(MID($B701,$C701-M$1,1),0)+0</f>
        <v>0</v>
      </c>
      <c r="N701" s="0" t="n">
        <f aca="false">IFERROR(MID($B701,$C701-N$1,1),0)+0</f>
        <v>0</v>
      </c>
      <c r="O701" s="0" t="n">
        <f aca="false">IFERROR(MID($B701,$C701-O$1,1),0)+0</f>
        <v>0</v>
      </c>
    </row>
    <row r="702" customFormat="false" ht="12.8" hidden="false" customHeight="false" outlineLevel="0" collapsed="false">
      <c r="A702" s="1" t="n">
        <v>100001101010</v>
      </c>
      <c r="B702" s="1" t="str">
        <f aca="false">_xlfn.CONCAT(A702)</f>
        <v>100001101010</v>
      </c>
      <c r="C702" s="1" t="n">
        <f aca="false">LEN(B702)</f>
        <v>12</v>
      </c>
      <c r="D702" s="0" t="n">
        <f aca="false">IFERROR(MID($B702,$C702-D$1,1),0)+0</f>
        <v>0</v>
      </c>
      <c r="E702" s="0" t="n">
        <f aca="false">IFERROR(MID($B702,$C702-E$1,1),0)+0</f>
        <v>1</v>
      </c>
      <c r="F702" s="0" t="n">
        <f aca="false">IFERROR(MID($B702,$C702-F$1,1),0)+0</f>
        <v>0</v>
      </c>
      <c r="G702" s="0" t="n">
        <f aca="false">IFERROR(MID($B702,$C702-G$1,1),0)+0</f>
        <v>1</v>
      </c>
      <c r="H702" s="0" t="n">
        <f aca="false">IFERROR(MID($B702,$C702-H$1,1),0)+0</f>
        <v>0</v>
      </c>
      <c r="I702" s="0" t="n">
        <f aca="false">IFERROR(MID($B702,$C702-I$1,1),0)+0</f>
        <v>1</v>
      </c>
      <c r="J702" s="0" t="n">
        <f aca="false">IFERROR(MID($B702,$C702-J$1,1),0)+0</f>
        <v>1</v>
      </c>
      <c r="K702" s="0" t="n">
        <f aca="false">IFERROR(MID($B702,$C702-K$1,1),0)+0</f>
        <v>0</v>
      </c>
      <c r="L702" s="0" t="n">
        <f aca="false">IFERROR(MID($B702,$C702-L$1,1),0)+0</f>
        <v>0</v>
      </c>
      <c r="M702" s="0" t="n">
        <f aca="false">IFERROR(MID($B702,$C702-M$1,1),0)+0</f>
        <v>0</v>
      </c>
      <c r="N702" s="0" t="n">
        <f aca="false">IFERROR(MID($B702,$C702-N$1,1),0)+0</f>
        <v>0</v>
      </c>
      <c r="O702" s="0" t="n">
        <f aca="false">IFERROR(MID($B702,$C702-O$1,1),0)+0</f>
        <v>1</v>
      </c>
    </row>
    <row r="703" customFormat="false" ht="12.8" hidden="false" customHeight="false" outlineLevel="0" collapsed="false">
      <c r="A703" s="1" t="n">
        <v>1011101111</v>
      </c>
      <c r="B703" s="1" t="str">
        <f aca="false">_xlfn.CONCAT(A703)</f>
        <v>1011101111</v>
      </c>
      <c r="C703" s="1" t="n">
        <f aca="false">LEN(B703)</f>
        <v>10</v>
      </c>
      <c r="D703" s="0" t="n">
        <f aca="false">IFERROR(MID($B703,$C703-D$1,1),0)+0</f>
        <v>1</v>
      </c>
      <c r="E703" s="0" t="n">
        <f aca="false">IFERROR(MID($B703,$C703-E$1,1),0)+0</f>
        <v>1</v>
      </c>
      <c r="F703" s="0" t="n">
        <f aca="false">IFERROR(MID($B703,$C703-F$1,1),0)+0</f>
        <v>1</v>
      </c>
      <c r="G703" s="0" t="n">
        <f aca="false">IFERROR(MID($B703,$C703-G$1,1),0)+0</f>
        <v>1</v>
      </c>
      <c r="H703" s="0" t="n">
        <f aca="false">IFERROR(MID($B703,$C703-H$1,1),0)+0</f>
        <v>0</v>
      </c>
      <c r="I703" s="0" t="n">
        <f aca="false">IFERROR(MID($B703,$C703-I$1,1),0)+0</f>
        <v>1</v>
      </c>
      <c r="J703" s="0" t="n">
        <f aca="false">IFERROR(MID($B703,$C703-J$1,1),0)+0</f>
        <v>1</v>
      </c>
      <c r="K703" s="0" t="n">
        <f aca="false">IFERROR(MID($B703,$C703-K$1,1),0)+0</f>
        <v>1</v>
      </c>
      <c r="L703" s="0" t="n">
        <f aca="false">IFERROR(MID($B703,$C703-L$1,1),0)+0</f>
        <v>0</v>
      </c>
      <c r="M703" s="0" t="n">
        <f aca="false">IFERROR(MID($B703,$C703-M$1,1),0)+0</f>
        <v>1</v>
      </c>
      <c r="N703" s="0" t="n">
        <f aca="false">IFERROR(MID($B703,$C703-N$1,1),0)+0</f>
        <v>0</v>
      </c>
      <c r="O703" s="0" t="n">
        <f aca="false">IFERROR(MID($B703,$C703-O$1,1),0)+0</f>
        <v>0</v>
      </c>
    </row>
    <row r="704" customFormat="false" ht="12.8" hidden="false" customHeight="false" outlineLevel="0" collapsed="false">
      <c r="A704" s="1" t="n">
        <v>111100010101</v>
      </c>
      <c r="B704" s="1" t="str">
        <f aca="false">_xlfn.CONCAT(A704)</f>
        <v>111100010101</v>
      </c>
      <c r="C704" s="1" t="n">
        <f aca="false">LEN(B704)</f>
        <v>12</v>
      </c>
      <c r="D704" s="0" t="n">
        <f aca="false">IFERROR(MID($B704,$C704-D$1,1),0)+0</f>
        <v>1</v>
      </c>
      <c r="E704" s="0" t="n">
        <f aca="false">IFERROR(MID($B704,$C704-E$1,1),0)+0</f>
        <v>0</v>
      </c>
      <c r="F704" s="0" t="n">
        <f aca="false">IFERROR(MID($B704,$C704-F$1,1),0)+0</f>
        <v>1</v>
      </c>
      <c r="G704" s="0" t="n">
        <f aca="false">IFERROR(MID($B704,$C704-G$1,1),0)+0</f>
        <v>0</v>
      </c>
      <c r="H704" s="0" t="n">
        <f aca="false">IFERROR(MID($B704,$C704-H$1,1),0)+0</f>
        <v>1</v>
      </c>
      <c r="I704" s="0" t="n">
        <f aca="false">IFERROR(MID($B704,$C704-I$1,1),0)+0</f>
        <v>0</v>
      </c>
      <c r="J704" s="0" t="n">
        <f aca="false">IFERROR(MID($B704,$C704-J$1,1),0)+0</f>
        <v>0</v>
      </c>
      <c r="K704" s="0" t="n">
        <f aca="false">IFERROR(MID($B704,$C704-K$1,1),0)+0</f>
        <v>0</v>
      </c>
      <c r="L704" s="0" t="n">
        <f aca="false">IFERROR(MID($B704,$C704-L$1,1),0)+0</f>
        <v>1</v>
      </c>
      <c r="M704" s="0" t="n">
        <f aca="false">IFERROR(MID($B704,$C704-M$1,1),0)+0</f>
        <v>1</v>
      </c>
      <c r="N704" s="0" t="n">
        <f aca="false">IFERROR(MID($B704,$C704-N$1,1),0)+0</f>
        <v>1</v>
      </c>
      <c r="O704" s="0" t="n">
        <f aca="false">IFERROR(MID($B704,$C704-O$1,1),0)+0</f>
        <v>1</v>
      </c>
    </row>
    <row r="705" customFormat="false" ht="12.8" hidden="false" customHeight="false" outlineLevel="0" collapsed="false">
      <c r="A705" s="1" t="n">
        <v>110110111000</v>
      </c>
      <c r="B705" s="1" t="str">
        <f aca="false">_xlfn.CONCAT(A705)</f>
        <v>110110111000</v>
      </c>
      <c r="C705" s="1" t="n">
        <f aca="false">LEN(B705)</f>
        <v>12</v>
      </c>
      <c r="D705" s="0" t="n">
        <f aca="false">IFERROR(MID($B705,$C705-D$1,1),0)+0</f>
        <v>0</v>
      </c>
      <c r="E705" s="0" t="n">
        <f aca="false">IFERROR(MID($B705,$C705-E$1,1),0)+0</f>
        <v>0</v>
      </c>
      <c r="F705" s="0" t="n">
        <f aca="false">IFERROR(MID($B705,$C705-F$1,1),0)+0</f>
        <v>0</v>
      </c>
      <c r="G705" s="0" t="n">
        <f aca="false">IFERROR(MID($B705,$C705-G$1,1),0)+0</f>
        <v>1</v>
      </c>
      <c r="H705" s="0" t="n">
        <f aca="false">IFERROR(MID($B705,$C705-H$1,1),0)+0</f>
        <v>1</v>
      </c>
      <c r="I705" s="0" t="n">
        <f aca="false">IFERROR(MID($B705,$C705-I$1,1),0)+0</f>
        <v>1</v>
      </c>
      <c r="J705" s="0" t="n">
        <f aca="false">IFERROR(MID($B705,$C705-J$1,1),0)+0</f>
        <v>0</v>
      </c>
      <c r="K705" s="0" t="n">
        <f aca="false">IFERROR(MID($B705,$C705-K$1,1),0)+0</f>
        <v>1</v>
      </c>
      <c r="L705" s="0" t="n">
        <f aca="false">IFERROR(MID($B705,$C705-L$1,1),0)+0</f>
        <v>1</v>
      </c>
      <c r="M705" s="0" t="n">
        <f aca="false">IFERROR(MID($B705,$C705-M$1,1),0)+0</f>
        <v>0</v>
      </c>
      <c r="N705" s="0" t="n">
        <f aca="false">IFERROR(MID($B705,$C705-N$1,1),0)+0</f>
        <v>1</v>
      </c>
      <c r="O705" s="0" t="n">
        <f aca="false">IFERROR(MID($B705,$C705-O$1,1),0)+0</f>
        <v>1</v>
      </c>
    </row>
    <row r="706" customFormat="false" ht="12.8" hidden="false" customHeight="false" outlineLevel="0" collapsed="false">
      <c r="A706" s="1" t="n">
        <v>110110011111</v>
      </c>
      <c r="B706" s="1" t="str">
        <f aca="false">_xlfn.CONCAT(A706)</f>
        <v>110110011111</v>
      </c>
      <c r="C706" s="1" t="n">
        <f aca="false">LEN(B706)</f>
        <v>12</v>
      </c>
      <c r="D706" s="0" t="n">
        <f aca="false">IFERROR(MID($B706,$C706-D$1,1),0)+0</f>
        <v>1</v>
      </c>
      <c r="E706" s="0" t="n">
        <f aca="false">IFERROR(MID($B706,$C706-E$1,1),0)+0</f>
        <v>1</v>
      </c>
      <c r="F706" s="0" t="n">
        <f aca="false">IFERROR(MID($B706,$C706-F$1,1),0)+0</f>
        <v>1</v>
      </c>
      <c r="G706" s="0" t="n">
        <f aca="false">IFERROR(MID($B706,$C706-G$1,1),0)+0</f>
        <v>1</v>
      </c>
      <c r="H706" s="0" t="n">
        <f aca="false">IFERROR(MID($B706,$C706-H$1,1),0)+0</f>
        <v>1</v>
      </c>
      <c r="I706" s="0" t="n">
        <f aca="false">IFERROR(MID($B706,$C706-I$1,1),0)+0</f>
        <v>0</v>
      </c>
      <c r="J706" s="0" t="n">
        <f aca="false">IFERROR(MID($B706,$C706-J$1,1),0)+0</f>
        <v>0</v>
      </c>
      <c r="K706" s="0" t="n">
        <f aca="false">IFERROR(MID($B706,$C706-K$1,1),0)+0</f>
        <v>1</v>
      </c>
      <c r="L706" s="0" t="n">
        <f aca="false">IFERROR(MID($B706,$C706-L$1,1),0)+0</f>
        <v>1</v>
      </c>
      <c r="M706" s="0" t="n">
        <f aca="false">IFERROR(MID($B706,$C706-M$1,1),0)+0</f>
        <v>0</v>
      </c>
      <c r="N706" s="0" t="n">
        <f aca="false">IFERROR(MID($B706,$C706-N$1,1),0)+0</f>
        <v>1</v>
      </c>
      <c r="O706" s="0" t="n">
        <f aca="false">IFERROR(MID($B706,$C706-O$1,1),0)+0</f>
        <v>1</v>
      </c>
    </row>
    <row r="707" customFormat="false" ht="12.8" hidden="false" customHeight="false" outlineLevel="0" collapsed="false">
      <c r="A707" s="1" t="n">
        <v>10110001011</v>
      </c>
      <c r="B707" s="1" t="str">
        <f aca="false">_xlfn.CONCAT(A707)</f>
        <v>10110001011</v>
      </c>
      <c r="C707" s="1" t="n">
        <f aca="false">LEN(B707)</f>
        <v>11</v>
      </c>
      <c r="D707" s="0" t="n">
        <f aca="false">IFERROR(MID($B707,$C707-D$1,1),0)+0</f>
        <v>1</v>
      </c>
      <c r="E707" s="0" t="n">
        <f aca="false">IFERROR(MID($B707,$C707-E$1,1),0)+0</f>
        <v>1</v>
      </c>
      <c r="F707" s="0" t="n">
        <f aca="false">IFERROR(MID($B707,$C707-F$1,1),0)+0</f>
        <v>0</v>
      </c>
      <c r="G707" s="0" t="n">
        <f aca="false">IFERROR(MID($B707,$C707-G$1,1),0)+0</f>
        <v>1</v>
      </c>
      <c r="H707" s="0" t="n">
        <f aca="false">IFERROR(MID($B707,$C707-H$1,1),0)+0</f>
        <v>0</v>
      </c>
      <c r="I707" s="0" t="n">
        <f aca="false">IFERROR(MID($B707,$C707-I$1,1),0)+0</f>
        <v>0</v>
      </c>
      <c r="J707" s="0" t="n">
        <f aca="false">IFERROR(MID($B707,$C707-J$1,1),0)+0</f>
        <v>0</v>
      </c>
      <c r="K707" s="0" t="n">
        <f aca="false">IFERROR(MID($B707,$C707-K$1,1),0)+0</f>
        <v>1</v>
      </c>
      <c r="L707" s="0" t="n">
        <f aca="false">IFERROR(MID($B707,$C707-L$1,1),0)+0</f>
        <v>1</v>
      </c>
      <c r="M707" s="0" t="n">
        <f aca="false">IFERROR(MID($B707,$C707-M$1,1),0)+0</f>
        <v>0</v>
      </c>
      <c r="N707" s="0" t="n">
        <f aca="false">IFERROR(MID($B707,$C707-N$1,1),0)+0</f>
        <v>1</v>
      </c>
      <c r="O707" s="0" t="n">
        <f aca="false">IFERROR(MID($B707,$C707-O$1,1),0)+0</f>
        <v>0</v>
      </c>
    </row>
    <row r="708" customFormat="false" ht="12.8" hidden="false" customHeight="false" outlineLevel="0" collapsed="false">
      <c r="A708" s="1" t="n">
        <v>11010000101</v>
      </c>
      <c r="B708" s="1" t="str">
        <f aca="false">_xlfn.CONCAT(A708)</f>
        <v>11010000101</v>
      </c>
      <c r="C708" s="1" t="n">
        <f aca="false">LEN(B708)</f>
        <v>11</v>
      </c>
      <c r="D708" s="0" t="n">
        <f aca="false">IFERROR(MID($B708,$C708-D$1,1),0)+0</f>
        <v>1</v>
      </c>
      <c r="E708" s="0" t="n">
        <f aca="false">IFERROR(MID($B708,$C708-E$1,1),0)+0</f>
        <v>0</v>
      </c>
      <c r="F708" s="0" t="n">
        <f aca="false">IFERROR(MID($B708,$C708-F$1,1),0)+0</f>
        <v>1</v>
      </c>
      <c r="G708" s="0" t="n">
        <f aca="false">IFERROR(MID($B708,$C708-G$1,1),0)+0</f>
        <v>0</v>
      </c>
      <c r="H708" s="0" t="n">
        <f aca="false">IFERROR(MID($B708,$C708-H$1,1),0)+0</f>
        <v>0</v>
      </c>
      <c r="I708" s="0" t="n">
        <f aca="false">IFERROR(MID($B708,$C708-I$1,1),0)+0</f>
        <v>0</v>
      </c>
      <c r="J708" s="0" t="n">
        <f aca="false">IFERROR(MID($B708,$C708-J$1,1),0)+0</f>
        <v>0</v>
      </c>
      <c r="K708" s="0" t="n">
        <f aca="false">IFERROR(MID($B708,$C708-K$1,1),0)+0</f>
        <v>1</v>
      </c>
      <c r="L708" s="0" t="n">
        <f aca="false">IFERROR(MID($B708,$C708-L$1,1),0)+0</f>
        <v>0</v>
      </c>
      <c r="M708" s="0" t="n">
        <f aca="false">IFERROR(MID($B708,$C708-M$1,1),0)+0</f>
        <v>1</v>
      </c>
      <c r="N708" s="0" t="n">
        <f aca="false">IFERROR(MID($B708,$C708-N$1,1),0)+0</f>
        <v>1</v>
      </c>
      <c r="O708" s="0" t="n">
        <f aca="false">IFERROR(MID($B708,$C708-O$1,1),0)+0</f>
        <v>0</v>
      </c>
    </row>
    <row r="709" customFormat="false" ht="12.8" hidden="false" customHeight="false" outlineLevel="0" collapsed="false">
      <c r="A709" s="1" t="n">
        <v>110101110011</v>
      </c>
      <c r="B709" s="1" t="str">
        <f aca="false">_xlfn.CONCAT(A709)</f>
        <v>110101110011</v>
      </c>
      <c r="C709" s="1" t="n">
        <f aca="false">LEN(B709)</f>
        <v>12</v>
      </c>
      <c r="D709" s="0" t="n">
        <f aca="false">IFERROR(MID($B709,$C709-D$1,1),0)+0</f>
        <v>1</v>
      </c>
      <c r="E709" s="0" t="n">
        <f aca="false">IFERROR(MID($B709,$C709-E$1,1),0)+0</f>
        <v>1</v>
      </c>
      <c r="F709" s="0" t="n">
        <f aca="false">IFERROR(MID($B709,$C709-F$1,1),0)+0</f>
        <v>0</v>
      </c>
      <c r="G709" s="0" t="n">
        <f aca="false">IFERROR(MID($B709,$C709-G$1,1),0)+0</f>
        <v>0</v>
      </c>
      <c r="H709" s="0" t="n">
        <f aca="false">IFERROR(MID($B709,$C709-H$1,1),0)+0</f>
        <v>1</v>
      </c>
      <c r="I709" s="0" t="n">
        <f aca="false">IFERROR(MID($B709,$C709-I$1,1),0)+0</f>
        <v>1</v>
      </c>
      <c r="J709" s="0" t="n">
        <f aca="false">IFERROR(MID($B709,$C709-J$1,1),0)+0</f>
        <v>1</v>
      </c>
      <c r="K709" s="0" t="n">
        <f aca="false">IFERROR(MID($B709,$C709-K$1,1),0)+0</f>
        <v>0</v>
      </c>
      <c r="L709" s="0" t="n">
        <f aca="false">IFERROR(MID($B709,$C709-L$1,1),0)+0</f>
        <v>1</v>
      </c>
      <c r="M709" s="0" t="n">
        <f aca="false">IFERROR(MID($B709,$C709-M$1,1),0)+0</f>
        <v>0</v>
      </c>
      <c r="N709" s="0" t="n">
        <f aca="false">IFERROR(MID($B709,$C709-N$1,1),0)+0</f>
        <v>1</v>
      </c>
      <c r="O709" s="0" t="n">
        <f aca="false">IFERROR(MID($B709,$C709-O$1,1),0)+0</f>
        <v>1</v>
      </c>
    </row>
    <row r="710" customFormat="false" ht="12.8" hidden="false" customHeight="false" outlineLevel="0" collapsed="false">
      <c r="A710" s="1" t="n">
        <v>101011101100</v>
      </c>
      <c r="B710" s="1" t="str">
        <f aca="false">_xlfn.CONCAT(A710)</f>
        <v>101011101100</v>
      </c>
      <c r="C710" s="1" t="n">
        <f aca="false">LEN(B710)</f>
        <v>12</v>
      </c>
      <c r="D710" s="0" t="n">
        <f aca="false">IFERROR(MID($B710,$C710-D$1,1),0)+0</f>
        <v>0</v>
      </c>
      <c r="E710" s="0" t="n">
        <f aca="false">IFERROR(MID($B710,$C710-E$1,1),0)+0</f>
        <v>0</v>
      </c>
      <c r="F710" s="0" t="n">
        <f aca="false">IFERROR(MID($B710,$C710-F$1,1),0)+0</f>
        <v>1</v>
      </c>
      <c r="G710" s="0" t="n">
        <f aca="false">IFERROR(MID($B710,$C710-G$1,1),0)+0</f>
        <v>1</v>
      </c>
      <c r="H710" s="0" t="n">
        <f aca="false">IFERROR(MID($B710,$C710-H$1,1),0)+0</f>
        <v>0</v>
      </c>
      <c r="I710" s="0" t="n">
        <f aca="false">IFERROR(MID($B710,$C710-I$1,1),0)+0</f>
        <v>1</v>
      </c>
      <c r="J710" s="0" t="n">
        <f aca="false">IFERROR(MID($B710,$C710-J$1,1),0)+0</f>
        <v>1</v>
      </c>
      <c r="K710" s="0" t="n">
        <f aca="false">IFERROR(MID($B710,$C710-K$1,1),0)+0</f>
        <v>1</v>
      </c>
      <c r="L710" s="0" t="n">
        <f aca="false">IFERROR(MID($B710,$C710-L$1,1),0)+0</f>
        <v>0</v>
      </c>
      <c r="M710" s="0" t="n">
        <f aca="false">IFERROR(MID($B710,$C710-M$1,1),0)+0</f>
        <v>1</v>
      </c>
      <c r="N710" s="0" t="n">
        <f aca="false">IFERROR(MID($B710,$C710-N$1,1),0)+0</f>
        <v>0</v>
      </c>
      <c r="O710" s="0" t="n">
        <f aca="false">IFERROR(MID($B710,$C710-O$1,1),0)+0</f>
        <v>1</v>
      </c>
    </row>
    <row r="711" customFormat="false" ht="12.8" hidden="false" customHeight="false" outlineLevel="0" collapsed="false">
      <c r="A711" s="1" t="n">
        <v>11101111100</v>
      </c>
      <c r="B711" s="1" t="str">
        <f aca="false">_xlfn.CONCAT(A711)</f>
        <v>11101111100</v>
      </c>
      <c r="C711" s="1" t="n">
        <f aca="false">LEN(B711)</f>
        <v>11</v>
      </c>
      <c r="D711" s="0" t="n">
        <f aca="false">IFERROR(MID($B711,$C711-D$1,1),0)+0</f>
        <v>0</v>
      </c>
      <c r="E711" s="0" t="n">
        <f aca="false">IFERROR(MID($B711,$C711-E$1,1),0)+0</f>
        <v>0</v>
      </c>
      <c r="F711" s="0" t="n">
        <f aca="false">IFERROR(MID($B711,$C711-F$1,1),0)+0</f>
        <v>1</v>
      </c>
      <c r="G711" s="0" t="n">
        <f aca="false">IFERROR(MID($B711,$C711-G$1,1),0)+0</f>
        <v>1</v>
      </c>
      <c r="H711" s="0" t="n">
        <f aca="false">IFERROR(MID($B711,$C711-H$1,1),0)+0</f>
        <v>1</v>
      </c>
      <c r="I711" s="0" t="n">
        <f aca="false">IFERROR(MID($B711,$C711-I$1,1),0)+0</f>
        <v>1</v>
      </c>
      <c r="J711" s="0" t="n">
        <f aca="false">IFERROR(MID($B711,$C711-J$1,1),0)+0</f>
        <v>1</v>
      </c>
      <c r="K711" s="0" t="n">
        <f aca="false">IFERROR(MID($B711,$C711-K$1,1),0)+0</f>
        <v>0</v>
      </c>
      <c r="L711" s="0" t="n">
        <f aca="false">IFERROR(MID($B711,$C711-L$1,1),0)+0</f>
        <v>1</v>
      </c>
      <c r="M711" s="0" t="n">
        <f aca="false">IFERROR(MID($B711,$C711-M$1,1),0)+0</f>
        <v>1</v>
      </c>
      <c r="N711" s="0" t="n">
        <f aca="false">IFERROR(MID($B711,$C711-N$1,1),0)+0</f>
        <v>1</v>
      </c>
      <c r="O711" s="0" t="n">
        <f aca="false">IFERROR(MID($B711,$C711-O$1,1),0)+0</f>
        <v>0</v>
      </c>
    </row>
    <row r="712" customFormat="false" ht="12.8" hidden="false" customHeight="false" outlineLevel="0" collapsed="false">
      <c r="A712" s="1" t="n">
        <v>111011010</v>
      </c>
      <c r="B712" s="1" t="str">
        <f aca="false">_xlfn.CONCAT(A712)</f>
        <v>111011010</v>
      </c>
      <c r="C712" s="1" t="n">
        <f aca="false">LEN(B712)</f>
        <v>9</v>
      </c>
      <c r="D712" s="0" t="n">
        <f aca="false">IFERROR(MID($B712,$C712-D$1,1),0)+0</f>
        <v>0</v>
      </c>
      <c r="E712" s="0" t="n">
        <f aca="false">IFERROR(MID($B712,$C712-E$1,1),0)+0</f>
        <v>1</v>
      </c>
      <c r="F712" s="0" t="n">
        <f aca="false">IFERROR(MID($B712,$C712-F$1,1),0)+0</f>
        <v>0</v>
      </c>
      <c r="G712" s="0" t="n">
        <f aca="false">IFERROR(MID($B712,$C712-G$1,1),0)+0</f>
        <v>1</v>
      </c>
      <c r="H712" s="0" t="n">
        <f aca="false">IFERROR(MID($B712,$C712-H$1,1),0)+0</f>
        <v>1</v>
      </c>
      <c r="I712" s="0" t="n">
        <f aca="false">IFERROR(MID($B712,$C712-I$1,1),0)+0</f>
        <v>0</v>
      </c>
      <c r="J712" s="0" t="n">
        <f aca="false">IFERROR(MID($B712,$C712-J$1,1),0)+0</f>
        <v>1</v>
      </c>
      <c r="K712" s="0" t="n">
        <f aca="false">IFERROR(MID($B712,$C712-K$1,1),0)+0</f>
        <v>1</v>
      </c>
      <c r="L712" s="0" t="n">
        <f aca="false">IFERROR(MID($B712,$C712-L$1,1),0)+0</f>
        <v>1</v>
      </c>
      <c r="M712" s="0" t="n">
        <f aca="false">IFERROR(MID($B712,$C712-M$1,1),0)+0</f>
        <v>0</v>
      </c>
      <c r="N712" s="0" t="n">
        <f aca="false">IFERROR(MID($B712,$C712-N$1,1),0)+0</f>
        <v>0</v>
      </c>
      <c r="O712" s="0" t="n">
        <f aca="false">IFERROR(MID($B712,$C712-O$1,1),0)+0</f>
        <v>0</v>
      </c>
    </row>
    <row r="713" customFormat="false" ht="12.8" hidden="false" customHeight="false" outlineLevel="0" collapsed="false">
      <c r="A713" s="1" t="n">
        <v>100001011101</v>
      </c>
      <c r="B713" s="1" t="str">
        <f aca="false">_xlfn.CONCAT(A713)</f>
        <v>100001011101</v>
      </c>
      <c r="C713" s="1" t="n">
        <f aca="false">LEN(B713)</f>
        <v>12</v>
      </c>
      <c r="D713" s="0" t="n">
        <f aca="false">IFERROR(MID($B713,$C713-D$1,1),0)+0</f>
        <v>1</v>
      </c>
      <c r="E713" s="0" t="n">
        <f aca="false">IFERROR(MID($B713,$C713-E$1,1),0)+0</f>
        <v>0</v>
      </c>
      <c r="F713" s="0" t="n">
        <f aca="false">IFERROR(MID($B713,$C713-F$1,1),0)+0</f>
        <v>1</v>
      </c>
      <c r="G713" s="0" t="n">
        <f aca="false">IFERROR(MID($B713,$C713-G$1,1),0)+0</f>
        <v>1</v>
      </c>
      <c r="H713" s="0" t="n">
        <f aca="false">IFERROR(MID($B713,$C713-H$1,1),0)+0</f>
        <v>1</v>
      </c>
      <c r="I713" s="0" t="n">
        <f aca="false">IFERROR(MID($B713,$C713-I$1,1),0)+0</f>
        <v>0</v>
      </c>
      <c r="J713" s="0" t="n">
        <f aca="false">IFERROR(MID($B713,$C713-J$1,1),0)+0</f>
        <v>1</v>
      </c>
      <c r="K713" s="0" t="n">
        <f aca="false">IFERROR(MID($B713,$C713-K$1,1),0)+0</f>
        <v>0</v>
      </c>
      <c r="L713" s="0" t="n">
        <f aca="false">IFERROR(MID($B713,$C713-L$1,1),0)+0</f>
        <v>0</v>
      </c>
      <c r="M713" s="0" t="n">
        <f aca="false">IFERROR(MID($B713,$C713-M$1,1),0)+0</f>
        <v>0</v>
      </c>
      <c r="N713" s="0" t="n">
        <f aca="false">IFERROR(MID($B713,$C713-N$1,1),0)+0</f>
        <v>0</v>
      </c>
      <c r="O713" s="0" t="n">
        <f aca="false">IFERROR(MID($B713,$C713-O$1,1),0)+0</f>
        <v>1</v>
      </c>
    </row>
    <row r="714" customFormat="false" ht="12.8" hidden="false" customHeight="false" outlineLevel="0" collapsed="false">
      <c r="A714" s="1" t="n">
        <v>10001111</v>
      </c>
      <c r="B714" s="1" t="str">
        <f aca="false">_xlfn.CONCAT(A714)</f>
        <v>10001111</v>
      </c>
      <c r="C714" s="1" t="n">
        <f aca="false">LEN(B714)</f>
        <v>8</v>
      </c>
      <c r="D714" s="0" t="n">
        <f aca="false">IFERROR(MID($B714,$C714-D$1,1),0)+0</f>
        <v>1</v>
      </c>
      <c r="E714" s="0" t="n">
        <f aca="false">IFERROR(MID($B714,$C714-E$1,1),0)+0</f>
        <v>1</v>
      </c>
      <c r="F714" s="0" t="n">
        <f aca="false">IFERROR(MID($B714,$C714-F$1,1),0)+0</f>
        <v>1</v>
      </c>
      <c r="G714" s="0" t="n">
        <f aca="false">IFERROR(MID($B714,$C714-G$1,1),0)+0</f>
        <v>1</v>
      </c>
      <c r="H714" s="0" t="n">
        <f aca="false">IFERROR(MID($B714,$C714-H$1,1),0)+0</f>
        <v>0</v>
      </c>
      <c r="I714" s="0" t="n">
        <f aca="false">IFERROR(MID($B714,$C714-I$1,1),0)+0</f>
        <v>0</v>
      </c>
      <c r="J714" s="0" t="n">
        <f aca="false">IFERROR(MID($B714,$C714-J$1,1),0)+0</f>
        <v>0</v>
      </c>
      <c r="K714" s="0" t="n">
        <f aca="false">IFERROR(MID($B714,$C714-K$1,1),0)+0</f>
        <v>1</v>
      </c>
      <c r="L714" s="0" t="n">
        <f aca="false">IFERROR(MID($B714,$C714-L$1,1),0)+0</f>
        <v>0</v>
      </c>
      <c r="M714" s="0" t="n">
        <f aca="false">IFERROR(MID($B714,$C714-M$1,1),0)+0</f>
        <v>0</v>
      </c>
      <c r="N714" s="0" t="n">
        <f aca="false">IFERROR(MID($B714,$C714-N$1,1),0)+0</f>
        <v>0</v>
      </c>
      <c r="O714" s="0" t="n">
        <f aca="false">IFERROR(MID($B714,$C714-O$1,1),0)+0</f>
        <v>0</v>
      </c>
    </row>
    <row r="715" customFormat="false" ht="12.8" hidden="false" customHeight="false" outlineLevel="0" collapsed="false">
      <c r="A715" s="1" t="n">
        <v>110111100</v>
      </c>
      <c r="B715" s="1" t="str">
        <f aca="false">_xlfn.CONCAT(A715)</f>
        <v>110111100</v>
      </c>
      <c r="C715" s="1" t="n">
        <f aca="false">LEN(B715)</f>
        <v>9</v>
      </c>
      <c r="D715" s="0" t="n">
        <f aca="false">IFERROR(MID($B715,$C715-D$1,1),0)+0</f>
        <v>0</v>
      </c>
      <c r="E715" s="0" t="n">
        <f aca="false">IFERROR(MID($B715,$C715-E$1,1),0)+0</f>
        <v>0</v>
      </c>
      <c r="F715" s="0" t="n">
        <f aca="false">IFERROR(MID($B715,$C715-F$1,1),0)+0</f>
        <v>1</v>
      </c>
      <c r="G715" s="0" t="n">
        <f aca="false">IFERROR(MID($B715,$C715-G$1,1),0)+0</f>
        <v>1</v>
      </c>
      <c r="H715" s="0" t="n">
        <f aca="false">IFERROR(MID($B715,$C715-H$1,1),0)+0</f>
        <v>1</v>
      </c>
      <c r="I715" s="0" t="n">
        <f aca="false">IFERROR(MID($B715,$C715-I$1,1),0)+0</f>
        <v>1</v>
      </c>
      <c r="J715" s="0" t="n">
        <f aca="false">IFERROR(MID($B715,$C715-J$1,1),0)+0</f>
        <v>0</v>
      </c>
      <c r="K715" s="0" t="n">
        <f aca="false">IFERROR(MID($B715,$C715-K$1,1),0)+0</f>
        <v>1</v>
      </c>
      <c r="L715" s="0" t="n">
        <f aca="false">IFERROR(MID($B715,$C715-L$1,1),0)+0</f>
        <v>1</v>
      </c>
      <c r="M715" s="0" t="n">
        <f aca="false">IFERROR(MID($B715,$C715-M$1,1),0)+0</f>
        <v>0</v>
      </c>
      <c r="N715" s="0" t="n">
        <f aca="false">IFERROR(MID($B715,$C715-N$1,1),0)+0</f>
        <v>0</v>
      </c>
      <c r="O715" s="0" t="n">
        <f aca="false">IFERROR(MID($B715,$C715-O$1,1),0)+0</f>
        <v>0</v>
      </c>
    </row>
    <row r="716" customFormat="false" ht="12.8" hidden="false" customHeight="false" outlineLevel="0" collapsed="false">
      <c r="A716" s="1" t="n">
        <v>101000101</v>
      </c>
      <c r="B716" s="1" t="str">
        <f aca="false">_xlfn.CONCAT(A716)</f>
        <v>101000101</v>
      </c>
      <c r="C716" s="1" t="n">
        <f aca="false">LEN(B716)</f>
        <v>9</v>
      </c>
      <c r="D716" s="0" t="n">
        <f aca="false">IFERROR(MID($B716,$C716-D$1,1),0)+0</f>
        <v>1</v>
      </c>
      <c r="E716" s="0" t="n">
        <f aca="false">IFERROR(MID($B716,$C716-E$1,1),0)+0</f>
        <v>0</v>
      </c>
      <c r="F716" s="0" t="n">
        <f aca="false">IFERROR(MID($B716,$C716-F$1,1),0)+0</f>
        <v>1</v>
      </c>
      <c r="G716" s="0" t="n">
        <f aca="false">IFERROR(MID($B716,$C716-G$1,1),0)+0</f>
        <v>0</v>
      </c>
      <c r="H716" s="0" t="n">
        <f aca="false">IFERROR(MID($B716,$C716-H$1,1),0)+0</f>
        <v>0</v>
      </c>
      <c r="I716" s="0" t="n">
        <f aca="false">IFERROR(MID($B716,$C716-I$1,1),0)+0</f>
        <v>0</v>
      </c>
      <c r="J716" s="0" t="n">
        <f aca="false">IFERROR(MID($B716,$C716-J$1,1),0)+0</f>
        <v>1</v>
      </c>
      <c r="K716" s="0" t="n">
        <f aca="false">IFERROR(MID($B716,$C716-K$1,1),0)+0</f>
        <v>0</v>
      </c>
      <c r="L716" s="0" t="n">
        <f aca="false">IFERROR(MID($B716,$C716-L$1,1),0)+0</f>
        <v>1</v>
      </c>
      <c r="M716" s="0" t="n">
        <f aca="false">IFERROR(MID($B716,$C716-M$1,1),0)+0</f>
        <v>0</v>
      </c>
      <c r="N716" s="0" t="n">
        <f aca="false">IFERROR(MID($B716,$C716-N$1,1),0)+0</f>
        <v>0</v>
      </c>
      <c r="O716" s="0" t="n">
        <f aca="false">IFERROR(MID($B716,$C716-O$1,1),0)+0</f>
        <v>0</v>
      </c>
    </row>
    <row r="717" customFormat="false" ht="12.8" hidden="false" customHeight="false" outlineLevel="0" collapsed="false">
      <c r="A717" s="1" t="n">
        <v>101010101010</v>
      </c>
      <c r="B717" s="1" t="str">
        <f aca="false">_xlfn.CONCAT(A717)</f>
        <v>101010101010</v>
      </c>
      <c r="C717" s="1" t="n">
        <f aca="false">LEN(B717)</f>
        <v>12</v>
      </c>
      <c r="D717" s="0" t="n">
        <f aca="false">IFERROR(MID($B717,$C717-D$1,1),0)+0</f>
        <v>0</v>
      </c>
      <c r="E717" s="0" t="n">
        <f aca="false">IFERROR(MID($B717,$C717-E$1,1),0)+0</f>
        <v>1</v>
      </c>
      <c r="F717" s="0" t="n">
        <f aca="false">IFERROR(MID($B717,$C717-F$1,1),0)+0</f>
        <v>0</v>
      </c>
      <c r="G717" s="0" t="n">
        <f aca="false">IFERROR(MID($B717,$C717-G$1,1),0)+0</f>
        <v>1</v>
      </c>
      <c r="H717" s="0" t="n">
        <f aca="false">IFERROR(MID($B717,$C717-H$1,1),0)+0</f>
        <v>0</v>
      </c>
      <c r="I717" s="0" t="n">
        <f aca="false">IFERROR(MID($B717,$C717-I$1,1),0)+0</f>
        <v>1</v>
      </c>
      <c r="J717" s="0" t="n">
        <f aca="false">IFERROR(MID($B717,$C717-J$1,1),0)+0</f>
        <v>0</v>
      </c>
      <c r="K717" s="0" t="n">
        <f aca="false">IFERROR(MID($B717,$C717-K$1,1),0)+0</f>
        <v>1</v>
      </c>
      <c r="L717" s="0" t="n">
        <f aca="false">IFERROR(MID($B717,$C717-L$1,1),0)+0</f>
        <v>0</v>
      </c>
      <c r="M717" s="0" t="n">
        <f aca="false">IFERROR(MID($B717,$C717-M$1,1),0)+0</f>
        <v>1</v>
      </c>
      <c r="N717" s="0" t="n">
        <f aca="false">IFERROR(MID($B717,$C717-N$1,1),0)+0</f>
        <v>0</v>
      </c>
      <c r="O717" s="0" t="n">
        <f aca="false">IFERROR(MID($B717,$C717-O$1,1),0)+0</f>
        <v>1</v>
      </c>
    </row>
    <row r="718" customFormat="false" ht="12.8" hidden="false" customHeight="false" outlineLevel="0" collapsed="false">
      <c r="A718" s="1" t="n">
        <v>11111001001</v>
      </c>
      <c r="B718" s="1" t="str">
        <f aca="false">_xlfn.CONCAT(A718)</f>
        <v>11111001001</v>
      </c>
      <c r="C718" s="1" t="n">
        <f aca="false">LEN(B718)</f>
        <v>11</v>
      </c>
      <c r="D718" s="0" t="n">
        <f aca="false">IFERROR(MID($B718,$C718-D$1,1),0)+0</f>
        <v>1</v>
      </c>
      <c r="E718" s="0" t="n">
        <f aca="false">IFERROR(MID($B718,$C718-E$1,1),0)+0</f>
        <v>0</v>
      </c>
      <c r="F718" s="0" t="n">
        <f aca="false">IFERROR(MID($B718,$C718-F$1,1),0)+0</f>
        <v>0</v>
      </c>
      <c r="G718" s="0" t="n">
        <f aca="false">IFERROR(MID($B718,$C718-G$1,1),0)+0</f>
        <v>1</v>
      </c>
      <c r="H718" s="0" t="n">
        <f aca="false">IFERROR(MID($B718,$C718-H$1,1),0)+0</f>
        <v>0</v>
      </c>
      <c r="I718" s="0" t="n">
        <f aca="false">IFERROR(MID($B718,$C718-I$1,1),0)+0</f>
        <v>0</v>
      </c>
      <c r="J718" s="0" t="n">
        <f aca="false">IFERROR(MID($B718,$C718-J$1,1),0)+0</f>
        <v>1</v>
      </c>
      <c r="K718" s="0" t="n">
        <f aca="false">IFERROR(MID($B718,$C718-K$1,1),0)+0</f>
        <v>1</v>
      </c>
      <c r="L718" s="0" t="n">
        <f aca="false">IFERROR(MID($B718,$C718-L$1,1),0)+0</f>
        <v>1</v>
      </c>
      <c r="M718" s="0" t="n">
        <f aca="false">IFERROR(MID($B718,$C718-M$1,1),0)+0</f>
        <v>1</v>
      </c>
      <c r="N718" s="0" t="n">
        <f aca="false">IFERROR(MID($B718,$C718-N$1,1),0)+0</f>
        <v>1</v>
      </c>
      <c r="O718" s="0" t="n">
        <f aca="false">IFERROR(MID($B718,$C718-O$1,1),0)+0</f>
        <v>0</v>
      </c>
    </row>
    <row r="719" customFormat="false" ht="12.8" hidden="false" customHeight="false" outlineLevel="0" collapsed="false">
      <c r="A719" s="1" t="n">
        <v>10111110011</v>
      </c>
      <c r="B719" s="1" t="str">
        <f aca="false">_xlfn.CONCAT(A719)</f>
        <v>10111110011</v>
      </c>
      <c r="C719" s="1" t="n">
        <f aca="false">LEN(B719)</f>
        <v>11</v>
      </c>
      <c r="D719" s="0" t="n">
        <f aca="false">IFERROR(MID($B719,$C719-D$1,1),0)+0</f>
        <v>1</v>
      </c>
      <c r="E719" s="0" t="n">
        <f aca="false">IFERROR(MID($B719,$C719-E$1,1),0)+0</f>
        <v>1</v>
      </c>
      <c r="F719" s="0" t="n">
        <f aca="false">IFERROR(MID($B719,$C719-F$1,1),0)+0</f>
        <v>0</v>
      </c>
      <c r="G719" s="0" t="n">
        <f aca="false">IFERROR(MID($B719,$C719-G$1,1),0)+0</f>
        <v>0</v>
      </c>
      <c r="H719" s="0" t="n">
        <f aca="false">IFERROR(MID($B719,$C719-H$1,1),0)+0</f>
        <v>1</v>
      </c>
      <c r="I719" s="0" t="n">
        <f aca="false">IFERROR(MID($B719,$C719-I$1,1),0)+0</f>
        <v>1</v>
      </c>
      <c r="J719" s="0" t="n">
        <f aca="false">IFERROR(MID($B719,$C719-J$1,1),0)+0</f>
        <v>1</v>
      </c>
      <c r="K719" s="0" t="n">
        <f aca="false">IFERROR(MID($B719,$C719-K$1,1),0)+0</f>
        <v>1</v>
      </c>
      <c r="L719" s="0" t="n">
        <f aca="false">IFERROR(MID($B719,$C719-L$1,1),0)+0</f>
        <v>1</v>
      </c>
      <c r="M719" s="0" t="n">
        <f aca="false">IFERROR(MID($B719,$C719-M$1,1),0)+0</f>
        <v>0</v>
      </c>
      <c r="N719" s="0" t="n">
        <f aca="false">IFERROR(MID($B719,$C719-N$1,1),0)+0</f>
        <v>1</v>
      </c>
      <c r="O719" s="0" t="n">
        <f aca="false">IFERROR(MID($B719,$C719-O$1,1),0)+0</f>
        <v>0</v>
      </c>
    </row>
    <row r="720" customFormat="false" ht="12.8" hidden="false" customHeight="false" outlineLevel="0" collapsed="false">
      <c r="A720" s="1" t="n">
        <v>111010000000</v>
      </c>
      <c r="B720" s="1" t="str">
        <f aca="false">_xlfn.CONCAT(A720)</f>
        <v>111010000000</v>
      </c>
      <c r="C720" s="1" t="n">
        <f aca="false">LEN(B720)</f>
        <v>12</v>
      </c>
      <c r="D720" s="0" t="n">
        <f aca="false">IFERROR(MID($B720,$C720-D$1,1),0)+0</f>
        <v>0</v>
      </c>
      <c r="E720" s="0" t="n">
        <f aca="false">IFERROR(MID($B720,$C720-E$1,1),0)+0</f>
        <v>0</v>
      </c>
      <c r="F720" s="0" t="n">
        <f aca="false">IFERROR(MID($B720,$C720-F$1,1),0)+0</f>
        <v>0</v>
      </c>
      <c r="G720" s="0" t="n">
        <f aca="false">IFERROR(MID($B720,$C720-G$1,1),0)+0</f>
        <v>0</v>
      </c>
      <c r="H720" s="0" t="n">
        <f aca="false">IFERROR(MID($B720,$C720-H$1,1),0)+0</f>
        <v>0</v>
      </c>
      <c r="I720" s="0" t="n">
        <f aca="false">IFERROR(MID($B720,$C720-I$1,1),0)+0</f>
        <v>0</v>
      </c>
      <c r="J720" s="0" t="n">
        <f aca="false">IFERROR(MID($B720,$C720-J$1,1),0)+0</f>
        <v>0</v>
      </c>
      <c r="K720" s="0" t="n">
        <f aca="false">IFERROR(MID($B720,$C720-K$1,1),0)+0</f>
        <v>1</v>
      </c>
      <c r="L720" s="0" t="n">
        <f aca="false">IFERROR(MID($B720,$C720-L$1,1),0)+0</f>
        <v>0</v>
      </c>
      <c r="M720" s="0" t="n">
        <f aca="false">IFERROR(MID($B720,$C720-M$1,1),0)+0</f>
        <v>1</v>
      </c>
      <c r="N720" s="0" t="n">
        <f aca="false">IFERROR(MID($B720,$C720-N$1,1),0)+0</f>
        <v>1</v>
      </c>
      <c r="O720" s="0" t="n">
        <f aca="false">IFERROR(MID($B720,$C720-O$1,1),0)+0</f>
        <v>1</v>
      </c>
    </row>
    <row r="721" customFormat="false" ht="12.8" hidden="false" customHeight="false" outlineLevel="0" collapsed="false">
      <c r="A721" s="1" t="n">
        <v>1100011101</v>
      </c>
      <c r="B721" s="1" t="str">
        <f aca="false">_xlfn.CONCAT(A721)</f>
        <v>1100011101</v>
      </c>
      <c r="C721" s="1" t="n">
        <f aca="false">LEN(B721)</f>
        <v>10</v>
      </c>
      <c r="D721" s="0" t="n">
        <f aca="false">IFERROR(MID($B721,$C721-D$1,1),0)+0</f>
        <v>1</v>
      </c>
      <c r="E721" s="0" t="n">
        <f aca="false">IFERROR(MID($B721,$C721-E$1,1),0)+0</f>
        <v>0</v>
      </c>
      <c r="F721" s="0" t="n">
        <f aca="false">IFERROR(MID($B721,$C721-F$1,1),0)+0</f>
        <v>1</v>
      </c>
      <c r="G721" s="0" t="n">
        <f aca="false">IFERROR(MID($B721,$C721-G$1,1),0)+0</f>
        <v>1</v>
      </c>
      <c r="H721" s="0" t="n">
        <f aca="false">IFERROR(MID($B721,$C721-H$1,1),0)+0</f>
        <v>1</v>
      </c>
      <c r="I721" s="0" t="n">
        <f aca="false">IFERROR(MID($B721,$C721-I$1,1),0)+0</f>
        <v>0</v>
      </c>
      <c r="J721" s="0" t="n">
        <f aca="false">IFERROR(MID($B721,$C721-J$1,1),0)+0</f>
        <v>0</v>
      </c>
      <c r="K721" s="0" t="n">
        <f aca="false">IFERROR(MID($B721,$C721-K$1,1),0)+0</f>
        <v>0</v>
      </c>
      <c r="L721" s="0" t="n">
        <f aca="false">IFERROR(MID($B721,$C721-L$1,1),0)+0</f>
        <v>1</v>
      </c>
      <c r="M721" s="0" t="n">
        <f aca="false">IFERROR(MID($B721,$C721-M$1,1),0)+0</f>
        <v>1</v>
      </c>
      <c r="N721" s="0" t="n">
        <f aca="false">IFERROR(MID($B721,$C721-N$1,1),0)+0</f>
        <v>0</v>
      </c>
      <c r="O721" s="0" t="n">
        <f aca="false">IFERROR(MID($B721,$C721-O$1,1),0)+0</f>
        <v>0</v>
      </c>
    </row>
    <row r="722" customFormat="false" ht="12.8" hidden="false" customHeight="false" outlineLevel="0" collapsed="false">
      <c r="A722" s="1" t="n">
        <v>1000101000</v>
      </c>
      <c r="B722" s="1" t="str">
        <f aca="false">_xlfn.CONCAT(A722)</f>
        <v>1000101000</v>
      </c>
      <c r="C722" s="1" t="n">
        <f aca="false">LEN(B722)</f>
        <v>10</v>
      </c>
      <c r="D722" s="0" t="n">
        <f aca="false">IFERROR(MID($B722,$C722-D$1,1),0)+0</f>
        <v>0</v>
      </c>
      <c r="E722" s="0" t="n">
        <f aca="false">IFERROR(MID($B722,$C722-E$1,1),0)+0</f>
        <v>0</v>
      </c>
      <c r="F722" s="0" t="n">
        <f aca="false">IFERROR(MID($B722,$C722-F$1,1),0)+0</f>
        <v>0</v>
      </c>
      <c r="G722" s="0" t="n">
        <f aca="false">IFERROR(MID($B722,$C722-G$1,1),0)+0</f>
        <v>1</v>
      </c>
      <c r="H722" s="0" t="n">
        <f aca="false">IFERROR(MID($B722,$C722-H$1,1),0)+0</f>
        <v>0</v>
      </c>
      <c r="I722" s="0" t="n">
        <f aca="false">IFERROR(MID($B722,$C722-I$1,1),0)+0</f>
        <v>1</v>
      </c>
      <c r="J722" s="0" t="n">
        <f aca="false">IFERROR(MID($B722,$C722-J$1,1),0)+0</f>
        <v>0</v>
      </c>
      <c r="K722" s="0" t="n">
        <f aca="false">IFERROR(MID($B722,$C722-K$1,1),0)+0</f>
        <v>0</v>
      </c>
      <c r="L722" s="0" t="n">
        <f aca="false">IFERROR(MID($B722,$C722-L$1,1),0)+0</f>
        <v>0</v>
      </c>
      <c r="M722" s="0" t="n">
        <f aca="false">IFERROR(MID($B722,$C722-M$1,1),0)+0</f>
        <v>1</v>
      </c>
      <c r="N722" s="0" t="n">
        <f aca="false">IFERROR(MID($B722,$C722-N$1,1),0)+0</f>
        <v>0</v>
      </c>
      <c r="O722" s="0" t="n">
        <f aca="false">IFERROR(MID($B722,$C722-O$1,1),0)+0</f>
        <v>0</v>
      </c>
    </row>
    <row r="723" customFormat="false" ht="12.8" hidden="false" customHeight="false" outlineLevel="0" collapsed="false">
      <c r="A723" s="1" t="n">
        <v>100101010100</v>
      </c>
      <c r="B723" s="1" t="str">
        <f aca="false">_xlfn.CONCAT(A723)</f>
        <v>100101010100</v>
      </c>
      <c r="C723" s="1" t="n">
        <f aca="false">LEN(B723)</f>
        <v>12</v>
      </c>
      <c r="D723" s="0" t="n">
        <f aca="false">IFERROR(MID($B723,$C723-D$1,1),0)+0</f>
        <v>0</v>
      </c>
      <c r="E723" s="0" t="n">
        <f aca="false">IFERROR(MID($B723,$C723-E$1,1),0)+0</f>
        <v>0</v>
      </c>
      <c r="F723" s="0" t="n">
        <f aca="false">IFERROR(MID($B723,$C723-F$1,1),0)+0</f>
        <v>1</v>
      </c>
      <c r="G723" s="0" t="n">
        <f aca="false">IFERROR(MID($B723,$C723-G$1,1),0)+0</f>
        <v>0</v>
      </c>
      <c r="H723" s="0" t="n">
        <f aca="false">IFERROR(MID($B723,$C723-H$1,1),0)+0</f>
        <v>1</v>
      </c>
      <c r="I723" s="0" t="n">
        <f aca="false">IFERROR(MID($B723,$C723-I$1,1),0)+0</f>
        <v>0</v>
      </c>
      <c r="J723" s="0" t="n">
        <f aca="false">IFERROR(MID($B723,$C723-J$1,1),0)+0</f>
        <v>1</v>
      </c>
      <c r="K723" s="0" t="n">
        <f aca="false">IFERROR(MID($B723,$C723-K$1,1),0)+0</f>
        <v>0</v>
      </c>
      <c r="L723" s="0" t="n">
        <f aca="false">IFERROR(MID($B723,$C723-L$1,1),0)+0</f>
        <v>1</v>
      </c>
      <c r="M723" s="0" t="n">
        <f aca="false">IFERROR(MID($B723,$C723-M$1,1),0)+0</f>
        <v>0</v>
      </c>
      <c r="N723" s="0" t="n">
        <f aca="false">IFERROR(MID($B723,$C723-N$1,1),0)+0</f>
        <v>0</v>
      </c>
      <c r="O723" s="0" t="n">
        <f aca="false">IFERROR(MID($B723,$C723-O$1,1),0)+0</f>
        <v>1</v>
      </c>
    </row>
    <row r="724" customFormat="false" ht="12.8" hidden="false" customHeight="false" outlineLevel="0" collapsed="false">
      <c r="A724" s="1" t="n">
        <v>10011111110</v>
      </c>
      <c r="B724" s="1" t="str">
        <f aca="false">_xlfn.CONCAT(A724)</f>
        <v>10011111110</v>
      </c>
      <c r="C724" s="1" t="n">
        <f aca="false">LEN(B724)</f>
        <v>11</v>
      </c>
      <c r="D724" s="0" t="n">
        <f aca="false">IFERROR(MID($B724,$C724-D$1,1),0)+0</f>
        <v>0</v>
      </c>
      <c r="E724" s="0" t="n">
        <f aca="false">IFERROR(MID($B724,$C724-E$1,1),0)+0</f>
        <v>1</v>
      </c>
      <c r="F724" s="0" t="n">
        <f aca="false">IFERROR(MID($B724,$C724-F$1,1),0)+0</f>
        <v>1</v>
      </c>
      <c r="G724" s="0" t="n">
        <f aca="false">IFERROR(MID($B724,$C724-G$1,1),0)+0</f>
        <v>1</v>
      </c>
      <c r="H724" s="0" t="n">
        <f aca="false">IFERROR(MID($B724,$C724-H$1,1),0)+0</f>
        <v>1</v>
      </c>
      <c r="I724" s="0" t="n">
        <f aca="false">IFERROR(MID($B724,$C724-I$1,1),0)+0</f>
        <v>1</v>
      </c>
      <c r="J724" s="0" t="n">
        <f aca="false">IFERROR(MID($B724,$C724-J$1,1),0)+0</f>
        <v>1</v>
      </c>
      <c r="K724" s="0" t="n">
        <f aca="false">IFERROR(MID($B724,$C724-K$1,1),0)+0</f>
        <v>1</v>
      </c>
      <c r="L724" s="0" t="n">
        <f aca="false">IFERROR(MID($B724,$C724-L$1,1),0)+0</f>
        <v>0</v>
      </c>
      <c r="M724" s="0" t="n">
        <f aca="false">IFERROR(MID($B724,$C724-M$1,1),0)+0</f>
        <v>0</v>
      </c>
      <c r="N724" s="0" t="n">
        <f aca="false">IFERROR(MID($B724,$C724-N$1,1),0)+0</f>
        <v>1</v>
      </c>
      <c r="O724" s="0" t="n">
        <f aca="false">IFERROR(MID($B724,$C724-O$1,1),0)+0</f>
        <v>0</v>
      </c>
    </row>
    <row r="725" customFormat="false" ht="12.8" hidden="false" customHeight="false" outlineLevel="0" collapsed="false">
      <c r="A725" s="1" t="n">
        <v>10011000001</v>
      </c>
      <c r="B725" s="1" t="str">
        <f aca="false">_xlfn.CONCAT(A725)</f>
        <v>10011000001</v>
      </c>
      <c r="C725" s="1" t="n">
        <f aca="false">LEN(B725)</f>
        <v>11</v>
      </c>
      <c r="D725" s="0" t="n">
        <f aca="false">IFERROR(MID($B725,$C725-D$1,1),0)+0</f>
        <v>1</v>
      </c>
      <c r="E725" s="0" t="n">
        <f aca="false">IFERROR(MID($B725,$C725-E$1,1),0)+0</f>
        <v>0</v>
      </c>
      <c r="F725" s="0" t="n">
        <f aca="false">IFERROR(MID($B725,$C725-F$1,1),0)+0</f>
        <v>0</v>
      </c>
      <c r="G725" s="0" t="n">
        <f aca="false">IFERROR(MID($B725,$C725-G$1,1),0)+0</f>
        <v>0</v>
      </c>
      <c r="H725" s="0" t="n">
        <f aca="false">IFERROR(MID($B725,$C725-H$1,1),0)+0</f>
        <v>0</v>
      </c>
      <c r="I725" s="0" t="n">
        <f aca="false">IFERROR(MID($B725,$C725-I$1,1),0)+0</f>
        <v>0</v>
      </c>
      <c r="J725" s="0" t="n">
        <f aca="false">IFERROR(MID($B725,$C725-J$1,1),0)+0</f>
        <v>1</v>
      </c>
      <c r="K725" s="0" t="n">
        <f aca="false">IFERROR(MID($B725,$C725-K$1,1),0)+0</f>
        <v>1</v>
      </c>
      <c r="L725" s="0" t="n">
        <f aca="false">IFERROR(MID($B725,$C725-L$1,1),0)+0</f>
        <v>0</v>
      </c>
      <c r="M725" s="0" t="n">
        <f aca="false">IFERROR(MID($B725,$C725-M$1,1),0)+0</f>
        <v>0</v>
      </c>
      <c r="N725" s="0" t="n">
        <f aca="false">IFERROR(MID($B725,$C725-N$1,1),0)+0</f>
        <v>1</v>
      </c>
      <c r="O725" s="0" t="n">
        <f aca="false">IFERROR(MID($B725,$C725-O$1,1),0)+0</f>
        <v>0</v>
      </c>
    </row>
    <row r="726" customFormat="false" ht="12.8" hidden="false" customHeight="false" outlineLevel="0" collapsed="false">
      <c r="A726" s="1" t="n">
        <v>10110100100</v>
      </c>
      <c r="B726" s="1" t="str">
        <f aca="false">_xlfn.CONCAT(A726)</f>
        <v>10110100100</v>
      </c>
      <c r="C726" s="1" t="n">
        <f aca="false">LEN(B726)</f>
        <v>11</v>
      </c>
      <c r="D726" s="0" t="n">
        <f aca="false">IFERROR(MID($B726,$C726-D$1,1),0)+0</f>
        <v>0</v>
      </c>
      <c r="E726" s="0" t="n">
        <f aca="false">IFERROR(MID($B726,$C726-E$1,1),0)+0</f>
        <v>0</v>
      </c>
      <c r="F726" s="0" t="n">
        <f aca="false">IFERROR(MID($B726,$C726-F$1,1),0)+0</f>
        <v>1</v>
      </c>
      <c r="G726" s="0" t="n">
        <f aca="false">IFERROR(MID($B726,$C726-G$1,1),0)+0</f>
        <v>0</v>
      </c>
      <c r="H726" s="0" t="n">
        <f aca="false">IFERROR(MID($B726,$C726-H$1,1),0)+0</f>
        <v>0</v>
      </c>
      <c r="I726" s="0" t="n">
        <f aca="false">IFERROR(MID($B726,$C726-I$1,1),0)+0</f>
        <v>1</v>
      </c>
      <c r="J726" s="0" t="n">
        <f aca="false">IFERROR(MID($B726,$C726-J$1,1),0)+0</f>
        <v>0</v>
      </c>
      <c r="K726" s="0" t="n">
        <f aca="false">IFERROR(MID($B726,$C726-K$1,1),0)+0</f>
        <v>1</v>
      </c>
      <c r="L726" s="0" t="n">
        <f aca="false">IFERROR(MID($B726,$C726-L$1,1),0)+0</f>
        <v>1</v>
      </c>
      <c r="M726" s="0" t="n">
        <f aca="false">IFERROR(MID($B726,$C726-M$1,1),0)+0</f>
        <v>0</v>
      </c>
      <c r="N726" s="0" t="n">
        <f aca="false">IFERROR(MID($B726,$C726-N$1,1),0)+0</f>
        <v>1</v>
      </c>
      <c r="O726" s="0" t="n">
        <f aca="false">IFERROR(MID($B726,$C726-O$1,1),0)+0</f>
        <v>0</v>
      </c>
    </row>
    <row r="727" customFormat="false" ht="12.8" hidden="false" customHeight="false" outlineLevel="0" collapsed="false">
      <c r="A727" s="1" t="n">
        <v>10011001010</v>
      </c>
      <c r="B727" s="1" t="str">
        <f aca="false">_xlfn.CONCAT(A727)</f>
        <v>10011001010</v>
      </c>
      <c r="C727" s="1" t="n">
        <f aca="false">LEN(B727)</f>
        <v>11</v>
      </c>
      <c r="D727" s="0" t="n">
        <f aca="false">IFERROR(MID($B727,$C727-D$1,1),0)+0</f>
        <v>0</v>
      </c>
      <c r="E727" s="0" t="n">
        <f aca="false">IFERROR(MID($B727,$C727-E$1,1),0)+0</f>
        <v>1</v>
      </c>
      <c r="F727" s="0" t="n">
        <f aca="false">IFERROR(MID($B727,$C727-F$1,1),0)+0</f>
        <v>0</v>
      </c>
      <c r="G727" s="0" t="n">
        <f aca="false">IFERROR(MID($B727,$C727-G$1,1),0)+0</f>
        <v>1</v>
      </c>
      <c r="H727" s="0" t="n">
        <f aca="false">IFERROR(MID($B727,$C727-H$1,1),0)+0</f>
        <v>0</v>
      </c>
      <c r="I727" s="0" t="n">
        <f aca="false">IFERROR(MID($B727,$C727-I$1,1),0)+0</f>
        <v>0</v>
      </c>
      <c r="J727" s="0" t="n">
        <f aca="false">IFERROR(MID($B727,$C727-J$1,1),0)+0</f>
        <v>1</v>
      </c>
      <c r="K727" s="0" t="n">
        <f aca="false">IFERROR(MID($B727,$C727-K$1,1),0)+0</f>
        <v>1</v>
      </c>
      <c r="L727" s="0" t="n">
        <f aca="false">IFERROR(MID($B727,$C727-L$1,1),0)+0</f>
        <v>0</v>
      </c>
      <c r="M727" s="0" t="n">
        <f aca="false">IFERROR(MID($B727,$C727-M$1,1),0)+0</f>
        <v>0</v>
      </c>
      <c r="N727" s="0" t="n">
        <f aca="false">IFERROR(MID($B727,$C727-N$1,1),0)+0</f>
        <v>1</v>
      </c>
      <c r="O727" s="0" t="n">
        <f aca="false">IFERROR(MID($B727,$C727-O$1,1),0)+0</f>
        <v>0</v>
      </c>
    </row>
    <row r="728" customFormat="false" ht="12.8" hidden="false" customHeight="false" outlineLevel="0" collapsed="false">
      <c r="A728" s="1" t="n">
        <v>10010100010</v>
      </c>
      <c r="B728" s="1" t="str">
        <f aca="false">_xlfn.CONCAT(A728)</f>
        <v>10010100010</v>
      </c>
      <c r="C728" s="1" t="n">
        <f aca="false">LEN(B728)</f>
        <v>11</v>
      </c>
      <c r="D728" s="0" t="n">
        <f aca="false">IFERROR(MID($B728,$C728-D$1,1),0)+0</f>
        <v>0</v>
      </c>
      <c r="E728" s="0" t="n">
        <f aca="false">IFERROR(MID($B728,$C728-E$1,1),0)+0</f>
        <v>1</v>
      </c>
      <c r="F728" s="0" t="n">
        <f aca="false">IFERROR(MID($B728,$C728-F$1,1),0)+0</f>
        <v>0</v>
      </c>
      <c r="G728" s="0" t="n">
        <f aca="false">IFERROR(MID($B728,$C728-G$1,1),0)+0</f>
        <v>0</v>
      </c>
      <c r="H728" s="0" t="n">
        <f aca="false">IFERROR(MID($B728,$C728-H$1,1),0)+0</f>
        <v>0</v>
      </c>
      <c r="I728" s="0" t="n">
        <f aca="false">IFERROR(MID($B728,$C728-I$1,1),0)+0</f>
        <v>1</v>
      </c>
      <c r="J728" s="0" t="n">
        <f aca="false">IFERROR(MID($B728,$C728-J$1,1),0)+0</f>
        <v>0</v>
      </c>
      <c r="K728" s="0" t="n">
        <f aca="false">IFERROR(MID($B728,$C728-K$1,1),0)+0</f>
        <v>1</v>
      </c>
      <c r="L728" s="0" t="n">
        <f aca="false">IFERROR(MID($B728,$C728-L$1,1),0)+0</f>
        <v>0</v>
      </c>
      <c r="M728" s="0" t="n">
        <f aca="false">IFERROR(MID($B728,$C728-M$1,1),0)+0</f>
        <v>0</v>
      </c>
      <c r="N728" s="0" t="n">
        <f aca="false">IFERROR(MID($B728,$C728-N$1,1),0)+0</f>
        <v>1</v>
      </c>
      <c r="O728" s="0" t="n">
        <f aca="false">IFERROR(MID($B728,$C728-O$1,1),0)+0</f>
        <v>0</v>
      </c>
    </row>
    <row r="729" customFormat="false" ht="12.8" hidden="false" customHeight="false" outlineLevel="0" collapsed="false">
      <c r="A729" s="1" t="n">
        <v>111100001011</v>
      </c>
      <c r="B729" s="1" t="str">
        <f aca="false">_xlfn.CONCAT(A729)</f>
        <v>111100001011</v>
      </c>
      <c r="C729" s="1" t="n">
        <f aca="false">LEN(B729)</f>
        <v>12</v>
      </c>
      <c r="D729" s="0" t="n">
        <f aca="false">IFERROR(MID($B729,$C729-D$1,1),0)+0</f>
        <v>1</v>
      </c>
      <c r="E729" s="0" t="n">
        <f aca="false">IFERROR(MID($B729,$C729-E$1,1),0)+0</f>
        <v>1</v>
      </c>
      <c r="F729" s="0" t="n">
        <f aca="false">IFERROR(MID($B729,$C729-F$1,1),0)+0</f>
        <v>0</v>
      </c>
      <c r="G729" s="0" t="n">
        <f aca="false">IFERROR(MID($B729,$C729-G$1,1),0)+0</f>
        <v>1</v>
      </c>
      <c r="H729" s="0" t="n">
        <f aca="false">IFERROR(MID($B729,$C729-H$1,1),0)+0</f>
        <v>0</v>
      </c>
      <c r="I729" s="0" t="n">
        <f aca="false">IFERROR(MID($B729,$C729-I$1,1),0)+0</f>
        <v>0</v>
      </c>
      <c r="J729" s="0" t="n">
        <f aca="false">IFERROR(MID($B729,$C729-J$1,1),0)+0</f>
        <v>0</v>
      </c>
      <c r="K729" s="0" t="n">
        <f aca="false">IFERROR(MID($B729,$C729-K$1,1),0)+0</f>
        <v>0</v>
      </c>
      <c r="L729" s="0" t="n">
        <f aca="false">IFERROR(MID($B729,$C729-L$1,1),0)+0</f>
        <v>1</v>
      </c>
      <c r="M729" s="0" t="n">
        <f aca="false">IFERROR(MID($B729,$C729-M$1,1),0)+0</f>
        <v>1</v>
      </c>
      <c r="N729" s="0" t="n">
        <f aca="false">IFERROR(MID($B729,$C729-N$1,1),0)+0</f>
        <v>1</v>
      </c>
      <c r="O729" s="0" t="n">
        <f aca="false">IFERROR(MID($B729,$C729-O$1,1),0)+0</f>
        <v>1</v>
      </c>
    </row>
    <row r="730" customFormat="false" ht="12.8" hidden="false" customHeight="false" outlineLevel="0" collapsed="false">
      <c r="A730" s="1" t="n">
        <v>100110100111</v>
      </c>
      <c r="B730" s="1" t="str">
        <f aca="false">_xlfn.CONCAT(A730)</f>
        <v>100110100111</v>
      </c>
      <c r="C730" s="1" t="n">
        <f aca="false">LEN(B730)</f>
        <v>12</v>
      </c>
      <c r="D730" s="0" t="n">
        <f aca="false">IFERROR(MID($B730,$C730-D$1,1),0)+0</f>
        <v>1</v>
      </c>
      <c r="E730" s="0" t="n">
        <f aca="false">IFERROR(MID($B730,$C730-E$1,1),0)+0</f>
        <v>1</v>
      </c>
      <c r="F730" s="0" t="n">
        <f aca="false">IFERROR(MID($B730,$C730-F$1,1),0)+0</f>
        <v>1</v>
      </c>
      <c r="G730" s="0" t="n">
        <f aca="false">IFERROR(MID($B730,$C730-G$1,1),0)+0</f>
        <v>0</v>
      </c>
      <c r="H730" s="0" t="n">
        <f aca="false">IFERROR(MID($B730,$C730-H$1,1),0)+0</f>
        <v>0</v>
      </c>
      <c r="I730" s="0" t="n">
        <f aca="false">IFERROR(MID($B730,$C730-I$1,1),0)+0</f>
        <v>1</v>
      </c>
      <c r="J730" s="0" t="n">
        <f aca="false">IFERROR(MID($B730,$C730-J$1,1),0)+0</f>
        <v>0</v>
      </c>
      <c r="K730" s="0" t="n">
        <f aca="false">IFERROR(MID($B730,$C730-K$1,1),0)+0</f>
        <v>1</v>
      </c>
      <c r="L730" s="0" t="n">
        <f aca="false">IFERROR(MID($B730,$C730-L$1,1),0)+0</f>
        <v>1</v>
      </c>
      <c r="M730" s="0" t="n">
        <f aca="false">IFERROR(MID($B730,$C730-M$1,1),0)+0</f>
        <v>0</v>
      </c>
      <c r="N730" s="0" t="n">
        <f aca="false">IFERROR(MID($B730,$C730-N$1,1),0)+0</f>
        <v>0</v>
      </c>
      <c r="O730" s="0" t="n">
        <f aca="false">IFERROR(MID($B730,$C730-O$1,1),0)+0</f>
        <v>1</v>
      </c>
    </row>
    <row r="731" customFormat="false" ht="12.8" hidden="false" customHeight="false" outlineLevel="0" collapsed="false">
      <c r="A731" s="1" t="n">
        <v>10110010</v>
      </c>
      <c r="B731" s="1" t="str">
        <f aca="false">_xlfn.CONCAT(A731)</f>
        <v>10110010</v>
      </c>
      <c r="C731" s="1" t="n">
        <f aca="false">LEN(B731)</f>
        <v>8</v>
      </c>
      <c r="D731" s="0" t="n">
        <f aca="false">IFERROR(MID($B731,$C731-D$1,1),0)+0</f>
        <v>0</v>
      </c>
      <c r="E731" s="0" t="n">
        <f aca="false">IFERROR(MID($B731,$C731-E$1,1),0)+0</f>
        <v>1</v>
      </c>
      <c r="F731" s="0" t="n">
        <f aca="false">IFERROR(MID($B731,$C731-F$1,1),0)+0</f>
        <v>0</v>
      </c>
      <c r="G731" s="0" t="n">
        <f aca="false">IFERROR(MID($B731,$C731-G$1,1),0)+0</f>
        <v>0</v>
      </c>
      <c r="H731" s="0" t="n">
        <f aca="false">IFERROR(MID($B731,$C731-H$1,1),0)+0</f>
        <v>1</v>
      </c>
      <c r="I731" s="0" t="n">
        <f aca="false">IFERROR(MID($B731,$C731-I$1,1),0)+0</f>
        <v>1</v>
      </c>
      <c r="J731" s="0" t="n">
        <f aca="false">IFERROR(MID($B731,$C731-J$1,1),0)+0</f>
        <v>0</v>
      </c>
      <c r="K731" s="0" t="n">
        <f aca="false">IFERROR(MID($B731,$C731-K$1,1),0)+0</f>
        <v>1</v>
      </c>
      <c r="L731" s="0" t="n">
        <f aca="false">IFERROR(MID($B731,$C731-L$1,1),0)+0</f>
        <v>0</v>
      </c>
      <c r="M731" s="0" t="n">
        <f aca="false">IFERROR(MID($B731,$C731-M$1,1),0)+0</f>
        <v>0</v>
      </c>
      <c r="N731" s="0" t="n">
        <f aca="false">IFERROR(MID($B731,$C731-N$1,1),0)+0</f>
        <v>0</v>
      </c>
      <c r="O731" s="0" t="n">
        <f aca="false">IFERROR(MID($B731,$C731-O$1,1),0)+0</f>
        <v>0</v>
      </c>
    </row>
    <row r="732" customFormat="false" ht="12.8" hidden="false" customHeight="false" outlineLevel="0" collapsed="false">
      <c r="A732" s="1" t="n">
        <v>101111000100</v>
      </c>
      <c r="B732" s="1" t="str">
        <f aca="false">_xlfn.CONCAT(A732)</f>
        <v>101111000100</v>
      </c>
      <c r="C732" s="1" t="n">
        <f aca="false">LEN(B732)</f>
        <v>12</v>
      </c>
      <c r="D732" s="0" t="n">
        <f aca="false">IFERROR(MID($B732,$C732-D$1,1),0)+0</f>
        <v>0</v>
      </c>
      <c r="E732" s="0" t="n">
        <f aca="false">IFERROR(MID($B732,$C732-E$1,1),0)+0</f>
        <v>0</v>
      </c>
      <c r="F732" s="0" t="n">
        <f aca="false">IFERROR(MID($B732,$C732-F$1,1),0)+0</f>
        <v>1</v>
      </c>
      <c r="G732" s="0" t="n">
        <f aca="false">IFERROR(MID($B732,$C732-G$1,1),0)+0</f>
        <v>0</v>
      </c>
      <c r="H732" s="0" t="n">
        <f aca="false">IFERROR(MID($B732,$C732-H$1,1),0)+0</f>
        <v>0</v>
      </c>
      <c r="I732" s="0" t="n">
        <f aca="false">IFERROR(MID($B732,$C732-I$1,1),0)+0</f>
        <v>0</v>
      </c>
      <c r="J732" s="0" t="n">
        <f aca="false">IFERROR(MID($B732,$C732-J$1,1),0)+0</f>
        <v>1</v>
      </c>
      <c r="K732" s="0" t="n">
        <f aca="false">IFERROR(MID($B732,$C732-K$1,1),0)+0</f>
        <v>1</v>
      </c>
      <c r="L732" s="0" t="n">
        <f aca="false">IFERROR(MID($B732,$C732-L$1,1),0)+0</f>
        <v>1</v>
      </c>
      <c r="M732" s="0" t="n">
        <f aca="false">IFERROR(MID($B732,$C732-M$1,1),0)+0</f>
        <v>1</v>
      </c>
      <c r="N732" s="0" t="n">
        <f aca="false">IFERROR(MID($B732,$C732-N$1,1),0)+0</f>
        <v>0</v>
      </c>
      <c r="O732" s="0" t="n">
        <f aca="false">IFERROR(MID($B732,$C732-O$1,1),0)+0</f>
        <v>1</v>
      </c>
    </row>
    <row r="733" customFormat="false" ht="12.8" hidden="false" customHeight="false" outlineLevel="0" collapsed="false">
      <c r="A733" s="1" t="n">
        <v>101000000011</v>
      </c>
      <c r="B733" s="1" t="str">
        <f aca="false">_xlfn.CONCAT(A733)</f>
        <v>101000000011</v>
      </c>
      <c r="C733" s="1" t="n">
        <f aca="false">LEN(B733)</f>
        <v>12</v>
      </c>
      <c r="D733" s="0" t="n">
        <f aca="false">IFERROR(MID($B733,$C733-D$1,1),0)+0</f>
        <v>1</v>
      </c>
      <c r="E733" s="0" t="n">
        <f aca="false">IFERROR(MID($B733,$C733-E$1,1),0)+0</f>
        <v>1</v>
      </c>
      <c r="F733" s="0" t="n">
        <f aca="false">IFERROR(MID($B733,$C733-F$1,1),0)+0</f>
        <v>0</v>
      </c>
      <c r="G733" s="0" t="n">
        <f aca="false">IFERROR(MID($B733,$C733-G$1,1),0)+0</f>
        <v>0</v>
      </c>
      <c r="H733" s="0" t="n">
        <f aca="false">IFERROR(MID($B733,$C733-H$1,1),0)+0</f>
        <v>0</v>
      </c>
      <c r="I733" s="0" t="n">
        <f aca="false">IFERROR(MID($B733,$C733-I$1,1),0)+0</f>
        <v>0</v>
      </c>
      <c r="J733" s="0" t="n">
        <f aca="false">IFERROR(MID($B733,$C733-J$1,1),0)+0</f>
        <v>0</v>
      </c>
      <c r="K733" s="0" t="n">
        <f aca="false">IFERROR(MID($B733,$C733-K$1,1),0)+0</f>
        <v>0</v>
      </c>
      <c r="L733" s="0" t="n">
        <f aca="false">IFERROR(MID($B733,$C733-L$1,1),0)+0</f>
        <v>0</v>
      </c>
      <c r="M733" s="0" t="n">
        <f aca="false">IFERROR(MID($B733,$C733-M$1,1),0)+0</f>
        <v>1</v>
      </c>
      <c r="N733" s="0" t="n">
        <f aca="false">IFERROR(MID($B733,$C733-N$1,1),0)+0</f>
        <v>0</v>
      </c>
      <c r="O733" s="0" t="n">
        <f aca="false">IFERROR(MID($B733,$C733-O$1,1),0)+0</f>
        <v>1</v>
      </c>
    </row>
    <row r="734" customFormat="false" ht="12.8" hidden="false" customHeight="false" outlineLevel="0" collapsed="false">
      <c r="A734" s="1" t="n">
        <v>110101011000</v>
      </c>
      <c r="B734" s="1" t="str">
        <f aca="false">_xlfn.CONCAT(A734)</f>
        <v>110101011000</v>
      </c>
      <c r="C734" s="1" t="n">
        <f aca="false">LEN(B734)</f>
        <v>12</v>
      </c>
      <c r="D734" s="0" t="n">
        <f aca="false">IFERROR(MID($B734,$C734-D$1,1),0)+0</f>
        <v>0</v>
      </c>
      <c r="E734" s="0" t="n">
        <f aca="false">IFERROR(MID($B734,$C734-E$1,1),0)+0</f>
        <v>0</v>
      </c>
      <c r="F734" s="0" t="n">
        <f aca="false">IFERROR(MID($B734,$C734-F$1,1),0)+0</f>
        <v>0</v>
      </c>
      <c r="G734" s="0" t="n">
        <f aca="false">IFERROR(MID($B734,$C734-G$1,1),0)+0</f>
        <v>1</v>
      </c>
      <c r="H734" s="0" t="n">
        <f aca="false">IFERROR(MID($B734,$C734-H$1,1),0)+0</f>
        <v>1</v>
      </c>
      <c r="I734" s="0" t="n">
        <f aca="false">IFERROR(MID($B734,$C734-I$1,1),0)+0</f>
        <v>0</v>
      </c>
      <c r="J734" s="0" t="n">
        <f aca="false">IFERROR(MID($B734,$C734-J$1,1),0)+0</f>
        <v>1</v>
      </c>
      <c r="K734" s="0" t="n">
        <f aca="false">IFERROR(MID($B734,$C734-K$1,1),0)+0</f>
        <v>0</v>
      </c>
      <c r="L734" s="0" t="n">
        <f aca="false">IFERROR(MID($B734,$C734-L$1,1),0)+0</f>
        <v>1</v>
      </c>
      <c r="M734" s="0" t="n">
        <f aca="false">IFERROR(MID($B734,$C734-M$1,1),0)+0</f>
        <v>0</v>
      </c>
      <c r="N734" s="0" t="n">
        <f aca="false">IFERROR(MID($B734,$C734-N$1,1),0)+0</f>
        <v>1</v>
      </c>
      <c r="O734" s="0" t="n">
        <f aca="false">IFERROR(MID($B734,$C734-O$1,1),0)+0</f>
        <v>1</v>
      </c>
    </row>
    <row r="735" customFormat="false" ht="12.8" hidden="false" customHeight="false" outlineLevel="0" collapsed="false">
      <c r="A735" s="1" t="n">
        <v>1000010111</v>
      </c>
      <c r="B735" s="1" t="str">
        <f aca="false">_xlfn.CONCAT(A735)</f>
        <v>1000010111</v>
      </c>
      <c r="C735" s="1" t="n">
        <f aca="false">LEN(B735)</f>
        <v>10</v>
      </c>
      <c r="D735" s="0" t="n">
        <f aca="false">IFERROR(MID($B735,$C735-D$1,1),0)+0</f>
        <v>1</v>
      </c>
      <c r="E735" s="0" t="n">
        <f aca="false">IFERROR(MID($B735,$C735-E$1,1),0)+0</f>
        <v>1</v>
      </c>
      <c r="F735" s="0" t="n">
        <f aca="false">IFERROR(MID($B735,$C735-F$1,1),0)+0</f>
        <v>1</v>
      </c>
      <c r="G735" s="0" t="n">
        <f aca="false">IFERROR(MID($B735,$C735-G$1,1),0)+0</f>
        <v>0</v>
      </c>
      <c r="H735" s="0" t="n">
        <f aca="false">IFERROR(MID($B735,$C735-H$1,1),0)+0</f>
        <v>1</v>
      </c>
      <c r="I735" s="0" t="n">
        <f aca="false">IFERROR(MID($B735,$C735-I$1,1),0)+0</f>
        <v>0</v>
      </c>
      <c r="J735" s="0" t="n">
        <f aca="false">IFERROR(MID($B735,$C735-J$1,1),0)+0</f>
        <v>0</v>
      </c>
      <c r="K735" s="0" t="n">
        <f aca="false">IFERROR(MID($B735,$C735-K$1,1),0)+0</f>
        <v>0</v>
      </c>
      <c r="L735" s="0" t="n">
        <f aca="false">IFERROR(MID($B735,$C735-L$1,1),0)+0</f>
        <v>0</v>
      </c>
      <c r="M735" s="0" t="n">
        <f aca="false">IFERROR(MID($B735,$C735-M$1,1),0)+0</f>
        <v>1</v>
      </c>
      <c r="N735" s="0" t="n">
        <f aca="false">IFERROR(MID($B735,$C735-N$1,1),0)+0</f>
        <v>0</v>
      </c>
      <c r="O735" s="0" t="n">
        <f aca="false">IFERROR(MID($B735,$C735-O$1,1),0)+0</f>
        <v>0</v>
      </c>
    </row>
    <row r="736" customFormat="false" ht="12.8" hidden="false" customHeight="false" outlineLevel="0" collapsed="false">
      <c r="A736" s="1" t="n">
        <v>100100110111</v>
      </c>
      <c r="B736" s="1" t="str">
        <f aca="false">_xlfn.CONCAT(A736)</f>
        <v>100100110111</v>
      </c>
      <c r="C736" s="1" t="n">
        <f aca="false">LEN(B736)</f>
        <v>12</v>
      </c>
      <c r="D736" s="0" t="n">
        <f aca="false">IFERROR(MID($B736,$C736-D$1,1),0)+0</f>
        <v>1</v>
      </c>
      <c r="E736" s="0" t="n">
        <f aca="false">IFERROR(MID($B736,$C736-E$1,1),0)+0</f>
        <v>1</v>
      </c>
      <c r="F736" s="0" t="n">
        <f aca="false">IFERROR(MID($B736,$C736-F$1,1),0)+0</f>
        <v>1</v>
      </c>
      <c r="G736" s="0" t="n">
        <f aca="false">IFERROR(MID($B736,$C736-G$1,1),0)+0</f>
        <v>0</v>
      </c>
      <c r="H736" s="0" t="n">
        <f aca="false">IFERROR(MID($B736,$C736-H$1,1),0)+0</f>
        <v>1</v>
      </c>
      <c r="I736" s="0" t="n">
        <f aca="false">IFERROR(MID($B736,$C736-I$1,1),0)+0</f>
        <v>1</v>
      </c>
      <c r="J736" s="0" t="n">
        <f aca="false">IFERROR(MID($B736,$C736-J$1,1),0)+0</f>
        <v>0</v>
      </c>
      <c r="K736" s="0" t="n">
        <f aca="false">IFERROR(MID($B736,$C736-K$1,1),0)+0</f>
        <v>0</v>
      </c>
      <c r="L736" s="0" t="n">
        <f aca="false">IFERROR(MID($B736,$C736-L$1,1),0)+0</f>
        <v>1</v>
      </c>
      <c r="M736" s="0" t="n">
        <f aca="false">IFERROR(MID($B736,$C736-M$1,1),0)+0</f>
        <v>0</v>
      </c>
      <c r="N736" s="0" t="n">
        <f aca="false">IFERROR(MID($B736,$C736-N$1,1),0)+0</f>
        <v>0</v>
      </c>
      <c r="O736" s="0" t="n">
        <f aca="false">IFERROR(MID($B736,$C736-O$1,1),0)+0</f>
        <v>1</v>
      </c>
    </row>
    <row r="737" customFormat="false" ht="12.8" hidden="false" customHeight="false" outlineLevel="0" collapsed="false">
      <c r="A737" s="1" t="n">
        <v>11</v>
      </c>
      <c r="B737" s="1" t="str">
        <f aca="false">_xlfn.CONCAT(A737)</f>
        <v>11</v>
      </c>
      <c r="C737" s="1" t="n">
        <f aca="false">LEN(B737)</f>
        <v>2</v>
      </c>
      <c r="D737" s="0" t="n">
        <f aca="false">IFERROR(MID($B737,$C737-D$1,1),0)+0</f>
        <v>1</v>
      </c>
      <c r="E737" s="0" t="n">
        <f aca="false">IFERROR(MID($B737,$C737-E$1,1),0)+0</f>
        <v>1</v>
      </c>
      <c r="F737" s="0" t="n">
        <f aca="false">IFERROR(MID($B737,$C737-F$1,1),0)+0</f>
        <v>0</v>
      </c>
      <c r="G737" s="0" t="n">
        <f aca="false">IFERROR(MID($B737,$C737-G$1,1),0)+0</f>
        <v>0</v>
      </c>
      <c r="H737" s="0" t="n">
        <f aca="false">IFERROR(MID($B737,$C737-H$1,1),0)+0</f>
        <v>0</v>
      </c>
      <c r="I737" s="0" t="n">
        <f aca="false">IFERROR(MID($B737,$C737-I$1,1),0)+0</f>
        <v>0</v>
      </c>
      <c r="J737" s="0" t="n">
        <f aca="false">IFERROR(MID($B737,$C737-J$1,1),0)+0</f>
        <v>0</v>
      </c>
      <c r="K737" s="0" t="n">
        <f aca="false">IFERROR(MID($B737,$C737-K$1,1),0)+0</f>
        <v>0</v>
      </c>
      <c r="L737" s="0" t="n">
        <f aca="false">IFERROR(MID($B737,$C737-L$1,1),0)+0</f>
        <v>0</v>
      </c>
      <c r="M737" s="0" t="n">
        <f aca="false">IFERROR(MID($B737,$C737-M$1,1),0)+0</f>
        <v>0</v>
      </c>
      <c r="N737" s="0" t="n">
        <f aca="false">IFERROR(MID($B737,$C737-N$1,1),0)+0</f>
        <v>0</v>
      </c>
      <c r="O737" s="0" t="n">
        <f aca="false">IFERROR(MID($B737,$C737-O$1,1),0)+0</f>
        <v>0</v>
      </c>
    </row>
    <row r="738" customFormat="false" ht="12.8" hidden="false" customHeight="false" outlineLevel="0" collapsed="false">
      <c r="A738" s="1" t="n">
        <v>1011111000</v>
      </c>
      <c r="B738" s="1" t="str">
        <f aca="false">_xlfn.CONCAT(A738)</f>
        <v>1011111000</v>
      </c>
      <c r="C738" s="1" t="n">
        <f aca="false">LEN(B738)</f>
        <v>10</v>
      </c>
      <c r="D738" s="0" t="n">
        <f aca="false">IFERROR(MID($B738,$C738-D$1,1),0)+0</f>
        <v>0</v>
      </c>
      <c r="E738" s="0" t="n">
        <f aca="false">IFERROR(MID($B738,$C738-E$1,1),0)+0</f>
        <v>0</v>
      </c>
      <c r="F738" s="0" t="n">
        <f aca="false">IFERROR(MID($B738,$C738-F$1,1),0)+0</f>
        <v>0</v>
      </c>
      <c r="G738" s="0" t="n">
        <f aca="false">IFERROR(MID($B738,$C738-G$1,1),0)+0</f>
        <v>1</v>
      </c>
      <c r="H738" s="0" t="n">
        <f aca="false">IFERROR(MID($B738,$C738-H$1,1),0)+0</f>
        <v>1</v>
      </c>
      <c r="I738" s="0" t="n">
        <f aca="false">IFERROR(MID($B738,$C738-I$1,1),0)+0</f>
        <v>1</v>
      </c>
      <c r="J738" s="0" t="n">
        <f aca="false">IFERROR(MID($B738,$C738-J$1,1),0)+0</f>
        <v>1</v>
      </c>
      <c r="K738" s="0" t="n">
        <f aca="false">IFERROR(MID($B738,$C738-K$1,1),0)+0</f>
        <v>1</v>
      </c>
      <c r="L738" s="0" t="n">
        <f aca="false">IFERROR(MID($B738,$C738-L$1,1),0)+0</f>
        <v>0</v>
      </c>
      <c r="M738" s="0" t="n">
        <f aca="false">IFERROR(MID($B738,$C738-M$1,1),0)+0</f>
        <v>1</v>
      </c>
      <c r="N738" s="0" t="n">
        <f aca="false">IFERROR(MID($B738,$C738-N$1,1),0)+0</f>
        <v>0</v>
      </c>
      <c r="O738" s="0" t="n">
        <f aca="false">IFERROR(MID($B738,$C738-O$1,1),0)+0</f>
        <v>0</v>
      </c>
    </row>
    <row r="739" customFormat="false" ht="12.8" hidden="false" customHeight="false" outlineLevel="0" collapsed="false">
      <c r="A739" s="1" t="n">
        <v>100101000101</v>
      </c>
      <c r="B739" s="1" t="str">
        <f aca="false">_xlfn.CONCAT(A739)</f>
        <v>100101000101</v>
      </c>
      <c r="C739" s="1" t="n">
        <f aca="false">LEN(B739)</f>
        <v>12</v>
      </c>
      <c r="D739" s="0" t="n">
        <f aca="false">IFERROR(MID($B739,$C739-D$1,1),0)+0</f>
        <v>1</v>
      </c>
      <c r="E739" s="0" t="n">
        <f aca="false">IFERROR(MID($B739,$C739-E$1,1),0)+0</f>
        <v>0</v>
      </c>
      <c r="F739" s="0" t="n">
        <f aca="false">IFERROR(MID($B739,$C739-F$1,1),0)+0</f>
        <v>1</v>
      </c>
      <c r="G739" s="0" t="n">
        <f aca="false">IFERROR(MID($B739,$C739-G$1,1),0)+0</f>
        <v>0</v>
      </c>
      <c r="H739" s="0" t="n">
        <f aca="false">IFERROR(MID($B739,$C739-H$1,1),0)+0</f>
        <v>0</v>
      </c>
      <c r="I739" s="0" t="n">
        <f aca="false">IFERROR(MID($B739,$C739-I$1,1),0)+0</f>
        <v>0</v>
      </c>
      <c r="J739" s="0" t="n">
        <f aca="false">IFERROR(MID($B739,$C739-J$1,1),0)+0</f>
        <v>1</v>
      </c>
      <c r="K739" s="0" t="n">
        <f aca="false">IFERROR(MID($B739,$C739-K$1,1),0)+0</f>
        <v>0</v>
      </c>
      <c r="L739" s="0" t="n">
        <f aca="false">IFERROR(MID($B739,$C739-L$1,1),0)+0</f>
        <v>1</v>
      </c>
      <c r="M739" s="0" t="n">
        <f aca="false">IFERROR(MID($B739,$C739-M$1,1),0)+0</f>
        <v>0</v>
      </c>
      <c r="N739" s="0" t="n">
        <f aca="false">IFERROR(MID($B739,$C739-N$1,1),0)+0</f>
        <v>0</v>
      </c>
      <c r="O739" s="0" t="n">
        <f aca="false">IFERROR(MID($B739,$C739-O$1,1),0)+0</f>
        <v>1</v>
      </c>
    </row>
    <row r="740" customFormat="false" ht="12.8" hidden="false" customHeight="false" outlineLevel="0" collapsed="false">
      <c r="A740" s="1" t="n">
        <v>101100010101</v>
      </c>
      <c r="B740" s="1" t="str">
        <f aca="false">_xlfn.CONCAT(A740)</f>
        <v>101100010101</v>
      </c>
      <c r="C740" s="1" t="n">
        <f aca="false">LEN(B740)</f>
        <v>12</v>
      </c>
      <c r="D740" s="0" t="n">
        <f aca="false">IFERROR(MID($B740,$C740-D$1,1),0)+0</f>
        <v>1</v>
      </c>
      <c r="E740" s="0" t="n">
        <f aca="false">IFERROR(MID($B740,$C740-E$1,1),0)+0</f>
        <v>0</v>
      </c>
      <c r="F740" s="0" t="n">
        <f aca="false">IFERROR(MID($B740,$C740-F$1,1),0)+0</f>
        <v>1</v>
      </c>
      <c r="G740" s="0" t="n">
        <f aca="false">IFERROR(MID($B740,$C740-G$1,1),0)+0</f>
        <v>0</v>
      </c>
      <c r="H740" s="0" t="n">
        <f aca="false">IFERROR(MID($B740,$C740-H$1,1),0)+0</f>
        <v>1</v>
      </c>
      <c r="I740" s="0" t="n">
        <f aca="false">IFERROR(MID($B740,$C740-I$1,1),0)+0</f>
        <v>0</v>
      </c>
      <c r="J740" s="0" t="n">
        <f aca="false">IFERROR(MID($B740,$C740-J$1,1),0)+0</f>
        <v>0</v>
      </c>
      <c r="K740" s="0" t="n">
        <f aca="false">IFERROR(MID($B740,$C740-K$1,1),0)+0</f>
        <v>0</v>
      </c>
      <c r="L740" s="0" t="n">
        <f aca="false">IFERROR(MID($B740,$C740-L$1,1),0)+0</f>
        <v>1</v>
      </c>
      <c r="M740" s="0" t="n">
        <f aca="false">IFERROR(MID($B740,$C740-M$1,1),0)+0</f>
        <v>1</v>
      </c>
      <c r="N740" s="0" t="n">
        <f aca="false">IFERROR(MID($B740,$C740-N$1,1),0)+0</f>
        <v>0</v>
      </c>
      <c r="O740" s="0" t="n">
        <f aca="false">IFERROR(MID($B740,$C740-O$1,1),0)+0</f>
        <v>1</v>
      </c>
    </row>
    <row r="741" customFormat="false" ht="12.8" hidden="false" customHeight="false" outlineLevel="0" collapsed="false">
      <c r="A741" s="1" t="n">
        <v>101100000101</v>
      </c>
      <c r="B741" s="1" t="str">
        <f aca="false">_xlfn.CONCAT(A741)</f>
        <v>101100000101</v>
      </c>
      <c r="C741" s="1" t="n">
        <f aca="false">LEN(B741)</f>
        <v>12</v>
      </c>
      <c r="D741" s="0" t="n">
        <f aca="false">IFERROR(MID($B741,$C741-D$1,1),0)+0</f>
        <v>1</v>
      </c>
      <c r="E741" s="0" t="n">
        <f aca="false">IFERROR(MID($B741,$C741-E$1,1),0)+0</f>
        <v>0</v>
      </c>
      <c r="F741" s="0" t="n">
        <f aca="false">IFERROR(MID($B741,$C741-F$1,1),0)+0</f>
        <v>1</v>
      </c>
      <c r="G741" s="0" t="n">
        <f aca="false">IFERROR(MID($B741,$C741-G$1,1),0)+0</f>
        <v>0</v>
      </c>
      <c r="H741" s="0" t="n">
        <f aca="false">IFERROR(MID($B741,$C741-H$1,1),0)+0</f>
        <v>0</v>
      </c>
      <c r="I741" s="0" t="n">
        <f aca="false">IFERROR(MID($B741,$C741-I$1,1),0)+0</f>
        <v>0</v>
      </c>
      <c r="J741" s="0" t="n">
        <f aca="false">IFERROR(MID($B741,$C741-J$1,1),0)+0</f>
        <v>0</v>
      </c>
      <c r="K741" s="0" t="n">
        <f aca="false">IFERROR(MID($B741,$C741-K$1,1),0)+0</f>
        <v>0</v>
      </c>
      <c r="L741" s="0" t="n">
        <f aca="false">IFERROR(MID($B741,$C741-L$1,1),0)+0</f>
        <v>1</v>
      </c>
      <c r="M741" s="0" t="n">
        <f aca="false">IFERROR(MID($B741,$C741-M$1,1),0)+0</f>
        <v>1</v>
      </c>
      <c r="N741" s="0" t="n">
        <f aca="false">IFERROR(MID($B741,$C741-N$1,1),0)+0</f>
        <v>0</v>
      </c>
      <c r="O741" s="0" t="n">
        <f aca="false">IFERROR(MID($B741,$C741-O$1,1),0)+0</f>
        <v>1</v>
      </c>
    </row>
    <row r="742" customFormat="false" ht="12.8" hidden="false" customHeight="false" outlineLevel="0" collapsed="false">
      <c r="A742" s="1" t="n">
        <v>101001111</v>
      </c>
      <c r="B742" s="1" t="str">
        <f aca="false">_xlfn.CONCAT(A742)</f>
        <v>101001111</v>
      </c>
      <c r="C742" s="1" t="n">
        <f aca="false">LEN(B742)</f>
        <v>9</v>
      </c>
      <c r="D742" s="0" t="n">
        <f aca="false">IFERROR(MID($B742,$C742-D$1,1),0)+0</f>
        <v>1</v>
      </c>
      <c r="E742" s="0" t="n">
        <f aca="false">IFERROR(MID($B742,$C742-E$1,1),0)+0</f>
        <v>1</v>
      </c>
      <c r="F742" s="0" t="n">
        <f aca="false">IFERROR(MID($B742,$C742-F$1,1),0)+0</f>
        <v>1</v>
      </c>
      <c r="G742" s="0" t="n">
        <f aca="false">IFERROR(MID($B742,$C742-G$1,1),0)+0</f>
        <v>1</v>
      </c>
      <c r="H742" s="0" t="n">
        <f aca="false">IFERROR(MID($B742,$C742-H$1,1),0)+0</f>
        <v>0</v>
      </c>
      <c r="I742" s="0" t="n">
        <f aca="false">IFERROR(MID($B742,$C742-I$1,1),0)+0</f>
        <v>0</v>
      </c>
      <c r="J742" s="0" t="n">
        <f aca="false">IFERROR(MID($B742,$C742-J$1,1),0)+0</f>
        <v>1</v>
      </c>
      <c r="K742" s="0" t="n">
        <f aca="false">IFERROR(MID($B742,$C742-K$1,1),0)+0</f>
        <v>0</v>
      </c>
      <c r="L742" s="0" t="n">
        <f aca="false">IFERROR(MID($B742,$C742-L$1,1),0)+0</f>
        <v>1</v>
      </c>
      <c r="M742" s="0" t="n">
        <f aca="false">IFERROR(MID($B742,$C742-M$1,1),0)+0</f>
        <v>0</v>
      </c>
      <c r="N742" s="0" t="n">
        <f aca="false">IFERROR(MID($B742,$C742-N$1,1),0)+0</f>
        <v>0</v>
      </c>
      <c r="O742" s="0" t="n">
        <f aca="false">IFERROR(MID($B742,$C742-O$1,1),0)+0</f>
        <v>0</v>
      </c>
    </row>
    <row r="743" customFormat="false" ht="12.8" hidden="false" customHeight="false" outlineLevel="0" collapsed="false">
      <c r="A743" s="1" t="n">
        <v>101111010001</v>
      </c>
      <c r="B743" s="1" t="str">
        <f aca="false">_xlfn.CONCAT(A743)</f>
        <v>101111010001</v>
      </c>
      <c r="C743" s="1" t="n">
        <f aca="false">LEN(B743)</f>
        <v>12</v>
      </c>
      <c r="D743" s="0" t="n">
        <f aca="false">IFERROR(MID($B743,$C743-D$1,1),0)+0</f>
        <v>1</v>
      </c>
      <c r="E743" s="0" t="n">
        <f aca="false">IFERROR(MID($B743,$C743-E$1,1),0)+0</f>
        <v>0</v>
      </c>
      <c r="F743" s="0" t="n">
        <f aca="false">IFERROR(MID($B743,$C743-F$1,1),0)+0</f>
        <v>0</v>
      </c>
      <c r="G743" s="0" t="n">
        <f aca="false">IFERROR(MID($B743,$C743-G$1,1),0)+0</f>
        <v>0</v>
      </c>
      <c r="H743" s="0" t="n">
        <f aca="false">IFERROR(MID($B743,$C743-H$1,1),0)+0</f>
        <v>1</v>
      </c>
      <c r="I743" s="0" t="n">
        <f aca="false">IFERROR(MID($B743,$C743-I$1,1),0)+0</f>
        <v>0</v>
      </c>
      <c r="J743" s="0" t="n">
        <f aca="false">IFERROR(MID($B743,$C743-J$1,1),0)+0</f>
        <v>1</v>
      </c>
      <c r="K743" s="0" t="n">
        <f aca="false">IFERROR(MID($B743,$C743-K$1,1),0)+0</f>
        <v>1</v>
      </c>
      <c r="L743" s="0" t="n">
        <f aca="false">IFERROR(MID($B743,$C743-L$1,1),0)+0</f>
        <v>1</v>
      </c>
      <c r="M743" s="0" t="n">
        <f aca="false">IFERROR(MID($B743,$C743-M$1,1),0)+0</f>
        <v>1</v>
      </c>
      <c r="N743" s="0" t="n">
        <f aca="false">IFERROR(MID($B743,$C743-N$1,1),0)+0</f>
        <v>0</v>
      </c>
      <c r="O743" s="0" t="n">
        <f aca="false">IFERROR(MID($B743,$C743-O$1,1),0)+0</f>
        <v>1</v>
      </c>
    </row>
    <row r="744" customFormat="false" ht="12.8" hidden="false" customHeight="false" outlineLevel="0" collapsed="false">
      <c r="A744" s="1" t="n">
        <v>111101011110</v>
      </c>
      <c r="B744" s="1" t="str">
        <f aca="false">_xlfn.CONCAT(A744)</f>
        <v>111101011110</v>
      </c>
      <c r="C744" s="1" t="n">
        <f aca="false">LEN(B744)</f>
        <v>12</v>
      </c>
      <c r="D744" s="0" t="n">
        <f aca="false">IFERROR(MID($B744,$C744-D$1,1),0)+0</f>
        <v>0</v>
      </c>
      <c r="E744" s="0" t="n">
        <f aca="false">IFERROR(MID($B744,$C744-E$1,1),0)+0</f>
        <v>1</v>
      </c>
      <c r="F744" s="0" t="n">
        <f aca="false">IFERROR(MID($B744,$C744-F$1,1),0)+0</f>
        <v>1</v>
      </c>
      <c r="G744" s="0" t="n">
        <f aca="false">IFERROR(MID($B744,$C744-G$1,1),0)+0</f>
        <v>1</v>
      </c>
      <c r="H744" s="0" t="n">
        <f aca="false">IFERROR(MID($B744,$C744-H$1,1),0)+0</f>
        <v>1</v>
      </c>
      <c r="I744" s="0" t="n">
        <f aca="false">IFERROR(MID($B744,$C744-I$1,1),0)+0</f>
        <v>0</v>
      </c>
      <c r="J744" s="0" t="n">
        <f aca="false">IFERROR(MID($B744,$C744-J$1,1),0)+0</f>
        <v>1</v>
      </c>
      <c r="K744" s="0" t="n">
        <f aca="false">IFERROR(MID($B744,$C744-K$1,1),0)+0</f>
        <v>0</v>
      </c>
      <c r="L744" s="0" t="n">
        <f aca="false">IFERROR(MID($B744,$C744-L$1,1),0)+0</f>
        <v>1</v>
      </c>
      <c r="M744" s="0" t="n">
        <f aca="false">IFERROR(MID($B744,$C744-M$1,1),0)+0</f>
        <v>1</v>
      </c>
      <c r="N744" s="0" t="n">
        <f aca="false">IFERROR(MID($B744,$C744-N$1,1),0)+0</f>
        <v>1</v>
      </c>
      <c r="O744" s="0" t="n">
        <f aca="false">IFERROR(MID($B744,$C744-O$1,1),0)+0</f>
        <v>1</v>
      </c>
    </row>
    <row r="745" customFormat="false" ht="12.8" hidden="false" customHeight="false" outlineLevel="0" collapsed="false">
      <c r="A745" s="1" t="n">
        <v>10001</v>
      </c>
      <c r="B745" s="1" t="str">
        <f aca="false">_xlfn.CONCAT(A745)</f>
        <v>10001</v>
      </c>
      <c r="C745" s="1" t="n">
        <f aca="false">LEN(B745)</f>
        <v>5</v>
      </c>
      <c r="D745" s="0" t="n">
        <f aca="false">IFERROR(MID($B745,$C745-D$1,1),0)+0</f>
        <v>1</v>
      </c>
      <c r="E745" s="0" t="n">
        <f aca="false">IFERROR(MID($B745,$C745-E$1,1),0)+0</f>
        <v>0</v>
      </c>
      <c r="F745" s="0" t="n">
        <f aca="false">IFERROR(MID($B745,$C745-F$1,1),0)+0</f>
        <v>0</v>
      </c>
      <c r="G745" s="0" t="n">
        <f aca="false">IFERROR(MID($B745,$C745-G$1,1),0)+0</f>
        <v>0</v>
      </c>
      <c r="H745" s="0" t="n">
        <f aca="false">IFERROR(MID($B745,$C745-H$1,1),0)+0</f>
        <v>1</v>
      </c>
      <c r="I745" s="0" t="n">
        <f aca="false">IFERROR(MID($B745,$C745-I$1,1),0)+0</f>
        <v>0</v>
      </c>
      <c r="J745" s="0" t="n">
        <f aca="false">IFERROR(MID($B745,$C745-J$1,1),0)+0</f>
        <v>0</v>
      </c>
      <c r="K745" s="0" t="n">
        <f aca="false">IFERROR(MID($B745,$C745-K$1,1),0)+0</f>
        <v>0</v>
      </c>
      <c r="L745" s="0" t="n">
        <f aca="false">IFERROR(MID($B745,$C745-L$1,1),0)+0</f>
        <v>0</v>
      </c>
      <c r="M745" s="0" t="n">
        <f aca="false">IFERROR(MID($B745,$C745-M$1,1),0)+0</f>
        <v>0</v>
      </c>
      <c r="N745" s="0" t="n">
        <f aca="false">IFERROR(MID($B745,$C745-N$1,1),0)+0</f>
        <v>0</v>
      </c>
      <c r="O745" s="0" t="n">
        <f aca="false">IFERROR(MID($B745,$C745-O$1,1),0)+0</f>
        <v>0</v>
      </c>
    </row>
    <row r="746" customFormat="false" ht="12.8" hidden="false" customHeight="false" outlineLevel="0" collapsed="false">
      <c r="A746" s="1" t="n">
        <v>100001110100</v>
      </c>
      <c r="B746" s="1" t="str">
        <f aca="false">_xlfn.CONCAT(A746)</f>
        <v>100001110100</v>
      </c>
      <c r="C746" s="1" t="n">
        <f aca="false">LEN(B746)</f>
        <v>12</v>
      </c>
      <c r="D746" s="0" t="n">
        <f aca="false">IFERROR(MID($B746,$C746-D$1,1),0)+0</f>
        <v>0</v>
      </c>
      <c r="E746" s="0" t="n">
        <f aca="false">IFERROR(MID($B746,$C746-E$1,1),0)+0</f>
        <v>0</v>
      </c>
      <c r="F746" s="0" t="n">
        <f aca="false">IFERROR(MID($B746,$C746-F$1,1),0)+0</f>
        <v>1</v>
      </c>
      <c r="G746" s="0" t="n">
        <f aca="false">IFERROR(MID($B746,$C746-G$1,1),0)+0</f>
        <v>0</v>
      </c>
      <c r="H746" s="0" t="n">
        <f aca="false">IFERROR(MID($B746,$C746-H$1,1),0)+0</f>
        <v>1</v>
      </c>
      <c r="I746" s="0" t="n">
        <f aca="false">IFERROR(MID($B746,$C746-I$1,1),0)+0</f>
        <v>1</v>
      </c>
      <c r="J746" s="0" t="n">
        <f aca="false">IFERROR(MID($B746,$C746-J$1,1),0)+0</f>
        <v>1</v>
      </c>
      <c r="K746" s="0" t="n">
        <f aca="false">IFERROR(MID($B746,$C746-K$1,1),0)+0</f>
        <v>0</v>
      </c>
      <c r="L746" s="0" t="n">
        <f aca="false">IFERROR(MID($B746,$C746-L$1,1),0)+0</f>
        <v>0</v>
      </c>
      <c r="M746" s="0" t="n">
        <f aca="false">IFERROR(MID($B746,$C746-M$1,1),0)+0</f>
        <v>0</v>
      </c>
      <c r="N746" s="0" t="n">
        <f aca="false">IFERROR(MID($B746,$C746-N$1,1),0)+0</f>
        <v>0</v>
      </c>
      <c r="O746" s="0" t="n">
        <f aca="false">IFERROR(MID($B746,$C746-O$1,1),0)+0</f>
        <v>1</v>
      </c>
    </row>
    <row r="747" customFormat="false" ht="12.8" hidden="false" customHeight="false" outlineLevel="0" collapsed="false">
      <c r="A747" s="1" t="n">
        <v>101111000000</v>
      </c>
      <c r="B747" s="1" t="str">
        <f aca="false">_xlfn.CONCAT(A747)</f>
        <v>101111000000</v>
      </c>
      <c r="C747" s="1" t="n">
        <f aca="false">LEN(B747)</f>
        <v>12</v>
      </c>
      <c r="D747" s="0" t="n">
        <f aca="false">IFERROR(MID($B747,$C747-D$1,1),0)+0</f>
        <v>0</v>
      </c>
      <c r="E747" s="0" t="n">
        <f aca="false">IFERROR(MID($B747,$C747-E$1,1),0)+0</f>
        <v>0</v>
      </c>
      <c r="F747" s="0" t="n">
        <f aca="false">IFERROR(MID($B747,$C747-F$1,1),0)+0</f>
        <v>0</v>
      </c>
      <c r="G747" s="0" t="n">
        <f aca="false">IFERROR(MID($B747,$C747-G$1,1),0)+0</f>
        <v>0</v>
      </c>
      <c r="H747" s="0" t="n">
        <f aca="false">IFERROR(MID($B747,$C747-H$1,1),0)+0</f>
        <v>0</v>
      </c>
      <c r="I747" s="0" t="n">
        <f aca="false">IFERROR(MID($B747,$C747-I$1,1),0)+0</f>
        <v>0</v>
      </c>
      <c r="J747" s="0" t="n">
        <f aca="false">IFERROR(MID($B747,$C747-J$1,1),0)+0</f>
        <v>1</v>
      </c>
      <c r="K747" s="0" t="n">
        <f aca="false">IFERROR(MID($B747,$C747-K$1,1),0)+0</f>
        <v>1</v>
      </c>
      <c r="L747" s="0" t="n">
        <f aca="false">IFERROR(MID($B747,$C747-L$1,1),0)+0</f>
        <v>1</v>
      </c>
      <c r="M747" s="0" t="n">
        <f aca="false">IFERROR(MID($B747,$C747-M$1,1),0)+0</f>
        <v>1</v>
      </c>
      <c r="N747" s="0" t="n">
        <f aca="false">IFERROR(MID($B747,$C747-N$1,1),0)+0</f>
        <v>0</v>
      </c>
      <c r="O747" s="0" t="n">
        <f aca="false">IFERROR(MID($B747,$C747-O$1,1),0)+0</f>
        <v>1</v>
      </c>
    </row>
    <row r="748" customFormat="false" ht="12.8" hidden="false" customHeight="false" outlineLevel="0" collapsed="false">
      <c r="A748" s="1" t="n">
        <v>101000101110</v>
      </c>
      <c r="B748" s="1" t="str">
        <f aca="false">_xlfn.CONCAT(A748)</f>
        <v>101000101110</v>
      </c>
      <c r="C748" s="1" t="n">
        <f aca="false">LEN(B748)</f>
        <v>12</v>
      </c>
      <c r="D748" s="0" t="n">
        <f aca="false">IFERROR(MID($B748,$C748-D$1,1),0)+0</f>
        <v>0</v>
      </c>
      <c r="E748" s="0" t="n">
        <f aca="false">IFERROR(MID($B748,$C748-E$1,1),0)+0</f>
        <v>1</v>
      </c>
      <c r="F748" s="0" t="n">
        <f aca="false">IFERROR(MID($B748,$C748-F$1,1),0)+0</f>
        <v>1</v>
      </c>
      <c r="G748" s="0" t="n">
        <f aca="false">IFERROR(MID($B748,$C748-G$1,1),0)+0</f>
        <v>1</v>
      </c>
      <c r="H748" s="0" t="n">
        <f aca="false">IFERROR(MID($B748,$C748-H$1,1),0)+0</f>
        <v>0</v>
      </c>
      <c r="I748" s="0" t="n">
        <f aca="false">IFERROR(MID($B748,$C748-I$1,1),0)+0</f>
        <v>1</v>
      </c>
      <c r="J748" s="0" t="n">
        <f aca="false">IFERROR(MID($B748,$C748-J$1,1),0)+0</f>
        <v>0</v>
      </c>
      <c r="K748" s="0" t="n">
        <f aca="false">IFERROR(MID($B748,$C748-K$1,1),0)+0</f>
        <v>0</v>
      </c>
      <c r="L748" s="0" t="n">
        <f aca="false">IFERROR(MID($B748,$C748-L$1,1),0)+0</f>
        <v>0</v>
      </c>
      <c r="M748" s="0" t="n">
        <f aca="false">IFERROR(MID($B748,$C748-M$1,1),0)+0</f>
        <v>1</v>
      </c>
      <c r="N748" s="0" t="n">
        <f aca="false">IFERROR(MID($B748,$C748-N$1,1),0)+0</f>
        <v>0</v>
      </c>
      <c r="O748" s="0" t="n">
        <f aca="false">IFERROR(MID($B748,$C748-O$1,1),0)+0</f>
        <v>1</v>
      </c>
    </row>
    <row r="749" customFormat="false" ht="12.8" hidden="false" customHeight="false" outlineLevel="0" collapsed="false">
      <c r="A749" s="1" t="n">
        <v>10100001110</v>
      </c>
      <c r="B749" s="1" t="str">
        <f aca="false">_xlfn.CONCAT(A749)</f>
        <v>10100001110</v>
      </c>
      <c r="C749" s="1" t="n">
        <f aca="false">LEN(B749)</f>
        <v>11</v>
      </c>
      <c r="D749" s="0" t="n">
        <f aca="false">IFERROR(MID($B749,$C749-D$1,1),0)+0</f>
        <v>0</v>
      </c>
      <c r="E749" s="0" t="n">
        <f aca="false">IFERROR(MID($B749,$C749-E$1,1),0)+0</f>
        <v>1</v>
      </c>
      <c r="F749" s="0" t="n">
        <f aca="false">IFERROR(MID($B749,$C749-F$1,1),0)+0</f>
        <v>1</v>
      </c>
      <c r="G749" s="0" t="n">
        <f aca="false">IFERROR(MID($B749,$C749-G$1,1),0)+0</f>
        <v>1</v>
      </c>
      <c r="H749" s="0" t="n">
        <f aca="false">IFERROR(MID($B749,$C749-H$1,1),0)+0</f>
        <v>0</v>
      </c>
      <c r="I749" s="0" t="n">
        <f aca="false">IFERROR(MID($B749,$C749-I$1,1),0)+0</f>
        <v>0</v>
      </c>
      <c r="J749" s="0" t="n">
        <f aca="false">IFERROR(MID($B749,$C749-J$1,1),0)+0</f>
        <v>0</v>
      </c>
      <c r="K749" s="0" t="n">
        <f aca="false">IFERROR(MID($B749,$C749-K$1,1),0)+0</f>
        <v>0</v>
      </c>
      <c r="L749" s="0" t="n">
        <f aca="false">IFERROR(MID($B749,$C749-L$1,1),0)+0</f>
        <v>1</v>
      </c>
      <c r="M749" s="0" t="n">
        <f aca="false">IFERROR(MID($B749,$C749-M$1,1),0)+0</f>
        <v>0</v>
      </c>
      <c r="N749" s="0" t="n">
        <f aca="false">IFERROR(MID($B749,$C749-N$1,1),0)+0</f>
        <v>1</v>
      </c>
      <c r="O749" s="0" t="n">
        <f aca="false">IFERROR(MID($B749,$C749-O$1,1),0)+0</f>
        <v>0</v>
      </c>
    </row>
    <row r="750" customFormat="false" ht="12.8" hidden="false" customHeight="false" outlineLevel="0" collapsed="false">
      <c r="A750" s="1" t="n">
        <v>10000110011</v>
      </c>
      <c r="B750" s="1" t="str">
        <f aca="false">_xlfn.CONCAT(A750)</f>
        <v>10000110011</v>
      </c>
      <c r="C750" s="1" t="n">
        <f aca="false">LEN(B750)</f>
        <v>11</v>
      </c>
      <c r="D750" s="0" t="n">
        <f aca="false">IFERROR(MID($B750,$C750-D$1,1),0)+0</f>
        <v>1</v>
      </c>
      <c r="E750" s="0" t="n">
        <f aca="false">IFERROR(MID($B750,$C750-E$1,1),0)+0</f>
        <v>1</v>
      </c>
      <c r="F750" s="0" t="n">
        <f aca="false">IFERROR(MID($B750,$C750-F$1,1),0)+0</f>
        <v>0</v>
      </c>
      <c r="G750" s="0" t="n">
        <f aca="false">IFERROR(MID($B750,$C750-G$1,1),0)+0</f>
        <v>0</v>
      </c>
      <c r="H750" s="0" t="n">
        <f aca="false">IFERROR(MID($B750,$C750-H$1,1),0)+0</f>
        <v>1</v>
      </c>
      <c r="I750" s="0" t="n">
        <f aca="false">IFERROR(MID($B750,$C750-I$1,1),0)+0</f>
        <v>1</v>
      </c>
      <c r="J750" s="0" t="n">
        <f aca="false">IFERROR(MID($B750,$C750-J$1,1),0)+0</f>
        <v>0</v>
      </c>
      <c r="K750" s="0" t="n">
        <f aca="false">IFERROR(MID($B750,$C750-K$1,1),0)+0</f>
        <v>0</v>
      </c>
      <c r="L750" s="0" t="n">
        <f aca="false">IFERROR(MID($B750,$C750-L$1,1),0)+0</f>
        <v>0</v>
      </c>
      <c r="M750" s="0" t="n">
        <f aca="false">IFERROR(MID($B750,$C750-M$1,1),0)+0</f>
        <v>0</v>
      </c>
      <c r="N750" s="0" t="n">
        <f aca="false">IFERROR(MID($B750,$C750-N$1,1),0)+0</f>
        <v>1</v>
      </c>
      <c r="O750" s="0" t="n">
        <f aca="false">IFERROR(MID($B750,$C750-O$1,1),0)+0</f>
        <v>0</v>
      </c>
    </row>
    <row r="751" customFormat="false" ht="12.8" hidden="false" customHeight="false" outlineLevel="0" collapsed="false">
      <c r="A751" s="1" t="n">
        <v>101101110110</v>
      </c>
      <c r="B751" s="1" t="str">
        <f aca="false">_xlfn.CONCAT(A751)</f>
        <v>101101110110</v>
      </c>
      <c r="C751" s="1" t="n">
        <f aca="false">LEN(B751)</f>
        <v>12</v>
      </c>
      <c r="D751" s="0" t="n">
        <f aca="false">IFERROR(MID($B751,$C751-D$1,1),0)+0</f>
        <v>0</v>
      </c>
      <c r="E751" s="0" t="n">
        <f aca="false">IFERROR(MID($B751,$C751-E$1,1),0)+0</f>
        <v>1</v>
      </c>
      <c r="F751" s="0" t="n">
        <f aca="false">IFERROR(MID($B751,$C751-F$1,1),0)+0</f>
        <v>1</v>
      </c>
      <c r="G751" s="0" t="n">
        <f aca="false">IFERROR(MID($B751,$C751-G$1,1),0)+0</f>
        <v>0</v>
      </c>
      <c r="H751" s="0" t="n">
        <f aca="false">IFERROR(MID($B751,$C751-H$1,1),0)+0</f>
        <v>1</v>
      </c>
      <c r="I751" s="0" t="n">
        <f aca="false">IFERROR(MID($B751,$C751-I$1,1),0)+0</f>
        <v>1</v>
      </c>
      <c r="J751" s="0" t="n">
        <f aca="false">IFERROR(MID($B751,$C751-J$1,1),0)+0</f>
        <v>1</v>
      </c>
      <c r="K751" s="0" t="n">
        <f aca="false">IFERROR(MID($B751,$C751-K$1,1),0)+0</f>
        <v>0</v>
      </c>
      <c r="L751" s="0" t="n">
        <f aca="false">IFERROR(MID($B751,$C751-L$1,1),0)+0</f>
        <v>1</v>
      </c>
      <c r="M751" s="0" t="n">
        <f aca="false">IFERROR(MID($B751,$C751-M$1,1),0)+0</f>
        <v>1</v>
      </c>
      <c r="N751" s="0" t="n">
        <f aca="false">IFERROR(MID($B751,$C751-N$1,1),0)+0</f>
        <v>0</v>
      </c>
      <c r="O751" s="0" t="n">
        <f aca="false">IFERROR(MID($B751,$C751-O$1,1),0)+0</f>
        <v>1</v>
      </c>
    </row>
    <row r="752" customFormat="false" ht="12.8" hidden="false" customHeight="false" outlineLevel="0" collapsed="false">
      <c r="A752" s="1" t="n">
        <v>1011000101</v>
      </c>
      <c r="B752" s="1" t="str">
        <f aca="false">_xlfn.CONCAT(A752)</f>
        <v>1011000101</v>
      </c>
      <c r="C752" s="1" t="n">
        <f aca="false">LEN(B752)</f>
        <v>10</v>
      </c>
      <c r="D752" s="0" t="n">
        <f aca="false">IFERROR(MID($B752,$C752-D$1,1),0)+0</f>
        <v>1</v>
      </c>
      <c r="E752" s="0" t="n">
        <f aca="false">IFERROR(MID($B752,$C752-E$1,1),0)+0</f>
        <v>0</v>
      </c>
      <c r="F752" s="0" t="n">
        <f aca="false">IFERROR(MID($B752,$C752-F$1,1),0)+0</f>
        <v>1</v>
      </c>
      <c r="G752" s="0" t="n">
        <f aca="false">IFERROR(MID($B752,$C752-G$1,1),0)+0</f>
        <v>0</v>
      </c>
      <c r="H752" s="0" t="n">
        <f aca="false">IFERROR(MID($B752,$C752-H$1,1),0)+0</f>
        <v>0</v>
      </c>
      <c r="I752" s="0" t="n">
        <f aca="false">IFERROR(MID($B752,$C752-I$1,1),0)+0</f>
        <v>0</v>
      </c>
      <c r="J752" s="0" t="n">
        <f aca="false">IFERROR(MID($B752,$C752-J$1,1),0)+0</f>
        <v>1</v>
      </c>
      <c r="K752" s="0" t="n">
        <f aca="false">IFERROR(MID($B752,$C752-K$1,1),0)+0</f>
        <v>1</v>
      </c>
      <c r="L752" s="0" t="n">
        <f aca="false">IFERROR(MID($B752,$C752-L$1,1),0)+0</f>
        <v>0</v>
      </c>
      <c r="M752" s="0" t="n">
        <f aca="false">IFERROR(MID($B752,$C752-M$1,1),0)+0</f>
        <v>1</v>
      </c>
      <c r="N752" s="0" t="n">
        <f aca="false">IFERROR(MID($B752,$C752-N$1,1),0)+0</f>
        <v>0</v>
      </c>
      <c r="O752" s="0" t="n">
        <f aca="false">IFERROR(MID($B752,$C752-O$1,1),0)+0</f>
        <v>0</v>
      </c>
    </row>
    <row r="753" customFormat="false" ht="12.8" hidden="false" customHeight="false" outlineLevel="0" collapsed="false">
      <c r="A753" s="1" t="n">
        <v>100100010</v>
      </c>
      <c r="B753" s="1" t="str">
        <f aca="false">_xlfn.CONCAT(A753)</f>
        <v>100100010</v>
      </c>
      <c r="C753" s="1" t="n">
        <f aca="false">LEN(B753)</f>
        <v>9</v>
      </c>
      <c r="D753" s="0" t="n">
        <f aca="false">IFERROR(MID($B753,$C753-D$1,1),0)+0</f>
        <v>0</v>
      </c>
      <c r="E753" s="0" t="n">
        <f aca="false">IFERROR(MID($B753,$C753-E$1,1),0)+0</f>
        <v>1</v>
      </c>
      <c r="F753" s="0" t="n">
        <f aca="false">IFERROR(MID($B753,$C753-F$1,1),0)+0</f>
        <v>0</v>
      </c>
      <c r="G753" s="0" t="n">
        <f aca="false">IFERROR(MID($B753,$C753-G$1,1),0)+0</f>
        <v>0</v>
      </c>
      <c r="H753" s="0" t="n">
        <f aca="false">IFERROR(MID($B753,$C753-H$1,1),0)+0</f>
        <v>0</v>
      </c>
      <c r="I753" s="0" t="n">
        <f aca="false">IFERROR(MID($B753,$C753-I$1,1),0)+0</f>
        <v>1</v>
      </c>
      <c r="J753" s="0" t="n">
        <f aca="false">IFERROR(MID($B753,$C753-J$1,1),0)+0</f>
        <v>0</v>
      </c>
      <c r="K753" s="0" t="n">
        <f aca="false">IFERROR(MID($B753,$C753-K$1,1),0)+0</f>
        <v>0</v>
      </c>
      <c r="L753" s="0" t="n">
        <f aca="false">IFERROR(MID($B753,$C753-L$1,1),0)+0</f>
        <v>1</v>
      </c>
      <c r="M753" s="0" t="n">
        <f aca="false">IFERROR(MID($B753,$C753-M$1,1),0)+0</f>
        <v>0</v>
      </c>
      <c r="N753" s="0" t="n">
        <f aca="false">IFERROR(MID($B753,$C753-N$1,1),0)+0</f>
        <v>0</v>
      </c>
      <c r="O753" s="0" t="n">
        <f aca="false">IFERROR(MID($B753,$C753-O$1,1),0)+0</f>
        <v>0</v>
      </c>
    </row>
    <row r="754" customFormat="false" ht="12.8" hidden="false" customHeight="false" outlineLevel="0" collapsed="false">
      <c r="A754" s="1" t="n">
        <v>111100010000</v>
      </c>
      <c r="B754" s="1" t="str">
        <f aca="false">_xlfn.CONCAT(A754)</f>
        <v>111100010000</v>
      </c>
      <c r="C754" s="1" t="n">
        <f aca="false">LEN(B754)</f>
        <v>12</v>
      </c>
      <c r="D754" s="0" t="n">
        <f aca="false">IFERROR(MID($B754,$C754-D$1,1),0)+0</f>
        <v>0</v>
      </c>
      <c r="E754" s="0" t="n">
        <f aca="false">IFERROR(MID($B754,$C754-E$1,1),0)+0</f>
        <v>0</v>
      </c>
      <c r="F754" s="0" t="n">
        <f aca="false">IFERROR(MID($B754,$C754-F$1,1),0)+0</f>
        <v>0</v>
      </c>
      <c r="G754" s="0" t="n">
        <f aca="false">IFERROR(MID($B754,$C754-G$1,1),0)+0</f>
        <v>0</v>
      </c>
      <c r="H754" s="0" t="n">
        <f aca="false">IFERROR(MID($B754,$C754-H$1,1),0)+0</f>
        <v>1</v>
      </c>
      <c r="I754" s="0" t="n">
        <f aca="false">IFERROR(MID($B754,$C754-I$1,1),0)+0</f>
        <v>0</v>
      </c>
      <c r="J754" s="0" t="n">
        <f aca="false">IFERROR(MID($B754,$C754-J$1,1),0)+0</f>
        <v>0</v>
      </c>
      <c r="K754" s="0" t="n">
        <f aca="false">IFERROR(MID($B754,$C754-K$1,1),0)+0</f>
        <v>0</v>
      </c>
      <c r="L754" s="0" t="n">
        <f aca="false">IFERROR(MID($B754,$C754-L$1,1),0)+0</f>
        <v>1</v>
      </c>
      <c r="M754" s="0" t="n">
        <f aca="false">IFERROR(MID($B754,$C754-M$1,1),0)+0</f>
        <v>1</v>
      </c>
      <c r="N754" s="0" t="n">
        <f aca="false">IFERROR(MID($B754,$C754-N$1,1),0)+0</f>
        <v>1</v>
      </c>
      <c r="O754" s="0" t="n">
        <f aca="false">IFERROR(MID($B754,$C754-O$1,1),0)+0</f>
        <v>1</v>
      </c>
    </row>
    <row r="755" customFormat="false" ht="12.8" hidden="false" customHeight="false" outlineLevel="0" collapsed="false">
      <c r="A755" s="1" t="n">
        <v>100000100010</v>
      </c>
      <c r="B755" s="1" t="str">
        <f aca="false">_xlfn.CONCAT(A755)</f>
        <v>100000100010</v>
      </c>
      <c r="C755" s="1" t="n">
        <f aca="false">LEN(B755)</f>
        <v>12</v>
      </c>
      <c r="D755" s="0" t="n">
        <f aca="false">IFERROR(MID($B755,$C755-D$1,1),0)+0</f>
        <v>0</v>
      </c>
      <c r="E755" s="0" t="n">
        <f aca="false">IFERROR(MID($B755,$C755-E$1,1),0)+0</f>
        <v>1</v>
      </c>
      <c r="F755" s="0" t="n">
        <f aca="false">IFERROR(MID($B755,$C755-F$1,1),0)+0</f>
        <v>0</v>
      </c>
      <c r="G755" s="0" t="n">
        <f aca="false">IFERROR(MID($B755,$C755-G$1,1),0)+0</f>
        <v>0</v>
      </c>
      <c r="H755" s="0" t="n">
        <f aca="false">IFERROR(MID($B755,$C755-H$1,1),0)+0</f>
        <v>0</v>
      </c>
      <c r="I755" s="0" t="n">
        <f aca="false">IFERROR(MID($B755,$C755-I$1,1),0)+0</f>
        <v>1</v>
      </c>
      <c r="J755" s="0" t="n">
        <f aca="false">IFERROR(MID($B755,$C755-J$1,1),0)+0</f>
        <v>0</v>
      </c>
      <c r="K755" s="0" t="n">
        <f aca="false">IFERROR(MID($B755,$C755-K$1,1),0)+0</f>
        <v>0</v>
      </c>
      <c r="L755" s="0" t="n">
        <f aca="false">IFERROR(MID($B755,$C755-L$1,1),0)+0</f>
        <v>0</v>
      </c>
      <c r="M755" s="0" t="n">
        <f aca="false">IFERROR(MID($B755,$C755-M$1,1),0)+0</f>
        <v>0</v>
      </c>
      <c r="N755" s="0" t="n">
        <f aca="false">IFERROR(MID($B755,$C755-N$1,1),0)+0</f>
        <v>0</v>
      </c>
      <c r="O755" s="0" t="n">
        <f aca="false">IFERROR(MID($B755,$C755-O$1,1),0)+0</f>
        <v>1</v>
      </c>
    </row>
    <row r="756" customFormat="false" ht="12.8" hidden="false" customHeight="false" outlineLevel="0" collapsed="false">
      <c r="A756" s="1" t="n">
        <v>11101000101</v>
      </c>
      <c r="B756" s="1" t="str">
        <f aca="false">_xlfn.CONCAT(A756)</f>
        <v>11101000101</v>
      </c>
      <c r="C756" s="1" t="n">
        <f aca="false">LEN(B756)</f>
        <v>11</v>
      </c>
      <c r="D756" s="0" t="n">
        <f aca="false">IFERROR(MID($B756,$C756-D$1,1),0)+0</f>
        <v>1</v>
      </c>
      <c r="E756" s="0" t="n">
        <f aca="false">IFERROR(MID($B756,$C756-E$1,1),0)+0</f>
        <v>0</v>
      </c>
      <c r="F756" s="0" t="n">
        <f aca="false">IFERROR(MID($B756,$C756-F$1,1),0)+0</f>
        <v>1</v>
      </c>
      <c r="G756" s="0" t="n">
        <f aca="false">IFERROR(MID($B756,$C756-G$1,1),0)+0</f>
        <v>0</v>
      </c>
      <c r="H756" s="0" t="n">
        <f aca="false">IFERROR(MID($B756,$C756-H$1,1),0)+0</f>
        <v>0</v>
      </c>
      <c r="I756" s="0" t="n">
        <f aca="false">IFERROR(MID($B756,$C756-I$1,1),0)+0</f>
        <v>0</v>
      </c>
      <c r="J756" s="0" t="n">
        <f aca="false">IFERROR(MID($B756,$C756-J$1,1),0)+0</f>
        <v>1</v>
      </c>
      <c r="K756" s="0" t="n">
        <f aca="false">IFERROR(MID($B756,$C756-K$1,1),0)+0</f>
        <v>0</v>
      </c>
      <c r="L756" s="0" t="n">
        <f aca="false">IFERROR(MID($B756,$C756-L$1,1),0)+0</f>
        <v>1</v>
      </c>
      <c r="M756" s="0" t="n">
        <f aca="false">IFERROR(MID($B756,$C756-M$1,1),0)+0</f>
        <v>1</v>
      </c>
      <c r="N756" s="0" t="n">
        <f aca="false">IFERROR(MID($B756,$C756-N$1,1),0)+0</f>
        <v>1</v>
      </c>
      <c r="O756" s="0" t="n">
        <f aca="false">IFERROR(MID($B756,$C756-O$1,1),0)+0</f>
        <v>0</v>
      </c>
    </row>
    <row r="757" customFormat="false" ht="12.8" hidden="false" customHeight="false" outlineLevel="0" collapsed="false">
      <c r="A757" s="1" t="n">
        <v>111000110111</v>
      </c>
      <c r="B757" s="1" t="str">
        <f aca="false">_xlfn.CONCAT(A757)</f>
        <v>111000110111</v>
      </c>
      <c r="C757" s="1" t="n">
        <f aca="false">LEN(B757)</f>
        <v>12</v>
      </c>
      <c r="D757" s="0" t="n">
        <f aca="false">IFERROR(MID($B757,$C757-D$1,1),0)+0</f>
        <v>1</v>
      </c>
      <c r="E757" s="0" t="n">
        <f aca="false">IFERROR(MID($B757,$C757-E$1,1),0)+0</f>
        <v>1</v>
      </c>
      <c r="F757" s="0" t="n">
        <f aca="false">IFERROR(MID($B757,$C757-F$1,1),0)+0</f>
        <v>1</v>
      </c>
      <c r="G757" s="0" t="n">
        <f aca="false">IFERROR(MID($B757,$C757-G$1,1),0)+0</f>
        <v>0</v>
      </c>
      <c r="H757" s="0" t="n">
        <f aca="false">IFERROR(MID($B757,$C757-H$1,1),0)+0</f>
        <v>1</v>
      </c>
      <c r="I757" s="0" t="n">
        <f aca="false">IFERROR(MID($B757,$C757-I$1,1),0)+0</f>
        <v>1</v>
      </c>
      <c r="J757" s="0" t="n">
        <f aca="false">IFERROR(MID($B757,$C757-J$1,1),0)+0</f>
        <v>0</v>
      </c>
      <c r="K757" s="0" t="n">
        <f aca="false">IFERROR(MID($B757,$C757-K$1,1),0)+0</f>
        <v>0</v>
      </c>
      <c r="L757" s="0" t="n">
        <f aca="false">IFERROR(MID($B757,$C757-L$1,1),0)+0</f>
        <v>0</v>
      </c>
      <c r="M757" s="0" t="n">
        <f aca="false">IFERROR(MID($B757,$C757-M$1,1),0)+0</f>
        <v>1</v>
      </c>
      <c r="N757" s="0" t="n">
        <f aca="false">IFERROR(MID($B757,$C757-N$1,1),0)+0</f>
        <v>1</v>
      </c>
      <c r="O757" s="0" t="n">
        <f aca="false">IFERROR(MID($B757,$C757-O$1,1),0)+0</f>
        <v>1</v>
      </c>
    </row>
    <row r="758" customFormat="false" ht="12.8" hidden="false" customHeight="false" outlineLevel="0" collapsed="false">
      <c r="A758" s="1" t="n">
        <v>110110001011</v>
      </c>
      <c r="B758" s="1" t="str">
        <f aca="false">_xlfn.CONCAT(A758)</f>
        <v>110110001011</v>
      </c>
      <c r="C758" s="1" t="n">
        <f aca="false">LEN(B758)</f>
        <v>12</v>
      </c>
      <c r="D758" s="0" t="n">
        <f aca="false">IFERROR(MID($B758,$C758-D$1,1),0)+0</f>
        <v>1</v>
      </c>
      <c r="E758" s="0" t="n">
        <f aca="false">IFERROR(MID($B758,$C758-E$1,1),0)+0</f>
        <v>1</v>
      </c>
      <c r="F758" s="0" t="n">
        <f aca="false">IFERROR(MID($B758,$C758-F$1,1),0)+0</f>
        <v>0</v>
      </c>
      <c r="G758" s="0" t="n">
        <f aca="false">IFERROR(MID($B758,$C758-G$1,1),0)+0</f>
        <v>1</v>
      </c>
      <c r="H758" s="0" t="n">
        <f aca="false">IFERROR(MID($B758,$C758-H$1,1),0)+0</f>
        <v>0</v>
      </c>
      <c r="I758" s="0" t="n">
        <f aca="false">IFERROR(MID($B758,$C758-I$1,1),0)+0</f>
        <v>0</v>
      </c>
      <c r="J758" s="0" t="n">
        <f aca="false">IFERROR(MID($B758,$C758-J$1,1),0)+0</f>
        <v>0</v>
      </c>
      <c r="K758" s="0" t="n">
        <f aca="false">IFERROR(MID($B758,$C758-K$1,1),0)+0</f>
        <v>1</v>
      </c>
      <c r="L758" s="0" t="n">
        <f aca="false">IFERROR(MID($B758,$C758-L$1,1),0)+0</f>
        <v>1</v>
      </c>
      <c r="M758" s="0" t="n">
        <f aca="false">IFERROR(MID($B758,$C758-M$1,1),0)+0</f>
        <v>0</v>
      </c>
      <c r="N758" s="0" t="n">
        <f aca="false">IFERROR(MID($B758,$C758-N$1,1),0)+0</f>
        <v>1</v>
      </c>
      <c r="O758" s="0" t="n">
        <f aca="false">IFERROR(MID($B758,$C758-O$1,1),0)+0</f>
        <v>1</v>
      </c>
    </row>
    <row r="759" customFormat="false" ht="12.8" hidden="false" customHeight="false" outlineLevel="0" collapsed="false">
      <c r="A759" s="1" t="n">
        <v>101101111001</v>
      </c>
      <c r="B759" s="1" t="str">
        <f aca="false">_xlfn.CONCAT(A759)</f>
        <v>101101111001</v>
      </c>
      <c r="C759" s="1" t="n">
        <f aca="false">LEN(B759)</f>
        <v>12</v>
      </c>
      <c r="D759" s="0" t="n">
        <f aca="false">IFERROR(MID($B759,$C759-D$1,1),0)+0</f>
        <v>1</v>
      </c>
      <c r="E759" s="0" t="n">
        <f aca="false">IFERROR(MID($B759,$C759-E$1,1),0)+0</f>
        <v>0</v>
      </c>
      <c r="F759" s="0" t="n">
        <f aca="false">IFERROR(MID($B759,$C759-F$1,1),0)+0</f>
        <v>0</v>
      </c>
      <c r="G759" s="0" t="n">
        <f aca="false">IFERROR(MID($B759,$C759-G$1,1),0)+0</f>
        <v>1</v>
      </c>
      <c r="H759" s="0" t="n">
        <f aca="false">IFERROR(MID($B759,$C759-H$1,1),0)+0</f>
        <v>1</v>
      </c>
      <c r="I759" s="0" t="n">
        <f aca="false">IFERROR(MID($B759,$C759-I$1,1),0)+0</f>
        <v>1</v>
      </c>
      <c r="J759" s="0" t="n">
        <f aca="false">IFERROR(MID($B759,$C759-J$1,1),0)+0</f>
        <v>1</v>
      </c>
      <c r="K759" s="0" t="n">
        <f aca="false">IFERROR(MID($B759,$C759-K$1,1),0)+0</f>
        <v>0</v>
      </c>
      <c r="L759" s="0" t="n">
        <f aca="false">IFERROR(MID($B759,$C759-L$1,1),0)+0</f>
        <v>1</v>
      </c>
      <c r="M759" s="0" t="n">
        <f aca="false">IFERROR(MID($B759,$C759-M$1,1),0)+0</f>
        <v>1</v>
      </c>
      <c r="N759" s="0" t="n">
        <f aca="false">IFERROR(MID($B759,$C759-N$1,1),0)+0</f>
        <v>0</v>
      </c>
      <c r="O759" s="0" t="n">
        <f aca="false">IFERROR(MID($B759,$C759-O$1,1),0)+0</f>
        <v>1</v>
      </c>
    </row>
    <row r="760" customFormat="false" ht="12.8" hidden="false" customHeight="false" outlineLevel="0" collapsed="false">
      <c r="A760" s="1" t="n">
        <v>11001111010</v>
      </c>
      <c r="B760" s="1" t="str">
        <f aca="false">_xlfn.CONCAT(A760)</f>
        <v>11001111010</v>
      </c>
      <c r="C760" s="1" t="n">
        <f aca="false">LEN(B760)</f>
        <v>11</v>
      </c>
      <c r="D760" s="0" t="n">
        <f aca="false">IFERROR(MID($B760,$C760-D$1,1),0)+0</f>
        <v>0</v>
      </c>
      <c r="E760" s="0" t="n">
        <f aca="false">IFERROR(MID($B760,$C760-E$1,1),0)+0</f>
        <v>1</v>
      </c>
      <c r="F760" s="0" t="n">
        <f aca="false">IFERROR(MID($B760,$C760-F$1,1),0)+0</f>
        <v>0</v>
      </c>
      <c r="G760" s="0" t="n">
        <f aca="false">IFERROR(MID($B760,$C760-G$1,1),0)+0</f>
        <v>1</v>
      </c>
      <c r="H760" s="0" t="n">
        <f aca="false">IFERROR(MID($B760,$C760-H$1,1),0)+0</f>
        <v>1</v>
      </c>
      <c r="I760" s="0" t="n">
        <f aca="false">IFERROR(MID($B760,$C760-I$1,1),0)+0</f>
        <v>1</v>
      </c>
      <c r="J760" s="0" t="n">
        <f aca="false">IFERROR(MID($B760,$C760-J$1,1),0)+0</f>
        <v>1</v>
      </c>
      <c r="K760" s="0" t="n">
        <f aca="false">IFERROR(MID($B760,$C760-K$1,1),0)+0</f>
        <v>0</v>
      </c>
      <c r="L760" s="0" t="n">
        <f aca="false">IFERROR(MID($B760,$C760-L$1,1),0)+0</f>
        <v>0</v>
      </c>
      <c r="M760" s="0" t="n">
        <f aca="false">IFERROR(MID($B760,$C760-M$1,1),0)+0</f>
        <v>1</v>
      </c>
      <c r="N760" s="0" t="n">
        <f aca="false">IFERROR(MID($B760,$C760-N$1,1),0)+0</f>
        <v>1</v>
      </c>
      <c r="O760" s="0" t="n">
        <f aca="false">IFERROR(MID($B760,$C760-O$1,1),0)+0</f>
        <v>0</v>
      </c>
    </row>
    <row r="761" customFormat="false" ht="12.8" hidden="false" customHeight="false" outlineLevel="0" collapsed="false">
      <c r="A761" s="1" t="n">
        <v>1111011010</v>
      </c>
      <c r="B761" s="1" t="str">
        <f aca="false">_xlfn.CONCAT(A761)</f>
        <v>1111011010</v>
      </c>
      <c r="C761" s="1" t="n">
        <f aca="false">LEN(B761)</f>
        <v>10</v>
      </c>
      <c r="D761" s="0" t="n">
        <f aca="false">IFERROR(MID($B761,$C761-D$1,1),0)+0</f>
        <v>0</v>
      </c>
      <c r="E761" s="0" t="n">
        <f aca="false">IFERROR(MID($B761,$C761-E$1,1),0)+0</f>
        <v>1</v>
      </c>
      <c r="F761" s="0" t="n">
        <f aca="false">IFERROR(MID($B761,$C761-F$1,1),0)+0</f>
        <v>0</v>
      </c>
      <c r="G761" s="0" t="n">
        <f aca="false">IFERROR(MID($B761,$C761-G$1,1),0)+0</f>
        <v>1</v>
      </c>
      <c r="H761" s="0" t="n">
        <f aca="false">IFERROR(MID($B761,$C761-H$1,1),0)+0</f>
        <v>1</v>
      </c>
      <c r="I761" s="0" t="n">
        <f aca="false">IFERROR(MID($B761,$C761-I$1,1),0)+0</f>
        <v>0</v>
      </c>
      <c r="J761" s="0" t="n">
        <f aca="false">IFERROR(MID($B761,$C761-J$1,1),0)+0</f>
        <v>1</v>
      </c>
      <c r="K761" s="0" t="n">
        <f aca="false">IFERROR(MID($B761,$C761-K$1,1),0)+0</f>
        <v>1</v>
      </c>
      <c r="L761" s="0" t="n">
        <f aca="false">IFERROR(MID($B761,$C761-L$1,1),0)+0</f>
        <v>1</v>
      </c>
      <c r="M761" s="0" t="n">
        <f aca="false">IFERROR(MID($B761,$C761-M$1,1),0)+0</f>
        <v>1</v>
      </c>
      <c r="N761" s="0" t="n">
        <f aca="false">IFERROR(MID($B761,$C761-N$1,1),0)+0</f>
        <v>0</v>
      </c>
      <c r="O761" s="0" t="n">
        <f aca="false">IFERROR(MID($B761,$C761-O$1,1),0)+0</f>
        <v>0</v>
      </c>
    </row>
    <row r="762" customFormat="false" ht="12.8" hidden="false" customHeight="false" outlineLevel="0" collapsed="false">
      <c r="A762" s="1" t="n">
        <v>111010101100</v>
      </c>
      <c r="B762" s="1" t="str">
        <f aca="false">_xlfn.CONCAT(A762)</f>
        <v>111010101100</v>
      </c>
      <c r="C762" s="1" t="n">
        <f aca="false">LEN(B762)</f>
        <v>12</v>
      </c>
      <c r="D762" s="0" t="n">
        <f aca="false">IFERROR(MID($B762,$C762-D$1,1),0)+0</f>
        <v>0</v>
      </c>
      <c r="E762" s="0" t="n">
        <f aca="false">IFERROR(MID($B762,$C762-E$1,1),0)+0</f>
        <v>0</v>
      </c>
      <c r="F762" s="0" t="n">
        <f aca="false">IFERROR(MID($B762,$C762-F$1,1),0)+0</f>
        <v>1</v>
      </c>
      <c r="G762" s="0" t="n">
        <f aca="false">IFERROR(MID($B762,$C762-G$1,1),0)+0</f>
        <v>1</v>
      </c>
      <c r="H762" s="0" t="n">
        <f aca="false">IFERROR(MID($B762,$C762-H$1,1),0)+0</f>
        <v>0</v>
      </c>
      <c r="I762" s="0" t="n">
        <f aca="false">IFERROR(MID($B762,$C762-I$1,1),0)+0</f>
        <v>1</v>
      </c>
      <c r="J762" s="0" t="n">
        <f aca="false">IFERROR(MID($B762,$C762-J$1,1),0)+0</f>
        <v>0</v>
      </c>
      <c r="K762" s="0" t="n">
        <f aca="false">IFERROR(MID($B762,$C762-K$1,1),0)+0</f>
        <v>1</v>
      </c>
      <c r="L762" s="0" t="n">
        <f aca="false">IFERROR(MID($B762,$C762-L$1,1),0)+0</f>
        <v>0</v>
      </c>
      <c r="M762" s="0" t="n">
        <f aca="false">IFERROR(MID($B762,$C762-M$1,1),0)+0</f>
        <v>1</v>
      </c>
      <c r="N762" s="0" t="n">
        <f aca="false">IFERROR(MID($B762,$C762-N$1,1),0)+0</f>
        <v>1</v>
      </c>
      <c r="O762" s="0" t="n">
        <f aca="false">IFERROR(MID($B762,$C762-O$1,1),0)+0</f>
        <v>1</v>
      </c>
    </row>
    <row r="763" customFormat="false" ht="12.8" hidden="false" customHeight="false" outlineLevel="0" collapsed="false">
      <c r="A763" s="1" t="n">
        <v>101110011101</v>
      </c>
      <c r="B763" s="1" t="str">
        <f aca="false">_xlfn.CONCAT(A763)</f>
        <v>101110011101</v>
      </c>
      <c r="C763" s="1" t="n">
        <f aca="false">LEN(B763)</f>
        <v>12</v>
      </c>
      <c r="D763" s="0" t="n">
        <f aca="false">IFERROR(MID($B763,$C763-D$1,1),0)+0</f>
        <v>1</v>
      </c>
      <c r="E763" s="0" t="n">
        <f aca="false">IFERROR(MID($B763,$C763-E$1,1),0)+0</f>
        <v>0</v>
      </c>
      <c r="F763" s="0" t="n">
        <f aca="false">IFERROR(MID($B763,$C763-F$1,1),0)+0</f>
        <v>1</v>
      </c>
      <c r="G763" s="0" t="n">
        <f aca="false">IFERROR(MID($B763,$C763-G$1,1),0)+0</f>
        <v>1</v>
      </c>
      <c r="H763" s="0" t="n">
        <f aca="false">IFERROR(MID($B763,$C763-H$1,1),0)+0</f>
        <v>1</v>
      </c>
      <c r="I763" s="0" t="n">
        <f aca="false">IFERROR(MID($B763,$C763-I$1,1),0)+0</f>
        <v>0</v>
      </c>
      <c r="J763" s="0" t="n">
        <f aca="false">IFERROR(MID($B763,$C763-J$1,1),0)+0</f>
        <v>0</v>
      </c>
      <c r="K763" s="0" t="n">
        <f aca="false">IFERROR(MID($B763,$C763-K$1,1),0)+0</f>
        <v>1</v>
      </c>
      <c r="L763" s="0" t="n">
        <f aca="false">IFERROR(MID($B763,$C763-L$1,1),0)+0</f>
        <v>1</v>
      </c>
      <c r="M763" s="0" t="n">
        <f aca="false">IFERROR(MID($B763,$C763-M$1,1),0)+0</f>
        <v>1</v>
      </c>
      <c r="N763" s="0" t="n">
        <f aca="false">IFERROR(MID($B763,$C763-N$1,1),0)+0</f>
        <v>0</v>
      </c>
      <c r="O763" s="0" t="n">
        <f aca="false">IFERROR(MID($B763,$C763-O$1,1),0)+0</f>
        <v>1</v>
      </c>
    </row>
    <row r="764" customFormat="false" ht="12.8" hidden="false" customHeight="false" outlineLevel="0" collapsed="false">
      <c r="A764" s="1" t="n">
        <v>100110101101</v>
      </c>
      <c r="B764" s="1" t="str">
        <f aca="false">_xlfn.CONCAT(A764)</f>
        <v>100110101101</v>
      </c>
      <c r="C764" s="1" t="n">
        <f aca="false">LEN(B764)</f>
        <v>12</v>
      </c>
      <c r="D764" s="0" t="n">
        <f aca="false">IFERROR(MID($B764,$C764-D$1,1),0)+0</f>
        <v>1</v>
      </c>
      <c r="E764" s="0" t="n">
        <f aca="false">IFERROR(MID($B764,$C764-E$1,1),0)+0</f>
        <v>0</v>
      </c>
      <c r="F764" s="0" t="n">
        <f aca="false">IFERROR(MID($B764,$C764-F$1,1),0)+0</f>
        <v>1</v>
      </c>
      <c r="G764" s="0" t="n">
        <f aca="false">IFERROR(MID($B764,$C764-G$1,1),0)+0</f>
        <v>1</v>
      </c>
      <c r="H764" s="0" t="n">
        <f aca="false">IFERROR(MID($B764,$C764-H$1,1),0)+0</f>
        <v>0</v>
      </c>
      <c r="I764" s="0" t="n">
        <f aca="false">IFERROR(MID($B764,$C764-I$1,1),0)+0</f>
        <v>1</v>
      </c>
      <c r="J764" s="0" t="n">
        <f aca="false">IFERROR(MID($B764,$C764-J$1,1),0)+0</f>
        <v>0</v>
      </c>
      <c r="K764" s="0" t="n">
        <f aca="false">IFERROR(MID($B764,$C764-K$1,1),0)+0</f>
        <v>1</v>
      </c>
      <c r="L764" s="0" t="n">
        <f aca="false">IFERROR(MID($B764,$C764-L$1,1),0)+0</f>
        <v>1</v>
      </c>
      <c r="M764" s="0" t="n">
        <f aca="false">IFERROR(MID($B764,$C764-M$1,1),0)+0</f>
        <v>0</v>
      </c>
      <c r="N764" s="0" t="n">
        <f aca="false">IFERROR(MID($B764,$C764-N$1,1),0)+0</f>
        <v>0</v>
      </c>
      <c r="O764" s="0" t="n">
        <f aca="false">IFERROR(MID($B764,$C764-O$1,1),0)+0</f>
        <v>1</v>
      </c>
    </row>
    <row r="765" customFormat="false" ht="12.8" hidden="false" customHeight="false" outlineLevel="0" collapsed="false">
      <c r="A765" s="1" t="n">
        <v>101011011011</v>
      </c>
      <c r="B765" s="1" t="str">
        <f aca="false">_xlfn.CONCAT(A765)</f>
        <v>101011011011</v>
      </c>
      <c r="C765" s="1" t="n">
        <f aca="false">LEN(B765)</f>
        <v>12</v>
      </c>
      <c r="D765" s="0" t="n">
        <f aca="false">IFERROR(MID($B765,$C765-D$1,1),0)+0</f>
        <v>1</v>
      </c>
      <c r="E765" s="0" t="n">
        <f aca="false">IFERROR(MID($B765,$C765-E$1,1),0)+0</f>
        <v>1</v>
      </c>
      <c r="F765" s="0" t="n">
        <f aca="false">IFERROR(MID($B765,$C765-F$1,1),0)+0</f>
        <v>0</v>
      </c>
      <c r="G765" s="0" t="n">
        <f aca="false">IFERROR(MID($B765,$C765-G$1,1),0)+0</f>
        <v>1</v>
      </c>
      <c r="H765" s="0" t="n">
        <f aca="false">IFERROR(MID($B765,$C765-H$1,1),0)+0</f>
        <v>1</v>
      </c>
      <c r="I765" s="0" t="n">
        <f aca="false">IFERROR(MID($B765,$C765-I$1,1),0)+0</f>
        <v>0</v>
      </c>
      <c r="J765" s="0" t="n">
        <f aca="false">IFERROR(MID($B765,$C765-J$1,1),0)+0</f>
        <v>1</v>
      </c>
      <c r="K765" s="0" t="n">
        <f aca="false">IFERROR(MID($B765,$C765-K$1,1),0)+0</f>
        <v>1</v>
      </c>
      <c r="L765" s="0" t="n">
        <f aca="false">IFERROR(MID($B765,$C765-L$1,1),0)+0</f>
        <v>0</v>
      </c>
      <c r="M765" s="0" t="n">
        <f aca="false">IFERROR(MID($B765,$C765-M$1,1),0)+0</f>
        <v>1</v>
      </c>
      <c r="N765" s="0" t="n">
        <f aca="false">IFERROR(MID($B765,$C765-N$1,1),0)+0</f>
        <v>0</v>
      </c>
      <c r="O765" s="0" t="n">
        <f aca="false">IFERROR(MID($B765,$C765-O$1,1),0)+0</f>
        <v>1</v>
      </c>
    </row>
    <row r="766" customFormat="false" ht="12.8" hidden="false" customHeight="false" outlineLevel="0" collapsed="false">
      <c r="A766" s="1" t="n">
        <v>110100000001</v>
      </c>
      <c r="B766" s="1" t="str">
        <f aca="false">_xlfn.CONCAT(A766)</f>
        <v>110100000001</v>
      </c>
      <c r="C766" s="1" t="n">
        <f aca="false">LEN(B766)</f>
        <v>12</v>
      </c>
      <c r="D766" s="0" t="n">
        <f aca="false">IFERROR(MID($B766,$C766-D$1,1),0)+0</f>
        <v>1</v>
      </c>
      <c r="E766" s="0" t="n">
        <f aca="false">IFERROR(MID($B766,$C766-E$1,1),0)+0</f>
        <v>0</v>
      </c>
      <c r="F766" s="0" t="n">
        <f aca="false">IFERROR(MID($B766,$C766-F$1,1),0)+0</f>
        <v>0</v>
      </c>
      <c r="G766" s="0" t="n">
        <f aca="false">IFERROR(MID($B766,$C766-G$1,1),0)+0</f>
        <v>0</v>
      </c>
      <c r="H766" s="0" t="n">
        <f aca="false">IFERROR(MID($B766,$C766-H$1,1),0)+0</f>
        <v>0</v>
      </c>
      <c r="I766" s="0" t="n">
        <f aca="false">IFERROR(MID($B766,$C766-I$1,1),0)+0</f>
        <v>0</v>
      </c>
      <c r="J766" s="0" t="n">
        <f aca="false">IFERROR(MID($B766,$C766-J$1,1),0)+0</f>
        <v>0</v>
      </c>
      <c r="K766" s="0" t="n">
        <f aca="false">IFERROR(MID($B766,$C766-K$1,1),0)+0</f>
        <v>0</v>
      </c>
      <c r="L766" s="0" t="n">
        <f aca="false">IFERROR(MID($B766,$C766-L$1,1),0)+0</f>
        <v>1</v>
      </c>
      <c r="M766" s="0" t="n">
        <f aca="false">IFERROR(MID($B766,$C766-M$1,1),0)+0</f>
        <v>0</v>
      </c>
      <c r="N766" s="0" t="n">
        <f aca="false">IFERROR(MID($B766,$C766-N$1,1),0)+0</f>
        <v>1</v>
      </c>
      <c r="O766" s="0" t="n">
        <f aca="false">IFERROR(MID($B766,$C766-O$1,1),0)+0</f>
        <v>1</v>
      </c>
    </row>
    <row r="767" customFormat="false" ht="12.8" hidden="false" customHeight="false" outlineLevel="0" collapsed="false">
      <c r="A767" s="1" t="n">
        <v>11001100100</v>
      </c>
      <c r="B767" s="1" t="str">
        <f aca="false">_xlfn.CONCAT(A767)</f>
        <v>11001100100</v>
      </c>
      <c r="C767" s="1" t="n">
        <f aca="false">LEN(B767)</f>
        <v>11</v>
      </c>
      <c r="D767" s="0" t="n">
        <f aca="false">IFERROR(MID($B767,$C767-D$1,1),0)+0</f>
        <v>0</v>
      </c>
      <c r="E767" s="0" t="n">
        <f aca="false">IFERROR(MID($B767,$C767-E$1,1),0)+0</f>
        <v>0</v>
      </c>
      <c r="F767" s="0" t="n">
        <f aca="false">IFERROR(MID($B767,$C767-F$1,1),0)+0</f>
        <v>1</v>
      </c>
      <c r="G767" s="0" t="n">
        <f aca="false">IFERROR(MID($B767,$C767-G$1,1),0)+0</f>
        <v>0</v>
      </c>
      <c r="H767" s="0" t="n">
        <f aca="false">IFERROR(MID($B767,$C767-H$1,1),0)+0</f>
        <v>0</v>
      </c>
      <c r="I767" s="0" t="n">
        <f aca="false">IFERROR(MID($B767,$C767-I$1,1),0)+0</f>
        <v>1</v>
      </c>
      <c r="J767" s="0" t="n">
        <f aca="false">IFERROR(MID($B767,$C767-J$1,1),0)+0</f>
        <v>1</v>
      </c>
      <c r="K767" s="0" t="n">
        <f aca="false">IFERROR(MID($B767,$C767-K$1,1),0)+0</f>
        <v>0</v>
      </c>
      <c r="L767" s="0" t="n">
        <f aca="false">IFERROR(MID($B767,$C767-L$1,1),0)+0</f>
        <v>0</v>
      </c>
      <c r="M767" s="0" t="n">
        <f aca="false">IFERROR(MID($B767,$C767-M$1,1),0)+0</f>
        <v>1</v>
      </c>
      <c r="N767" s="0" t="n">
        <f aca="false">IFERROR(MID($B767,$C767-N$1,1),0)+0</f>
        <v>1</v>
      </c>
      <c r="O767" s="0" t="n">
        <f aca="false">IFERROR(MID($B767,$C767-O$1,1),0)+0</f>
        <v>0</v>
      </c>
    </row>
    <row r="768" customFormat="false" ht="12.8" hidden="false" customHeight="false" outlineLevel="0" collapsed="false">
      <c r="A768" s="1" t="n">
        <v>1011101</v>
      </c>
      <c r="B768" s="1" t="str">
        <f aca="false">_xlfn.CONCAT(A768)</f>
        <v>1011101</v>
      </c>
      <c r="C768" s="1" t="n">
        <f aca="false">LEN(B768)</f>
        <v>7</v>
      </c>
      <c r="D768" s="0" t="n">
        <f aca="false">IFERROR(MID($B768,$C768-D$1,1),0)+0</f>
        <v>1</v>
      </c>
      <c r="E768" s="0" t="n">
        <f aca="false">IFERROR(MID($B768,$C768-E$1,1),0)+0</f>
        <v>0</v>
      </c>
      <c r="F768" s="0" t="n">
        <f aca="false">IFERROR(MID($B768,$C768-F$1,1),0)+0</f>
        <v>1</v>
      </c>
      <c r="G768" s="0" t="n">
        <f aca="false">IFERROR(MID($B768,$C768-G$1,1),0)+0</f>
        <v>1</v>
      </c>
      <c r="H768" s="0" t="n">
        <f aca="false">IFERROR(MID($B768,$C768-H$1,1),0)+0</f>
        <v>1</v>
      </c>
      <c r="I768" s="0" t="n">
        <f aca="false">IFERROR(MID($B768,$C768-I$1,1),0)+0</f>
        <v>0</v>
      </c>
      <c r="J768" s="0" t="n">
        <f aca="false">IFERROR(MID($B768,$C768-J$1,1),0)+0</f>
        <v>1</v>
      </c>
      <c r="K768" s="0" t="n">
        <f aca="false">IFERROR(MID($B768,$C768-K$1,1),0)+0</f>
        <v>0</v>
      </c>
      <c r="L768" s="0" t="n">
        <f aca="false">IFERROR(MID($B768,$C768-L$1,1),0)+0</f>
        <v>0</v>
      </c>
      <c r="M768" s="0" t="n">
        <f aca="false">IFERROR(MID($B768,$C768-M$1,1),0)+0</f>
        <v>0</v>
      </c>
      <c r="N768" s="0" t="n">
        <f aca="false">IFERROR(MID($B768,$C768-N$1,1),0)+0</f>
        <v>0</v>
      </c>
      <c r="O768" s="0" t="n">
        <f aca="false">IFERROR(MID($B768,$C768-O$1,1),0)+0</f>
        <v>0</v>
      </c>
    </row>
    <row r="769" customFormat="false" ht="12.8" hidden="false" customHeight="false" outlineLevel="0" collapsed="false">
      <c r="A769" s="1" t="n">
        <v>11011110</v>
      </c>
      <c r="B769" s="1" t="str">
        <f aca="false">_xlfn.CONCAT(A769)</f>
        <v>11011110</v>
      </c>
      <c r="C769" s="1" t="n">
        <f aca="false">LEN(B769)</f>
        <v>8</v>
      </c>
      <c r="D769" s="0" t="n">
        <f aca="false">IFERROR(MID($B769,$C769-D$1,1),0)+0</f>
        <v>0</v>
      </c>
      <c r="E769" s="0" t="n">
        <f aca="false">IFERROR(MID($B769,$C769-E$1,1),0)+0</f>
        <v>1</v>
      </c>
      <c r="F769" s="0" t="n">
        <f aca="false">IFERROR(MID($B769,$C769-F$1,1),0)+0</f>
        <v>1</v>
      </c>
      <c r="G769" s="0" t="n">
        <f aca="false">IFERROR(MID($B769,$C769-G$1,1),0)+0</f>
        <v>1</v>
      </c>
      <c r="H769" s="0" t="n">
        <f aca="false">IFERROR(MID($B769,$C769-H$1,1),0)+0</f>
        <v>1</v>
      </c>
      <c r="I769" s="0" t="n">
        <f aca="false">IFERROR(MID($B769,$C769-I$1,1),0)+0</f>
        <v>0</v>
      </c>
      <c r="J769" s="0" t="n">
        <f aca="false">IFERROR(MID($B769,$C769-J$1,1),0)+0</f>
        <v>1</v>
      </c>
      <c r="K769" s="0" t="n">
        <f aca="false">IFERROR(MID($B769,$C769-K$1,1),0)+0</f>
        <v>1</v>
      </c>
      <c r="L769" s="0" t="n">
        <f aca="false">IFERROR(MID($B769,$C769-L$1,1),0)+0</f>
        <v>0</v>
      </c>
      <c r="M769" s="0" t="n">
        <f aca="false">IFERROR(MID($B769,$C769-M$1,1),0)+0</f>
        <v>0</v>
      </c>
      <c r="N769" s="0" t="n">
        <f aca="false">IFERROR(MID($B769,$C769-N$1,1),0)+0</f>
        <v>0</v>
      </c>
      <c r="O769" s="0" t="n">
        <f aca="false">IFERROR(MID($B769,$C769-O$1,1),0)+0</f>
        <v>0</v>
      </c>
    </row>
    <row r="770" customFormat="false" ht="12.8" hidden="false" customHeight="false" outlineLevel="0" collapsed="false">
      <c r="A770" s="1" t="n">
        <v>100101101101</v>
      </c>
      <c r="B770" s="1" t="str">
        <f aca="false">_xlfn.CONCAT(A770)</f>
        <v>100101101101</v>
      </c>
      <c r="C770" s="1" t="n">
        <f aca="false">LEN(B770)</f>
        <v>12</v>
      </c>
      <c r="D770" s="0" t="n">
        <f aca="false">IFERROR(MID($B770,$C770-D$1,1),0)+0</f>
        <v>1</v>
      </c>
      <c r="E770" s="0" t="n">
        <f aca="false">IFERROR(MID($B770,$C770-E$1,1),0)+0</f>
        <v>0</v>
      </c>
      <c r="F770" s="0" t="n">
        <f aca="false">IFERROR(MID($B770,$C770-F$1,1),0)+0</f>
        <v>1</v>
      </c>
      <c r="G770" s="0" t="n">
        <f aca="false">IFERROR(MID($B770,$C770-G$1,1),0)+0</f>
        <v>1</v>
      </c>
      <c r="H770" s="0" t="n">
        <f aca="false">IFERROR(MID($B770,$C770-H$1,1),0)+0</f>
        <v>0</v>
      </c>
      <c r="I770" s="0" t="n">
        <f aca="false">IFERROR(MID($B770,$C770-I$1,1),0)+0</f>
        <v>1</v>
      </c>
      <c r="J770" s="0" t="n">
        <f aca="false">IFERROR(MID($B770,$C770-J$1,1),0)+0</f>
        <v>1</v>
      </c>
      <c r="K770" s="0" t="n">
        <f aca="false">IFERROR(MID($B770,$C770-K$1,1),0)+0</f>
        <v>0</v>
      </c>
      <c r="L770" s="0" t="n">
        <f aca="false">IFERROR(MID($B770,$C770-L$1,1),0)+0</f>
        <v>1</v>
      </c>
      <c r="M770" s="0" t="n">
        <f aca="false">IFERROR(MID($B770,$C770-M$1,1),0)+0</f>
        <v>0</v>
      </c>
      <c r="N770" s="0" t="n">
        <f aca="false">IFERROR(MID($B770,$C770-N$1,1),0)+0</f>
        <v>0</v>
      </c>
      <c r="O770" s="0" t="n">
        <f aca="false">IFERROR(MID($B770,$C770-O$1,1),0)+0</f>
        <v>1</v>
      </c>
    </row>
    <row r="771" customFormat="false" ht="12.8" hidden="false" customHeight="false" outlineLevel="0" collapsed="false">
      <c r="A771" s="1" t="n">
        <v>1110100110</v>
      </c>
      <c r="B771" s="1" t="str">
        <f aca="false">_xlfn.CONCAT(A771)</f>
        <v>1110100110</v>
      </c>
      <c r="C771" s="1" t="n">
        <f aca="false">LEN(B771)</f>
        <v>10</v>
      </c>
      <c r="D771" s="0" t="n">
        <f aca="false">IFERROR(MID($B771,$C771-D$1,1),0)+0</f>
        <v>0</v>
      </c>
      <c r="E771" s="0" t="n">
        <f aca="false">IFERROR(MID($B771,$C771-E$1,1),0)+0</f>
        <v>1</v>
      </c>
      <c r="F771" s="0" t="n">
        <f aca="false">IFERROR(MID($B771,$C771-F$1,1),0)+0</f>
        <v>1</v>
      </c>
      <c r="G771" s="0" t="n">
        <f aca="false">IFERROR(MID($B771,$C771-G$1,1),0)+0</f>
        <v>0</v>
      </c>
      <c r="H771" s="0" t="n">
        <f aca="false">IFERROR(MID($B771,$C771-H$1,1),0)+0</f>
        <v>0</v>
      </c>
      <c r="I771" s="0" t="n">
        <f aca="false">IFERROR(MID($B771,$C771-I$1,1),0)+0</f>
        <v>1</v>
      </c>
      <c r="J771" s="0" t="n">
        <f aca="false">IFERROR(MID($B771,$C771-J$1,1),0)+0</f>
        <v>0</v>
      </c>
      <c r="K771" s="0" t="n">
        <f aca="false">IFERROR(MID($B771,$C771-K$1,1),0)+0</f>
        <v>1</v>
      </c>
      <c r="L771" s="0" t="n">
        <f aca="false">IFERROR(MID($B771,$C771-L$1,1),0)+0</f>
        <v>1</v>
      </c>
      <c r="M771" s="0" t="n">
        <f aca="false">IFERROR(MID($B771,$C771-M$1,1),0)+0</f>
        <v>1</v>
      </c>
      <c r="N771" s="0" t="n">
        <f aca="false">IFERROR(MID($B771,$C771-N$1,1),0)+0</f>
        <v>0</v>
      </c>
      <c r="O771" s="0" t="n">
        <f aca="false">IFERROR(MID($B771,$C771-O$1,1),0)+0</f>
        <v>0</v>
      </c>
    </row>
    <row r="772" customFormat="false" ht="12.8" hidden="false" customHeight="false" outlineLevel="0" collapsed="false">
      <c r="A772" s="1" t="n">
        <v>110011110111</v>
      </c>
      <c r="B772" s="1" t="str">
        <f aca="false">_xlfn.CONCAT(A772)</f>
        <v>110011110111</v>
      </c>
      <c r="C772" s="1" t="n">
        <f aca="false">LEN(B772)</f>
        <v>12</v>
      </c>
      <c r="D772" s="0" t="n">
        <f aca="false">IFERROR(MID($B772,$C772-D$1,1),0)+0</f>
        <v>1</v>
      </c>
      <c r="E772" s="0" t="n">
        <f aca="false">IFERROR(MID($B772,$C772-E$1,1),0)+0</f>
        <v>1</v>
      </c>
      <c r="F772" s="0" t="n">
        <f aca="false">IFERROR(MID($B772,$C772-F$1,1),0)+0</f>
        <v>1</v>
      </c>
      <c r="G772" s="0" t="n">
        <f aca="false">IFERROR(MID($B772,$C772-G$1,1),0)+0</f>
        <v>0</v>
      </c>
      <c r="H772" s="0" t="n">
        <f aca="false">IFERROR(MID($B772,$C772-H$1,1),0)+0</f>
        <v>1</v>
      </c>
      <c r="I772" s="0" t="n">
        <f aca="false">IFERROR(MID($B772,$C772-I$1,1),0)+0</f>
        <v>1</v>
      </c>
      <c r="J772" s="0" t="n">
        <f aca="false">IFERROR(MID($B772,$C772-J$1,1),0)+0</f>
        <v>1</v>
      </c>
      <c r="K772" s="0" t="n">
        <f aca="false">IFERROR(MID($B772,$C772-K$1,1),0)+0</f>
        <v>1</v>
      </c>
      <c r="L772" s="0" t="n">
        <f aca="false">IFERROR(MID($B772,$C772-L$1,1),0)+0</f>
        <v>0</v>
      </c>
      <c r="M772" s="0" t="n">
        <f aca="false">IFERROR(MID($B772,$C772-M$1,1),0)+0</f>
        <v>0</v>
      </c>
      <c r="N772" s="0" t="n">
        <f aca="false">IFERROR(MID($B772,$C772-N$1,1),0)+0</f>
        <v>1</v>
      </c>
      <c r="O772" s="0" t="n">
        <f aca="false">IFERROR(MID($B772,$C772-O$1,1),0)+0</f>
        <v>1</v>
      </c>
    </row>
    <row r="773" customFormat="false" ht="12.8" hidden="false" customHeight="false" outlineLevel="0" collapsed="false">
      <c r="A773" s="1" t="n">
        <v>10001110000</v>
      </c>
      <c r="B773" s="1" t="str">
        <f aca="false">_xlfn.CONCAT(A773)</f>
        <v>10001110000</v>
      </c>
      <c r="C773" s="1" t="n">
        <f aca="false">LEN(B773)</f>
        <v>11</v>
      </c>
      <c r="D773" s="0" t="n">
        <f aca="false">IFERROR(MID($B773,$C773-D$1,1),0)+0</f>
        <v>0</v>
      </c>
      <c r="E773" s="0" t="n">
        <f aca="false">IFERROR(MID($B773,$C773-E$1,1),0)+0</f>
        <v>0</v>
      </c>
      <c r="F773" s="0" t="n">
        <f aca="false">IFERROR(MID($B773,$C773-F$1,1),0)+0</f>
        <v>0</v>
      </c>
      <c r="G773" s="0" t="n">
        <f aca="false">IFERROR(MID($B773,$C773-G$1,1),0)+0</f>
        <v>0</v>
      </c>
      <c r="H773" s="0" t="n">
        <f aca="false">IFERROR(MID($B773,$C773-H$1,1),0)+0</f>
        <v>1</v>
      </c>
      <c r="I773" s="0" t="n">
        <f aca="false">IFERROR(MID($B773,$C773-I$1,1),0)+0</f>
        <v>1</v>
      </c>
      <c r="J773" s="0" t="n">
        <f aca="false">IFERROR(MID($B773,$C773-J$1,1),0)+0</f>
        <v>1</v>
      </c>
      <c r="K773" s="0" t="n">
        <f aca="false">IFERROR(MID($B773,$C773-K$1,1),0)+0</f>
        <v>0</v>
      </c>
      <c r="L773" s="0" t="n">
        <f aca="false">IFERROR(MID($B773,$C773-L$1,1),0)+0</f>
        <v>0</v>
      </c>
      <c r="M773" s="0" t="n">
        <f aca="false">IFERROR(MID($B773,$C773-M$1,1),0)+0</f>
        <v>0</v>
      </c>
      <c r="N773" s="0" t="n">
        <f aca="false">IFERROR(MID($B773,$C773-N$1,1),0)+0</f>
        <v>1</v>
      </c>
      <c r="O773" s="0" t="n">
        <f aca="false">IFERROR(MID($B773,$C773-O$1,1),0)+0</f>
        <v>0</v>
      </c>
    </row>
    <row r="774" customFormat="false" ht="12.8" hidden="false" customHeight="false" outlineLevel="0" collapsed="false">
      <c r="A774" s="1" t="n">
        <v>100011100011</v>
      </c>
      <c r="B774" s="1" t="str">
        <f aca="false">_xlfn.CONCAT(A774)</f>
        <v>100011100011</v>
      </c>
      <c r="C774" s="1" t="n">
        <f aca="false">LEN(B774)</f>
        <v>12</v>
      </c>
      <c r="D774" s="0" t="n">
        <f aca="false">IFERROR(MID($B774,$C774-D$1,1),0)+0</f>
        <v>1</v>
      </c>
      <c r="E774" s="0" t="n">
        <f aca="false">IFERROR(MID($B774,$C774-E$1,1),0)+0</f>
        <v>1</v>
      </c>
      <c r="F774" s="0" t="n">
        <f aca="false">IFERROR(MID($B774,$C774-F$1,1),0)+0</f>
        <v>0</v>
      </c>
      <c r="G774" s="0" t="n">
        <f aca="false">IFERROR(MID($B774,$C774-G$1,1),0)+0</f>
        <v>0</v>
      </c>
      <c r="H774" s="0" t="n">
        <f aca="false">IFERROR(MID($B774,$C774-H$1,1),0)+0</f>
        <v>0</v>
      </c>
      <c r="I774" s="0" t="n">
        <f aca="false">IFERROR(MID($B774,$C774-I$1,1),0)+0</f>
        <v>1</v>
      </c>
      <c r="J774" s="0" t="n">
        <f aca="false">IFERROR(MID($B774,$C774-J$1,1),0)+0</f>
        <v>1</v>
      </c>
      <c r="K774" s="0" t="n">
        <f aca="false">IFERROR(MID($B774,$C774-K$1,1),0)+0</f>
        <v>1</v>
      </c>
      <c r="L774" s="0" t="n">
        <f aca="false">IFERROR(MID($B774,$C774-L$1,1),0)+0</f>
        <v>0</v>
      </c>
      <c r="M774" s="0" t="n">
        <f aca="false">IFERROR(MID($B774,$C774-M$1,1),0)+0</f>
        <v>0</v>
      </c>
      <c r="N774" s="0" t="n">
        <f aca="false">IFERROR(MID($B774,$C774-N$1,1),0)+0</f>
        <v>0</v>
      </c>
      <c r="O774" s="0" t="n">
        <f aca="false">IFERROR(MID($B774,$C774-O$1,1),0)+0</f>
        <v>1</v>
      </c>
    </row>
    <row r="775" customFormat="false" ht="12.8" hidden="false" customHeight="false" outlineLevel="0" collapsed="false">
      <c r="A775" s="1" t="n">
        <v>1110011001</v>
      </c>
      <c r="B775" s="1" t="str">
        <f aca="false">_xlfn.CONCAT(A775)</f>
        <v>1110011001</v>
      </c>
      <c r="C775" s="1" t="n">
        <f aca="false">LEN(B775)</f>
        <v>10</v>
      </c>
      <c r="D775" s="0" t="n">
        <f aca="false">IFERROR(MID($B775,$C775-D$1,1),0)+0</f>
        <v>1</v>
      </c>
      <c r="E775" s="0" t="n">
        <f aca="false">IFERROR(MID($B775,$C775-E$1,1),0)+0</f>
        <v>0</v>
      </c>
      <c r="F775" s="0" t="n">
        <f aca="false">IFERROR(MID($B775,$C775-F$1,1),0)+0</f>
        <v>0</v>
      </c>
      <c r="G775" s="0" t="n">
        <f aca="false">IFERROR(MID($B775,$C775-G$1,1),0)+0</f>
        <v>1</v>
      </c>
      <c r="H775" s="0" t="n">
        <f aca="false">IFERROR(MID($B775,$C775-H$1,1),0)+0</f>
        <v>1</v>
      </c>
      <c r="I775" s="0" t="n">
        <f aca="false">IFERROR(MID($B775,$C775-I$1,1),0)+0</f>
        <v>0</v>
      </c>
      <c r="J775" s="0" t="n">
        <f aca="false">IFERROR(MID($B775,$C775-J$1,1),0)+0</f>
        <v>0</v>
      </c>
      <c r="K775" s="0" t="n">
        <f aca="false">IFERROR(MID($B775,$C775-K$1,1),0)+0</f>
        <v>1</v>
      </c>
      <c r="L775" s="0" t="n">
        <f aca="false">IFERROR(MID($B775,$C775-L$1,1),0)+0</f>
        <v>1</v>
      </c>
      <c r="M775" s="0" t="n">
        <f aca="false">IFERROR(MID($B775,$C775-M$1,1),0)+0</f>
        <v>1</v>
      </c>
      <c r="N775" s="0" t="n">
        <f aca="false">IFERROR(MID($B775,$C775-N$1,1),0)+0</f>
        <v>0</v>
      </c>
      <c r="O775" s="0" t="n">
        <f aca="false">IFERROR(MID($B775,$C775-O$1,1),0)+0</f>
        <v>0</v>
      </c>
    </row>
    <row r="776" customFormat="false" ht="12.8" hidden="false" customHeight="false" outlineLevel="0" collapsed="false">
      <c r="A776" s="1" t="n">
        <v>11011110110</v>
      </c>
      <c r="B776" s="1" t="str">
        <f aca="false">_xlfn.CONCAT(A776)</f>
        <v>11011110110</v>
      </c>
      <c r="C776" s="1" t="n">
        <f aca="false">LEN(B776)</f>
        <v>11</v>
      </c>
      <c r="D776" s="0" t="n">
        <f aca="false">IFERROR(MID($B776,$C776-D$1,1),0)+0</f>
        <v>0</v>
      </c>
      <c r="E776" s="0" t="n">
        <f aca="false">IFERROR(MID($B776,$C776-E$1,1),0)+0</f>
        <v>1</v>
      </c>
      <c r="F776" s="0" t="n">
        <f aca="false">IFERROR(MID($B776,$C776-F$1,1),0)+0</f>
        <v>1</v>
      </c>
      <c r="G776" s="0" t="n">
        <f aca="false">IFERROR(MID($B776,$C776-G$1,1),0)+0</f>
        <v>0</v>
      </c>
      <c r="H776" s="0" t="n">
        <f aca="false">IFERROR(MID($B776,$C776-H$1,1),0)+0</f>
        <v>1</v>
      </c>
      <c r="I776" s="0" t="n">
        <f aca="false">IFERROR(MID($B776,$C776-I$1,1),0)+0</f>
        <v>1</v>
      </c>
      <c r="J776" s="0" t="n">
        <f aca="false">IFERROR(MID($B776,$C776-J$1,1),0)+0</f>
        <v>1</v>
      </c>
      <c r="K776" s="0" t="n">
        <f aca="false">IFERROR(MID($B776,$C776-K$1,1),0)+0</f>
        <v>1</v>
      </c>
      <c r="L776" s="0" t="n">
        <f aca="false">IFERROR(MID($B776,$C776-L$1,1),0)+0</f>
        <v>0</v>
      </c>
      <c r="M776" s="0" t="n">
        <f aca="false">IFERROR(MID($B776,$C776-M$1,1),0)+0</f>
        <v>1</v>
      </c>
      <c r="N776" s="0" t="n">
        <f aca="false">IFERROR(MID($B776,$C776-N$1,1),0)+0</f>
        <v>1</v>
      </c>
      <c r="O776" s="0" t="n">
        <f aca="false">IFERROR(MID($B776,$C776-O$1,1),0)+0</f>
        <v>0</v>
      </c>
    </row>
    <row r="777" customFormat="false" ht="12.8" hidden="false" customHeight="false" outlineLevel="0" collapsed="false">
      <c r="A777" s="1" t="n">
        <v>100000010100</v>
      </c>
      <c r="B777" s="1" t="str">
        <f aca="false">_xlfn.CONCAT(A777)</f>
        <v>100000010100</v>
      </c>
      <c r="C777" s="1" t="n">
        <f aca="false">LEN(B777)</f>
        <v>12</v>
      </c>
      <c r="D777" s="0" t="n">
        <f aca="false">IFERROR(MID($B777,$C777-D$1,1),0)+0</f>
        <v>0</v>
      </c>
      <c r="E777" s="0" t="n">
        <f aca="false">IFERROR(MID($B777,$C777-E$1,1),0)+0</f>
        <v>0</v>
      </c>
      <c r="F777" s="0" t="n">
        <f aca="false">IFERROR(MID($B777,$C777-F$1,1),0)+0</f>
        <v>1</v>
      </c>
      <c r="G777" s="0" t="n">
        <f aca="false">IFERROR(MID($B777,$C777-G$1,1),0)+0</f>
        <v>0</v>
      </c>
      <c r="H777" s="0" t="n">
        <f aca="false">IFERROR(MID($B777,$C777-H$1,1),0)+0</f>
        <v>1</v>
      </c>
      <c r="I777" s="0" t="n">
        <f aca="false">IFERROR(MID($B777,$C777-I$1,1),0)+0</f>
        <v>0</v>
      </c>
      <c r="J777" s="0" t="n">
        <f aca="false">IFERROR(MID($B777,$C777-J$1,1),0)+0</f>
        <v>0</v>
      </c>
      <c r="K777" s="0" t="n">
        <f aca="false">IFERROR(MID($B777,$C777-K$1,1),0)+0</f>
        <v>0</v>
      </c>
      <c r="L777" s="0" t="n">
        <f aca="false">IFERROR(MID($B777,$C777-L$1,1),0)+0</f>
        <v>0</v>
      </c>
      <c r="M777" s="0" t="n">
        <f aca="false">IFERROR(MID($B777,$C777-M$1,1),0)+0</f>
        <v>0</v>
      </c>
      <c r="N777" s="0" t="n">
        <f aca="false">IFERROR(MID($B777,$C777-N$1,1),0)+0</f>
        <v>0</v>
      </c>
      <c r="O777" s="0" t="n">
        <f aca="false">IFERROR(MID($B777,$C777-O$1,1),0)+0</f>
        <v>1</v>
      </c>
    </row>
    <row r="778" customFormat="false" ht="12.8" hidden="false" customHeight="false" outlineLevel="0" collapsed="false">
      <c r="A778" s="1" t="n">
        <v>1010101101</v>
      </c>
      <c r="B778" s="1" t="str">
        <f aca="false">_xlfn.CONCAT(A778)</f>
        <v>1010101101</v>
      </c>
      <c r="C778" s="1" t="n">
        <f aca="false">LEN(B778)</f>
        <v>10</v>
      </c>
      <c r="D778" s="0" t="n">
        <f aca="false">IFERROR(MID($B778,$C778-D$1,1),0)+0</f>
        <v>1</v>
      </c>
      <c r="E778" s="0" t="n">
        <f aca="false">IFERROR(MID($B778,$C778-E$1,1),0)+0</f>
        <v>0</v>
      </c>
      <c r="F778" s="0" t="n">
        <f aca="false">IFERROR(MID($B778,$C778-F$1,1),0)+0</f>
        <v>1</v>
      </c>
      <c r="G778" s="0" t="n">
        <f aca="false">IFERROR(MID($B778,$C778-G$1,1),0)+0</f>
        <v>1</v>
      </c>
      <c r="H778" s="0" t="n">
        <f aca="false">IFERROR(MID($B778,$C778-H$1,1),0)+0</f>
        <v>0</v>
      </c>
      <c r="I778" s="0" t="n">
        <f aca="false">IFERROR(MID($B778,$C778-I$1,1),0)+0</f>
        <v>1</v>
      </c>
      <c r="J778" s="0" t="n">
        <f aca="false">IFERROR(MID($B778,$C778-J$1,1),0)+0</f>
        <v>0</v>
      </c>
      <c r="K778" s="0" t="n">
        <f aca="false">IFERROR(MID($B778,$C778-K$1,1),0)+0</f>
        <v>1</v>
      </c>
      <c r="L778" s="0" t="n">
        <f aca="false">IFERROR(MID($B778,$C778-L$1,1),0)+0</f>
        <v>0</v>
      </c>
      <c r="M778" s="0" t="n">
        <f aca="false">IFERROR(MID($B778,$C778-M$1,1),0)+0</f>
        <v>1</v>
      </c>
      <c r="N778" s="0" t="n">
        <f aca="false">IFERROR(MID($B778,$C778-N$1,1),0)+0</f>
        <v>0</v>
      </c>
      <c r="O778" s="0" t="n">
        <f aca="false">IFERROR(MID($B778,$C778-O$1,1),0)+0</f>
        <v>0</v>
      </c>
    </row>
    <row r="779" customFormat="false" ht="12.8" hidden="false" customHeight="false" outlineLevel="0" collapsed="false">
      <c r="A779" s="1" t="n">
        <v>10110000111</v>
      </c>
      <c r="B779" s="1" t="str">
        <f aca="false">_xlfn.CONCAT(A779)</f>
        <v>10110000111</v>
      </c>
      <c r="C779" s="1" t="n">
        <f aca="false">LEN(B779)</f>
        <v>11</v>
      </c>
      <c r="D779" s="0" t="n">
        <f aca="false">IFERROR(MID($B779,$C779-D$1,1),0)+0</f>
        <v>1</v>
      </c>
      <c r="E779" s="0" t="n">
        <f aca="false">IFERROR(MID($B779,$C779-E$1,1),0)+0</f>
        <v>1</v>
      </c>
      <c r="F779" s="0" t="n">
        <f aca="false">IFERROR(MID($B779,$C779-F$1,1),0)+0</f>
        <v>1</v>
      </c>
      <c r="G779" s="0" t="n">
        <f aca="false">IFERROR(MID($B779,$C779-G$1,1),0)+0</f>
        <v>0</v>
      </c>
      <c r="H779" s="0" t="n">
        <f aca="false">IFERROR(MID($B779,$C779-H$1,1),0)+0</f>
        <v>0</v>
      </c>
      <c r="I779" s="0" t="n">
        <f aca="false">IFERROR(MID($B779,$C779-I$1,1),0)+0</f>
        <v>0</v>
      </c>
      <c r="J779" s="0" t="n">
        <f aca="false">IFERROR(MID($B779,$C779-J$1,1),0)+0</f>
        <v>0</v>
      </c>
      <c r="K779" s="0" t="n">
        <f aca="false">IFERROR(MID($B779,$C779-K$1,1),0)+0</f>
        <v>1</v>
      </c>
      <c r="L779" s="0" t="n">
        <f aca="false">IFERROR(MID($B779,$C779-L$1,1),0)+0</f>
        <v>1</v>
      </c>
      <c r="M779" s="0" t="n">
        <f aca="false">IFERROR(MID($B779,$C779-M$1,1),0)+0</f>
        <v>0</v>
      </c>
      <c r="N779" s="0" t="n">
        <f aca="false">IFERROR(MID($B779,$C779-N$1,1),0)+0</f>
        <v>1</v>
      </c>
      <c r="O779" s="0" t="n">
        <f aca="false">IFERROR(MID($B779,$C779-O$1,1),0)+0</f>
        <v>0</v>
      </c>
    </row>
    <row r="780" customFormat="false" ht="12.8" hidden="false" customHeight="false" outlineLevel="0" collapsed="false">
      <c r="A780" s="1" t="n">
        <v>10001011001</v>
      </c>
      <c r="B780" s="1" t="str">
        <f aca="false">_xlfn.CONCAT(A780)</f>
        <v>10001011001</v>
      </c>
      <c r="C780" s="1" t="n">
        <f aca="false">LEN(B780)</f>
        <v>11</v>
      </c>
      <c r="D780" s="0" t="n">
        <f aca="false">IFERROR(MID($B780,$C780-D$1,1),0)+0</f>
        <v>1</v>
      </c>
      <c r="E780" s="0" t="n">
        <f aca="false">IFERROR(MID($B780,$C780-E$1,1),0)+0</f>
        <v>0</v>
      </c>
      <c r="F780" s="0" t="n">
        <f aca="false">IFERROR(MID($B780,$C780-F$1,1),0)+0</f>
        <v>0</v>
      </c>
      <c r="G780" s="0" t="n">
        <f aca="false">IFERROR(MID($B780,$C780-G$1,1),0)+0</f>
        <v>1</v>
      </c>
      <c r="H780" s="0" t="n">
        <f aca="false">IFERROR(MID($B780,$C780-H$1,1),0)+0</f>
        <v>1</v>
      </c>
      <c r="I780" s="0" t="n">
        <f aca="false">IFERROR(MID($B780,$C780-I$1,1),0)+0</f>
        <v>0</v>
      </c>
      <c r="J780" s="0" t="n">
        <f aca="false">IFERROR(MID($B780,$C780-J$1,1),0)+0</f>
        <v>1</v>
      </c>
      <c r="K780" s="0" t="n">
        <f aca="false">IFERROR(MID($B780,$C780-K$1,1),0)+0</f>
        <v>0</v>
      </c>
      <c r="L780" s="0" t="n">
        <f aca="false">IFERROR(MID($B780,$C780-L$1,1),0)+0</f>
        <v>0</v>
      </c>
      <c r="M780" s="0" t="n">
        <f aca="false">IFERROR(MID($B780,$C780-M$1,1),0)+0</f>
        <v>0</v>
      </c>
      <c r="N780" s="0" t="n">
        <f aca="false">IFERROR(MID($B780,$C780-N$1,1),0)+0</f>
        <v>1</v>
      </c>
      <c r="O780" s="0" t="n">
        <f aca="false">IFERROR(MID($B780,$C780-O$1,1),0)+0</f>
        <v>0</v>
      </c>
    </row>
    <row r="781" customFormat="false" ht="12.8" hidden="false" customHeight="false" outlineLevel="0" collapsed="false">
      <c r="A781" s="1" t="n">
        <v>1111111000</v>
      </c>
      <c r="B781" s="1" t="str">
        <f aca="false">_xlfn.CONCAT(A781)</f>
        <v>1111111000</v>
      </c>
      <c r="C781" s="1" t="n">
        <f aca="false">LEN(B781)</f>
        <v>10</v>
      </c>
      <c r="D781" s="0" t="n">
        <f aca="false">IFERROR(MID($B781,$C781-D$1,1),0)+0</f>
        <v>0</v>
      </c>
      <c r="E781" s="0" t="n">
        <f aca="false">IFERROR(MID($B781,$C781-E$1,1),0)+0</f>
        <v>0</v>
      </c>
      <c r="F781" s="0" t="n">
        <f aca="false">IFERROR(MID($B781,$C781-F$1,1),0)+0</f>
        <v>0</v>
      </c>
      <c r="G781" s="0" t="n">
        <f aca="false">IFERROR(MID($B781,$C781-G$1,1),0)+0</f>
        <v>1</v>
      </c>
      <c r="H781" s="0" t="n">
        <f aca="false">IFERROR(MID($B781,$C781-H$1,1),0)+0</f>
        <v>1</v>
      </c>
      <c r="I781" s="0" t="n">
        <f aca="false">IFERROR(MID($B781,$C781-I$1,1),0)+0</f>
        <v>1</v>
      </c>
      <c r="J781" s="0" t="n">
        <f aca="false">IFERROR(MID($B781,$C781-J$1,1),0)+0</f>
        <v>1</v>
      </c>
      <c r="K781" s="0" t="n">
        <f aca="false">IFERROR(MID($B781,$C781-K$1,1),0)+0</f>
        <v>1</v>
      </c>
      <c r="L781" s="0" t="n">
        <f aca="false">IFERROR(MID($B781,$C781-L$1,1),0)+0</f>
        <v>1</v>
      </c>
      <c r="M781" s="0" t="n">
        <f aca="false">IFERROR(MID($B781,$C781-M$1,1),0)+0</f>
        <v>1</v>
      </c>
      <c r="N781" s="0" t="n">
        <f aca="false">IFERROR(MID($B781,$C781-N$1,1),0)+0</f>
        <v>0</v>
      </c>
      <c r="O781" s="0" t="n">
        <f aca="false">IFERROR(MID($B781,$C781-O$1,1),0)+0</f>
        <v>0</v>
      </c>
    </row>
    <row r="782" customFormat="false" ht="12.8" hidden="false" customHeight="false" outlineLevel="0" collapsed="false">
      <c r="A782" s="1" t="n">
        <v>11000011001</v>
      </c>
      <c r="B782" s="1" t="str">
        <f aca="false">_xlfn.CONCAT(A782)</f>
        <v>11000011001</v>
      </c>
      <c r="C782" s="1" t="n">
        <f aca="false">LEN(B782)</f>
        <v>11</v>
      </c>
      <c r="D782" s="0" t="n">
        <f aca="false">IFERROR(MID($B782,$C782-D$1,1),0)+0</f>
        <v>1</v>
      </c>
      <c r="E782" s="0" t="n">
        <f aca="false">IFERROR(MID($B782,$C782-E$1,1),0)+0</f>
        <v>0</v>
      </c>
      <c r="F782" s="0" t="n">
        <f aca="false">IFERROR(MID($B782,$C782-F$1,1),0)+0</f>
        <v>0</v>
      </c>
      <c r="G782" s="0" t="n">
        <f aca="false">IFERROR(MID($B782,$C782-G$1,1),0)+0</f>
        <v>1</v>
      </c>
      <c r="H782" s="0" t="n">
        <f aca="false">IFERROR(MID($B782,$C782-H$1,1),0)+0</f>
        <v>1</v>
      </c>
      <c r="I782" s="0" t="n">
        <f aca="false">IFERROR(MID($B782,$C782-I$1,1),0)+0</f>
        <v>0</v>
      </c>
      <c r="J782" s="0" t="n">
        <f aca="false">IFERROR(MID($B782,$C782-J$1,1),0)+0</f>
        <v>0</v>
      </c>
      <c r="K782" s="0" t="n">
        <f aca="false">IFERROR(MID($B782,$C782-K$1,1),0)+0</f>
        <v>0</v>
      </c>
      <c r="L782" s="0" t="n">
        <f aca="false">IFERROR(MID($B782,$C782-L$1,1),0)+0</f>
        <v>0</v>
      </c>
      <c r="M782" s="0" t="n">
        <f aca="false">IFERROR(MID($B782,$C782-M$1,1),0)+0</f>
        <v>1</v>
      </c>
      <c r="N782" s="0" t="n">
        <f aca="false">IFERROR(MID($B782,$C782-N$1,1),0)+0</f>
        <v>1</v>
      </c>
      <c r="O782" s="0" t="n">
        <f aca="false">IFERROR(MID($B782,$C782-O$1,1),0)+0</f>
        <v>0</v>
      </c>
    </row>
    <row r="783" customFormat="false" ht="12.8" hidden="false" customHeight="false" outlineLevel="0" collapsed="false">
      <c r="A783" s="1" t="n">
        <v>110101101100</v>
      </c>
      <c r="B783" s="1" t="str">
        <f aca="false">_xlfn.CONCAT(A783)</f>
        <v>110101101100</v>
      </c>
      <c r="C783" s="1" t="n">
        <f aca="false">LEN(B783)</f>
        <v>12</v>
      </c>
      <c r="D783" s="0" t="n">
        <f aca="false">IFERROR(MID($B783,$C783-D$1,1),0)+0</f>
        <v>0</v>
      </c>
      <c r="E783" s="0" t="n">
        <f aca="false">IFERROR(MID($B783,$C783-E$1,1),0)+0</f>
        <v>0</v>
      </c>
      <c r="F783" s="0" t="n">
        <f aca="false">IFERROR(MID($B783,$C783-F$1,1),0)+0</f>
        <v>1</v>
      </c>
      <c r="G783" s="0" t="n">
        <f aca="false">IFERROR(MID($B783,$C783-G$1,1),0)+0</f>
        <v>1</v>
      </c>
      <c r="H783" s="0" t="n">
        <f aca="false">IFERROR(MID($B783,$C783-H$1,1),0)+0</f>
        <v>0</v>
      </c>
      <c r="I783" s="0" t="n">
        <f aca="false">IFERROR(MID($B783,$C783-I$1,1),0)+0</f>
        <v>1</v>
      </c>
      <c r="J783" s="0" t="n">
        <f aca="false">IFERROR(MID($B783,$C783-J$1,1),0)+0</f>
        <v>1</v>
      </c>
      <c r="K783" s="0" t="n">
        <f aca="false">IFERROR(MID($B783,$C783-K$1,1),0)+0</f>
        <v>0</v>
      </c>
      <c r="L783" s="0" t="n">
        <f aca="false">IFERROR(MID($B783,$C783-L$1,1),0)+0</f>
        <v>1</v>
      </c>
      <c r="M783" s="0" t="n">
        <f aca="false">IFERROR(MID($B783,$C783-M$1,1),0)+0</f>
        <v>0</v>
      </c>
      <c r="N783" s="0" t="n">
        <f aca="false">IFERROR(MID($B783,$C783-N$1,1),0)+0</f>
        <v>1</v>
      </c>
      <c r="O783" s="0" t="n">
        <f aca="false">IFERROR(MID($B783,$C783-O$1,1),0)+0</f>
        <v>1</v>
      </c>
    </row>
    <row r="784" customFormat="false" ht="12.8" hidden="false" customHeight="false" outlineLevel="0" collapsed="false">
      <c r="A784" s="1" t="n">
        <v>110101000011</v>
      </c>
      <c r="B784" s="1" t="str">
        <f aca="false">_xlfn.CONCAT(A784)</f>
        <v>110101000011</v>
      </c>
      <c r="C784" s="1" t="n">
        <f aca="false">LEN(B784)</f>
        <v>12</v>
      </c>
      <c r="D784" s="0" t="n">
        <f aca="false">IFERROR(MID($B784,$C784-D$1,1),0)+0</f>
        <v>1</v>
      </c>
      <c r="E784" s="0" t="n">
        <f aca="false">IFERROR(MID($B784,$C784-E$1,1),0)+0</f>
        <v>1</v>
      </c>
      <c r="F784" s="0" t="n">
        <f aca="false">IFERROR(MID($B784,$C784-F$1,1),0)+0</f>
        <v>0</v>
      </c>
      <c r="G784" s="0" t="n">
        <f aca="false">IFERROR(MID($B784,$C784-G$1,1),0)+0</f>
        <v>0</v>
      </c>
      <c r="H784" s="0" t="n">
        <f aca="false">IFERROR(MID($B784,$C784-H$1,1),0)+0</f>
        <v>0</v>
      </c>
      <c r="I784" s="0" t="n">
        <f aca="false">IFERROR(MID($B784,$C784-I$1,1),0)+0</f>
        <v>0</v>
      </c>
      <c r="J784" s="0" t="n">
        <f aca="false">IFERROR(MID($B784,$C784-J$1,1),0)+0</f>
        <v>1</v>
      </c>
      <c r="K784" s="0" t="n">
        <f aca="false">IFERROR(MID($B784,$C784-K$1,1),0)+0</f>
        <v>0</v>
      </c>
      <c r="L784" s="0" t="n">
        <f aca="false">IFERROR(MID($B784,$C784-L$1,1),0)+0</f>
        <v>1</v>
      </c>
      <c r="M784" s="0" t="n">
        <f aca="false">IFERROR(MID($B784,$C784-M$1,1),0)+0</f>
        <v>0</v>
      </c>
      <c r="N784" s="0" t="n">
        <f aca="false">IFERROR(MID($B784,$C784-N$1,1),0)+0</f>
        <v>1</v>
      </c>
      <c r="O784" s="0" t="n">
        <f aca="false">IFERROR(MID($B784,$C784-O$1,1),0)+0</f>
        <v>1</v>
      </c>
    </row>
    <row r="785" customFormat="false" ht="12.8" hidden="false" customHeight="false" outlineLevel="0" collapsed="false">
      <c r="A785" s="1" t="n">
        <v>100000011101</v>
      </c>
      <c r="B785" s="1" t="str">
        <f aca="false">_xlfn.CONCAT(A785)</f>
        <v>100000011101</v>
      </c>
      <c r="C785" s="1" t="n">
        <f aca="false">LEN(B785)</f>
        <v>12</v>
      </c>
      <c r="D785" s="0" t="n">
        <f aca="false">IFERROR(MID($B785,$C785-D$1,1),0)+0</f>
        <v>1</v>
      </c>
      <c r="E785" s="0" t="n">
        <f aca="false">IFERROR(MID($B785,$C785-E$1,1),0)+0</f>
        <v>0</v>
      </c>
      <c r="F785" s="0" t="n">
        <f aca="false">IFERROR(MID($B785,$C785-F$1,1),0)+0</f>
        <v>1</v>
      </c>
      <c r="G785" s="0" t="n">
        <f aca="false">IFERROR(MID($B785,$C785-G$1,1),0)+0</f>
        <v>1</v>
      </c>
      <c r="H785" s="0" t="n">
        <f aca="false">IFERROR(MID($B785,$C785-H$1,1),0)+0</f>
        <v>1</v>
      </c>
      <c r="I785" s="0" t="n">
        <f aca="false">IFERROR(MID($B785,$C785-I$1,1),0)+0</f>
        <v>0</v>
      </c>
      <c r="J785" s="0" t="n">
        <f aca="false">IFERROR(MID($B785,$C785-J$1,1),0)+0</f>
        <v>0</v>
      </c>
      <c r="K785" s="0" t="n">
        <f aca="false">IFERROR(MID($B785,$C785-K$1,1),0)+0</f>
        <v>0</v>
      </c>
      <c r="L785" s="0" t="n">
        <f aca="false">IFERROR(MID($B785,$C785-L$1,1),0)+0</f>
        <v>0</v>
      </c>
      <c r="M785" s="0" t="n">
        <f aca="false">IFERROR(MID($B785,$C785-M$1,1),0)+0</f>
        <v>0</v>
      </c>
      <c r="N785" s="0" t="n">
        <f aca="false">IFERROR(MID($B785,$C785-N$1,1),0)+0</f>
        <v>0</v>
      </c>
      <c r="O785" s="0" t="n">
        <f aca="false">IFERROR(MID($B785,$C785-O$1,1),0)+0</f>
        <v>1</v>
      </c>
    </row>
    <row r="786" customFormat="false" ht="12.8" hidden="false" customHeight="false" outlineLevel="0" collapsed="false">
      <c r="A786" s="1" t="n">
        <v>1100001011</v>
      </c>
      <c r="B786" s="1" t="str">
        <f aca="false">_xlfn.CONCAT(A786)</f>
        <v>1100001011</v>
      </c>
      <c r="C786" s="1" t="n">
        <f aca="false">LEN(B786)</f>
        <v>10</v>
      </c>
      <c r="D786" s="0" t="n">
        <f aca="false">IFERROR(MID($B786,$C786-D$1,1),0)+0</f>
        <v>1</v>
      </c>
      <c r="E786" s="0" t="n">
        <f aca="false">IFERROR(MID($B786,$C786-E$1,1),0)+0</f>
        <v>1</v>
      </c>
      <c r="F786" s="0" t="n">
        <f aca="false">IFERROR(MID($B786,$C786-F$1,1),0)+0</f>
        <v>0</v>
      </c>
      <c r="G786" s="0" t="n">
        <f aca="false">IFERROR(MID($B786,$C786-G$1,1),0)+0</f>
        <v>1</v>
      </c>
      <c r="H786" s="0" t="n">
        <f aca="false">IFERROR(MID($B786,$C786-H$1,1),0)+0</f>
        <v>0</v>
      </c>
      <c r="I786" s="0" t="n">
        <f aca="false">IFERROR(MID($B786,$C786-I$1,1),0)+0</f>
        <v>0</v>
      </c>
      <c r="J786" s="0" t="n">
        <f aca="false">IFERROR(MID($B786,$C786-J$1,1),0)+0</f>
        <v>0</v>
      </c>
      <c r="K786" s="0" t="n">
        <f aca="false">IFERROR(MID($B786,$C786-K$1,1),0)+0</f>
        <v>0</v>
      </c>
      <c r="L786" s="0" t="n">
        <f aca="false">IFERROR(MID($B786,$C786-L$1,1),0)+0</f>
        <v>1</v>
      </c>
      <c r="M786" s="0" t="n">
        <f aca="false">IFERROR(MID($B786,$C786-M$1,1),0)+0</f>
        <v>1</v>
      </c>
      <c r="N786" s="0" t="n">
        <f aca="false">IFERROR(MID($B786,$C786-N$1,1),0)+0</f>
        <v>0</v>
      </c>
      <c r="O786" s="0" t="n">
        <f aca="false">IFERROR(MID($B786,$C786-O$1,1),0)+0</f>
        <v>0</v>
      </c>
    </row>
    <row r="787" customFormat="false" ht="12.8" hidden="false" customHeight="false" outlineLevel="0" collapsed="false">
      <c r="A787" s="1" t="n">
        <v>11000000</v>
      </c>
      <c r="B787" s="1" t="str">
        <f aca="false">_xlfn.CONCAT(A787)</f>
        <v>11000000</v>
      </c>
      <c r="C787" s="1" t="n">
        <f aca="false">LEN(B787)</f>
        <v>8</v>
      </c>
      <c r="D787" s="0" t="n">
        <f aca="false">IFERROR(MID($B787,$C787-D$1,1),0)+0</f>
        <v>0</v>
      </c>
      <c r="E787" s="0" t="n">
        <f aca="false">IFERROR(MID($B787,$C787-E$1,1),0)+0</f>
        <v>0</v>
      </c>
      <c r="F787" s="0" t="n">
        <f aca="false">IFERROR(MID($B787,$C787-F$1,1),0)+0</f>
        <v>0</v>
      </c>
      <c r="G787" s="0" t="n">
        <f aca="false">IFERROR(MID($B787,$C787-G$1,1),0)+0</f>
        <v>0</v>
      </c>
      <c r="H787" s="0" t="n">
        <f aca="false">IFERROR(MID($B787,$C787-H$1,1),0)+0</f>
        <v>0</v>
      </c>
      <c r="I787" s="0" t="n">
        <f aca="false">IFERROR(MID($B787,$C787-I$1,1),0)+0</f>
        <v>0</v>
      </c>
      <c r="J787" s="0" t="n">
        <f aca="false">IFERROR(MID($B787,$C787-J$1,1),0)+0</f>
        <v>1</v>
      </c>
      <c r="K787" s="0" t="n">
        <f aca="false">IFERROR(MID($B787,$C787-K$1,1),0)+0</f>
        <v>1</v>
      </c>
      <c r="L787" s="0" t="n">
        <f aca="false">IFERROR(MID($B787,$C787-L$1,1),0)+0</f>
        <v>0</v>
      </c>
      <c r="M787" s="0" t="n">
        <f aca="false">IFERROR(MID($B787,$C787-M$1,1),0)+0</f>
        <v>0</v>
      </c>
      <c r="N787" s="0" t="n">
        <f aca="false">IFERROR(MID($B787,$C787-N$1,1),0)+0</f>
        <v>0</v>
      </c>
      <c r="O787" s="0" t="n">
        <f aca="false">IFERROR(MID($B787,$C787-O$1,1),0)+0</f>
        <v>0</v>
      </c>
    </row>
    <row r="788" customFormat="false" ht="12.8" hidden="false" customHeight="false" outlineLevel="0" collapsed="false">
      <c r="A788" s="1" t="n">
        <v>111000010101</v>
      </c>
      <c r="B788" s="1" t="str">
        <f aca="false">_xlfn.CONCAT(A788)</f>
        <v>111000010101</v>
      </c>
      <c r="C788" s="1" t="n">
        <f aca="false">LEN(B788)</f>
        <v>12</v>
      </c>
      <c r="D788" s="0" t="n">
        <f aca="false">IFERROR(MID($B788,$C788-D$1,1),0)+0</f>
        <v>1</v>
      </c>
      <c r="E788" s="0" t="n">
        <f aca="false">IFERROR(MID($B788,$C788-E$1,1),0)+0</f>
        <v>0</v>
      </c>
      <c r="F788" s="0" t="n">
        <f aca="false">IFERROR(MID($B788,$C788-F$1,1),0)+0</f>
        <v>1</v>
      </c>
      <c r="G788" s="0" t="n">
        <f aca="false">IFERROR(MID($B788,$C788-G$1,1),0)+0</f>
        <v>0</v>
      </c>
      <c r="H788" s="0" t="n">
        <f aca="false">IFERROR(MID($B788,$C788-H$1,1),0)+0</f>
        <v>1</v>
      </c>
      <c r="I788" s="0" t="n">
        <f aca="false">IFERROR(MID($B788,$C788-I$1,1),0)+0</f>
        <v>0</v>
      </c>
      <c r="J788" s="0" t="n">
        <f aca="false">IFERROR(MID($B788,$C788-J$1,1),0)+0</f>
        <v>0</v>
      </c>
      <c r="K788" s="0" t="n">
        <f aca="false">IFERROR(MID($B788,$C788-K$1,1),0)+0</f>
        <v>0</v>
      </c>
      <c r="L788" s="0" t="n">
        <f aca="false">IFERROR(MID($B788,$C788-L$1,1),0)+0</f>
        <v>0</v>
      </c>
      <c r="M788" s="0" t="n">
        <f aca="false">IFERROR(MID($B788,$C788-M$1,1),0)+0</f>
        <v>1</v>
      </c>
      <c r="N788" s="0" t="n">
        <f aca="false">IFERROR(MID($B788,$C788-N$1,1),0)+0</f>
        <v>1</v>
      </c>
      <c r="O788" s="0" t="n">
        <f aca="false">IFERROR(MID($B788,$C788-O$1,1),0)+0</f>
        <v>1</v>
      </c>
    </row>
    <row r="789" customFormat="false" ht="12.8" hidden="false" customHeight="false" outlineLevel="0" collapsed="false">
      <c r="A789" s="1" t="n">
        <v>110000011010</v>
      </c>
      <c r="B789" s="1" t="str">
        <f aca="false">_xlfn.CONCAT(A789)</f>
        <v>110000011010</v>
      </c>
      <c r="C789" s="1" t="n">
        <f aca="false">LEN(B789)</f>
        <v>12</v>
      </c>
      <c r="D789" s="0" t="n">
        <f aca="false">IFERROR(MID($B789,$C789-D$1,1),0)+0</f>
        <v>0</v>
      </c>
      <c r="E789" s="0" t="n">
        <f aca="false">IFERROR(MID($B789,$C789-E$1,1),0)+0</f>
        <v>1</v>
      </c>
      <c r="F789" s="0" t="n">
        <f aca="false">IFERROR(MID($B789,$C789-F$1,1),0)+0</f>
        <v>0</v>
      </c>
      <c r="G789" s="0" t="n">
        <f aca="false">IFERROR(MID($B789,$C789-G$1,1),0)+0</f>
        <v>1</v>
      </c>
      <c r="H789" s="0" t="n">
        <f aca="false">IFERROR(MID($B789,$C789-H$1,1),0)+0</f>
        <v>1</v>
      </c>
      <c r="I789" s="0" t="n">
        <f aca="false">IFERROR(MID($B789,$C789-I$1,1),0)+0</f>
        <v>0</v>
      </c>
      <c r="J789" s="0" t="n">
        <f aca="false">IFERROR(MID($B789,$C789-J$1,1),0)+0</f>
        <v>0</v>
      </c>
      <c r="K789" s="0" t="n">
        <f aca="false">IFERROR(MID($B789,$C789-K$1,1),0)+0</f>
        <v>0</v>
      </c>
      <c r="L789" s="0" t="n">
        <f aca="false">IFERROR(MID($B789,$C789-L$1,1),0)+0</f>
        <v>0</v>
      </c>
      <c r="M789" s="0" t="n">
        <f aca="false">IFERROR(MID($B789,$C789-M$1,1),0)+0</f>
        <v>0</v>
      </c>
      <c r="N789" s="0" t="n">
        <f aca="false">IFERROR(MID($B789,$C789-N$1,1),0)+0</f>
        <v>1</v>
      </c>
      <c r="O789" s="0" t="n">
        <f aca="false">IFERROR(MID($B789,$C789-O$1,1),0)+0</f>
        <v>1</v>
      </c>
    </row>
    <row r="790" customFormat="false" ht="12.8" hidden="false" customHeight="false" outlineLevel="0" collapsed="false">
      <c r="A790" s="1" t="n">
        <v>101111000111</v>
      </c>
      <c r="B790" s="1" t="str">
        <f aca="false">_xlfn.CONCAT(A790)</f>
        <v>101111000111</v>
      </c>
      <c r="C790" s="1" t="n">
        <f aca="false">LEN(B790)</f>
        <v>12</v>
      </c>
      <c r="D790" s="0" t="n">
        <f aca="false">IFERROR(MID($B790,$C790-D$1,1),0)+0</f>
        <v>1</v>
      </c>
      <c r="E790" s="0" t="n">
        <f aca="false">IFERROR(MID($B790,$C790-E$1,1),0)+0</f>
        <v>1</v>
      </c>
      <c r="F790" s="0" t="n">
        <f aca="false">IFERROR(MID($B790,$C790-F$1,1),0)+0</f>
        <v>1</v>
      </c>
      <c r="G790" s="0" t="n">
        <f aca="false">IFERROR(MID($B790,$C790-G$1,1),0)+0</f>
        <v>0</v>
      </c>
      <c r="H790" s="0" t="n">
        <f aca="false">IFERROR(MID($B790,$C790-H$1,1),0)+0</f>
        <v>0</v>
      </c>
      <c r="I790" s="0" t="n">
        <f aca="false">IFERROR(MID($B790,$C790-I$1,1),0)+0</f>
        <v>0</v>
      </c>
      <c r="J790" s="0" t="n">
        <f aca="false">IFERROR(MID($B790,$C790-J$1,1),0)+0</f>
        <v>1</v>
      </c>
      <c r="K790" s="0" t="n">
        <f aca="false">IFERROR(MID($B790,$C790-K$1,1),0)+0</f>
        <v>1</v>
      </c>
      <c r="L790" s="0" t="n">
        <f aca="false">IFERROR(MID($B790,$C790-L$1,1),0)+0</f>
        <v>1</v>
      </c>
      <c r="M790" s="0" t="n">
        <f aca="false">IFERROR(MID($B790,$C790-M$1,1),0)+0</f>
        <v>1</v>
      </c>
      <c r="N790" s="0" t="n">
        <f aca="false">IFERROR(MID($B790,$C790-N$1,1),0)+0</f>
        <v>0</v>
      </c>
      <c r="O790" s="0" t="n">
        <f aca="false">IFERROR(MID($B790,$C790-O$1,1),0)+0</f>
        <v>1</v>
      </c>
    </row>
    <row r="791" customFormat="false" ht="12.8" hidden="false" customHeight="false" outlineLevel="0" collapsed="false">
      <c r="A791" s="1" t="n">
        <v>11101010000</v>
      </c>
      <c r="B791" s="1" t="str">
        <f aca="false">_xlfn.CONCAT(A791)</f>
        <v>11101010000</v>
      </c>
      <c r="C791" s="1" t="n">
        <f aca="false">LEN(B791)</f>
        <v>11</v>
      </c>
      <c r="D791" s="0" t="n">
        <f aca="false">IFERROR(MID($B791,$C791-D$1,1),0)+0</f>
        <v>0</v>
      </c>
      <c r="E791" s="0" t="n">
        <f aca="false">IFERROR(MID($B791,$C791-E$1,1),0)+0</f>
        <v>0</v>
      </c>
      <c r="F791" s="0" t="n">
        <f aca="false">IFERROR(MID($B791,$C791-F$1,1),0)+0</f>
        <v>0</v>
      </c>
      <c r="G791" s="0" t="n">
        <f aca="false">IFERROR(MID($B791,$C791-G$1,1),0)+0</f>
        <v>0</v>
      </c>
      <c r="H791" s="0" t="n">
        <f aca="false">IFERROR(MID($B791,$C791-H$1,1),0)+0</f>
        <v>1</v>
      </c>
      <c r="I791" s="0" t="n">
        <f aca="false">IFERROR(MID($B791,$C791-I$1,1),0)+0</f>
        <v>0</v>
      </c>
      <c r="J791" s="0" t="n">
        <f aca="false">IFERROR(MID($B791,$C791-J$1,1),0)+0</f>
        <v>1</v>
      </c>
      <c r="K791" s="0" t="n">
        <f aca="false">IFERROR(MID($B791,$C791-K$1,1),0)+0</f>
        <v>0</v>
      </c>
      <c r="L791" s="0" t="n">
        <f aca="false">IFERROR(MID($B791,$C791-L$1,1),0)+0</f>
        <v>1</v>
      </c>
      <c r="M791" s="0" t="n">
        <f aca="false">IFERROR(MID($B791,$C791-M$1,1),0)+0</f>
        <v>1</v>
      </c>
      <c r="N791" s="0" t="n">
        <f aca="false">IFERROR(MID($B791,$C791-N$1,1),0)+0</f>
        <v>1</v>
      </c>
      <c r="O791" s="0" t="n">
        <f aca="false">IFERROR(MID($B791,$C791-O$1,1),0)+0</f>
        <v>0</v>
      </c>
    </row>
    <row r="792" customFormat="false" ht="12.8" hidden="false" customHeight="false" outlineLevel="0" collapsed="false">
      <c r="A792" s="1" t="n">
        <v>11111000111</v>
      </c>
      <c r="B792" s="1" t="str">
        <f aca="false">_xlfn.CONCAT(A792)</f>
        <v>11111000111</v>
      </c>
      <c r="C792" s="1" t="n">
        <f aca="false">LEN(B792)</f>
        <v>11</v>
      </c>
      <c r="D792" s="0" t="n">
        <f aca="false">IFERROR(MID($B792,$C792-D$1,1),0)+0</f>
        <v>1</v>
      </c>
      <c r="E792" s="0" t="n">
        <f aca="false">IFERROR(MID($B792,$C792-E$1,1),0)+0</f>
        <v>1</v>
      </c>
      <c r="F792" s="0" t="n">
        <f aca="false">IFERROR(MID($B792,$C792-F$1,1),0)+0</f>
        <v>1</v>
      </c>
      <c r="G792" s="0" t="n">
        <f aca="false">IFERROR(MID($B792,$C792-G$1,1),0)+0</f>
        <v>0</v>
      </c>
      <c r="H792" s="0" t="n">
        <f aca="false">IFERROR(MID($B792,$C792-H$1,1),0)+0</f>
        <v>0</v>
      </c>
      <c r="I792" s="0" t="n">
        <f aca="false">IFERROR(MID($B792,$C792-I$1,1),0)+0</f>
        <v>0</v>
      </c>
      <c r="J792" s="0" t="n">
        <f aca="false">IFERROR(MID($B792,$C792-J$1,1),0)+0</f>
        <v>1</v>
      </c>
      <c r="K792" s="0" t="n">
        <f aca="false">IFERROR(MID($B792,$C792-K$1,1),0)+0</f>
        <v>1</v>
      </c>
      <c r="L792" s="0" t="n">
        <f aca="false">IFERROR(MID($B792,$C792-L$1,1),0)+0</f>
        <v>1</v>
      </c>
      <c r="M792" s="0" t="n">
        <f aca="false">IFERROR(MID($B792,$C792-M$1,1),0)+0</f>
        <v>1</v>
      </c>
      <c r="N792" s="0" t="n">
        <f aca="false">IFERROR(MID($B792,$C792-N$1,1),0)+0</f>
        <v>1</v>
      </c>
      <c r="O792" s="0" t="n">
        <f aca="false">IFERROR(MID($B792,$C792-O$1,1),0)+0</f>
        <v>0</v>
      </c>
    </row>
    <row r="793" customFormat="false" ht="12.8" hidden="false" customHeight="false" outlineLevel="0" collapsed="false">
      <c r="A793" s="1" t="n">
        <v>101010111000</v>
      </c>
      <c r="B793" s="1" t="str">
        <f aca="false">_xlfn.CONCAT(A793)</f>
        <v>101010111000</v>
      </c>
      <c r="C793" s="1" t="n">
        <f aca="false">LEN(B793)</f>
        <v>12</v>
      </c>
      <c r="D793" s="0" t="n">
        <f aca="false">IFERROR(MID($B793,$C793-D$1,1),0)+0</f>
        <v>0</v>
      </c>
      <c r="E793" s="0" t="n">
        <f aca="false">IFERROR(MID($B793,$C793-E$1,1),0)+0</f>
        <v>0</v>
      </c>
      <c r="F793" s="0" t="n">
        <f aca="false">IFERROR(MID($B793,$C793-F$1,1),0)+0</f>
        <v>0</v>
      </c>
      <c r="G793" s="0" t="n">
        <f aca="false">IFERROR(MID($B793,$C793-G$1,1),0)+0</f>
        <v>1</v>
      </c>
      <c r="H793" s="0" t="n">
        <f aca="false">IFERROR(MID($B793,$C793-H$1,1),0)+0</f>
        <v>1</v>
      </c>
      <c r="I793" s="0" t="n">
        <f aca="false">IFERROR(MID($B793,$C793-I$1,1),0)+0</f>
        <v>1</v>
      </c>
      <c r="J793" s="0" t="n">
        <f aca="false">IFERROR(MID($B793,$C793-J$1,1),0)+0</f>
        <v>0</v>
      </c>
      <c r="K793" s="0" t="n">
        <f aca="false">IFERROR(MID($B793,$C793-K$1,1),0)+0</f>
        <v>1</v>
      </c>
      <c r="L793" s="0" t="n">
        <f aca="false">IFERROR(MID($B793,$C793-L$1,1),0)+0</f>
        <v>0</v>
      </c>
      <c r="M793" s="0" t="n">
        <f aca="false">IFERROR(MID($B793,$C793-M$1,1),0)+0</f>
        <v>1</v>
      </c>
      <c r="N793" s="0" t="n">
        <f aca="false">IFERROR(MID($B793,$C793-N$1,1),0)+0</f>
        <v>0</v>
      </c>
      <c r="O793" s="0" t="n">
        <f aca="false">IFERROR(MID($B793,$C793-O$1,1),0)+0</f>
        <v>1</v>
      </c>
    </row>
    <row r="794" customFormat="false" ht="12.8" hidden="false" customHeight="false" outlineLevel="0" collapsed="false">
      <c r="A794" s="1" t="n">
        <v>11000110110</v>
      </c>
      <c r="B794" s="1" t="str">
        <f aca="false">_xlfn.CONCAT(A794)</f>
        <v>11000110110</v>
      </c>
      <c r="C794" s="1" t="n">
        <f aca="false">LEN(B794)</f>
        <v>11</v>
      </c>
      <c r="D794" s="0" t="n">
        <f aca="false">IFERROR(MID($B794,$C794-D$1,1),0)+0</f>
        <v>0</v>
      </c>
      <c r="E794" s="0" t="n">
        <f aca="false">IFERROR(MID($B794,$C794-E$1,1),0)+0</f>
        <v>1</v>
      </c>
      <c r="F794" s="0" t="n">
        <f aca="false">IFERROR(MID($B794,$C794-F$1,1),0)+0</f>
        <v>1</v>
      </c>
      <c r="G794" s="0" t="n">
        <f aca="false">IFERROR(MID($B794,$C794-G$1,1),0)+0</f>
        <v>0</v>
      </c>
      <c r="H794" s="0" t="n">
        <f aca="false">IFERROR(MID($B794,$C794-H$1,1),0)+0</f>
        <v>1</v>
      </c>
      <c r="I794" s="0" t="n">
        <f aca="false">IFERROR(MID($B794,$C794-I$1,1),0)+0</f>
        <v>1</v>
      </c>
      <c r="J794" s="0" t="n">
        <f aca="false">IFERROR(MID($B794,$C794-J$1,1),0)+0</f>
        <v>0</v>
      </c>
      <c r="K794" s="0" t="n">
        <f aca="false">IFERROR(MID($B794,$C794-K$1,1),0)+0</f>
        <v>0</v>
      </c>
      <c r="L794" s="0" t="n">
        <f aca="false">IFERROR(MID($B794,$C794-L$1,1),0)+0</f>
        <v>0</v>
      </c>
      <c r="M794" s="0" t="n">
        <f aca="false">IFERROR(MID($B794,$C794-M$1,1),0)+0</f>
        <v>1</v>
      </c>
      <c r="N794" s="0" t="n">
        <f aca="false">IFERROR(MID($B794,$C794-N$1,1),0)+0</f>
        <v>1</v>
      </c>
      <c r="O794" s="0" t="n">
        <f aca="false">IFERROR(MID($B794,$C794-O$1,1),0)+0</f>
        <v>0</v>
      </c>
    </row>
    <row r="795" customFormat="false" ht="12.8" hidden="false" customHeight="false" outlineLevel="0" collapsed="false">
      <c r="A795" s="1" t="n">
        <v>11101101001</v>
      </c>
      <c r="B795" s="1" t="str">
        <f aca="false">_xlfn.CONCAT(A795)</f>
        <v>11101101001</v>
      </c>
      <c r="C795" s="1" t="n">
        <f aca="false">LEN(B795)</f>
        <v>11</v>
      </c>
      <c r="D795" s="0" t="n">
        <f aca="false">IFERROR(MID($B795,$C795-D$1,1),0)+0</f>
        <v>1</v>
      </c>
      <c r="E795" s="0" t="n">
        <f aca="false">IFERROR(MID($B795,$C795-E$1,1),0)+0</f>
        <v>0</v>
      </c>
      <c r="F795" s="0" t="n">
        <f aca="false">IFERROR(MID($B795,$C795-F$1,1),0)+0</f>
        <v>0</v>
      </c>
      <c r="G795" s="0" t="n">
        <f aca="false">IFERROR(MID($B795,$C795-G$1,1),0)+0</f>
        <v>1</v>
      </c>
      <c r="H795" s="0" t="n">
        <f aca="false">IFERROR(MID($B795,$C795-H$1,1),0)+0</f>
        <v>0</v>
      </c>
      <c r="I795" s="0" t="n">
        <f aca="false">IFERROR(MID($B795,$C795-I$1,1),0)+0</f>
        <v>1</v>
      </c>
      <c r="J795" s="0" t="n">
        <f aca="false">IFERROR(MID($B795,$C795-J$1,1),0)+0</f>
        <v>1</v>
      </c>
      <c r="K795" s="0" t="n">
        <f aca="false">IFERROR(MID($B795,$C795-K$1,1),0)+0</f>
        <v>0</v>
      </c>
      <c r="L795" s="0" t="n">
        <f aca="false">IFERROR(MID($B795,$C795-L$1,1),0)+0</f>
        <v>1</v>
      </c>
      <c r="M795" s="0" t="n">
        <f aca="false">IFERROR(MID($B795,$C795-M$1,1),0)+0</f>
        <v>1</v>
      </c>
      <c r="N795" s="0" t="n">
        <f aca="false">IFERROR(MID($B795,$C795-N$1,1),0)+0</f>
        <v>1</v>
      </c>
      <c r="O795" s="0" t="n">
        <f aca="false">IFERROR(MID($B795,$C795-O$1,1),0)+0</f>
        <v>0</v>
      </c>
    </row>
    <row r="796" customFormat="false" ht="12.8" hidden="false" customHeight="false" outlineLevel="0" collapsed="false">
      <c r="A796" s="1" t="n">
        <v>111110101010</v>
      </c>
      <c r="B796" s="1" t="str">
        <f aca="false">_xlfn.CONCAT(A796)</f>
        <v>111110101010</v>
      </c>
      <c r="C796" s="1" t="n">
        <f aca="false">LEN(B796)</f>
        <v>12</v>
      </c>
      <c r="D796" s="0" t="n">
        <f aca="false">IFERROR(MID($B796,$C796-D$1,1),0)+0</f>
        <v>0</v>
      </c>
      <c r="E796" s="0" t="n">
        <f aca="false">IFERROR(MID($B796,$C796-E$1,1),0)+0</f>
        <v>1</v>
      </c>
      <c r="F796" s="0" t="n">
        <f aca="false">IFERROR(MID($B796,$C796-F$1,1),0)+0</f>
        <v>0</v>
      </c>
      <c r="G796" s="0" t="n">
        <f aca="false">IFERROR(MID($B796,$C796-G$1,1),0)+0</f>
        <v>1</v>
      </c>
      <c r="H796" s="0" t="n">
        <f aca="false">IFERROR(MID($B796,$C796-H$1,1),0)+0</f>
        <v>0</v>
      </c>
      <c r="I796" s="0" t="n">
        <f aca="false">IFERROR(MID($B796,$C796-I$1,1),0)+0</f>
        <v>1</v>
      </c>
      <c r="J796" s="0" t="n">
        <f aca="false">IFERROR(MID($B796,$C796-J$1,1),0)+0</f>
        <v>0</v>
      </c>
      <c r="K796" s="0" t="n">
        <f aca="false">IFERROR(MID($B796,$C796-K$1,1),0)+0</f>
        <v>1</v>
      </c>
      <c r="L796" s="0" t="n">
        <f aca="false">IFERROR(MID($B796,$C796-L$1,1),0)+0</f>
        <v>1</v>
      </c>
      <c r="M796" s="0" t="n">
        <f aca="false">IFERROR(MID($B796,$C796-M$1,1),0)+0</f>
        <v>1</v>
      </c>
      <c r="N796" s="0" t="n">
        <f aca="false">IFERROR(MID($B796,$C796-N$1,1),0)+0</f>
        <v>1</v>
      </c>
      <c r="O796" s="0" t="n">
        <f aca="false">IFERROR(MID($B796,$C796-O$1,1),0)+0</f>
        <v>1</v>
      </c>
    </row>
    <row r="797" customFormat="false" ht="12.8" hidden="false" customHeight="false" outlineLevel="0" collapsed="false">
      <c r="A797" s="1" t="n">
        <v>1010111000</v>
      </c>
      <c r="B797" s="1" t="str">
        <f aca="false">_xlfn.CONCAT(A797)</f>
        <v>1010111000</v>
      </c>
      <c r="C797" s="1" t="n">
        <f aca="false">LEN(B797)</f>
        <v>10</v>
      </c>
      <c r="D797" s="0" t="n">
        <f aca="false">IFERROR(MID($B797,$C797-D$1,1),0)+0</f>
        <v>0</v>
      </c>
      <c r="E797" s="0" t="n">
        <f aca="false">IFERROR(MID($B797,$C797-E$1,1),0)+0</f>
        <v>0</v>
      </c>
      <c r="F797" s="0" t="n">
        <f aca="false">IFERROR(MID($B797,$C797-F$1,1),0)+0</f>
        <v>0</v>
      </c>
      <c r="G797" s="0" t="n">
        <f aca="false">IFERROR(MID($B797,$C797-G$1,1),0)+0</f>
        <v>1</v>
      </c>
      <c r="H797" s="0" t="n">
        <f aca="false">IFERROR(MID($B797,$C797-H$1,1),0)+0</f>
        <v>1</v>
      </c>
      <c r="I797" s="0" t="n">
        <f aca="false">IFERROR(MID($B797,$C797-I$1,1),0)+0</f>
        <v>1</v>
      </c>
      <c r="J797" s="0" t="n">
        <f aca="false">IFERROR(MID($B797,$C797-J$1,1),0)+0</f>
        <v>0</v>
      </c>
      <c r="K797" s="0" t="n">
        <f aca="false">IFERROR(MID($B797,$C797-K$1,1),0)+0</f>
        <v>1</v>
      </c>
      <c r="L797" s="0" t="n">
        <f aca="false">IFERROR(MID($B797,$C797-L$1,1),0)+0</f>
        <v>0</v>
      </c>
      <c r="M797" s="0" t="n">
        <f aca="false">IFERROR(MID($B797,$C797-M$1,1),0)+0</f>
        <v>1</v>
      </c>
      <c r="N797" s="0" t="n">
        <f aca="false">IFERROR(MID($B797,$C797-N$1,1),0)+0</f>
        <v>0</v>
      </c>
      <c r="O797" s="0" t="n">
        <f aca="false">IFERROR(MID($B797,$C797-O$1,1),0)+0</f>
        <v>0</v>
      </c>
    </row>
    <row r="798" customFormat="false" ht="12.8" hidden="false" customHeight="false" outlineLevel="0" collapsed="false">
      <c r="A798" s="1" t="n">
        <v>10011100</v>
      </c>
      <c r="B798" s="1" t="str">
        <f aca="false">_xlfn.CONCAT(A798)</f>
        <v>10011100</v>
      </c>
      <c r="C798" s="1" t="n">
        <f aca="false">LEN(B798)</f>
        <v>8</v>
      </c>
      <c r="D798" s="0" t="n">
        <f aca="false">IFERROR(MID($B798,$C798-D$1,1),0)+0</f>
        <v>0</v>
      </c>
      <c r="E798" s="0" t="n">
        <f aca="false">IFERROR(MID($B798,$C798-E$1,1),0)+0</f>
        <v>0</v>
      </c>
      <c r="F798" s="0" t="n">
        <f aca="false">IFERROR(MID($B798,$C798-F$1,1),0)+0</f>
        <v>1</v>
      </c>
      <c r="G798" s="0" t="n">
        <f aca="false">IFERROR(MID($B798,$C798-G$1,1),0)+0</f>
        <v>1</v>
      </c>
      <c r="H798" s="0" t="n">
        <f aca="false">IFERROR(MID($B798,$C798-H$1,1),0)+0</f>
        <v>1</v>
      </c>
      <c r="I798" s="0" t="n">
        <f aca="false">IFERROR(MID($B798,$C798-I$1,1),0)+0</f>
        <v>0</v>
      </c>
      <c r="J798" s="0" t="n">
        <f aca="false">IFERROR(MID($B798,$C798-J$1,1),0)+0</f>
        <v>0</v>
      </c>
      <c r="K798" s="0" t="n">
        <f aca="false">IFERROR(MID($B798,$C798-K$1,1),0)+0</f>
        <v>1</v>
      </c>
      <c r="L798" s="0" t="n">
        <f aca="false">IFERROR(MID($B798,$C798-L$1,1),0)+0</f>
        <v>0</v>
      </c>
      <c r="M798" s="0" t="n">
        <f aca="false">IFERROR(MID($B798,$C798-M$1,1),0)+0</f>
        <v>0</v>
      </c>
      <c r="N798" s="0" t="n">
        <f aca="false">IFERROR(MID($B798,$C798-N$1,1),0)+0</f>
        <v>0</v>
      </c>
      <c r="O798" s="0" t="n">
        <f aca="false">IFERROR(MID($B798,$C798-O$1,1),0)+0</f>
        <v>0</v>
      </c>
    </row>
    <row r="799" customFormat="false" ht="12.8" hidden="false" customHeight="false" outlineLevel="0" collapsed="false">
      <c r="A799" s="1" t="n">
        <v>100111010</v>
      </c>
      <c r="B799" s="1" t="str">
        <f aca="false">_xlfn.CONCAT(A799)</f>
        <v>100111010</v>
      </c>
      <c r="C799" s="1" t="n">
        <f aca="false">LEN(B799)</f>
        <v>9</v>
      </c>
      <c r="D799" s="0" t="n">
        <f aca="false">IFERROR(MID($B799,$C799-D$1,1),0)+0</f>
        <v>0</v>
      </c>
      <c r="E799" s="0" t="n">
        <f aca="false">IFERROR(MID($B799,$C799-E$1,1),0)+0</f>
        <v>1</v>
      </c>
      <c r="F799" s="0" t="n">
        <f aca="false">IFERROR(MID($B799,$C799-F$1,1),0)+0</f>
        <v>0</v>
      </c>
      <c r="G799" s="0" t="n">
        <f aca="false">IFERROR(MID($B799,$C799-G$1,1),0)+0</f>
        <v>1</v>
      </c>
      <c r="H799" s="0" t="n">
        <f aca="false">IFERROR(MID($B799,$C799-H$1,1),0)+0</f>
        <v>1</v>
      </c>
      <c r="I799" s="0" t="n">
        <f aca="false">IFERROR(MID($B799,$C799-I$1,1),0)+0</f>
        <v>1</v>
      </c>
      <c r="J799" s="0" t="n">
        <f aca="false">IFERROR(MID($B799,$C799-J$1,1),0)+0</f>
        <v>0</v>
      </c>
      <c r="K799" s="0" t="n">
        <f aca="false">IFERROR(MID($B799,$C799-K$1,1),0)+0</f>
        <v>0</v>
      </c>
      <c r="L799" s="0" t="n">
        <f aca="false">IFERROR(MID($B799,$C799-L$1,1),0)+0</f>
        <v>1</v>
      </c>
      <c r="M799" s="0" t="n">
        <f aca="false">IFERROR(MID($B799,$C799-M$1,1),0)+0</f>
        <v>0</v>
      </c>
      <c r="N799" s="0" t="n">
        <f aca="false">IFERROR(MID($B799,$C799-N$1,1),0)+0</f>
        <v>0</v>
      </c>
      <c r="O799" s="0" t="n">
        <f aca="false">IFERROR(MID($B799,$C799-O$1,1),0)+0</f>
        <v>0</v>
      </c>
    </row>
    <row r="800" customFormat="false" ht="12.8" hidden="false" customHeight="false" outlineLevel="0" collapsed="false">
      <c r="A800" s="1" t="n">
        <v>111100010</v>
      </c>
      <c r="B800" s="1" t="str">
        <f aca="false">_xlfn.CONCAT(A800)</f>
        <v>111100010</v>
      </c>
      <c r="C800" s="1" t="n">
        <f aca="false">LEN(B800)</f>
        <v>9</v>
      </c>
      <c r="D800" s="0" t="n">
        <f aca="false">IFERROR(MID($B800,$C800-D$1,1),0)+0</f>
        <v>0</v>
      </c>
      <c r="E800" s="0" t="n">
        <f aca="false">IFERROR(MID($B800,$C800-E$1,1),0)+0</f>
        <v>1</v>
      </c>
      <c r="F800" s="0" t="n">
        <f aca="false">IFERROR(MID($B800,$C800-F$1,1),0)+0</f>
        <v>0</v>
      </c>
      <c r="G800" s="0" t="n">
        <f aca="false">IFERROR(MID($B800,$C800-G$1,1),0)+0</f>
        <v>0</v>
      </c>
      <c r="H800" s="0" t="n">
        <f aca="false">IFERROR(MID($B800,$C800-H$1,1),0)+0</f>
        <v>0</v>
      </c>
      <c r="I800" s="0" t="n">
        <f aca="false">IFERROR(MID($B800,$C800-I$1,1),0)+0</f>
        <v>1</v>
      </c>
      <c r="J800" s="0" t="n">
        <f aca="false">IFERROR(MID($B800,$C800-J$1,1),0)+0</f>
        <v>1</v>
      </c>
      <c r="K800" s="0" t="n">
        <f aca="false">IFERROR(MID($B800,$C800-K$1,1),0)+0</f>
        <v>1</v>
      </c>
      <c r="L800" s="0" t="n">
        <f aca="false">IFERROR(MID($B800,$C800-L$1,1),0)+0</f>
        <v>1</v>
      </c>
      <c r="M800" s="0" t="n">
        <f aca="false">IFERROR(MID($B800,$C800-M$1,1),0)+0</f>
        <v>0</v>
      </c>
      <c r="N800" s="0" t="n">
        <f aca="false">IFERROR(MID($B800,$C800-N$1,1),0)+0</f>
        <v>0</v>
      </c>
      <c r="O800" s="0" t="n">
        <f aca="false">IFERROR(MID($B800,$C800-O$1,1),0)+0</f>
        <v>0</v>
      </c>
    </row>
    <row r="801" customFormat="false" ht="12.8" hidden="false" customHeight="false" outlineLevel="0" collapsed="false">
      <c r="A801" s="1" t="n">
        <v>10101111110</v>
      </c>
      <c r="B801" s="1" t="str">
        <f aca="false">_xlfn.CONCAT(A801)</f>
        <v>10101111110</v>
      </c>
      <c r="C801" s="1" t="n">
        <f aca="false">LEN(B801)</f>
        <v>11</v>
      </c>
      <c r="D801" s="0" t="n">
        <f aca="false">IFERROR(MID($B801,$C801-D$1,1),0)+0</f>
        <v>0</v>
      </c>
      <c r="E801" s="0" t="n">
        <f aca="false">IFERROR(MID($B801,$C801-E$1,1),0)+0</f>
        <v>1</v>
      </c>
      <c r="F801" s="0" t="n">
        <f aca="false">IFERROR(MID($B801,$C801-F$1,1),0)+0</f>
        <v>1</v>
      </c>
      <c r="G801" s="0" t="n">
        <f aca="false">IFERROR(MID($B801,$C801-G$1,1),0)+0</f>
        <v>1</v>
      </c>
      <c r="H801" s="0" t="n">
        <f aca="false">IFERROR(MID($B801,$C801-H$1,1),0)+0</f>
        <v>1</v>
      </c>
      <c r="I801" s="0" t="n">
        <f aca="false">IFERROR(MID($B801,$C801-I$1,1),0)+0</f>
        <v>1</v>
      </c>
      <c r="J801" s="0" t="n">
        <f aca="false">IFERROR(MID($B801,$C801-J$1,1),0)+0</f>
        <v>1</v>
      </c>
      <c r="K801" s="0" t="n">
        <f aca="false">IFERROR(MID($B801,$C801-K$1,1),0)+0</f>
        <v>0</v>
      </c>
      <c r="L801" s="0" t="n">
        <f aca="false">IFERROR(MID($B801,$C801-L$1,1),0)+0</f>
        <v>1</v>
      </c>
      <c r="M801" s="0" t="n">
        <f aca="false">IFERROR(MID($B801,$C801-M$1,1),0)+0</f>
        <v>0</v>
      </c>
      <c r="N801" s="0" t="n">
        <f aca="false">IFERROR(MID($B801,$C801-N$1,1),0)+0</f>
        <v>1</v>
      </c>
      <c r="O801" s="0" t="n">
        <f aca="false">IFERROR(MID($B801,$C801-O$1,1),0)+0</f>
        <v>0</v>
      </c>
    </row>
    <row r="802" customFormat="false" ht="12.8" hidden="false" customHeight="false" outlineLevel="0" collapsed="false">
      <c r="A802" s="1" t="n">
        <v>1000011101</v>
      </c>
      <c r="B802" s="1" t="str">
        <f aca="false">_xlfn.CONCAT(A802)</f>
        <v>1000011101</v>
      </c>
      <c r="C802" s="1" t="n">
        <f aca="false">LEN(B802)</f>
        <v>10</v>
      </c>
      <c r="D802" s="0" t="n">
        <f aca="false">IFERROR(MID($B802,$C802-D$1,1),0)+0</f>
        <v>1</v>
      </c>
      <c r="E802" s="0" t="n">
        <f aca="false">IFERROR(MID($B802,$C802-E$1,1),0)+0</f>
        <v>0</v>
      </c>
      <c r="F802" s="0" t="n">
        <f aca="false">IFERROR(MID($B802,$C802-F$1,1),0)+0</f>
        <v>1</v>
      </c>
      <c r="G802" s="0" t="n">
        <f aca="false">IFERROR(MID($B802,$C802-G$1,1),0)+0</f>
        <v>1</v>
      </c>
      <c r="H802" s="0" t="n">
        <f aca="false">IFERROR(MID($B802,$C802-H$1,1),0)+0</f>
        <v>1</v>
      </c>
      <c r="I802" s="0" t="n">
        <f aca="false">IFERROR(MID($B802,$C802-I$1,1),0)+0</f>
        <v>0</v>
      </c>
      <c r="J802" s="0" t="n">
        <f aca="false">IFERROR(MID($B802,$C802-J$1,1),0)+0</f>
        <v>0</v>
      </c>
      <c r="K802" s="0" t="n">
        <f aca="false">IFERROR(MID($B802,$C802-K$1,1),0)+0</f>
        <v>0</v>
      </c>
      <c r="L802" s="0" t="n">
        <f aca="false">IFERROR(MID($B802,$C802-L$1,1),0)+0</f>
        <v>0</v>
      </c>
      <c r="M802" s="0" t="n">
        <f aca="false">IFERROR(MID($B802,$C802-M$1,1),0)+0</f>
        <v>1</v>
      </c>
      <c r="N802" s="0" t="n">
        <f aca="false">IFERROR(MID($B802,$C802-N$1,1),0)+0</f>
        <v>0</v>
      </c>
      <c r="O802" s="0" t="n">
        <f aca="false">IFERROR(MID($B802,$C802-O$1,1),0)+0</f>
        <v>0</v>
      </c>
    </row>
    <row r="803" customFormat="false" ht="12.8" hidden="false" customHeight="false" outlineLevel="0" collapsed="false">
      <c r="A803" s="1" t="n">
        <v>110110111011</v>
      </c>
      <c r="B803" s="1" t="str">
        <f aca="false">_xlfn.CONCAT(A803)</f>
        <v>110110111011</v>
      </c>
      <c r="C803" s="1" t="n">
        <f aca="false">LEN(B803)</f>
        <v>12</v>
      </c>
      <c r="D803" s="0" t="n">
        <f aca="false">IFERROR(MID($B803,$C803-D$1,1),0)+0</f>
        <v>1</v>
      </c>
      <c r="E803" s="0" t="n">
        <f aca="false">IFERROR(MID($B803,$C803-E$1,1),0)+0</f>
        <v>1</v>
      </c>
      <c r="F803" s="0" t="n">
        <f aca="false">IFERROR(MID($B803,$C803-F$1,1),0)+0</f>
        <v>0</v>
      </c>
      <c r="G803" s="0" t="n">
        <f aca="false">IFERROR(MID($B803,$C803-G$1,1),0)+0</f>
        <v>1</v>
      </c>
      <c r="H803" s="0" t="n">
        <f aca="false">IFERROR(MID($B803,$C803-H$1,1),0)+0</f>
        <v>1</v>
      </c>
      <c r="I803" s="0" t="n">
        <f aca="false">IFERROR(MID($B803,$C803-I$1,1),0)+0</f>
        <v>1</v>
      </c>
      <c r="J803" s="0" t="n">
        <f aca="false">IFERROR(MID($B803,$C803-J$1,1),0)+0</f>
        <v>0</v>
      </c>
      <c r="K803" s="0" t="n">
        <f aca="false">IFERROR(MID($B803,$C803-K$1,1),0)+0</f>
        <v>1</v>
      </c>
      <c r="L803" s="0" t="n">
        <f aca="false">IFERROR(MID($B803,$C803-L$1,1),0)+0</f>
        <v>1</v>
      </c>
      <c r="M803" s="0" t="n">
        <f aca="false">IFERROR(MID($B803,$C803-M$1,1),0)+0</f>
        <v>0</v>
      </c>
      <c r="N803" s="0" t="n">
        <f aca="false">IFERROR(MID($B803,$C803-N$1,1),0)+0</f>
        <v>1</v>
      </c>
      <c r="O803" s="0" t="n">
        <f aca="false">IFERROR(MID($B803,$C803-O$1,1),0)+0</f>
        <v>1</v>
      </c>
    </row>
    <row r="804" customFormat="false" ht="12.8" hidden="false" customHeight="false" outlineLevel="0" collapsed="false">
      <c r="A804" s="1" t="n">
        <v>11001101110</v>
      </c>
      <c r="B804" s="1" t="str">
        <f aca="false">_xlfn.CONCAT(A804)</f>
        <v>11001101110</v>
      </c>
      <c r="C804" s="1" t="n">
        <f aca="false">LEN(B804)</f>
        <v>11</v>
      </c>
      <c r="D804" s="0" t="n">
        <f aca="false">IFERROR(MID($B804,$C804-D$1,1),0)+0</f>
        <v>0</v>
      </c>
      <c r="E804" s="0" t="n">
        <f aca="false">IFERROR(MID($B804,$C804-E$1,1),0)+0</f>
        <v>1</v>
      </c>
      <c r="F804" s="0" t="n">
        <f aca="false">IFERROR(MID($B804,$C804-F$1,1),0)+0</f>
        <v>1</v>
      </c>
      <c r="G804" s="0" t="n">
        <f aca="false">IFERROR(MID($B804,$C804-G$1,1),0)+0</f>
        <v>1</v>
      </c>
      <c r="H804" s="0" t="n">
        <f aca="false">IFERROR(MID($B804,$C804-H$1,1),0)+0</f>
        <v>0</v>
      </c>
      <c r="I804" s="0" t="n">
        <f aca="false">IFERROR(MID($B804,$C804-I$1,1),0)+0</f>
        <v>1</v>
      </c>
      <c r="J804" s="0" t="n">
        <f aca="false">IFERROR(MID($B804,$C804-J$1,1),0)+0</f>
        <v>1</v>
      </c>
      <c r="K804" s="0" t="n">
        <f aca="false">IFERROR(MID($B804,$C804-K$1,1),0)+0</f>
        <v>0</v>
      </c>
      <c r="L804" s="0" t="n">
        <f aca="false">IFERROR(MID($B804,$C804-L$1,1),0)+0</f>
        <v>0</v>
      </c>
      <c r="M804" s="0" t="n">
        <f aca="false">IFERROR(MID($B804,$C804-M$1,1),0)+0</f>
        <v>1</v>
      </c>
      <c r="N804" s="0" t="n">
        <f aca="false">IFERROR(MID($B804,$C804-N$1,1),0)+0</f>
        <v>1</v>
      </c>
      <c r="O804" s="0" t="n">
        <f aca="false">IFERROR(MID($B804,$C804-O$1,1),0)+0</f>
        <v>0</v>
      </c>
    </row>
    <row r="805" customFormat="false" ht="12.8" hidden="false" customHeight="false" outlineLevel="0" collapsed="false">
      <c r="A805" s="1" t="n">
        <v>11111111100</v>
      </c>
      <c r="B805" s="1" t="str">
        <f aca="false">_xlfn.CONCAT(A805)</f>
        <v>11111111100</v>
      </c>
      <c r="C805" s="1" t="n">
        <f aca="false">LEN(B805)</f>
        <v>11</v>
      </c>
      <c r="D805" s="0" t="n">
        <f aca="false">IFERROR(MID($B805,$C805-D$1,1),0)+0</f>
        <v>0</v>
      </c>
      <c r="E805" s="0" t="n">
        <f aca="false">IFERROR(MID($B805,$C805-E$1,1),0)+0</f>
        <v>0</v>
      </c>
      <c r="F805" s="0" t="n">
        <f aca="false">IFERROR(MID($B805,$C805-F$1,1),0)+0</f>
        <v>1</v>
      </c>
      <c r="G805" s="0" t="n">
        <f aca="false">IFERROR(MID($B805,$C805-G$1,1),0)+0</f>
        <v>1</v>
      </c>
      <c r="H805" s="0" t="n">
        <f aca="false">IFERROR(MID($B805,$C805-H$1,1),0)+0</f>
        <v>1</v>
      </c>
      <c r="I805" s="0" t="n">
        <f aca="false">IFERROR(MID($B805,$C805-I$1,1),0)+0</f>
        <v>1</v>
      </c>
      <c r="J805" s="0" t="n">
        <f aca="false">IFERROR(MID($B805,$C805-J$1,1),0)+0</f>
        <v>1</v>
      </c>
      <c r="K805" s="0" t="n">
        <f aca="false">IFERROR(MID($B805,$C805-K$1,1),0)+0</f>
        <v>1</v>
      </c>
      <c r="L805" s="0" t="n">
        <f aca="false">IFERROR(MID($B805,$C805-L$1,1),0)+0</f>
        <v>1</v>
      </c>
      <c r="M805" s="0" t="n">
        <f aca="false">IFERROR(MID($B805,$C805-M$1,1),0)+0</f>
        <v>1</v>
      </c>
      <c r="N805" s="0" t="n">
        <f aca="false">IFERROR(MID($B805,$C805-N$1,1),0)+0</f>
        <v>1</v>
      </c>
      <c r="O805" s="0" t="n">
        <f aca="false">IFERROR(MID($B805,$C805-O$1,1),0)+0</f>
        <v>0</v>
      </c>
    </row>
    <row r="806" customFormat="false" ht="12.8" hidden="false" customHeight="false" outlineLevel="0" collapsed="false">
      <c r="A806" s="1" t="n">
        <v>1100100011</v>
      </c>
      <c r="B806" s="1" t="str">
        <f aca="false">_xlfn.CONCAT(A806)</f>
        <v>1100100011</v>
      </c>
      <c r="C806" s="1" t="n">
        <f aca="false">LEN(B806)</f>
        <v>10</v>
      </c>
      <c r="D806" s="0" t="n">
        <f aca="false">IFERROR(MID($B806,$C806-D$1,1),0)+0</f>
        <v>1</v>
      </c>
      <c r="E806" s="0" t="n">
        <f aca="false">IFERROR(MID($B806,$C806-E$1,1),0)+0</f>
        <v>1</v>
      </c>
      <c r="F806" s="0" t="n">
        <f aca="false">IFERROR(MID($B806,$C806-F$1,1),0)+0</f>
        <v>0</v>
      </c>
      <c r="G806" s="0" t="n">
        <f aca="false">IFERROR(MID($B806,$C806-G$1,1),0)+0</f>
        <v>0</v>
      </c>
      <c r="H806" s="0" t="n">
        <f aca="false">IFERROR(MID($B806,$C806-H$1,1),0)+0</f>
        <v>0</v>
      </c>
      <c r="I806" s="0" t="n">
        <f aca="false">IFERROR(MID($B806,$C806-I$1,1),0)+0</f>
        <v>1</v>
      </c>
      <c r="J806" s="0" t="n">
        <f aca="false">IFERROR(MID($B806,$C806-J$1,1),0)+0</f>
        <v>0</v>
      </c>
      <c r="K806" s="0" t="n">
        <f aca="false">IFERROR(MID($B806,$C806-K$1,1),0)+0</f>
        <v>0</v>
      </c>
      <c r="L806" s="0" t="n">
        <f aca="false">IFERROR(MID($B806,$C806-L$1,1),0)+0</f>
        <v>1</v>
      </c>
      <c r="M806" s="0" t="n">
        <f aca="false">IFERROR(MID($B806,$C806-M$1,1),0)+0</f>
        <v>1</v>
      </c>
      <c r="N806" s="0" t="n">
        <f aca="false">IFERROR(MID($B806,$C806-N$1,1),0)+0</f>
        <v>0</v>
      </c>
      <c r="O806" s="0" t="n">
        <f aca="false">IFERROR(MID($B806,$C806-O$1,1),0)+0</f>
        <v>0</v>
      </c>
    </row>
    <row r="807" customFormat="false" ht="12.8" hidden="false" customHeight="false" outlineLevel="0" collapsed="false">
      <c r="A807" s="1" t="n">
        <v>100001101</v>
      </c>
      <c r="B807" s="1" t="str">
        <f aca="false">_xlfn.CONCAT(A807)</f>
        <v>100001101</v>
      </c>
      <c r="C807" s="1" t="n">
        <f aca="false">LEN(B807)</f>
        <v>9</v>
      </c>
      <c r="D807" s="0" t="n">
        <f aca="false">IFERROR(MID($B807,$C807-D$1,1),0)+0</f>
        <v>1</v>
      </c>
      <c r="E807" s="0" t="n">
        <f aca="false">IFERROR(MID($B807,$C807-E$1,1),0)+0</f>
        <v>0</v>
      </c>
      <c r="F807" s="0" t="n">
        <f aca="false">IFERROR(MID($B807,$C807-F$1,1),0)+0</f>
        <v>1</v>
      </c>
      <c r="G807" s="0" t="n">
        <f aca="false">IFERROR(MID($B807,$C807-G$1,1),0)+0</f>
        <v>1</v>
      </c>
      <c r="H807" s="0" t="n">
        <f aca="false">IFERROR(MID($B807,$C807-H$1,1),0)+0</f>
        <v>0</v>
      </c>
      <c r="I807" s="0" t="n">
        <f aca="false">IFERROR(MID($B807,$C807-I$1,1),0)+0</f>
        <v>0</v>
      </c>
      <c r="J807" s="0" t="n">
        <f aca="false">IFERROR(MID($B807,$C807-J$1,1),0)+0</f>
        <v>0</v>
      </c>
      <c r="K807" s="0" t="n">
        <f aca="false">IFERROR(MID($B807,$C807-K$1,1),0)+0</f>
        <v>0</v>
      </c>
      <c r="L807" s="0" t="n">
        <f aca="false">IFERROR(MID($B807,$C807-L$1,1),0)+0</f>
        <v>1</v>
      </c>
      <c r="M807" s="0" t="n">
        <f aca="false">IFERROR(MID($B807,$C807-M$1,1),0)+0</f>
        <v>0</v>
      </c>
      <c r="N807" s="0" t="n">
        <f aca="false">IFERROR(MID($B807,$C807-N$1,1),0)+0</f>
        <v>0</v>
      </c>
      <c r="O807" s="0" t="n">
        <f aca="false">IFERROR(MID($B807,$C807-O$1,1),0)+0</f>
        <v>0</v>
      </c>
    </row>
    <row r="808" customFormat="false" ht="12.8" hidden="false" customHeight="false" outlineLevel="0" collapsed="false">
      <c r="A808" s="1" t="n">
        <v>11100001111</v>
      </c>
      <c r="B808" s="1" t="str">
        <f aca="false">_xlfn.CONCAT(A808)</f>
        <v>11100001111</v>
      </c>
      <c r="C808" s="1" t="n">
        <f aca="false">LEN(B808)</f>
        <v>11</v>
      </c>
      <c r="D808" s="0" t="n">
        <f aca="false">IFERROR(MID($B808,$C808-D$1,1),0)+0</f>
        <v>1</v>
      </c>
      <c r="E808" s="0" t="n">
        <f aca="false">IFERROR(MID($B808,$C808-E$1,1),0)+0</f>
        <v>1</v>
      </c>
      <c r="F808" s="0" t="n">
        <f aca="false">IFERROR(MID($B808,$C808-F$1,1),0)+0</f>
        <v>1</v>
      </c>
      <c r="G808" s="0" t="n">
        <f aca="false">IFERROR(MID($B808,$C808-G$1,1),0)+0</f>
        <v>1</v>
      </c>
      <c r="H808" s="0" t="n">
        <f aca="false">IFERROR(MID($B808,$C808-H$1,1),0)+0</f>
        <v>0</v>
      </c>
      <c r="I808" s="0" t="n">
        <f aca="false">IFERROR(MID($B808,$C808-I$1,1),0)+0</f>
        <v>0</v>
      </c>
      <c r="J808" s="0" t="n">
        <f aca="false">IFERROR(MID($B808,$C808-J$1,1),0)+0</f>
        <v>0</v>
      </c>
      <c r="K808" s="0" t="n">
        <f aca="false">IFERROR(MID($B808,$C808-K$1,1),0)+0</f>
        <v>0</v>
      </c>
      <c r="L808" s="0" t="n">
        <f aca="false">IFERROR(MID($B808,$C808-L$1,1),0)+0</f>
        <v>1</v>
      </c>
      <c r="M808" s="0" t="n">
        <f aca="false">IFERROR(MID($B808,$C808-M$1,1),0)+0</f>
        <v>1</v>
      </c>
      <c r="N808" s="0" t="n">
        <f aca="false">IFERROR(MID($B808,$C808-N$1,1),0)+0</f>
        <v>1</v>
      </c>
      <c r="O808" s="0" t="n">
        <f aca="false">IFERROR(MID($B808,$C808-O$1,1),0)+0</f>
        <v>0</v>
      </c>
    </row>
    <row r="809" customFormat="false" ht="12.8" hidden="false" customHeight="false" outlineLevel="0" collapsed="false">
      <c r="A809" s="1" t="n">
        <v>1010011</v>
      </c>
      <c r="B809" s="1" t="str">
        <f aca="false">_xlfn.CONCAT(A809)</f>
        <v>1010011</v>
      </c>
      <c r="C809" s="1" t="n">
        <f aca="false">LEN(B809)</f>
        <v>7</v>
      </c>
      <c r="D809" s="0" t="n">
        <f aca="false">IFERROR(MID($B809,$C809-D$1,1),0)+0</f>
        <v>1</v>
      </c>
      <c r="E809" s="0" t="n">
        <f aca="false">IFERROR(MID($B809,$C809-E$1,1),0)+0</f>
        <v>1</v>
      </c>
      <c r="F809" s="0" t="n">
        <f aca="false">IFERROR(MID($B809,$C809-F$1,1),0)+0</f>
        <v>0</v>
      </c>
      <c r="G809" s="0" t="n">
        <f aca="false">IFERROR(MID($B809,$C809-G$1,1),0)+0</f>
        <v>0</v>
      </c>
      <c r="H809" s="0" t="n">
        <f aca="false">IFERROR(MID($B809,$C809-H$1,1),0)+0</f>
        <v>1</v>
      </c>
      <c r="I809" s="0" t="n">
        <f aca="false">IFERROR(MID($B809,$C809-I$1,1),0)+0</f>
        <v>0</v>
      </c>
      <c r="J809" s="0" t="n">
        <f aca="false">IFERROR(MID($B809,$C809-J$1,1),0)+0</f>
        <v>1</v>
      </c>
      <c r="K809" s="0" t="n">
        <f aca="false">IFERROR(MID($B809,$C809-K$1,1),0)+0</f>
        <v>0</v>
      </c>
      <c r="L809" s="0" t="n">
        <f aca="false">IFERROR(MID($B809,$C809-L$1,1),0)+0</f>
        <v>0</v>
      </c>
      <c r="M809" s="0" t="n">
        <f aca="false">IFERROR(MID($B809,$C809-M$1,1),0)+0</f>
        <v>0</v>
      </c>
      <c r="N809" s="0" t="n">
        <f aca="false">IFERROR(MID($B809,$C809-N$1,1),0)+0</f>
        <v>0</v>
      </c>
      <c r="O809" s="0" t="n">
        <f aca="false">IFERROR(MID($B809,$C809-O$1,1),0)+0</f>
        <v>0</v>
      </c>
    </row>
    <row r="810" customFormat="false" ht="12.8" hidden="false" customHeight="false" outlineLevel="0" collapsed="false">
      <c r="A810" s="1" t="n">
        <v>11001111110</v>
      </c>
      <c r="B810" s="1" t="str">
        <f aca="false">_xlfn.CONCAT(A810)</f>
        <v>11001111110</v>
      </c>
      <c r="C810" s="1" t="n">
        <f aca="false">LEN(B810)</f>
        <v>11</v>
      </c>
      <c r="D810" s="0" t="n">
        <f aca="false">IFERROR(MID($B810,$C810-D$1,1),0)+0</f>
        <v>0</v>
      </c>
      <c r="E810" s="0" t="n">
        <f aca="false">IFERROR(MID($B810,$C810-E$1,1),0)+0</f>
        <v>1</v>
      </c>
      <c r="F810" s="0" t="n">
        <f aca="false">IFERROR(MID($B810,$C810-F$1,1),0)+0</f>
        <v>1</v>
      </c>
      <c r="G810" s="0" t="n">
        <f aca="false">IFERROR(MID($B810,$C810-G$1,1),0)+0</f>
        <v>1</v>
      </c>
      <c r="H810" s="0" t="n">
        <f aca="false">IFERROR(MID($B810,$C810-H$1,1),0)+0</f>
        <v>1</v>
      </c>
      <c r="I810" s="0" t="n">
        <f aca="false">IFERROR(MID($B810,$C810-I$1,1),0)+0</f>
        <v>1</v>
      </c>
      <c r="J810" s="0" t="n">
        <f aca="false">IFERROR(MID($B810,$C810-J$1,1),0)+0</f>
        <v>1</v>
      </c>
      <c r="K810" s="0" t="n">
        <f aca="false">IFERROR(MID($B810,$C810-K$1,1),0)+0</f>
        <v>0</v>
      </c>
      <c r="L810" s="0" t="n">
        <f aca="false">IFERROR(MID($B810,$C810-L$1,1),0)+0</f>
        <v>0</v>
      </c>
      <c r="M810" s="0" t="n">
        <f aca="false">IFERROR(MID($B810,$C810-M$1,1),0)+0</f>
        <v>1</v>
      </c>
      <c r="N810" s="0" t="n">
        <f aca="false">IFERROR(MID($B810,$C810-N$1,1),0)+0</f>
        <v>1</v>
      </c>
      <c r="O810" s="0" t="n">
        <f aca="false">IFERROR(MID($B810,$C810-O$1,1),0)+0</f>
        <v>0</v>
      </c>
    </row>
    <row r="811" customFormat="false" ht="12.8" hidden="false" customHeight="false" outlineLevel="0" collapsed="false">
      <c r="A811" s="1" t="n">
        <v>100001100010</v>
      </c>
      <c r="B811" s="1" t="str">
        <f aca="false">_xlfn.CONCAT(A811)</f>
        <v>100001100010</v>
      </c>
      <c r="C811" s="1" t="n">
        <f aca="false">LEN(B811)</f>
        <v>12</v>
      </c>
      <c r="D811" s="0" t="n">
        <f aca="false">IFERROR(MID($B811,$C811-D$1,1),0)+0</f>
        <v>0</v>
      </c>
      <c r="E811" s="0" t="n">
        <f aca="false">IFERROR(MID($B811,$C811-E$1,1),0)+0</f>
        <v>1</v>
      </c>
      <c r="F811" s="0" t="n">
        <f aca="false">IFERROR(MID($B811,$C811-F$1,1),0)+0</f>
        <v>0</v>
      </c>
      <c r="G811" s="0" t="n">
        <f aca="false">IFERROR(MID($B811,$C811-G$1,1),0)+0</f>
        <v>0</v>
      </c>
      <c r="H811" s="0" t="n">
        <f aca="false">IFERROR(MID($B811,$C811-H$1,1),0)+0</f>
        <v>0</v>
      </c>
      <c r="I811" s="0" t="n">
        <f aca="false">IFERROR(MID($B811,$C811-I$1,1),0)+0</f>
        <v>1</v>
      </c>
      <c r="J811" s="0" t="n">
        <f aca="false">IFERROR(MID($B811,$C811-J$1,1),0)+0</f>
        <v>1</v>
      </c>
      <c r="K811" s="0" t="n">
        <f aca="false">IFERROR(MID($B811,$C811-K$1,1),0)+0</f>
        <v>0</v>
      </c>
      <c r="L811" s="0" t="n">
        <f aca="false">IFERROR(MID($B811,$C811-L$1,1),0)+0</f>
        <v>0</v>
      </c>
      <c r="M811" s="0" t="n">
        <f aca="false">IFERROR(MID($B811,$C811-M$1,1),0)+0</f>
        <v>0</v>
      </c>
      <c r="N811" s="0" t="n">
        <f aca="false">IFERROR(MID($B811,$C811-N$1,1),0)+0</f>
        <v>0</v>
      </c>
      <c r="O811" s="0" t="n">
        <f aca="false">IFERROR(MID($B811,$C811-O$1,1),0)+0</f>
        <v>1</v>
      </c>
    </row>
    <row r="812" customFormat="false" ht="12.8" hidden="false" customHeight="false" outlineLevel="0" collapsed="false">
      <c r="A812" s="1" t="n">
        <v>10001110100</v>
      </c>
      <c r="B812" s="1" t="str">
        <f aca="false">_xlfn.CONCAT(A812)</f>
        <v>10001110100</v>
      </c>
      <c r="C812" s="1" t="n">
        <f aca="false">LEN(B812)</f>
        <v>11</v>
      </c>
      <c r="D812" s="0" t="n">
        <f aca="false">IFERROR(MID($B812,$C812-D$1,1),0)+0</f>
        <v>0</v>
      </c>
      <c r="E812" s="0" t="n">
        <f aca="false">IFERROR(MID($B812,$C812-E$1,1),0)+0</f>
        <v>0</v>
      </c>
      <c r="F812" s="0" t="n">
        <f aca="false">IFERROR(MID($B812,$C812-F$1,1),0)+0</f>
        <v>1</v>
      </c>
      <c r="G812" s="0" t="n">
        <f aca="false">IFERROR(MID($B812,$C812-G$1,1),0)+0</f>
        <v>0</v>
      </c>
      <c r="H812" s="0" t="n">
        <f aca="false">IFERROR(MID($B812,$C812-H$1,1),0)+0</f>
        <v>1</v>
      </c>
      <c r="I812" s="0" t="n">
        <f aca="false">IFERROR(MID($B812,$C812-I$1,1),0)+0</f>
        <v>1</v>
      </c>
      <c r="J812" s="0" t="n">
        <f aca="false">IFERROR(MID($B812,$C812-J$1,1),0)+0</f>
        <v>1</v>
      </c>
      <c r="K812" s="0" t="n">
        <f aca="false">IFERROR(MID($B812,$C812-K$1,1),0)+0</f>
        <v>0</v>
      </c>
      <c r="L812" s="0" t="n">
        <f aca="false">IFERROR(MID($B812,$C812-L$1,1),0)+0</f>
        <v>0</v>
      </c>
      <c r="M812" s="0" t="n">
        <f aca="false">IFERROR(MID($B812,$C812-M$1,1),0)+0</f>
        <v>0</v>
      </c>
      <c r="N812" s="0" t="n">
        <f aca="false">IFERROR(MID($B812,$C812-N$1,1),0)+0</f>
        <v>1</v>
      </c>
      <c r="O812" s="0" t="n">
        <f aca="false">IFERROR(MID($B812,$C812-O$1,1),0)+0</f>
        <v>0</v>
      </c>
    </row>
    <row r="813" customFormat="false" ht="12.8" hidden="false" customHeight="false" outlineLevel="0" collapsed="false">
      <c r="A813" s="1" t="n">
        <v>11010110001</v>
      </c>
      <c r="B813" s="1" t="str">
        <f aca="false">_xlfn.CONCAT(A813)</f>
        <v>11010110001</v>
      </c>
      <c r="C813" s="1" t="n">
        <f aca="false">LEN(B813)</f>
        <v>11</v>
      </c>
      <c r="D813" s="0" t="n">
        <f aca="false">IFERROR(MID($B813,$C813-D$1,1),0)+0</f>
        <v>1</v>
      </c>
      <c r="E813" s="0" t="n">
        <f aca="false">IFERROR(MID($B813,$C813-E$1,1),0)+0</f>
        <v>0</v>
      </c>
      <c r="F813" s="0" t="n">
        <f aca="false">IFERROR(MID($B813,$C813-F$1,1),0)+0</f>
        <v>0</v>
      </c>
      <c r="G813" s="0" t="n">
        <f aca="false">IFERROR(MID($B813,$C813-G$1,1),0)+0</f>
        <v>0</v>
      </c>
      <c r="H813" s="0" t="n">
        <f aca="false">IFERROR(MID($B813,$C813-H$1,1),0)+0</f>
        <v>1</v>
      </c>
      <c r="I813" s="0" t="n">
        <f aca="false">IFERROR(MID($B813,$C813-I$1,1),0)+0</f>
        <v>1</v>
      </c>
      <c r="J813" s="0" t="n">
        <f aca="false">IFERROR(MID($B813,$C813-J$1,1),0)+0</f>
        <v>0</v>
      </c>
      <c r="K813" s="0" t="n">
        <f aca="false">IFERROR(MID($B813,$C813-K$1,1),0)+0</f>
        <v>1</v>
      </c>
      <c r="L813" s="0" t="n">
        <f aca="false">IFERROR(MID($B813,$C813-L$1,1),0)+0</f>
        <v>0</v>
      </c>
      <c r="M813" s="0" t="n">
        <f aca="false">IFERROR(MID($B813,$C813-M$1,1),0)+0</f>
        <v>1</v>
      </c>
      <c r="N813" s="0" t="n">
        <f aca="false">IFERROR(MID($B813,$C813-N$1,1),0)+0</f>
        <v>1</v>
      </c>
      <c r="O813" s="0" t="n">
        <f aca="false">IFERROR(MID($B813,$C813-O$1,1),0)+0</f>
        <v>0</v>
      </c>
    </row>
    <row r="814" customFormat="false" ht="12.8" hidden="false" customHeight="false" outlineLevel="0" collapsed="false">
      <c r="A814" s="1" t="n">
        <v>1010101000</v>
      </c>
      <c r="B814" s="1" t="str">
        <f aca="false">_xlfn.CONCAT(A814)</f>
        <v>1010101000</v>
      </c>
      <c r="C814" s="1" t="n">
        <f aca="false">LEN(B814)</f>
        <v>10</v>
      </c>
      <c r="D814" s="0" t="n">
        <f aca="false">IFERROR(MID($B814,$C814-D$1,1),0)+0</f>
        <v>0</v>
      </c>
      <c r="E814" s="0" t="n">
        <f aca="false">IFERROR(MID($B814,$C814-E$1,1),0)+0</f>
        <v>0</v>
      </c>
      <c r="F814" s="0" t="n">
        <f aca="false">IFERROR(MID($B814,$C814-F$1,1),0)+0</f>
        <v>0</v>
      </c>
      <c r="G814" s="0" t="n">
        <f aca="false">IFERROR(MID($B814,$C814-G$1,1),0)+0</f>
        <v>1</v>
      </c>
      <c r="H814" s="0" t="n">
        <f aca="false">IFERROR(MID($B814,$C814-H$1,1),0)+0</f>
        <v>0</v>
      </c>
      <c r="I814" s="0" t="n">
        <f aca="false">IFERROR(MID($B814,$C814-I$1,1),0)+0</f>
        <v>1</v>
      </c>
      <c r="J814" s="0" t="n">
        <f aca="false">IFERROR(MID($B814,$C814-J$1,1),0)+0</f>
        <v>0</v>
      </c>
      <c r="K814" s="0" t="n">
        <f aca="false">IFERROR(MID($B814,$C814-K$1,1),0)+0</f>
        <v>1</v>
      </c>
      <c r="L814" s="0" t="n">
        <f aca="false">IFERROR(MID($B814,$C814-L$1,1),0)+0</f>
        <v>0</v>
      </c>
      <c r="M814" s="0" t="n">
        <f aca="false">IFERROR(MID($B814,$C814-M$1,1),0)+0</f>
        <v>1</v>
      </c>
      <c r="N814" s="0" t="n">
        <f aca="false">IFERROR(MID($B814,$C814-N$1,1),0)+0</f>
        <v>0</v>
      </c>
      <c r="O814" s="0" t="n">
        <f aca="false">IFERROR(MID($B814,$C814-O$1,1),0)+0</f>
        <v>0</v>
      </c>
    </row>
    <row r="815" customFormat="false" ht="12.8" hidden="false" customHeight="false" outlineLevel="0" collapsed="false">
      <c r="A815" s="1" t="n">
        <v>101100001001</v>
      </c>
      <c r="B815" s="1" t="str">
        <f aca="false">_xlfn.CONCAT(A815)</f>
        <v>101100001001</v>
      </c>
      <c r="C815" s="1" t="n">
        <f aca="false">LEN(B815)</f>
        <v>12</v>
      </c>
      <c r="D815" s="0" t="n">
        <f aca="false">IFERROR(MID($B815,$C815-D$1,1),0)+0</f>
        <v>1</v>
      </c>
      <c r="E815" s="0" t="n">
        <f aca="false">IFERROR(MID($B815,$C815-E$1,1),0)+0</f>
        <v>0</v>
      </c>
      <c r="F815" s="0" t="n">
        <f aca="false">IFERROR(MID($B815,$C815-F$1,1),0)+0</f>
        <v>0</v>
      </c>
      <c r="G815" s="0" t="n">
        <f aca="false">IFERROR(MID($B815,$C815-G$1,1),0)+0</f>
        <v>1</v>
      </c>
      <c r="H815" s="0" t="n">
        <f aca="false">IFERROR(MID($B815,$C815-H$1,1),0)+0</f>
        <v>0</v>
      </c>
      <c r="I815" s="0" t="n">
        <f aca="false">IFERROR(MID($B815,$C815-I$1,1),0)+0</f>
        <v>0</v>
      </c>
      <c r="J815" s="0" t="n">
        <f aca="false">IFERROR(MID($B815,$C815-J$1,1),0)+0</f>
        <v>0</v>
      </c>
      <c r="K815" s="0" t="n">
        <f aca="false">IFERROR(MID($B815,$C815-K$1,1),0)+0</f>
        <v>0</v>
      </c>
      <c r="L815" s="0" t="n">
        <f aca="false">IFERROR(MID($B815,$C815-L$1,1),0)+0</f>
        <v>1</v>
      </c>
      <c r="M815" s="0" t="n">
        <f aca="false">IFERROR(MID($B815,$C815-M$1,1),0)+0</f>
        <v>1</v>
      </c>
      <c r="N815" s="0" t="n">
        <f aca="false">IFERROR(MID($B815,$C815-N$1,1),0)+0</f>
        <v>0</v>
      </c>
      <c r="O815" s="0" t="n">
        <f aca="false">IFERROR(MID($B815,$C815-O$1,1),0)+0</f>
        <v>1</v>
      </c>
    </row>
    <row r="816" customFormat="false" ht="12.8" hidden="false" customHeight="false" outlineLevel="0" collapsed="false">
      <c r="A816" s="1" t="n">
        <v>101010000001</v>
      </c>
      <c r="B816" s="1" t="str">
        <f aca="false">_xlfn.CONCAT(A816)</f>
        <v>101010000001</v>
      </c>
      <c r="C816" s="1" t="n">
        <f aca="false">LEN(B816)</f>
        <v>12</v>
      </c>
      <c r="D816" s="0" t="n">
        <f aca="false">IFERROR(MID($B816,$C816-D$1,1),0)+0</f>
        <v>1</v>
      </c>
      <c r="E816" s="0" t="n">
        <f aca="false">IFERROR(MID($B816,$C816-E$1,1),0)+0</f>
        <v>0</v>
      </c>
      <c r="F816" s="0" t="n">
        <f aca="false">IFERROR(MID($B816,$C816-F$1,1),0)+0</f>
        <v>0</v>
      </c>
      <c r="G816" s="0" t="n">
        <f aca="false">IFERROR(MID($B816,$C816-G$1,1),0)+0</f>
        <v>0</v>
      </c>
      <c r="H816" s="0" t="n">
        <f aca="false">IFERROR(MID($B816,$C816-H$1,1),0)+0</f>
        <v>0</v>
      </c>
      <c r="I816" s="0" t="n">
        <f aca="false">IFERROR(MID($B816,$C816-I$1,1),0)+0</f>
        <v>0</v>
      </c>
      <c r="J816" s="0" t="n">
        <f aca="false">IFERROR(MID($B816,$C816-J$1,1),0)+0</f>
        <v>0</v>
      </c>
      <c r="K816" s="0" t="n">
        <f aca="false">IFERROR(MID($B816,$C816-K$1,1),0)+0</f>
        <v>1</v>
      </c>
      <c r="L816" s="0" t="n">
        <f aca="false">IFERROR(MID($B816,$C816-L$1,1),0)+0</f>
        <v>0</v>
      </c>
      <c r="M816" s="0" t="n">
        <f aca="false">IFERROR(MID($B816,$C816-M$1,1),0)+0</f>
        <v>1</v>
      </c>
      <c r="N816" s="0" t="n">
        <f aca="false">IFERROR(MID($B816,$C816-N$1,1),0)+0</f>
        <v>0</v>
      </c>
      <c r="O816" s="0" t="n">
        <f aca="false">IFERROR(MID($B816,$C816-O$1,1),0)+0</f>
        <v>1</v>
      </c>
    </row>
    <row r="817" customFormat="false" ht="12.8" hidden="false" customHeight="false" outlineLevel="0" collapsed="false">
      <c r="A817" s="1" t="n">
        <v>1101100</v>
      </c>
      <c r="B817" s="1" t="str">
        <f aca="false">_xlfn.CONCAT(A817)</f>
        <v>1101100</v>
      </c>
      <c r="C817" s="1" t="n">
        <f aca="false">LEN(B817)</f>
        <v>7</v>
      </c>
      <c r="D817" s="0" t="n">
        <f aca="false">IFERROR(MID($B817,$C817-D$1,1),0)+0</f>
        <v>0</v>
      </c>
      <c r="E817" s="0" t="n">
        <f aca="false">IFERROR(MID($B817,$C817-E$1,1),0)+0</f>
        <v>0</v>
      </c>
      <c r="F817" s="0" t="n">
        <f aca="false">IFERROR(MID($B817,$C817-F$1,1),0)+0</f>
        <v>1</v>
      </c>
      <c r="G817" s="0" t="n">
        <f aca="false">IFERROR(MID($B817,$C817-G$1,1),0)+0</f>
        <v>1</v>
      </c>
      <c r="H817" s="0" t="n">
        <f aca="false">IFERROR(MID($B817,$C817-H$1,1),0)+0</f>
        <v>0</v>
      </c>
      <c r="I817" s="0" t="n">
        <f aca="false">IFERROR(MID($B817,$C817-I$1,1),0)+0</f>
        <v>1</v>
      </c>
      <c r="J817" s="0" t="n">
        <f aca="false">IFERROR(MID($B817,$C817-J$1,1),0)+0</f>
        <v>1</v>
      </c>
      <c r="K817" s="0" t="n">
        <f aca="false">IFERROR(MID($B817,$C817-K$1,1),0)+0</f>
        <v>0</v>
      </c>
      <c r="L817" s="0" t="n">
        <f aca="false">IFERROR(MID($B817,$C817-L$1,1),0)+0</f>
        <v>0</v>
      </c>
      <c r="M817" s="0" t="n">
        <f aca="false">IFERROR(MID($B817,$C817-M$1,1),0)+0</f>
        <v>0</v>
      </c>
      <c r="N817" s="0" t="n">
        <f aca="false">IFERROR(MID($B817,$C817-N$1,1),0)+0</f>
        <v>0</v>
      </c>
      <c r="O817" s="0" t="n">
        <f aca="false">IFERROR(MID($B817,$C817-O$1,1),0)+0</f>
        <v>0</v>
      </c>
    </row>
    <row r="818" customFormat="false" ht="12.8" hidden="false" customHeight="false" outlineLevel="0" collapsed="false">
      <c r="A818" s="1" t="n">
        <v>100000000111</v>
      </c>
      <c r="B818" s="1" t="str">
        <f aca="false">_xlfn.CONCAT(A818)</f>
        <v>100000000111</v>
      </c>
      <c r="C818" s="1" t="n">
        <f aca="false">LEN(B818)</f>
        <v>12</v>
      </c>
      <c r="D818" s="0" t="n">
        <f aca="false">IFERROR(MID($B818,$C818-D$1,1),0)+0</f>
        <v>1</v>
      </c>
      <c r="E818" s="0" t="n">
        <f aca="false">IFERROR(MID($B818,$C818-E$1,1),0)+0</f>
        <v>1</v>
      </c>
      <c r="F818" s="0" t="n">
        <f aca="false">IFERROR(MID($B818,$C818-F$1,1),0)+0</f>
        <v>1</v>
      </c>
      <c r="G818" s="0" t="n">
        <f aca="false">IFERROR(MID($B818,$C818-G$1,1),0)+0</f>
        <v>0</v>
      </c>
      <c r="H818" s="0" t="n">
        <f aca="false">IFERROR(MID($B818,$C818-H$1,1),0)+0</f>
        <v>0</v>
      </c>
      <c r="I818" s="0" t="n">
        <f aca="false">IFERROR(MID($B818,$C818-I$1,1),0)+0</f>
        <v>0</v>
      </c>
      <c r="J818" s="0" t="n">
        <f aca="false">IFERROR(MID($B818,$C818-J$1,1),0)+0</f>
        <v>0</v>
      </c>
      <c r="K818" s="0" t="n">
        <f aca="false">IFERROR(MID($B818,$C818-K$1,1),0)+0</f>
        <v>0</v>
      </c>
      <c r="L818" s="0" t="n">
        <f aca="false">IFERROR(MID($B818,$C818-L$1,1),0)+0</f>
        <v>0</v>
      </c>
      <c r="M818" s="0" t="n">
        <f aca="false">IFERROR(MID($B818,$C818-M$1,1),0)+0</f>
        <v>0</v>
      </c>
      <c r="N818" s="0" t="n">
        <f aca="false">IFERROR(MID($B818,$C818-N$1,1),0)+0</f>
        <v>0</v>
      </c>
      <c r="O818" s="0" t="n">
        <f aca="false">IFERROR(MID($B818,$C818-O$1,1),0)+0</f>
        <v>1</v>
      </c>
    </row>
    <row r="819" customFormat="false" ht="12.8" hidden="false" customHeight="false" outlineLevel="0" collapsed="false">
      <c r="A819" s="1" t="n">
        <v>10100010111</v>
      </c>
      <c r="B819" s="1" t="str">
        <f aca="false">_xlfn.CONCAT(A819)</f>
        <v>10100010111</v>
      </c>
      <c r="C819" s="1" t="n">
        <f aca="false">LEN(B819)</f>
        <v>11</v>
      </c>
      <c r="D819" s="0" t="n">
        <f aca="false">IFERROR(MID($B819,$C819-D$1,1),0)+0</f>
        <v>1</v>
      </c>
      <c r="E819" s="0" t="n">
        <f aca="false">IFERROR(MID($B819,$C819-E$1,1),0)+0</f>
        <v>1</v>
      </c>
      <c r="F819" s="0" t="n">
        <f aca="false">IFERROR(MID($B819,$C819-F$1,1),0)+0</f>
        <v>1</v>
      </c>
      <c r="G819" s="0" t="n">
        <f aca="false">IFERROR(MID($B819,$C819-G$1,1),0)+0</f>
        <v>0</v>
      </c>
      <c r="H819" s="0" t="n">
        <f aca="false">IFERROR(MID($B819,$C819-H$1,1),0)+0</f>
        <v>1</v>
      </c>
      <c r="I819" s="0" t="n">
        <f aca="false">IFERROR(MID($B819,$C819-I$1,1),0)+0</f>
        <v>0</v>
      </c>
      <c r="J819" s="0" t="n">
        <f aca="false">IFERROR(MID($B819,$C819-J$1,1),0)+0</f>
        <v>0</v>
      </c>
      <c r="K819" s="0" t="n">
        <f aca="false">IFERROR(MID($B819,$C819-K$1,1),0)+0</f>
        <v>0</v>
      </c>
      <c r="L819" s="0" t="n">
        <f aca="false">IFERROR(MID($B819,$C819-L$1,1),0)+0</f>
        <v>1</v>
      </c>
      <c r="M819" s="0" t="n">
        <f aca="false">IFERROR(MID($B819,$C819-M$1,1),0)+0</f>
        <v>0</v>
      </c>
      <c r="N819" s="0" t="n">
        <f aca="false">IFERROR(MID($B819,$C819-N$1,1),0)+0</f>
        <v>1</v>
      </c>
      <c r="O819" s="0" t="n">
        <f aca="false">IFERROR(MID($B819,$C819-O$1,1),0)+0</f>
        <v>0</v>
      </c>
    </row>
    <row r="820" customFormat="false" ht="12.8" hidden="false" customHeight="false" outlineLevel="0" collapsed="false">
      <c r="A820" s="1" t="n">
        <v>110001111001</v>
      </c>
      <c r="B820" s="1" t="str">
        <f aca="false">_xlfn.CONCAT(A820)</f>
        <v>110001111001</v>
      </c>
      <c r="C820" s="1" t="n">
        <f aca="false">LEN(B820)</f>
        <v>12</v>
      </c>
      <c r="D820" s="0" t="n">
        <f aca="false">IFERROR(MID($B820,$C820-D$1,1),0)+0</f>
        <v>1</v>
      </c>
      <c r="E820" s="0" t="n">
        <f aca="false">IFERROR(MID($B820,$C820-E$1,1),0)+0</f>
        <v>0</v>
      </c>
      <c r="F820" s="0" t="n">
        <f aca="false">IFERROR(MID($B820,$C820-F$1,1),0)+0</f>
        <v>0</v>
      </c>
      <c r="G820" s="0" t="n">
        <f aca="false">IFERROR(MID($B820,$C820-G$1,1),0)+0</f>
        <v>1</v>
      </c>
      <c r="H820" s="0" t="n">
        <f aca="false">IFERROR(MID($B820,$C820-H$1,1),0)+0</f>
        <v>1</v>
      </c>
      <c r="I820" s="0" t="n">
        <f aca="false">IFERROR(MID($B820,$C820-I$1,1),0)+0</f>
        <v>1</v>
      </c>
      <c r="J820" s="0" t="n">
        <f aca="false">IFERROR(MID($B820,$C820-J$1,1),0)+0</f>
        <v>1</v>
      </c>
      <c r="K820" s="0" t="n">
        <f aca="false">IFERROR(MID($B820,$C820-K$1,1),0)+0</f>
        <v>0</v>
      </c>
      <c r="L820" s="0" t="n">
        <f aca="false">IFERROR(MID($B820,$C820-L$1,1),0)+0</f>
        <v>0</v>
      </c>
      <c r="M820" s="0" t="n">
        <f aca="false">IFERROR(MID($B820,$C820-M$1,1),0)+0</f>
        <v>0</v>
      </c>
      <c r="N820" s="0" t="n">
        <f aca="false">IFERROR(MID($B820,$C820-N$1,1),0)+0</f>
        <v>1</v>
      </c>
      <c r="O820" s="0" t="n">
        <f aca="false">IFERROR(MID($B820,$C820-O$1,1),0)+0</f>
        <v>1</v>
      </c>
    </row>
    <row r="821" customFormat="false" ht="12.8" hidden="false" customHeight="false" outlineLevel="0" collapsed="false">
      <c r="A821" s="1" t="n">
        <v>10100111</v>
      </c>
      <c r="B821" s="1" t="str">
        <f aca="false">_xlfn.CONCAT(A821)</f>
        <v>10100111</v>
      </c>
      <c r="C821" s="1" t="n">
        <f aca="false">LEN(B821)</f>
        <v>8</v>
      </c>
      <c r="D821" s="0" t="n">
        <f aca="false">IFERROR(MID($B821,$C821-D$1,1),0)+0</f>
        <v>1</v>
      </c>
      <c r="E821" s="0" t="n">
        <f aca="false">IFERROR(MID($B821,$C821-E$1,1),0)+0</f>
        <v>1</v>
      </c>
      <c r="F821" s="0" t="n">
        <f aca="false">IFERROR(MID($B821,$C821-F$1,1),0)+0</f>
        <v>1</v>
      </c>
      <c r="G821" s="0" t="n">
        <f aca="false">IFERROR(MID($B821,$C821-G$1,1),0)+0</f>
        <v>0</v>
      </c>
      <c r="H821" s="0" t="n">
        <f aca="false">IFERROR(MID($B821,$C821-H$1,1),0)+0</f>
        <v>0</v>
      </c>
      <c r="I821" s="0" t="n">
        <f aca="false">IFERROR(MID($B821,$C821-I$1,1),0)+0</f>
        <v>1</v>
      </c>
      <c r="J821" s="0" t="n">
        <f aca="false">IFERROR(MID($B821,$C821-J$1,1),0)+0</f>
        <v>0</v>
      </c>
      <c r="K821" s="0" t="n">
        <f aca="false">IFERROR(MID($B821,$C821-K$1,1),0)+0</f>
        <v>1</v>
      </c>
      <c r="L821" s="0" t="n">
        <f aca="false">IFERROR(MID($B821,$C821-L$1,1),0)+0</f>
        <v>0</v>
      </c>
      <c r="M821" s="0" t="n">
        <f aca="false">IFERROR(MID($B821,$C821-M$1,1),0)+0</f>
        <v>0</v>
      </c>
      <c r="N821" s="0" t="n">
        <f aca="false">IFERROR(MID($B821,$C821-N$1,1),0)+0</f>
        <v>0</v>
      </c>
      <c r="O821" s="0" t="n">
        <f aca="false">IFERROR(MID($B821,$C821-O$1,1),0)+0</f>
        <v>0</v>
      </c>
    </row>
    <row r="822" customFormat="false" ht="12.8" hidden="false" customHeight="false" outlineLevel="0" collapsed="false">
      <c r="A822" s="1" t="n">
        <v>11100101000</v>
      </c>
      <c r="B822" s="1" t="str">
        <f aca="false">_xlfn.CONCAT(A822)</f>
        <v>11100101000</v>
      </c>
      <c r="C822" s="1" t="n">
        <f aca="false">LEN(B822)</f>
        <v>11</v>
      </c>
      <c r="D822" s="0" t="n">
        <f aca="false">IFERROR(MID($B822,$C822-D$1,1),0)+0</f>
        <v>0</v>
      </c>
      <c r="E822" s="0" t="n">
        <f aca="false">IFERROR(MID($B822,$C822-E$1,1),0)+0</f>
        <v>0</v>
      </c>
      <c r="F822" s="0" t="n">
        <f aca="false">IFERROR(MID($B822,$C822-F$1,1),0)+0</f>
        <v>0</v>
      </c>
      <c r="G822" s="0" t="n">
        <f aca="false">IFERROR(MID($B822,$C822-G$1,1),0)+0</f>
        <v>1</v>
      </c>
      <c r="H822" s="0" t="n">
        <f aca="false">IFERROR(MID($B822,$C822-H$1,1),0)+0</f>
        <v>0</v>
      </c>
      <c r="I822" s="0" t="n">
        <f aca="false">IFERROR(MID($B822,$C822-I$1,1),0)+0</f>
        <v>1</v>
      </c>
      <c r="J822" s="0" t="n">
        <f aca="false">IFERROR(MID($B822,$C822-J$1,1),0)+0</f>
        <v>0</v>
      </c>
      <c r="K822" s="0" t="n">
        <f aca="false">IFERROR(MID($B822,$C822-K$1,1),0)+0</f>
        <v>0</v>
      </c>
      <c r="L822" s="0" t="n">
        <f aca="false">IFERROR(MID($B822,$C822-L$1,1),0)+0</f>
        <v>1</v>
      </c>
      <c r="M822" s="0" t="n">
        <f aca="false">IFERROR(MID($B822,$C822-M$1,1),0)+0</f>
        <v>1</v>
      </c>
      <c r="N822" s="0" t="n">
        <f aca="false">IFERROR(MID($B822,$C822-N$1,1),0)+0</f>
        <v>1</v>
      </c>
      <c r="O822" s="0" t="n">
        <f aca="false">IFERROR(MID($B822,$C822-O$1,1),0)+0</f>
        <v>0</v>
      </c>
    </row>
    <row r="823" customFormat="false" ht="12.8" hidden="false" customHeight="false" outlineLevel="0" collapsed="false">
      <c r="A823" s="1" t="n">
        <v>11010110100</v>
      </c>
      <c r="B823" s="1" t="str">
        <f aca="false">_xlfn.CONCAT(A823)</f>
        <v>11010110100</v>
      </c>
      <c r="C823" s="1" t="n">
        <f aca="false">LEN(B823)</f>
        <v>11</v>
      </c>
      <c r="D823" s="0" t="n">
        <f aca="false">IFERROR(MID($B823,$C823-D$1,1),0)+0</f>
        <v>0</v>
      </c>
      <c r="E823" s="0" t="n">
        <f aca="false">IFERROR(MID($B823,$C823-E$1,1),0)+0</f>
        <v>0</v>
      </c>
      <c r="F823" s="0" t="n">
        <f aca="false">IFERROR(MID($B823,$C823-F$1,1),0)+0</f>
        <v>1</v>
      </c>
      <c r="G823" s="0" t="n">
        <f aca="false">IFERROR(MID($B823,$C823-G$1,1),0)+0</f>
        <v>0</v>
      </c>
      <c r="H823" s="0" t="n">
        <f aca="false">IFERROR(MID($B823,$C823-H$1,1),0)+0</f>
        <v>1</v>
      </c>
      <c r="I823" s="0" t="n">
        <f aca="false">IFERROR(MID($B823,$C823-I$1,1),0)+0</f>
        <v>1</v>
      </c>
      <c r="J823" s="0" t="n">
        <f aca="false">IFERROR(MID($B823,$C823-J$1,1),0)+0</f>
        <v>0</v>
      </c>
      <c r="K823" s="0" t="n">
        <f aca="false">IFERROR(MID($B823,$C823-K$1,1),0)+0</f>
        <v>1</v>
      </c>
      <c r="L823" s="0" t="n">
        <f aca="false">IFERROR(MID($B823,$C823-L$1,1),0)+0</f>
        <v>0</v>
      </c>
      <c r="M823" s="0" t="n">
        <f aca="false">IFERROR(MID($B823,$C823-M$1,1),0)+0</f>
        <v>1</v>
      </c>
      <c r="N823" s="0" t="n">
        <f aca="false">IFERROR(MID($B823,$C823-N$1,1),0)+0</f>
        <v>1</v>
      </c>
      <c r="O823" s="0" t="n">
        <f aca="false">IFERROR(MID($B823,$C823-O$1,1),0)+0</f>
        <v>0</v>
      </c>
    </row>
    <row r="824" customFormat="false" ht="12.8" hidden="false" customHeight="false" outlineLevel="0" collapsed="false">
      <c r="A824" s="1" t="n">
        <v>100111100010</v>
      </c>
      <c r="B824" s="1" t="str">
        <f aca="false">_xlfn.CONCAT(A824)</f>
        <v>100111100010</v>
      </c>
      <c r="C824" s="1" t="n">
        <f aca="false">LEN(B824)</f>
        <v>12</v>
      </c>
      <c r="D824" s="0" t="n">
        <f aca="false">IFERROR(MID($B824,$C824-D$1,1),0)+0</f>
        <v>0</v>
      </c>
      <c r="E824" s="0" t="n">
        <f aca="false">IFERROR(MID($B824,$C824-E$1,1),0)+0</f>
        <v>1</v>
      </c>
      <c r="F824" s="0" t="n">
        <f aca="false">IFERROR(MID($B824,$C824-F$1,1),0)+0</f>
        <v>0</v>
      </c>
      <c r="G824" s="0" t="n">
        <f aca="false">IFERROR(MID($B824,$C824-G$1,1),0)+0</f>
        <v>0</v>
      </c>
      <c r="H824" s="0" t="n">
        <f aca="false">IFERROR(MID($B824,$C824-H$1,1),0)+0</f>
        <v>0</v>
      </c>
      <c r="I824" s="0" t="n">
        <f aca="false">IFERROR(MID($B824,$C824-I$1,1),0)+0</f>
        <v>1</v>
      </c>
      <c r="J824" s="0" t="n">
        <f aca="false">IFERROR(MID($B824,$C824-J$1,1),0)+0</f>
        <v>1</v>
      </c>
      <c r="K824" s="0" t="n">
        <f aca="false">IFERROR(MID($B824,$C824-K$1,1),0)+0</f>
        <v>1</v>
      </c>
      <c r="L824" s="0" t="n">
        <f aca="false">IFERROR(MID($B824,$C824-L$1,1),0)+0</f>
        <v>1</v>
      </c>
      <c r="M824" s="0" t="n">
        <f aca="false">IFERROR(MID($B824,$C824-M$1,1),0)+0</f>
        <v>0</v>
      </c>
      <c r="N824" s="0" t="n">
        <f aca="false">IFERROR(MID($B824,$C824-N$1,1),0)+0</f>
        <v>0</v>
      </c>
      <c r="O824" s="0" t="n">
        <f aca="false">IFERROR(MID($B824,$C824-O$1,1),0)+0</f>
        <v>1</v>
      </c>
    </row>
    <row r="825" customFormat="false" ht="12.8" hidden="false" customHeight="false" outlineLevel="0" collapsed="false">
      <c r="A825" s="1" t="n">
        <v>100101110011</v>
      </c>
      <c r="B825" s="1" t="str">
        <f aca="false">_xlfn.CONCAT(A825)</f>
        <v>100101110011</v>
      </c>
      <c r="C825" s="1" t="n">
        <f aca="false">LEN(B825)</f>
        <v>12</v>
      </c>
      <c r="D825" s="0" t="n">
        <f aca="false">IFERROR(MID($B825,$C825-D$1,1),0)+0</f>
        <v>1</v>
      </c>
      <c r="E825" s="0" t="n">
        <f aca="false">IFERROR(MID($B825,$C825-E$1,1),0)+0</f>
        <v>1</v>
      </c>
      <c r="F825" s="0" t="n">
        <f aca="false">IFERROR(MID($B825,$C825-F$1,1),0)+0</f>
        <v>0</v>
      </c>
      <c r="G825" s="0" t="n">
        <f aca="false">IFERROR(MID($B825,$C825-G$1,1),0)+0</f>
        <v>0</v>
      </c>
      <c r="H825" s="0" t="n">
        <f aca="false">IFERROR(MID($B825,$C825-H$1,1),0)+0</f>
        <v>1</v>
      </c>
      <c r="I825" s="0" t="n">
        <f aca="false">IFERROR(MID($B825,$C825-I$1,1),0)+0</f>
        <v>1</v>
      </c>
      <c r="J825" s="0" t="n">
        <f aca="false">IFERROR(MID($B825,$C825-J$1,1),0)+0</f>
        <v>1</v>
      </c>
      <c r="K825" s="0" t="n">
        <f aca="false">IFERROR(MID($B825,$C825-K$1,1),0)+0</f>
        <v>0</v>
      </c>
      <c r="L825" s="0" t="n">
        <f aca="false">IFERROR(MID($B825,$C825-L$1,1),0)+0</f>
        <v>1</v>
      </c>
      <c r="M825" s="0" t="n">
        <f aca="false">IFERROR(MID($B825,$C825-M$1,1),0)+0</f>
        <v>0</v>
      </c>
      <c r="N825" s="0" t="n">
        <f aca="false">IFERROR(MID($B825,$C825-N$1,1),0)+0</f>
        <v>0</v>
      </c>
      <c r="O825" s="0" t="n">
        <f aca="false">IFERROR(MID($B825,$C825-O$1,1),0)+0</f>
        <v>1</v>
      </c>
    </row>
    <row r="826" customFormat="false" ht="12.8" hidden="false" customHeight="false" outlineLevel="0" collapsed="false">
      <c r="A826" s="1" t="n">
        <v>1111010001</v>
      </c>
      <c r="B826" s="1" t="str">
        <f aca="false">_xlfn.CONCAT(A826)</f>
        <v>1111010001</v>
      </c>
      <c r="C826" s="1" t="n">
        <f aca="false">LEN(B826)</f>
        <v>10</v>
      </c>
      <c r="D826" s="0" t="n">
        <f aca="false">IFERROR(MID($B826,$C826-D$1,1),0)+0</f>
        <v>1</v>
      </c>
      <c r="E826" s="0" t="n">
        <f aca="false">IFERROR(MID($B826,$C826-E$1,1),0)+0</f>
        <v>0</v>
      </c>
      <c r="F826" s="0" t="n">
        <f aca="false">IFERROR(MID($B826,$C826-F$1,1),0)+0</f>
        <v>0</v>
      </c>
      <c r="G826" s="0" t="n">
        <f aca="false">IFERROR(MID($B826,$C826-G$1,1),0)+0</f>
        <v>0</v>
      </c>
      <c r="H826" s="0" t="n">
        <f aca="false">IFERROR(MID($B826,$C826-H$1,1),0)+0</f>
        <v>1</v>
      </c>
      <c r="I826" s="0" t="n">
        <f aca="false">IFERROR(MID($B826,$C826-I$1,1),0)+0</f>
        <v>0</v>
      </c>
      <c r="J826" s="0" t="n">
        <f aca="false">IFERROR(MID($B826,$C826-J$1,1),0)+0</f>
        <v>1</v>
      </c>
      <c r="K826" s="0" t="n">
        <f aca="false">IFERROR(MID($B826,$C826-K$1,1),0)+0</f>
        <v>1</v>
      </c>
      <c r="L826" s="0" t="n">
        <f aca="false">IFERROR(MID($B826,$C826-L$1,1),0)+0</f>
        <v>1</v>
      </c>
      <c r="M826" s="0" t="n">
        <f aca="false">IFERROR(MID($B826,$C826-M$1,1),0)+0</f>
        <v>1</v>
      </c>
      <c r="N826" s="0" t="n">
        <f aca="false">IFERROR(MID($B826,$C826-N$1,1),0)+0</f>
        <v>0</v>
      </c>
      <c r="O826" s="0" t="n">
        <f aca="false">IFERROR(MID($B826,$C826-O$1,1),0)+0</f>
        <v>0</v>
      </c>
    </row>
    <row r="827" customFormat="false" ht="12.8" hidden="false" customHeight="false" outlineLevel="0" collapsed="false">
      <c r="A827" s="1" t="n">
        <v>100111101011</v>
      </c>
      <c r="B827" s="1" t="str">
        <f aca="false">_xlfn.CONCAT(A827)</f>
        <v>100111101011</v>
      </c>
      <c r="C827" s="1" t="n">
        <f aca="false">LEN(B827)</f>
        <v>12</v>
      </c>
      <c r="D827" s="0" t="n">
        <f aca="false">IFERROR(MID($B827,$C827-D$1,1),0)+0</f>
        <v>1</v>
      </c>
      <c r="E827" s="0" t="n">
        <f aca="false">IFERROR(MID($B827,$C827-E$1,1),0)+0</f>
        <v>1</v>
      </c>
      <c r="F827" s="0" t="n">
        <f aca="false">IFERROR(MID($B827,$C827-F$1,1),0)+0</f>
        <v>0</v>
      </c>
      <c r="G827" s="0" t="n">
        <f aca="false">IFERROR(MID($B827,$C827-G$1,1),0)+0</f>
        <v>1</v>
      </c>
      <c r="H827" s="0" t="n">
        <f aca="false">IFERROR(MID($B827,$C827-H$1,1),0)+0</f>
        <v>0</v>
      </c>
      <c r="I827" s="0" t="n">
        <f aca="false">IFERROR(MID($B827,$C827-I$1,1),0)+0</f>
        <v>1</v>
      </c>
      <c r="J827" s="0" t="n">
        <f aca="false">IFERROR(MID($B827,$C827-J$1,1),0)+0</f>
        <v>1</v>
      </c>
      <c r="K827" s="0" t="n">
        <f aca="false">IFERROR(MID($B827,$C827-K$1,1),0)+0</f>
        <v>1</v>
      </c>
      <c r="L827" s="0" t="n">
        <f aca="false">IFERROR(MID($B827,$C827-L$1,1),0)+0</f>
        <v>1</v>
      </c>
      <c r="M827" s="0" t="n">
        <f aca="false">IFERROR(MID($B827,$C827-M$1,1),0)+0</f>
        <v>0</v>
      </c>
      <c r="N827" s="0" t="n">
        <f aca="false">IFERROR(MID($B827,$C827-N$1,1),0)+0</f>
        <v>0</v>
      </c>
      <c r="O827" s="0" t="n">
        <f aca="false">IFERROR(MID($B827,$C827-O$1,1),0)+0</f>
        <v>1</v>
      </c>
    </row>
    <row r="828" customFormat="false" ht="12.8" hidden="false" customHeight="false" outlineLevel="0" collapsed="false">
      <c r="A828" s="1" t="n">
        <v>101111110100</v>
      </c>
      <c r="B828" s="1" t="str">
        <f aca="false">_xlfn.CONCAT(A828)</f>
        <v>101111110100</v>
      </c>
      <c r="C828" s="1" t="n">
        <f aca="false">LEN(B828)</f>
        <v>12</v>
      </c>
      <c r="D828" s="0" t="n">
        <f aca="false">IFERROR(MID($B828,$C828-D$1,1),0)+0</f>
        <v>0</v>
      </c>
      <c r="E828" s="0" t="n">
        <f aca="false">IFERROR(MID($B828,$C828-E$1,1),0)+0</f>
        <v>0</v>
      </c>
      <c r="F828" s="0" t="n">
        <f aca="false">IFERROR(MID($B828,$C828-F$1,1),0)+0</f>
        <v>1</v>
      </c>
      <c r="G828" s="0" t="n">
        <f aca="false">IFERROR(MID($B828,$C828-G$1,1),0)+0</f>
        <v>0</v>
      </c>
      <c r="H828" s="0" t="n">
        <f aca="false">IFERROR(MID($B828,$C828-H$1,1),0)+0</f>
        <v>1</v>
      </c>
      <c r="I828" s="0" t="n">
        <f aca="false">IFERROR(MID($B828,$C828-I$1,1),0)+0</f>
        <v>1</v>
      </c>
      <c r="J828" s="0" t="n">
        <f aca="false">IFERROR(MID($B828,$C828-J$1,1),0)+0</f>
        <v>1</v>
      </c>
      <c r="K828" s="0" t="n">
        <f aca="false">IFERROR(MID($B828,$C828-K$1,1),0)+0</f>
        <v>1</v>
      </c>
      <c r="L828" s="0" t="n">
        <f aca="false">IFERROR(MID($B828,$C828-L$1,1),0)+0</f>
        <v>1</v>
      </c>
      <c r="M828" s="0" t="n">
        <f aca="false">IFERROR(MID($B828,$C828-M$1,1),0)+0</f>
        <v>1</v>
      </c>
      <c r="N828" s="0" t="n">
        <f aca="false">IFERROR(MID($B828,$C828-N$1,1),0)+0</f>
        <v>0</v>
      </c>
      <c r="O828" s="0" t="n">
        <f aca="false">IFERROR(MID($B828,$C828-O$1,1),0)+0</f>
        <v>1</v>
      </c>
    </row>
    <row r="829" customFormat="false" ht="12.8" hidden="false" customHeight="false" outlineLevel="0" collapsed="false">
      <c r="A829" s="1" t="n">
        <v>110010100111</v>
      </c>
      <c r="B829" s="1" t="str">
        <f aca="false">_xlfn.CONCAT(A829)</f>
        <v>110010100111</v>
      </c>
      <c r="C829" s="1" t="n">
        <f aca="false">LEN(B829)</f>
        <v>12</v>
      </c>
      <c r="D829" s="0" t="n">
        <f aca="false">IFERROR(MID($B829,$C829-D$1,1),0)+0</f>
        <v>1</v>
      </c>
      <c r="E829" s="0" t="n">
        <f aca="false">IFERROR(MID($B829,$C829-E$1,1),0)+0</f>
        <v>1</v>
      </c>
      <c r="F829" s="0" t="n">
        <f aca="false">IFERROR(MID($B829,$C829-F$1,1),0)+0</f>
        <v>1</v>
      </c>
      <c r="G829" s="0" t="n">
        <f aca="false">IFERROR(MID($B829,$C829-G$1,1),0)+0</f>
        <v>0</v>
      </c>
      <c r="H829" s="0" t="n">
        <f aca="false">IFERROR(MID($B829,$C829-H$1,1),0)+0</f>
        <v>0</v>
      </c>
      <c r="I829" s="0" t="n">
        <f aca="false">IFERROR(MID($B829,$C829-I$1,1),0)+0</f>
        <v>1</v>
      </c>
      <c r="J829" s="0" t="n">
        <f aca="false">IFERROR(MID($B829,$C829-J$1,1),0)+0</f>
        <v>0</v>
      </c>
      <c r="K829" s="0" t="n">
        <f aca="false">IFERROR(MID($B829,$C829-K$1,1),0)+0</f>
        <v>1</v>
      </c>
      <c r="L829" s="0" t="n">
        <f aca="false">IFERROR(MID($B829,$C829-L$1,1),0)+0</f>
        <v>0</v>
      </c>
      <c r="M829" s="0" t="n">
        <f aca="false">IFERROR(MID($B829,$C829-M$1,1),0)+0</f>
        <v>0</v>
      </c>
      <c r="N829" s="0" t="n">
        <f aca="false">IFERROR(MID($B829,$C829-N$1,1),0)+0</f>
        <v>1</v>
      </c>
      <c r="O829" s="0" t="n">
        <f aca="false">IFERROR(MID($B829,$C829-O$1,1),0)+0</f>
        <v>1</v>
      </c>
    </row>
    <row r="830" customFormat="false" ht="12.8" hidden="false" customHeight="false" outlineLevel="0" collapsed="false">
      <c r="A830" s="1" t="n">
        <v>11110110</v>
      </c>
      <c r="B830" s="1" t="str">
        <f aca="false">_xlfn.CONCAT(A830)</f>
        <v>11110110</v>
      </c>
      <c r="C830" s="1" t="n">
        <f aca="false">LEN(B830)</f>
        <v>8</v>
      </c>
      <c r="D830" s="0" t="n">
        <f aca="false">IFERROR(MID($B830,$C830-D$1,1),0)+0</f>
        <v>0</v>
      </c>
      <c r="E830" s="0" t="n">
        <f aca="false">IFERROR(MID($B830,$C830-E$1,1),0)+0</f>
        <v>1</v>
      </c>
      <c r="F830" s="0" t="n">
        <f aca="false">IFERROR(MID($B830,$C830-F$1,1),0)+0</f>
        <v>1</v>
      </c>
      <c r="G830" s="0" t="n">
        <f aca="false">IFERROR(MID($B830,$C830-G$1,1),0)+0</f>
        <v>0</v>
      </c>
      <c r="H830" s="0" t="n">
        <f aca="false">IFERROR(MID($B830,$C830-H$1,1),0)+0</f>
        <v>1</v>
      </c>
      <c r="I830" s="0" t="n">
        <f aca="false">IFERROR(MID($B830,$C830-I$1,1),0)+0</f>
        <v>1</v>
      </c>
      <c r="J830" s="0" t="n">
        <f aca="false">IFERROR(MID($B830,$C830-J$1,1),0)+0</f>
        <v>1</v>
      </c>
      <c r="K830" s="0" t="n">
        <f aca="false">IFERROR(MID($B830,$C830-K$1,1),0)+0</f>
        <v>1</v>
      </c>
      <c r="L830" s="0" t="n">
        <f aca="false">IFERROR(MID($B830,$C830-L$1,1),0)+0</f>
        <v>0</v>
      </c>
      <c r="M830" s="0" t="n">
        <f aca="false">IFERROR(MID($B830,$C830-M$1,1),0)+0</f>
        <v>0</v>
      </c>
      <c r="N830" s="0" t="n">
        <f aca="false">IFERROR(MID($B830,$C830-N$1,1),0)+0</f>
        <v>0</v>
      </c>
      <c r="O830" s="0" t="n">
        <f aca="false">IFERROR(MID($B830,$C830-O$1,1),0)+0</f>
        <v>0</v>
      </c>
    </row>
    <row r="831" customFormat="false" ht="12.8" hidden="false" customHeight="false" outlineLevel="0" collapsed="false">
      <c r="A831" s="1" t="n">
        <v>101100100011</v>
      </c>
      <c r="B831" s="1" t="str">
        <f aca="false">_xlfn.CONCAT(A831)</f>
        <v>101100100011</v>
      </c>
      <c r="C831" s="1" t="n">
        <f aca="false">LEN(B831)</f>
        <v>12</v>
      </c>
      <c r="D831" s="0" t="n">
        <f aca="false">IFERROR(MID($B831,$C831-D$1,1),0)+0</f>
        <v>1</v>
      </c>
      <c r="E831" s="0" t="n">
        <f aca="false">IFERROR(MID($B831,$C831-E$1,1),0)+0</f>
        <v>1</v>
      </c>
      <c r="F831" s="0" t="n">
        <f aca="false">IFERROR(MID($B831,$C831-F$1,1),0)+0</f>
        <v>0</v>
      </c>
      <c r="G831" s="0" t="n">
        <f aca="false">IFERROR(MID($B831,$C831-G$1,1),0)+0</f>
        <v>0</v>
      </c>
      <c r="H831" s="0" t="n">
        <f aca="false">IFERROR(MID($B831,$C831-H$1,1),0)+0</f>
        <v>0</v>
      </c>
      <c r="I831" s="0" t="n">
        <f aca="false">IFERROR(MID($B831,$C831-I$1,1),0)+0</f>
        <v>1</v>
      </c>
      <c r="J831" s="0" t="n">
        <f aca="false">IFERROR(MID($B831,$C831-J$1,1),0)+0</f>
        <v>0</v>
      </c>
      <c r="K831" s="0" t="n">
        <f aca="false">IFERROR(MID($B831,$C831-K$1,1),0)+0</f>
        <v>0</v>
      </c>
      <c r="L831" s="0" t="n">
        <f aca="false">IFERROR(MID($B831,$C831-L$1,1),0)+0</f>
        <v>1</v>
      </c>
      <c r="M831" s="0" t="n">
        <f aca="false">IFERROR(MID($B831,$C831-M$1,1),0)+0</f>
        <v>1</v>
      </c>
      <c r="N831" s="0" t="n">
        <f aca="false">IFERROR(MID($B831,$C831-N$1,1),0)+0</f>
        <v>0</v>
      </c>
      <c r="O831" s="0" t="n">
        <f aca="false">IFERROR(MID($B831,$C831-O$1,1),0)+0</f>
        <v>1</v>
      </c>
    </row>
    <row r="832" customFormat="false" ht="12.8" hidden="false" customHeight="false" outlineLevel="0" collapsed="false">
      <c r="A832" s="1" t="n">
        <v>111011101110</v>
      </c>
      <c r="B832" s="1" t="str">
        <f aca="false">_xlfn.CONCAT(A832)</f>
        <v>111011101110</v>
      </c>
      <c r="C832" s="1" t="n">
        <f aca="false">LEN(B832)</f>
        <v>12</v>
      </c>
      <c r="D832" s="0" t="n">
        <f aca="false">IFERROR(MID($B832,$C832-D$1,1),0)+0</f>
        <v>0</v>
      </c>
      <c r="E832" s="0" t="n">
        <f aca="false">IFERROR(MID($B832,$C832-E$1,1),0)+0</f>
        <v>1</v>
      </c>
      <c r="F832" s="0" t="n">
        <f aca="false">IFERROR(MID($B832,$C832-F$1,1),0)+0</f>
        <v>1</v>
      </c>
      <c r="G832" s="0" t="n">
        <f aca="false">IFERROR(MID($B832,$C832-G$1,1),0)+0</f>
        <v>1</v>
      </c>
      <c r="H832" s="0" t="n">
        <f aca="false">IFERROR(MID($B832,$C832-H$1,1),0)+0</f>
        <v>0</v>
      </c>
      <c r="I832" s="0" t="n">
        <f aca="false">IFERROR(MID($B832,$C832-I$1,1),0)+0</f>
        <v>1</v>
      </c>
      <c r="J832" s="0" t="n">
        <f aca="false">IFERROR(MID($B832,$C832-J$1,1),0)+0</f>
        <v>1</v>
      </c>
      <c r="K832" s="0" t="n">
        <f aca="false">IFERROR(MID($B832,$C832-K$1,1),0)+0</f>
        <v>1</v>
      </c>
      <c r="L832" s="0" t="n">
        <f aca="false">IFERROR(MID($B832,$C832-L$1,1),0)+0</f>
        <v>0</v>
      </c>
      <c r="M832" s="0" t="n">
        <f aca="false">IFERROR(MID($B832,$C832-M$1,1),0)+0</f>
        <v>1</v>
      </c>
      <c r="N832" s="0" t="n">
        <f aca="false">IFERROR(MID($B832,$C832-N$1,1),0)+0</f>
        <v>1</v>
      </c>
      <c r="O832" s="0" t="n">
        <f aca="false">IFERROR(MID($B832,$C832-O$1,1),0)+0</f>
        <v>1</v>
      </c>
    </row>
    <row r="833" customFormat="false" ht="12.8" hidden="false" customHeight="false" outlineLevel="0" collapsed="false">
      <c r="A833" s="1" t="n">
        <v>11010110</v>
      </c>
      <c r="B833" s="1" t="str">
        <f aca="false">_xlfn.CONCAT(A833)</f>
        <v>11010110</v>
      </c>
      <c r="C833" s="1" t="n">
        <f aca="false">LEN(B833)</f>
        <v>8</v>
      </c>
      <c r="D833" s="0" t="n">
        <f aca="false">IFERROR(MID($B833,$C833-D$1,1),0)+0</f>
        <v>0</v>
      </c>
      <c r="E833" s="0" t="n">
        <f aca="false">IFERROR(MID($B833,$C833-E$1,1),0)+0</f>
        <v>1</v>
      </c>
      <c r="F833" s="0" t="n">
        <f aca="false">IFERROR(MID($B833,$C833-F$1,1),0)+0</f>
        <v>1</v>
      </c>
      <c r="G833" s="0" t="n">
        <f aca="false">IFERROR(MID($B833,$C833-G$1,1),0)+0</f>
        <v>0</v>
      </c>
      <c r="H833" s="0" t="n">
        <f aca="false">IFERROR(MID($B833,$C833-H$1,1),0)+0</f>
        <v>1</v>
      </c>
      <c r="I833" s="0" t="n">
        <f aca="false">IFERROR(MID($B833,$C833-I$1,1),0)+0</f>
        <v>0</v>
      </c>
      <c r="J833" s="0" t="n">
        <f aca="false">IFERROR(MID($B833,$C833-J$1,1),0)+0</f>
        <v>1</v>
      </c>
      <c r="K833" s="0" t="n">
        <f aca="false">IFERROR(MID($B833,$C833-K$1,1),0)+0</f>
        <v>1</v>
      </c>
      <c r="L833" s="0" t="n">
        <f aca="false">IFERROR(MID($B833,$C833-L$1,1),0)+0</f>
        <v>0</v>
      </c>
      <c r="M833" s="0" t="n">
        <f aca="false">IFERROR(MID($B833,$C833-M$1,1),0)+0</f>
        <v>0</v>
      </c>
      <c r="N833" s="0" t="n">
        <f aca="false">IFERROR(MID($B833,$C833-N$1,1),0)+0</f>
        <v>0</v>
      </c>
      <c r="O833" s="0" t="n">
        <f aca="false">IFERROR(MID($B833,$C833-O$1,1),0)+0</f>
        <v>0</v>
      </c>
    </row>
    <row r="834" customFormat="false" ht="12.8" hidden="false" customHeight="false" outlineLevel="0" collapsed="false">
      <c r="A834" s="1" t="n">
        <v>11010000011</v>
      </c>
      <c r="B834" s="1" t="str">
        <f aca="false">_xlfn.CONCAT(A834)</f>
        <v>11010000011</v>
      </c>
      <c r="C834" s="1" t="n">
        <f aca="false">LEN(B834)</f>
        <v>11</v>
      </c>
      <c r="D834" s="0" t="n">
        <f aca="false">IFERROR(MID($B834,$C834-D$1,1),0)+0</f>
        <v>1</v>
      </c>
      <c r="E834" s="0" t="n">
        <f aca="false">IFERROR(MID($B834,$C834-E$1,1),0)+0</f>
        <v>1</v>
      </c>
      <c r="F834" s="0" t="n">
        <f aca="false">IFERROR(MID($B834,$C834-F$1,1),0)+0</f>
        <v>0</v>
      </c>
      <c r="G834" s="0" t="n">
        <f aca="false">IFERROR(MID($B834,$C834-G$1,1),0)+0</f>
        <v>0</v>
      </c>
      <c r="H834" s="0" t="n">
        <f aca="false">IFERROR(MID($B834,$C834-H$1,1),0)+0</f>
        <v>0</v>
      </c>
      <c r="I834" s="0" t="n">
        <f aca="false">IFERROR(MID($B834,$C834-I$1,1),0)+0</f>
        <v>0</v>
      </c>
      <c r="J834" s="0" t="n">
        <f aca="false">IFERROR(MID($B834,$C834-J$1,1),0)+0</f>
        <v>0</v>
      </c>
      <c r="K834" s="0" t="n">
        <f aca="false">IFERROR(MID($B834,$C834-K$1,1),0)+0</f>
        <v>1</v>
      </c>
      <c r="L834" s="0" t="n">
        <f aca="false">IFERROR(MID($B834,$C834-L$1,1),0)+0</f>
        <v>0</v>
      </c>
      <c r="M834" s="0" t="n">
        <f aca="false">IFERROR(MID($B834,$C834-M$1,1),0)+0</f>
        <v>1</v>
      </c>
      <c r="N834" s="0" t="n">
        <f aca="false">IFERROR(MID($B834,$C834-N$1,1),0)+0</f>
        <v>1</v>
      </c>
      <c r="O834" s="0" t="n">
        <f aca="false">IFERROR(MID($B834,$C834-O$1,1),0)+0</f>
        <v>0</v>
      </c>
    </row>
    <row r="835" customFormat="false" ht="12.8" hidden="false" customHeight="false" outlineLevel="0" collapsed="false">
      <c r="A835" s="1" t="n">
        <v>11001011010</v>
      </c>
      <c r="B835" s="1" t="str">
        <f aca="false">_xlfn.CONCAT(A835)</f>
        <v>11001011010</v>
      </c>
      <c r="C835" s="1" t="n">
        <f aca="false">LEN(B835)</f>
        <v>11</v>
      </c>
      <c r="D835" s="0" t="n">
        <f aca="false">IFERROR(MID($B835,$C835-D$1,1),0)+0</f>
        <v>0</v>
      </c>
      <c r="E835" s="0" t="n">
        <f aca="false">IFERROR(MID($B835,$C835-E$1,1),0)+0</f>
        <v>1</v>
      </c>
      <c r="F835" s="0" t="n">
        <f aca="false">IFERROR(MID($B835,$C835-F$1,1),0)+0</f>
        <v>0</v>
      </c>
      <c r="G835" s="0" t="n">
        <f aca="false">IFERROR(MID($B835,$C835-G$1,1),0)+0</f>
        <v>1</v>
      </c>
      <c r="H835" s="0" t="n">
        <f aca="false">IFERROR(MID($B835,$C835-H$1,1),0)+0</f>
        <v>1</v>
      </c>
      <c r="I835" s="0" t="n">
        <f aca="false">IFERROR(MID($B835,$C835-I$1,1),0)+0</f>
        <v>0</v>
      </c>
      <c r="J835" s="0" t="n">
        <f aca="false">IFERROR(MID($B835,$C835-J$1,1),0)+0</f>
        <v>1</v>
      </c>
      <c r="K835" s="0" t="n">
        <f aca="false">IFERROR(MID($B835,$C835-K$1,1),0)+0</f>
        <v>0</v>
      </c>
      <c r="L835" s="0" t="n">
        <f aca="false">IFERROR(MID($B835,$C835-L$1,1),0)+0</f>
        <v>0</v>
      </c>
      <c r="M835" s="0" t="n">
        <f aca="false">IFERROR(MID($B835,$C835-M$1,1),0)+0</f>
        <v>1</v>
      </c>
      <c r="N835" s="0" t="n">
        <f aca="false">IFERROR(MID($B835,$C835-N$1,1),0)+0</f>
        <v>1</v>
      </c>
      <c r="O835" s="0" t="n">
        <f aca="false">IFERROR(MID($B835,$C835-O$1,1),0)+0</f>
        <v>0</v>
      </c>
    </row>
    <row r="836" customFormat="false" ht="12.8" hidden="false" customHeight="false" outlineLevel="0" collapsed="false">
      <c r="A836" s="1" t="n">
        <v>1010011101</v>
      </c>
      <c r="B836" s="1" t="str">
        <f aca="false">_xlfn.CONCAT(A836)</f>
        <v>1010011101</v>
      </c>
      <c r="C836" s="1" t="n">
        <f aca="false">LEN(B836)</f>
        <v>10</v>
      </c>
      <c r="D836" s="0" t="n">
        <f aca="false">IFERROR(MID($B836,$C836-D$1,1),0)+0</f>
        <v>1</v>
      </c>
      <c r="E836" s="0" t="n">
        <f aca="false">IFERROR(MID($B836,$C836-E$1,1),0)+0</f>
        <v>0</v>
      </c>
      <c r="F836" s="0" t="n">
        <f aca="false">IFERROR(MID($B836,$C836-F$1,1),0)+0</f>
        <v>1</v>
      </c>
      <c r="G836" s="0" t="n">
        <f aca="false">IFERROR(MID($B836,$C836-G$1,1),0)+0</f>
        <v>1</v>
      </c>
      <c r="H836" s="0" t="n">
        <f aca="false">IFERROR(MID($B836,$C836-H$1,1),0)+0</f>
        <v>1</v>
      </c>
      <c r="I836" s="0" t="n">
        <f aca="false">IFERROR(MID($B836,$C836-I$1,1),0)+0</f>
        <v>0</v>
      </c>
      <c r="J836" s="0" t="n">
        <f aca="false">IFERROR(MID($B836,$C836-J$1,1),0)+0</f>
        <v>0</v>
      </c>
      <c r="K836" s="0" t="n">
        <f aca="false">IFERROR(MID($B836,$C836-K$1,1),0)+0</f>
        <v>1</v>
      </c>
      <c r="L836" s="0" t="n">
        <f aca="false">IFERROR(MID($B836,$C836-L$1,1),0)+0</f>
        <v>0</v>
      </c>
      <c r="M836" s="0" t="n">
        <f aca="false">IFERROR(MID($B836,$C836-M$1,1),0)+0</f>
        <v>1</v>
      </c>
      <c r="N836" s="0" t="n">
        <f aca="false">IFERROR(MID($B836,$C836-N$1,1),0)+0</f>
        <v>0</v>
      </c>
      <c r="O836" s="0" t="n">
        <f aca="false">IFERROR(MID($B836,$C836-O$1,1),0)+0</f>
        <v>0</v>
      </c>
    </row>
    <row r="837" customFormat="false" ht="12.8" hidden="false" customHeight="false" outlineLevel="0" collapsed="false">
      <c r="A837" s="1" t="n">
        <v>110000101</v>
      </c>
      <c r="B837" s="1" t="str">
        <f aca="false">_xlfn.CONCAT(A837)</f>
        <v>110000101</v>
      </c>
      <c r="C837" s="1" t="n">
        <f aca="false">LEN(B837)</f>
        <v>9</v>
      </c>
      <c r="D837" s="0" t="n">
        <f aca="false">IFERROR(MID($B837,$C837-D$1,1),0)+0</f>
        <v>1</v>
      </c>
      <c r="E837" s="0" t="n">
        <f aca="false">IFERROR(MID($B837,$C837-E$1,1),0)+0</f>
        <v>0</v>
      </c>
      <c r="F837" s="0" t="n">
        <f aca="false">IFERROR(MID($B837,$C837-F$1,1),0)+0</f>
        <v>1</v>
      </c>
      <c r="G837" s="0" t="n">
        <f aca="false">IFERROR(MID($B837,$C837-G$1,1),0)+0</f>
        <v>0</v>
      </c>
      <c r="H837" s="0" t="n">
        <f aca="false">IFERROR(MID($B837,$C837-H$1,1),0)+0</f>
        <v>0</v>
      </c>
      <c r="I837" s="0" t="n">
        <f aca="false">IFERROR(MID($B837,$C837-I$1,1),0)+0</f>
        <v>0</v>
      </c>
      <c r="J837" s="0" t="n">
        <f aca="false">IFERROR(MID($B837,$C837-J$1,1),0)+0</f>
        <v>0</v>
      </c>
      <c r="K837" s="0" t="n">
        <f aca="false">IFERROR(MID($B837,$C837-K$1,1),0)+0</f>
        <v>1</v>
      </c>
      <c r="L837" s="0" t="n">
        <f aca="false">IFERROR(MID($B837,$C837-L$1,1),0)+0</f>
        <v>1</v>
      </c>
      <c r="M837" s="0" t="n">
        <f aca="false">IFERROR(MID($B837,$C837-M$1,1),0)+0</f>
        <v>0</v>
      </c>
      <c r="N837" s="0" t="n">
        <f aca="false">IFERROR(MID($B837,$C837-N$1,1),0)+0</f>
        <v>0</v>
      </c>
      <c r="O837" s="0" t="n">
        <f aca="false">IFERROR(MID($B837,$C837-O$1,1),0)+0</f>
        <v>0</v>
      </c>
    </row>
    <row r="838" customFormat="false" ht="12.8" hidden="false" customHeight="false" outlineLevel="0" collapsed="false">
      <c r="A838" s="1" t="n">
        <v>11110101110</v>
      </c>
      <c r="B838" s="1" t="str">
        <f aca="false">_xlfn.CONCAT(A838)</f>
        <v>11110101110</v>
      </c>
      <c r="C838" s="1" t="n">
        <f aca="false">LEN(B838)</f>
        <v>11</v>
      </c>
      <c r="D838" s="0" t="n">
        <f aca="false">IFERROR(MID($B838,$C838-D$1,1),0)+0</f>
        <v>0</v>
      </c>
      <c r="E838" s="0" t="n">
        <f aca="false">IFERROR(MID($B838,$C838-E$1,1),0)+0</f>
        <v>1</v>
      </c>
      <c r="F838" s="0" t="n">
        <f aca="false">IFERROR(MID($B838,$C838-F$1,1),0)+0</f>
        <v>1</v>
      </c>
      <c r="G838" s="0" t="n">
        <f aca="false">IFERROR(MID($B838,$C838-G$1,1),0)+0</f>
        <v>1</v>
      </c>
      <c r="H838" s="0" t="n">
        <f aca="false">IFERROR(MID($B838,$C838-H$1,1),0)+0</f>
        <v>0</v>
      </c>
      <c r="I838" s="0" t="n">
        <f aca="false">IFERROR(MID($B838,$C838-I$1,1),0)+0</f>
        <v>1</v>
      </c>
      <c r="J838" s="0" t="n">
        <f aca="false">IFERROR(MID($B838,$C838-J$1,1),0)+0</f>
        <v>0</v>
      </c>
      <c r="K838" s="0" t="n">
        <f aca="false">IFERROR(MID($B838,$C838-K$1,1),0)+0</f>
        <v>1</v>
      </c>
      <c r="L838" s="0" t="n">
        <f aca="false">IFERROR(MID($B838,$C838-L$1,1),0)+0</f>
        <v>1</v>
      </c>
      <c r="M838" s="0" t="n">
        <f aca="false">IFERROR(MID($B838,$C838-M$1,1),0)+0</f>
        <v>1</v>
      </c>
      <c r="N838" s="0" t="n">
        <f aca="false">IFERROR(MID($B838,$C838-N$1,1),0)+0</f>
        <v>1</v>
      </c>
      <c r="O838" s="0" t="n">
        <f aca="false">IFERROR(MID($B838,$C838-O$1,1),0)+0</f>
        <v>0</v>
      </c>
    </row>
    <row r="839" customFormat="false" ht="12.8" hidden="false" customHeight="false" outlineLevel="0" collapsed="false">
      <c r="A839" s="1" t="n">
        <v>10110001001</v>
      </c>
      <c r="B839" s="1" t="str">
        <f aca="false">_xlfn.CONCAT(A839)</f>
        <v>10110001001</v>
      </c>
      <c r="C839" s="1" t="n">
        <f aca="false">LEN(B839)</f>
        <v>11</v>
      </c>
      <c r="D839" s="0" t="n">
        <f aca="false">IFERROR(MID($B839,$C839-D$1,1),0)+0</f>
        <v>1</v>
      </c>
      <c r="E839" s="0" t="n">
        <f aca="false">IFERROR(MID($B839,$C839-E$1,1),0)+0</f>
        <v>0</v>
      </c>
      <c r="F839" s="0" t="n">
        <f aca="false">IFERROR(MID($B839,$C839-F$1,1),0)+0</f>
        <v>0</v>
      </c>
      <c r="G839" s="0" t="n">
        <f aca="false">IFERROR(MID($B839,$C839-G$1,1),0)+0</f>
        <v>1</v>
      </c>
      <c r="H839" s="0" t="n">
        <f aca="false">IFERROR(MID($B839,$C839-H$1,1),0)+0</f>
        <v>0</v>
      </c>
      <c r="I839" s="0" t="n">
        <f aca="false">IFERROR(MID($B839,$C839-I$1,1),0)+0</f>
        <v>0</v>
      </c>
      <c r="J839" s="0" t="n">
        <f aca="false">IFERROR(MID($B839,$C839-J$1,1),0)+0</f>
        <v>0</v>
      </c>
      <c r="K839" s="0" t="n">
        <f aca="false">IFERROR(MID($B839,$C839-K$1,1),0)+0</f>
        <v>1</v>
      </c>
      <c r="L839" s="0" t="n">
        <f aca="false">IFERROR(MID($B839,$C839-L$1,1),0)+0</f>
        <v>1</v>
      </c>
      <c r="M839" s="0" t="n">
        <f aca="false">IFERROR(MID($B839,$C839-M$1,1),0)+0</f>
        <v>0</v>
      </c>
      <c r="N839" s="0" t="n">
        <f aca="false">IFERROR(MID($B839,$C839-N$1,1),0)+0</f>
        <v>1</v>
      </c>
      <c r="O839" s="0" t="n">
        <f aca="false">IFERROR(MID($B839,$C839-O$1,1),0)+0</f>
        <v>0</v>
      </c>
    </row>
    <row r="840" customFormat="false" ht="12.8" hidden="false" customHeight="false" outlineLevel="0" collapsed="false">
      <c r="A840" s="1" t="n">
        <v>101110100101</v>
      </c>
      <c r="B840" s="1" t="str">
        <f aca="false">_xlfn.CONCAT(A840)</f>
        <v>101110100101</v>
      </c>
      <c r="C840" s="1" t="n">
        <f aca="false">LEN(B840)</f>
        <v>12</v>
      </c>
      <c r="D840" s="0" t="n">
        <f aca="false">IFERROR(MID($B840,$C840-D$1,1),0)+0</f>
        <v>1</v>
      </c>
      <c r="E840" s="0" t="n">
        <f aca="false">IFERROR(MID($B840,$C840-E$1,1),0)+0</f>
        <v>0</v>
      </c>
      <c r="F840" s="0" t="n">
        <f aca="false">IFERROR(MID($B840,$C840-F$1,1),0)+0</f>
        <v>1</v>
      </c>
      <c r="G840" s="0" t="n">
        <f aca="false">IFERROR(MID($B840,$C840-G$1,1),0)+0</f>
        <v>0</v>
      </c>
      <c r="H840" s="0" t="n">
        <f aca="false">IFERROR(MID($B840,$C840-H$1,1),0)+0</f>
        <v>0</v>
      </c>
      <c r="I840" s="0" t="n">
        <f aca="false">IFERROR(MID($B840,$C840-I$1,1),0)+0</f>
        <v>1</v>
      </c>
      <c r="J840" s="0" t="n">
        <f aca="false">IFERROR(MID($B840,$C840-J$1,1),0)+0</f>
        <v>0</v>
      </c>
      <c r="K840" s="0" t="n">
        <f aca="false">IFERROR(MID($B840,$C840-K$1,1),0)+0</f>
        <v>1</v>
      </c>
      <c r="L840" s="0" t="n">
        <f aca="false">IFERROR(MID($B840,$C840-L$1,1),0)+0</f>
        <v>1</v>
      </c>
      <c r="M840" s="0" t="n">
        <f aca="false">IFERROR(MID($B840,$C840-M$1,1),0)+0</f>
        <v>1</v>
      </c>
      <c r="N840" s="0" t="n">
        <f aca="false">IFERROR(MID($B840,$C840-N$1,1),0)+0</f>
        <v>0</v>
      </c>
      <c r="O840" s="0" t="n">
        <f aca="false">IFERROR(MID($B840,$C840-O$1,1),0)+0</f>
        <v>1</v>
      </c>
    </row>
    <row r="841" customFormat="false" ht="12.8" hidden="false" customHeight="false" outlineLevel="0" collapsed="false">
      <c r="A841" s="1" t="n">
        <v>100111001110</v>
      </c>
      <c r="B841" s="1" t="str">
        <f aca="false">_xlfn.CONCAT(A841)</f>
        <v>100111001110</v>
      </c>
      <c r="C841" s="1" t="n">
        <f aca="false">LEN(B841)</f>
        <v>12</v>
      </c>
      <c r="D841" s="0" t="n">
        <f aca="false">IFERROR(MID($B841,$C841-D$1,1),0)+0</f>
        <v>0</v>
      </c>
      <c r="E841" s="0" t="n">
        <f aca="false">IFERROR(MID($B841,$C841-E$1,1),0)+0</f>
        <v>1</v>
      </c>
      <c r="F841" s="0" t="n">
        <f aca="false">IFERROR(MID($B841,$C841-F$1,1),0)+0</f>
        <v>1</v>
      </c>
      <c r="G841" s="0" t="n">
        <f aca="false">IFERROR(MID($B841,$C841-G$1,1),0)+0</f>
        <v>1</v>
      </c>
      <c r="H841" s="0" t="n">
        <f aca="false">IFERROR(MID($B841,$C841-H$1,1),0)+0</f>
        <v>0</v>
      </c>
      <c r="I841" s="0" t="n">
        <f aca="false">IFERROR(MID($B841,$C841-I$1,1),0)+0</f>
        <v>0</v>
      </c>
      <c r="J841" s="0" t="n">
        <f aca="false">IFERROR(MID($B841,$C841-J$1,1),0)+0</f>
        <v>1</v>
      </c>
      <c r="K841" s="0" t="n">
        <f aca="false">IFERROR(MID($B841,$C841-K$1,1),0)+0</f>
        <v>1</v>
      </c>
      <c r="L841" s="0" t="n">
        <f aca="false">IFERROR(MID($B841,$C841-L$1,1),0)+0</f>
        <v>1</v>
      </c>
      <c r="M841" s="0" t="n">
        <f aca="false">IFERROR(MID($B841,$C841-M$1,1),0)+0</f>
        <v>0</v>
      </c>
      <c r="N841" s="0" t="n">
        <f aca="false">IFERROR(MID($B841,$C841-N$1,1),0)+0</f>
        <v>0</v>
      </c>
      <c r="O841" s="0" t="n">
        <f aca="false">IFERROR(MID($B841,$C841-O$1,1),0)+0</f>
        <v>1</v>
      </c>
    </row>
    <row r="842" customFormat="false" ht="12.8" hidden="false" customHeight="false" outlineLevel="0" collapsed="false">
      <c r="A842" s="1" t="n">
        <v>11011111101</v>
      </c>
      <c r="B842" s="1" t="str">
        <f aca="false">_xlfn.CONCAT(A842)</f>
        <v>11011111101</v>
      </c>
      <c r="C842" s="1" t="n">
        <f aca="false">LEN(B842)</f>
        <v>11</v>
      </c>
      <c r="D842" s="0" t="n">
        <f aca="false">IFERROR(MID($B842,$C842-D$1,1),0)+0</f>
        <v>1</v>
      </c>
      <c r="E842" s="0" t="n">
        <f aca="false">IFERROR(MID($B842,$C842-E$1,1),0)+0</f>
        <v>0</v>
      </c>
      <c r="F842" s="0" t="n">
        <f aca="false">IFERROR(MID($B842,$C842-F$1,1),0)+0</f>
        <v>1</v>
      </c>
      <c r="G842" s="0" t="n">
        <f aca="false">IFERROR(MID($B842,$C842-G$1,1),0)+0</f>
        <v>1</v>
      </c>
      <c r="H842" s="0" t="n">
        <f aca="false">IFERROR(MID($B842,$C842-H$1,1),0)+0</f>
        <v>1</v>
      </c>
      <c r="I842" s="0" t="n">
        <f aca="false">IFERROR(MID($B842,$C842-I$1,1),0)+0</f>
        <v>1</v>
      </c>
      <c r="J842" s="0" t="n">
        <f aca="false">IFERROR(MID($B842,$C842-J$1,1),0)+0</f>
        <v>1</v>
      </c>
      <c r="K842" s="0" t="n">
        <f aca="false">IFERROR(MID($B842,$C842-K$1,1),0)+0</f>
        <v>1</v>
      </c>
      <c r="L842" s="0" t="n">
        <f aca="false">IFERROR(MID($B842,$C842-L$1,1),0)+0</f>
        <v>0</v>
      </c>
      <c r="M842" s="0" t="n">
        <f aca="false">IFERROR(MID($B842,$C842-M$1,1),0)+0</f>
        <v>1</v>
      </c>
      <c r="N842" s="0" t="n">
        <f aca="false">IFERROR(MID($B842,$C842-N$1,1),0)+0</f>
        <v>1</v>
      </c>
      <c r="O842" s="0" t="n">
        <f aca="false">IFERROR(MID($B842,$C842-O$1,1),0)+0</f>
        <v>0</v>
      </c>
    </row>
    <row r="843" customFormat="false" ht="12.8" hidden="false" customHeight="false" outlineLevel="0" collapsed="false">
      <c r="A843" s="1" t="n">
        <v>110010110100</v>
      </c>
      <c r="B843" s="1" t="str">
        <f aca="false">_xlfn.CONCAT(A843)</f>
        <v>110010110100</v>
      </c>
      <c r="C843" s="1" t="n">
        <f aca="false">LEN(B843)</f>
        <v>12</v>
      </c>
      <c r="D843" s="0" t="n">
        <f aca="false">IFERROR(MID($B843,$C843-D$1,1),0)+0</f>
        <v>0</v>
      </c>
      <c r="E843" s="0" t="n">
        <f aca="false">IFERROR(MID($B843,$C843-E$1,1),0)+0</f>
        <v>0</v>
      </c>
      <c r="F843" s="0" t="n">
        <f aca="false">IFERROR(MID($B843,$C843-F$1,1),0)+0</f>
        <v>1</v>
      </c>
      <c r="G843" s="0" t="n">
        <f aca="false">IFERROR(MID($B843,$C843-G$1,1),0)+0</f>
        <v>0</v>
      </c>
      <c r="H843" s="0" t="n">
        <f aca="false">IFERROR(MID($B843,$C843-H$1,1),0)+0</f>
        <v>1</v>
      </c>
      <c r="I843" s="0" t="n">
        <f aca="false">IFERROR(MID($B843,$C843-I$1,1),0)+0</f>
        <v>1</v>
      </c>
      <c r="J843" s="0" t="n">
        <f aca="false">IFERROR(MID($B843,$C843-J$1,1),0)+0</f>
        <v>0</v>
      </c>
      <c r="K843" s="0" t="n">
        <f aca="false">IFERROR(MID($B843,$C843-K$1,1),0)+0</f>
        <v>1</v>
      </c>
      <c r="L843" s="0" t="n">
        <f aca="false">IFERROR(MID($B843,$C843-L$1,1),0)+0</f>
        <v>0</v>
      </c>
      <c r="M843" s="0" t="n">
        <f aca="false">IFERROR(MID($B843,$C843-M$1,1),0)+0</f>
        <v>0</v>
      </c>
      <c r="N843" s="0" t="n">
        <f aca="false">IFERROR(MID($B843,$C843-N$1,1),0)+0</f>
        <v>1</v>
      </c>
      <c r="O843" s="0" t="n">
        <f aca="false">IFERROR(MID($B843,$C843-O$1,1),0)+0</f>
        <v>1</v>
      </c>
    </row>
    <row r="844" customFormat="false" ht="12.8" hidden="false" customHeight="false" outlineLevel="0" collapsed="false">
      <c r="A844" s="1" t="n">
        <v>101010010010</v>
      </c>
      <c r="B844" s="1" t="str">
        <f aca="false">_xlfn.CONCAT(A844)</f>
        <v>101010010010</v>
      </c>
      <c r="C844" s="1" t="n">
        <f aca="false">LEN(B844)</f>
        <v>12</v>
      </c>
      <c r="D844" s="0" t="n">
        <f aca="false">IFERROR(MID($B844,$C844-D$1,1),0)+0</f>
        <v>0</v>
      </c>
      <c r="E844" s="0" t="n">
        <f aca="false">IFERROR(MID($B844,$C844-E$1,1),0)+0</f>
        <v>1</v>
      </c>
      <c r="F844" s="0" t="n">
        <f aca="false">IFERROR(MID($B844,$C844-F$1,1),0)+0</f>
        <v>0</v>
      </c>
      <c r="G844" s="0" t="n">
        <f aca="false">IFERROR(MID($B844,$C844-G$1,1),0)+0</f>
        <v>0</v>
      </c>
      <c r="H844" s="0" t="n">
        <f aca="false">IFERROR(MID($B844,$C844-H$1,1),0)+0</f>
        <v>1</v>
      </c>
      <c r="I844" s="0" t="n">
        <f aca="false">IFERROR(MID($B844,$C844-I$1,1),0)+0</f>
        <v>0</v>
      </c>
      <c r="J844" s="0" t="n">
        <f aca="false">IFERROR(MID($B844,$C844-J$1,1),0)+0</f>
        <v>0</v>
      </c>
      <c r="K844" s="0" t="n">
        <f aca="false">IFERROR(MID($B844,$C844-K$1,1),0)+0</f>
        <v>1</v>
      </c>
      <c r="L844" s="0" t="n">
        <f aca="false">IFERROR(MID($B844,$C844-L$1,1),0)+0</f>
        <v>0</v>
      </c>
      <c r="M844" s="0" t="n">
        <f aca="false">IFERROR(MID($B844,$C844-M$1,1),0)+0</f>
        <v>1</v>
      </c>
      <c r="N844" s="0" t="n">
        <f aca="false">IFERROR(MID($B844,$C844-N$1,1),0)+0</f>
        <v>0</v>
      </c>
      <c r="O844" s="0" t="n">
        <f aca="false">IFERROR(MID($B844,$C844-O$1,1),0)+0</f>
        <v>1</v>
      </c>
    </row>
    <row r="845" customFormat="false" ht="12.8" hidden="false" customHeight="false" outlineLevel="0" collapsed="false">
      <c r="A845" s="1" t="n">
        <v>11110110000</v>
      </c>
      <c r="B845" s="1" t="str">
        <f aca="false">_xlfn.CONCAT(A845)</f>
        <v>11110110000</v>
      </c>
      <c r="C845" s="1" t="n">
        <f aca="false">LEN(B845)</f>
        <v>11</v>
      </c>
      <c r="D845" s="0" t="n">
        <f aca="false">IFERROR(MID($B845,$C845-D$1,1),0)+0</f>
        <v>0</v>
      </c>
      <c r="E845" s="0" t="n">
        <f aca="false">IFERROR(MID($B845,$C845-E$1,1),0)+0</f>
        <v>0</v>
      </c>
      <c r="F845" s="0" t="n">
        <f aca="false">IFERROR(MID($B845,$C845-F$1,1),0)+0</f>
        <v>0</v>
      </c>
      <c r="G845" s="0" t="n">
        <f aca="false">IFERROR(MID($B845,$C845-G$1,1),0)+0</f>
        <v>0</v>
      </c>
      <c r="H845" s="0" t="n">
        <f aca="false">IFERROR(MID($B845,$C845-H$1,1),0)+0</f>
        <v>1</v>
      </c>
      <c r="I845" s="0" t="n">
        <f aca="false">IFERROR(MID($B845,$C845-I$1,1),0)+0</f>
        <v>1</v>
      </c>
      <c r="J845" s="0" t="n">
        <f aca="false">IFERROR(MID($B845,$C845-J$1,1),0)+0</f>
        <v>0</v>
      </c>
      <c r="K845" s="0" t="n">
        <f aca="false">IFERROR(MID($B845,$C845-K$1,1),0)+0</f>
        <v>1</v>
      </c>
      <c r="L845" s="0" t="n">
        <f aca="false">IFERROR(MID($B845,$C845-L$1,1),0)+0</f>
        <v>1</v>
      </c>
      <c r="M845" s="0" t="n">
        <f aca="false">IFERROR(MID($B845,$C845-M$1,1),0)+0</f>
        <v>1</v>
      </c>
      <c r="N845" s="0" t="n">
        <f aca="false">IFERROR(MID($B845,$C845-N$1,1),0)+0</f>
        <v>1</v>
      </c>
      <c r="O845" s="0" t="n">
        <f aca="false">IFERROR(MID($B845,$C845-O$1,1),0)+0</f>
        <v>0</v>
      </c>
    </row>
    <row r="846" customFormat="false" ht="12.8" hidden="false" customHeight="false" outlineLevel="0" collapsed="false">
      <c r="A846" s="1" t="n">
        <v>1100110110</v>
      </c>
      <c r="B846" s="1" t="str">
        <f aca="false">_xlfn.CONCAT(A846)</f>
        <v>1100110110</v>
      </c>
      <c r="C846" s="1" t="n">
        <f aca="false">LEN(B846)</f>
        <v>10</v>
      </c>
      <c r="D846" s="0" t="n">
        <f aca="false">IFERROR(MID($B846,$C846-D$1,1),0)+0</f>
        <v>0</v>
      </c>
      <c r="E846" s="0" t="n">
        <f aca="false">IFERROR(MID($B846,$C846-E$1,1),0)+0</f>
        <v>1</v>
      </c>
      <c r="F846" s="0" t="n">
        <f aca="false">IFERROR(MID($B846,$C846-F$1,1),0)+0</f>
        <v>1</v>
      </c>
      <c r="G846" s="0" t="n">
        <f aca="false">IFERROR(MID($B846,$C846-G$1,1),0)+0</f>
        <v>0</v>
      </c>
      <c r="H846" s="0" t="n">
        <f aca="false">IFERROR(MID($B846,$C846-H$1,1),0)+0</f>
        <v>1</v>
      </c>
      <c r="I846" s="0" t="n">
        <f aca="false">IFERROR(MID($B846,$C846-I$1,1),0)+0</f>
        <v>1</v>
      </c>
      <c r="J846" s="0" t="n">
        <f aca="false">IFERROR(MID($B846,$C846-J$1,1),0)+0</f>
        <v>0</v>
      </c>
      <c r="K846" s="0" t="n">
        <f aca="false">IFERROR(MID($B846,$C846-K$1,1),0)+0</f>
        <v>0</v>
      </c>
      <c r="L846" s="0" t="n">
        <f aca="false">IFERROR(MID($B846,$C846-L$1,1),0)+0</f>
        <v>1</v>
      </c>
      <c r="M846" s="0" t="n">
        <f aca="false">IFERROR(MID($B846,$C846-M$1,1),0)+0</f>
        <v>1</v>
      </c>
      <c r="N846" s="0" t="n">
        <f aca="false">IFERROR(MID($B846,$C846-N$1,1),0)+0</f>
        <v>0</v>
      </c>
      <c r="O846" s="0" t="n">
        <f aca="false">IFERROR(MID($B846,$C846-O$1,1),0)+0</f>
        <v>0</v>
      </c>
    </row>
    <row r="847" customFormat="false" ht="12.8" hidden="false" customHeight="false" outlineLevel="0" collapsed="false">
      <c r="A847" s="1" t="n">
        <v>111001000101</v>
      </c>
      <c r="B847" s="1" t="str">
        <f aca="false">_xlfn.CONCAT(A847)</f>
        <v>111001000101</v>
      </c>
      <c r="C847" s="1" t="n">
        <f aca="false">LEN(B847)</f>
        <v>12</v>
      </c>
      <c r="D847" s="0" t="n">
        <f aca="false">IFERROR(MID($B847,$C847-D$1,1),0)+0</f>
        <v>1</v>
      </c>
      <c r="E847" s="0" t="n">
        <f aca="false">IFERROR(MID($B847,$C847-E$1,1),0)+0</f>
        <v>0</v>
      </c>
      <c r="F847" s="0" t="n">
        <f aca="false">IFERROR(MID($B847,$C847-F$1,1),0)+0</f>
        <v>1</v>
      </c>
      <c r="G847" s="0" t="n">
        <f aca="false">IFERROR(MID($B847,$C847-G$1,1),0)+0</f>
        <v>0</v>
      </c>
      <c r="H847" s="0" t="n">
        <f aca="false">IFERROR(MID($B847,$C847-H$1,1),0)+0</f>
        <v>0</v>
      </c>
      <c r="I847" s="0" t="n">
        <f aca="false">IFERROR(MID($B847,$C847-I$1,1),0)+0</f>
        <v>0</v>
      </c>
      <c r="J847" s="0" t="n">
        <f aca="false">IFERROR(MID($B847,$C847-J$1,1),0)+0</f>
        <v>1</v>
      </c>
      <c r="K847" s="0" t="n">
        <f aca="false">IFERROR(MID($B847,$C847-K$1,1),0)+0</f>
        <v>0</v>
      </c>
      <c r="L847" s="0" t="n">
        <f aca="false">IFERROR(MID($B847,$C847-L$1,1),0)+0</f>
        <v>0</v>
      </c>
      <c r="M847" s="0" t="n">
        <f aca="false">IFERROR(MID($B847,$C847-M$1,1),0)+0</f>
        <v>1</v>
      </c>
      <c r="N847" s="0" t="n">
        <f aca="false">IFERROR(MID($B847,$C847-N$1,1),0)+0</f>
        <v>1</v>
      </c>
      <c r="O847" s="0" t="n">
        <f aca="false">IFERROR(MID($B847,$C847-O$1,1),0)+0</f>
        <v>1</v>
      </c>
    </row>
    <row r="848" customFormat="false" ht="12.8" hidden="false" customHeight="false" outlineLevel="0" collapsed="false">
      <c r="A848" s="1" t="n">
        <v>110000001100</v>
      </c>
      <c r="B848" s="1" t="str">
        <f aca="false">_xlfn.CONCAT(A848)</f>
        <v>110000001100</v>
      </c>
      <c r="C848" s="1" t="n">
        <f aca="false">LEN(B848)</f>
        <v>12</v>
      </c>
      <c r="D848" s="0" t="n">
        <f aca="false">IFERROR(MID($B848,$C848-D$1,1),0)+0</f>
        <v>0</v>
      </c>
      <c r="E848" s="0" t="n">
        <f aca="false">IFERROR(MID($B848,$C848-E$1,1),0)+0</f>
        <v>0</v>
      </c>
      <c r="F848" s="0" t="n">
        <f aca="false">IFERROR(MID($B848,$C848-F$1,1),0)+0</f>
        <v>1</v>
      </c>
      <c r="G848" s="0" t="n">
        <f aca="false">IFERROR(MID($B848,$C848-G$1,1),0)+0</f>
        <v>1</v>
      </c>
      <c r="H848" s="0" t="n">
        <f aca="false">IFERROR(MID($B848,$C848-H$1,1),0)+0</f>
        <v>0</v>
      </c>
      <c r="I848" s="0" t="n">
        <f aca="false">IFERROR(MID($B848,$C848-I$1,1),0)+0</f>
        <v>0</v>
      </c>
      <c r="J848" s="0" t="n">
        <f aca="false">IFERROR(MID($B848,$C848-J$1,1),0)+0</f>
        <v>0</v>
      </c>
      <c r="K848" s="0" t="n">
        <f aca="false">IFERROR(MID($B848,$C848-K$1,1),0)+0</f>
        <v>0</v>
      </c>
      <c r="L848" s="0" t="n">
        <f aca="false">IFERROR(MID($B848,$C848-L$1,1),0)+0</f>
        <v>0</v>
      </c>
      <c r="M848" s="0" t="n">
        <f aca="false">IFERROR(MID($B848,$C848-M$1,1),0)+0</f>
        <v>0</v>
      </c>
      <c r="N848" s="0" t="n">
        <f aca="false">IFERROR(MID($B848,$C848-N$1,1),0)+0</f>
        <v>1</v>
      </c>
      <c r="O848" s="0" t="n">
        <f aca="false">IFERROR(MID($B848,$C848-O$1,1),0)+0</f>
        <v>1</v>
      </c>
    </row>
    <row r="849" customFormat="false" ht="12.8" hidden="false" customHeight="false" outlineLevel="0" collapsed="false">
      <c r="A849" s="1" t="n">
        <v>11010011011</v>
      </c>
      <c r="B849" s="1" t="str">
        <f aca="false">_xlfn.CONCAT(A849)</f>
        <v>11010011011</v>
      </c>
      <c r="C849" s="1" t="n">
        <f aca="false">LEN(B849)</f>
        <v>11</v>
      </c>
      <c r="D849" s="0" t="n">
        <f aca="false">IFERROR(MID($B849,$C849-D$1,1),0)+0</f>
        <v>1</v>
      </c>
      <c r="E849" s="0" t="n">
        <f aca="false">IFERROR(MID($B849,$C849-E$1,1),0)+0</f>
        <v>1</v>
      </c>
      <c r="F849" s="0" t="n">
        <f aca="false">IFERROR(MID($B849,$C849-F$1,1),0)+0</f>
        <v>0</v>
      </c>
      <c r="G849" s="0" t="n">
        <f aca="false">IFERROR(MID($B849,$C849-G$1,1),0)+0</f>
        <v>1</v>
      </c>
      <c r="H849" s="0" t="n">
        <f aca="false">IFERROR(MID($B849,$C849-H$1,1),0)+0</f>
        <v>1</v>
      </c>
      <c r="I849" s="0" t="n">
        <f aca="false">IFERROR(MID($B849,$C849-I$1,1),0)+0</f>
        <v>0</v>
      </c>
      <c r="J849" s="0" t="n">
        <f aca="false">IFERROR(MID($B849,$C849-J$1,1),0)+0</f>
        <v>0</v>
      </c>
      <c r="K849" s="0" t="n">
        <f aca="false">IFERROR(MID($B849,$C849-K$1,1),0)+0</f>
        <v>1</v>
      </c>
      <c r="L849" s="0" t="n">
        <f aca="false">IFERROR(MID($B849,$C849-L$1,1),0)+0</f>
        <v>0</v>
      </c>
      <c r="M849" s="0" t="n">
        <f aca="false">IFERROR(MID($B849,$C849-M$1,1),0)+0</f>
        <v>1</v>
      </c>
      <c r="N849" s="0" t="n">
        <f aca="false">IFERROR(MID($B849,$C849-N$1,1),0)+0</f>
        <v>1</v>
      </c>
      <c r="O849" s="0" t="n">
        <f aca="false">IFERROR(MID($B849,$C849-O$1,1),0)+0</f>
        <v>0</v>
      </c>
    </row>
    <row r="850" customFormat="false" ht="12.8" hidden="false" customHeight="false" outlineLevel="0" collapsed="false">
      <c r="A850" s="1" t="n">
        <v>11111010110</v>
      </c>
      <c r="B850" s="1" t="str">
        <f aca="false">_xlfn.CONCAT(A850)</f>
        <v>11111010110</v>
      </c>
      <c r="C850" s="1" t="n">
        <f aca="false">LEN(B850)</f>
        <v>11</v>
      </c>
      <c r="D850" s="0" t="n">
        <f aca="false">IFERROR(MID($B850,$C850-D$1,1),0)+0</f>
        <v>0</v>
      </c>
      <c r="E850" s="0" t="n">
        <f aca="false">IFERROR(MID($B850,$C850-E$1,1),0)+0</f>
        <v>1</v>
      </c>
      <c r="F850" s="0" t="n">
        <f aca="false">IFERROR(MID($B850,$C850-F$1,1),0)+0</f>
        <v>1</v>
      </c>
      <c r="G850" s="0" t="n">
        <f aca="false">IFERROR(MID($B850,$C850-G$1,1),0)+0</f>
        <v>0</v>
      </c>
      <c r="H850" s="0" t="n">
        <f aca="false">IFERROR(MID($B850,$C850-H$1,1),0)+0</f>
        <v>1</v>
      </c>
      <c r="I850" s="0" t="n">
        <f aca="false">IFERROR(MID($B850,$C850-I$1,1),0)+0</f>
        <v>0</v>
      </c>
      <c r="J850" s="0" t="n">
        <f aca="false">IFERROR(MID($B850,$C850-J$1,1),0)+0</f>
        <v>1</v>
      </c>
      <c r="K850" s="0" t="n">
        <f aca="false">IFERROR(MID($B850,$C850-K$1,1),0)+0</f>
        <v>1</v>
      </c>
      <c r="L850" s="0" t="n">
        <f aca="false">IFERROR(MID($B850,$C850-L$1,1),0)+0</f>
        <v>1</v>
      </c>
      <c r="M850" s="0" t="n">
        <f aca="false">IFERROR(MID($B850,$C850-M$1,1),0)+0</f>
        <v>1</v>
      </c>
      <c r="N850" s="0" t="n">
        <f aca="false">IFERROR(MID($B850,$C850-N$1,1),0)+0</f>
        <v>1</v>
      </c>
      <c r="O850" s="0" t="n">
        <f aca="false">IFERROR(MID($B850,$C850-O$1,1),0)+0</f>
        <v>0</v>
      </c>
    </row>
    <row r="851" customFormat="false" ht="12.8" hidden="false" customHeight="false" outlineLevel="0" collapsed="false">
      <c r="A851" s="1" t="n">
        <v>101010011110</v>
      </c>
      <c r="B851" s="1" t="str">
        <f aca="false">_xlfn.CONCAT(A851)</f>
        <v>101010011110</v>
      </c>
      <c r="C851" s="1" t="n">
        <f aca="false">LEN(B851)</f>
        <v>12</v>
      </c>
      <c r="D851" s="0" t="n">
        <f aca="false">IFERROR(MID($B851,$C851-D$1,1),0)+0</f>
        <v>0</v>
      </c>
      <c r="E851" s="0" t="n">
        <f aca="false">IFERROR(MID($B851,$C851-E$1,1),0)+0</f>
        <v>1</v>
      </c>
      <c r="F851" s="0" t="n">
        <f aca="false">IFERROR(MID($B851,$C851-F$1,1),0)+0</f>
        <v>1</v>
      </c>
      <c r="G851" s="0" t="n">
        <f aca="false">IFERROR(MID($B851,$C851-G$1,1),0)+0</f>
        <v>1</v>
      </c>
      <c r="H851" s="0" t="n">
        <f aca="false">IFERROR(MID($B851,$C851-H$1,1),0)+0</f>
        <v>1</v>
      </c>
      <c r="I851" s="0" t="n">
        <f aca="false">IFERROR(MID($B851,$C851-I$1,1),0)+0</f>
        <v>0</v>
      </c>
      <c r="J851" s="0" t="n">
        <f aca="false">IFERROR(MID($B851,$C851-J$1,1),0)+0</f>
        <v>0</v>
      </c>
      <c r="K851" s="0" t="n">
        <f aca="false">IFERROR(MID($B851,$C851-K$1,1),0)+0</f>
        <v>1</v>
      </c>
      <c r="L851" s="0" t="n">
        <f aca="false">IFERROR(MID($B851,$C851-L$1,1),0)+0</f>
        <v>0</v>
      </c>
      <c r="M851" s="0" t="n">
        <f aca="false">IFERROR(MID($B851,$C851-M$1,1),0)+0</f>
        <v>1</v>
      </c>
      <c r="N851" s="0" t="n">
        <f aca="false">IFERROR(MID($B851,$C851-N$1,1),0)+0</f>
        <v>0</v>
      </c>
      <c r="O851" s="0" t="n">
        <f aca="false">IFERROR(MID($B851,$C851-O$1,1),0)+0</f>
        <v>1</v>
      </c>
    </row>
    <row r="852" customFormat="false" ht="12.8" hidden="false" customHeight="false" outlineLevel="0" collapsed="false">
      <c r="A852" s="1" t="n">
        <v>101100010001</v>
      </c>
      <c r="B852" s="1" t="str">
        <f aca="false">_xlfn.CONCAT(A852)</f>
        <v>101100010001</v>
      </c>
      <c r="C852" s="1" t="n">
        <f aca="false">LEN(B852)</f>
        <v>12</v>
      </c>
      <c r="D852" s="0" t="n">
        <f aca="false">IFERROR(MID($B852,$C852-D$1,1),0)+0</f>
        <v>1</v>
      </c>
      <c r="E852" s="0" t="n">
        <f aca="false">IFERROR(MID($B852,$C852-E$1,1),0)+0</f>
        <v>0</v>
      </c>
      <c r="F852" s="0" t="n">
        <f aca="false">IFERROR(MID($B852,$C852-F$1,1),0)+0</f>
        <v>0</v>
      </c>
      <c r="G852" s="0" t="n">
        <f aca="false">IFERROR(MID($B852,$C852-G$1,1),0)+0</f>
        <v>0</v>
      </c>
      <c r="H852" s="0" t="n">
        <f aca="false">IFERROR(MID($B852,$C852-H$1,1),0)+0</f>
        <v>1</v>
      </c>
      <c r="I852" s="0" t="n">
        <f aca="false">IFERROR(MID($B852,$C852-I$1,1),0)+0</f>
        <v>0</v>
      </c>
      <c r="J852" s="0" t="n">
        <f aca="false">IFERROR(MID($B852,$C852-J$1,1),0)+0</f>
        <v>0</v>
      </c>
      <c r="K852" s="0" t="n">
        <f aca="false">IFERROR(MID($B852,$C852-K$1,1),0)+0</f>
        <v>0</v>
      </c>
      <c r="L852" s="0" t="n">
        <f aca="false">IFERROR(MID($B852,$C852-L$1,1),0)+0</f>
        <v>1</v>
      </c>
      <c r="M852" s="0" t="n">
        <f aca="false">IFERROR(MID($B852,$C852-M$1,1),0)+0</f>
        <v>1</v>
      </c>
      <c r="N852" s="0" t="n">
        <f aca="false">IFERROR(MID($B852,$C852-N$1,1),0)+0</f>
        <v>0</v>
      </c>
      <c r="O852" s="0" t="n">
        <f aca="false">IFERROR(MID($B852,$C852-O$1,1),0)+0</f>
        <v>1</v>
      </c>
    </row>
    <row r="853" customFormat="false" ht="12.8" hidden="false" customHeight="false" outlineLevel="0" collapsed="false">
      <c r="A853" s="1" t="n">
        <v>1110101001</v>
      </c>
      <c r="B853" s="1" t="str">
        <f aca="false">_xlfn.CONCAT(A853)</f>
        <v>1110101001</v>
      </c>
      <c r="C853" s="1" t="n">
        <f aca="false">LEN(B853)</f>
        <v>10</v>
      </c>
      <c r="D853" s="0" t="n">
        <f aca="false">IFERROR(MID($B853,$C853-D$1,1),0)+0</f>
        <v>1</v>
      </c>
      <c r="E853" s="0" t="n">
        <f aca="false">IFERROR(MID($B853,$C853-E$1,1),0)+0</f>
        <v>0</v>
      </c>
      <c r="F853" s="0" t="n">
        <f aca="false">IFERROR(MID($B853,$C853-F$1,1),0)+0</f>
        <v>0</v>
      </c>
      <c r="G853" s="0" t="n">
        <f aca="false">IFERROR(MID($B853,$C853-G$1,1),0)+0</f>
        <v>1</v>
      </c>
      <c r="H853" s="0" t="n">
        <f aca="false">IFERROR(MID($B853,$C853-H$1,1),0)+0</f>
        <v>0</v>
      </c>
      <c r="I853" s="0" t="n">
        <f aca="false">IFERROR(MID($B853,$C853-I$1,1),0)+0</f>
        <v>1</v>
      </c>
      <c r="J853" s="0" t="n">
        <f aca="false">IFERROR(MID($B853,$C853-J$1,1),0)+0</f>
        <v>0</v>
      </c>
      <c r="K853" s="0" t="n">
        <f aca="false">IFERROR(MID($B853,$C853-K$1,1),0)+0</f>
        <v>1</v>
      </c>
      <c r="L853" s="0" t="n">
        <f aca="false">IFERROR(MID($B853,$C853-L$1,1),0)+0</f>
        <v>1</v>
      </c>
      <c r="M853" s="0" t="n">
        <f aca="false">IFERROR(MID($B853,$C853-M$1,1),0)+0</f>
        <v>1</v>
      </c>
      <c r="N853" s="0" t="n">
        <f aca="false">IFERROR(MID($B853,$C853-N$1,1),0)+0</f>
        <v>0</v>
      </c>
      <c r="O853" s="0" t="n">
        <f aca="false">IFERROR(MID($B853,$C853-O$1,1),0)+0</f>
        <v>0</v>
      </c>
    </row>
    <row r="854" customFormat="false" ht="12.8" hidden="false" customHeight="false" outlineLevel="0" collapsed="false">
      <c r="A854" s="1" t="n">
        <v>101101010110</v>
      </c>
      <c r="B854" s="1" t="str">
        <f aca="false">_xlfn.CONCAT(A854)</f>
        <v>101101010110</v>
      </c>
      <c r="C854" s="1" t="n">
        <f aca="false">LEN(B854)</f>
        <v>12</v>
      </c>
      <c r="D854" s="0" t="n">
        <f aca="false">IFERROR(MID($B854,$C854-D$1,1),0)+0</f>
        <v>0</v>
      </c>
      <c r="E854" s="0" t="n">
        <f aca="false">IFERROR(MID($B854,$C854-E$1,1),0)+0</f>
        <v>1</v>
      </c>
      <c r="F854" s="0" t="n">
        <f aca="false">IFERROR(MID($B854,$C854-F$1,1),0)+0</f>
        <v>1</v>
      </c>
      <c r="G854" s="0" t="n">
        <f aca="false">IFERROR(MID($B854,$C854-G$1,1),0)+0</f>
        <v>0</v>
      </c>
      <c r="H854" s="0" t="n">
        <f aca="false">IFERROR(MID($B854,$C854-H$1,1),0)+0</f>
        <v>1</v>
      </c>
      <c r="I854" s="0" t="n">
        <f aca="false">IFERROR(MID($B854,$C854-I$1,1),0)+0</f>
        <v>0</v>
      </c>
      <c r="J854" s="0" t="n">
        <f aca="false">IFERROR(MID($B854,$C854-J$1,1),0)+0</f>
        <v>1</v>
      </c>
      <c r="K854" s="0" t="n">
        <f aca="false">IFERROR(MID($B854,$C854-K$1,1),0)+0</f>
        <v>0</v>
      </c>
      <c r="L854" s="0" t="n">
        <f aca="false">IFERROR(MID($B854,$C854-L$1,1),0)+0</f>
        <v>1</v>
      </c>
      <c r="M854" s="0" t="n">
        <f aca="false">IFERROR(MID($B854,$C854-M$1,1),0)+0</f>
        <v>1</v>
      </c>
      <c r="N854" s="0" t="n">
        <f aca="false">IFERROR(MID($B854,$C854-N$1,1),0)+0</f>
        <v>0</v>
      </c>
      <c r="O854" s="0" t="n">
        <f aca="false">IFERROR(MID($B854,$C854-O$1,1),0)+0</f>
        <v>1</v>
      </c>
    </row>
    <row r="855" customFormat="false" ht="12.8" hidden="false" customHeight="false" outlineLevel="0" collapsed="false">
      <c r="A855" s="1" t="n">
        <v>111110110110</v>
      </c>
      <c r="B855" s="1" t="str">
        <f aca="false">_xlfn.CONCAT(A855)</f>
        <v>111110110110</v>
      </c>
      <c r="C855" s="1" t="n">
        <f aca="false">LEN(B855)</f>
        <v>12</v>
      </c>
      <c r="D855" s="0" t="n">
        <f aca="false">IFERROR(MID($B855,$C855-D$1,1),0)+0</f>
        <v>0</v>
      </c>
      <c r="E855" s="0" t="n">
        <f aca="false">IFERROR(MID($B855,$C855-E$1,1),0)+0</f>
        <v>1</v>
      </c>
      <c r="F855" s="0" t="n">
        <f aca="false">IFERROR(MID($B855,$C855-F$1,1),0)+0</f>
        <v>1</v>
      </c>
      <c r="G855" s="0" t="n">
        <f aca="false">IFERROR(MID($B855,$C855-G$1,1),0)+0</f>
        <v>0</v>
      </c>
      <c r="H855" s="0" t="n">
        <f aca="false">IFERROR(MID($B855,$C855-H$1,1),0)+0</f>
        <v>1</v>
      </c>
      <c r="I855" s="0" t="n">
        <f aca="false">IFERROR(MID($B855,$C855-I$1,1),0)+0</f>
        <v>1</v>
      </c>
      <c r="J855" s="0" t="n">
        <f aca="false">IFERROR(MID($B855,$C855-J$1,1),0)+0</f>
        <v>0</v>
      </c>
      <c r="K855" s="0" t="n">
        <f aca="false">IFERROR(MID($B855,$C855-K$1,1),0)+0</f>
        <v>1</v>
      </c>
      <c r="L855" s="0" t="n">
        <f aca="false">IFERROR(MID($B855,$C855-L$1,1),0)+0</f>
        <v>1</v>
      </c>
      <c r="M855" s="0" t="n">
        <f aca="false">IFERROR(MID($B855,$C855-M$1,1),0)+0</f>
        <v>1</v>
      </c>
      <c r="N855" s="0" t="n">
        <f aca="false">IFERROR(MID($B855,$C855-N$1,1),0)+0</f>
        <v>1</v>
      </c>
      <c r="O855" s="0" t="n">
        <f aca="false">IFERROR(MID($B855,$C855-O$1,1),0)+0</f>
        <v>1</v>
      </c>
    </row>
    <row r="856" customFormat="false" ht="12.8" hidden="false" customHeight="false" outlineLevel="0" collapsed="false">
      <c r="A856" s="1" t="n">
        <v>101000</v>
      </c>
      <c r="B856" s="1" t="str">
        <f aca="false">_xlfn.CONCAT(A856)</f>
        <v>101000</v>
      </c>
      <c r="C856" s="1" t="n">
        <f aca="false">LEN(B856)</f>
        <v>6</v>
      </c>
      <c r="D856" s="0" t="n">
        <f aca="false">IFERROR(MID($B856,$C856-D$1,1),0)+0</f>
        <v>0</v>
      </c>
      <c r="E856" s="0" t="n">
        <f aca="false">IFERROR(MID($B856,$C856-E$1,1),0)+0</f>
        <v>0</v>
      </c>
      <c r="F856" s="0" t="n">
        <f aca="false">IFERROR(MID($B856,$C856-F$1,1),0)+0</f>
        <v>0</v>
      </c>
      <c r="G856" s="0" t="n">
        <f aca="false">IFERROR(MID($B856,$C856-G$1,1),0)+0</f>
        <v>1</v>
      </c>
      <c r="H856" s="0" t="n">
        <f aca="false">IFERROR(MID($B856,$C856-H$1,1),0)+0</f>
        <v>0</v>
      </c>
      <c r="I856" s="0" t="n">
        <f aca="false">IFERROR(MID($B856,$C856-I$1,1),0)+0</f>
        <v>1</v>
      </c>
      <c r="J856" s="0" t="n">
        <f aca="false">IFERROR(MID($B856,$C856-J$1,1),0)+0</f>
        <v>0</v>
      </c>
      <c r="K856" s="0" t="n">
        <f aca="false">IFERROR(MID($B856,$C856-K$1,1),0)+0</f>
        <v>0</v>
      </c>
      <c r="L856" s="0" t="n">
        <f aca="false">IFERROR(MID($B856,$C856-L$1,1),0)+0</f>
        <v>0</v>
      </c>
      <c r="M856" s="0" t="n">
        <f aca="false">IFERROR(MID($B856,$C856-M$1,1),0)+0</f>
        <v>0</v>
      </c>
      <c r="N856" s="0" t="n">
        <f aca="false">IFERROR(MID($B856,$C856-N$1,1),0)+0</f>
        <v>0</v>
      </c>
      <c r="O856" s="0" t="n">
        <f aca="false">IFERROR(MID($B856,$C856-O$1,1),0)+0</f>
        <v>0</v>
      </c>
    </row>
    <row r="857" customFormat="false" ht="12.8" hidden="false" customHeight="false" outlineLevel="0" collapsed="false">
      <c r="A857" s="1" t="n">
        <v>1111000001</v>
      </c>
      <c r="B857" s="1" t="str">
        <f aca="false">_xlfn.CONCAT(A857)</f>
        <v>1111000001</v>
      </c>
      <c r="C857" s="1" t="n">
        <f aca="false">LEN(B857)</f>
        <v>10</v>
      </c>
      <c r="D857" s="0" t="n">
        <f aca="false">IFERROR(MID($B857,$C857-D$1,1),0)+0</f>
        <v>1</v>
      </c>
      <c r="E857" s="0" t="n">
        <f aca="false">IFERROR(MID($B857,$C857-E$1,1),0)+0</f>
        <v>0</v>
      </c>
      <c r="F857" s="0" t="n">
        <f aca="false">IFERROR(MID($B857,$C857-F$1,1),0)+0</f>
        <v>0</v>
      </c>
      <c r="G857" s="0" t="n">
        <f aca="false">IFERROR(MID($B857,$C857-G$1,1),0)+0</f>
        <v>0</v>
      </c>
      <c r="H857" s="0" t="n">
        <f aca="false">IFERROR(MID($B857,$C857-H$1,1),0)+0</f>
        <v>0</v>
      </c>
      <c r="I857" s="0" t="n">
        <f aca="false">IFERROR(MID($B857,$C857-I$1,1),0)+0</f>
        <v>0</v>
      </c>
      <c r="J857" s="0" t="n">
        <f aca="false">IFERROR(MID($B857,$C857-J$1,1),0)+0</f>
        <v>1</v>
      </c>
      <c r="K857" s="0" t="n">
        <f aca="false">IFERROR(MID($B857,$C857-K$1,1),0)+0</f>
        <v>1</v>
      </c>
      <c r="L857" s="0" t="n">
        <f aca="false">IFERROR(MID($B857,$C857-L$1,1),0)+0</f>
        <v>1</v>
      </c>
      <c r="M857" s="0" t="n">
        <f aca="false">IFERROR(MID($B857,$C857-M$1,1),0)+0</f>
        <v>1</v>
      </c>
      <c r="N857" s="0" t="n">
        <f aca="false">IFERROR(MID($B857,$C857-N$1,1),0)+0</f>
        <v>0</v>
      </c>
      <c r="O857" s="0" t="n">
        <f aca="false">IFERROR(MID($B857,$C857-O$1,1),0)+0</f>
        <v>0</v>
      </c>
    </row>
    <row r="858" customFormat="false" ht="12.8" hidden="false" customHeight="false" outlineLevel="0" collapsed="false">
      <c r="A858" s="1" t="n">
        <v>10010001111</v>
      </c>
      <c r="B858" s="1" t="str">
        <f aca="false">_xlfn.CONCAT(A858)</f>
        <v>10010001111</v>
      </c>
      <c r="C858" s="1" t="n">
        <f aca="false">LEN(B858)</f>
        <v>11</v>
      </c>
      <c r="D858" s="0" t="n">
        <f aca="false">IFERROR(MID($B858,$C858-D$1,1),0)+0</f>
        <v>1</v>
      </c>
      <c r="E858" s="0" t="n">
        <f aca="false">IFERROR(MID($B858,$C858-E$1,1),0)+0</f>
        <v>1</v>
      </c>
      <c r="F858" s="0" t="n">
        <f aca="false">IFERROR(MID($B858,$C858-F$1,1),0)+0</f>
        <v>1</v>
      </c>
      <c r="G858" s="0" t="n">
        <f aca="false">IFERROR(MID($B858,$C858-G$1,1),0)+0</f>
        <v>1</v>
      </c>
      <c r="H858" s="0" t="n">
        <f aca="false">IFERROR(MID($B858,$C858-H$1,1),0)+0</f>
        <v>0</v>
      </c>
      <c r="I858" s="0" t="n">
        <f aca="false">IFERROR(MID($B858,$C858-I$1,1),0)+0</f>
        <v>0</v>
      </c>
      <c r="J858" s="0" t="n">
        <f aca="false">IFERROR(MID($B858,$C858-J$1,1),0)+0</f>
        <v>0</v>
      </c>
      <c r="K858" s="0" t="n">
        <f aca="false">IFERROR(MID($B858,$C858-K$1,1),0)+0</f>
        <v>1</v>
      </c>
      <c r="L858" s="0" t="n">
        <f aca="false">IFERROR(MID($B858,$C858-L$1,1),0)+0</f>
        <v>0</v>
      </c>
      <c r="M858" s="0" t="n">
        <f aca="false">IFERROR(MID($B858,$C858-M$1,1),0)+0</f>
        <v>0</v>
      </c>
      <c r="N858" s="0" t="n">
        <f aca="false">IFERROR(MID($B858,$C858-N$1,1),0)+0</f>
        <v>1</v>
      </c>
      <c r="O858" s="0" t="n">
        <f aca="false">IFERROR(MID($B858,$C858-O$1,1),0)+0</f>
        <v>0</v>
      </c>
    </row>
    <row r="859" customFormat="false" ht="12.8" hidden="false" customHeight="false" outlineLevel="0" collapsed="false">
      <c r="A859" s="1" t="n">
        <v>100011100010</v>
      </c>
      <c r="B859" s="1" t="str">
        <f aca="false">_xlfn.CONCAT(A859)</f>
        <v>100011100010</v>
      </c>
      <c r="C859" s="1" t="n">
        <f aca="false">LEN(B859)</f>
        <v>12</v>
      </c>
      <c r="D859" s="0" t="n">
        <f aca="false">IFERROR(MID($B859,$C859-D$1,1),0)+0</f>
        <v>0</v>
      </c>
      <c r="E859" s="0" t="n">
        <f aca="false">IFERROR(MID($B859,$C859-E$1,1),0)+0</f>
        <v>1</v>
      </c>
      <c r="F859" s="0" t="n">
        <f aca="false">IFERROR(MID($B859,$C859-F$1,1),0)+0</f>
        <v>0</v>
      </c>
      <c r="G859" s="0" t="n">
        <f aca="false">IFERROR(MID($B859,$C859-G$1,1),0)+0</f>
        <v>0</v>
      </c>
      <c r="H859" s="0" t="n">
        <f aca="false">IFERROR(MID($B859,$C859-H$1,1),0)+0</f>
        <v>0</v>
      </c>
      <c r="I859" s="0" t="n">
        <f aca="false">IFERROR(MID($B859,$C859-I$1,1),0)+0</f>
        <v>1</v>
      </c>
      <c r="J859" s="0" t="n">
        <f aca="false">IFERROR(MID($B859,$C859-J$1,1),0)+0</f>
        <v>1</v>
      </c>
      <c r="K859" s="0" t="n">
        <f aca="false">IFERROR(MID($B859,$C859-K$1,1),0)+0</f>
        <v>1</v>
      </c>
      <c r="L859" s="0" t="n">
        <f aca="false">IFERROR(MID($B859,$C859-L$1,1),0)+0</f>
        <v>0</v>
      </c>
      <c r="M859" s="0" t="n">
        <f aca="false">IFERROR(MID($B859,$C859-M$1,1),0)+0</f>
        <v>0</v>
      </c>
      <c r="N859" s="0" t="n">
        <f aca="false">IFERROR(MID($B859,$C859-N$1,1),0)+0</f>
        <v>0</v>
      </c>
      <c r="O859" s="0" t="n">
        <f aca="false">IFERROR(MID($B859,$C859-O$1,1),0)+0</f>
        <v>1</v>
      </c>
    </row>
    <row r="860" customFormat="false" ht="12.8" hidden="false" customHeight="false" outlineLevel="0" collapsed="false">
      <c r="A860" s="1" t="n">
        <v>11111110010</v>
      </c>
      <c r="B860" s="1" t="str">
        <f aca="false">_xlfn.CONCAT(A860)</f>
        <v>11111110010</v>
      </c>
      <c r="C860" s="1" t="n">
        <f aca="false">LEN(B860)</f>
        <v>11</v>
      </c>
      <c r="D860" s="0" t="n">
        <f aca="false">IFERROR(MID($B860,$C860-D$1,1),0)+0</f>
        <v>0</v>
      </c>
      <c r="E860" s="0" t="n">
        <f aca="false">IFERROR(MID($B860,$C860-E$1,1),0)+0</f>
        <v>1</v>
      </c>
      <c r="F860" s="0" t="n">
        <f aca="false">IFERROR(MID($B860,$C860-F$1,1),0)+0</f>
        <v>0</v>
      </c>
      <c r="G860" s="0" t="n">
        <f aca="false">IFERROR(MID($B860,$C860-G$1,1),0)+0</f>
        <v>0</v>
      </c>
      <c r="H860" s="0" t="n">
        <f aca="false">IFERROR(MID($B860,$C860-H$1,1),0)+0</f>
        <v>1</v>
      </c>
      <c r="I860" s="0" t="n">
        <f aca="false">IFERROR(MID($B860,$C860-I$1,1),0)+0</f>
        <v>1</v>
      </c>
      <c r="J860" s="0" t="n">
        <f aca="false">IFERROR(MID($B860,$C860-J$1,1),0)+0</f>
        <v>1</v>
      </c>
      <c r="K860" s="0" t="n">
        <f aca="false">IFERROR(MID($B860,$C860-K$1,1),0)+0</f>
        <v>1</v>
      </c>
      <c r="L860" s="0" t="n">
        <f aca="false">IFERROR(MID($B860,$C860-L$1,1),0)+0</f>
        <v>1</v>
      </c>
      <c r="M860" s="0" t="n">
        <f aca="false">IFERROR(MID($B860,$C860-M$1,1),0)+0</f>
        <v>1</v>
      </c>
      <c r="N860" s="0" t="n">
        <f aca="false">IFERROR(MID($B860,$C860-N$1,1),0)+0</f>
        <v>1</v>
      </c>
      <c r="O860" s="0" t="n">
        <f aca="false">IFERROR(MID($B860,$C860-O$1,1),0)+0</f>
        <v>0</v>
      </c>
    </row>
    <row r="861" customFormat="false" ht="12.8" hidden="false" customHeight="false" outlineLevel="0" collapsed="false">
      <c r="A861" s="1" t="n">
        <v>10010001</v>
      </c>
      <c r="B861" s="1" t="str">
        <f aca="false">_xlfn.CONCAT(A861)</f>
        <v>10010001</v>
      </c>
      <c r="C861" s="1" t="n">
        <f aca="false">LEN(B861)</f>
        <v>8</v>
      </c>
      <c r="D861" s="0" t="n">
        <f aca="false">IFERROR(MID($B861,$C861-D$1,1),0)+0</f>
        <v>1</v>
      </c>
      <c r="E861" s="0" t="n">
        <f aca="false">IFERROR(MID($B861,$C861-E$1,1),0)+0</f>
        <v>0</v>
      </c>
      <c r="F861" s="0" t="n">
        <f aca="false">IFERROR(MID($B861,$C861-F$1,1),0)+0</f>
        <v>0</v>
      </c>
      <c r="G861" s="0" t="n">
        <f aca="false">IFERROR(MID($B861,$C861-G$1,1),0)+0</f>
        <v>0</v>
      </c>
      <c r="H861" s="0" t="n">
        <f aca="false">IFERROR(MID($B861,$C861-H$1,1),0)+0</f>
        <v>1</v>
      </c>
      <c r="I861" s="0" t="n">
        <f aca="false">IFERROR(MID($B861,$C861-I$1,1),0)+0</f>
        <v>0</v>
      </c>
      <c r="J861" s="0" t="n">
        <f aca="false">IFERROR(MID($B861,$C861-J$1,1),0)+0</f>
        <v>0</v>
      </c>
      <c r="K861" s="0" t="n">
        <f aca="false">IFERROR(MID($B861,$C861-K$1,1),0)+0</f>
        <v>1</v>
      </c>
      <c r="L861" s="0" t="n">
        <f aca="false">IFERROR(MID($B861,$C861-L$1,1),0)+0</f>
        <v>0</v>
      </c>
      <c r="M861" s="0" t="n">
        <f aca="false">IFERROR(MID($B861,$C861-M$1,1),0)+0</f>
        <v>0</v>
      </c>
      <c r="N861" s="0" t="n">
        <f aca="false">IFERROR(MID($B861,$C861-N$1,1),0)+0</f>
        <v>0</v>
      </c>
      <c r="O861" s="0" t="n">
        <f aca="false">IFERROR(MID($B861,$C861-O$1,1),0)+0</f>
        <v>0</v>
      </c>
    </row>
    <row r="862" customFormat="false" ht="12.8" hidden="false" customHeight="false" outlineLevel="0" collapsed="false">
      <c r="A862" s="1" t="n">
        <v>11100000000</v>
      </c>
      <c r="B862" s="1" t="str">
        <f aca="false">_xlfn.CONCAT(A862)</f>
        <v>11100000000</v>
      </c>
      <c r="C862" s="1" t="n">
        <f aca="false">LEN(B862)</f>
        <v>11</v>
      </c>
      <c r="D862" s="0" t="n">
        <f aca="false">IFERROR(MID($B862,$C862-D$1,1),0)+0</f>
        <v>0</v>
      </c>
      <c r="E862" s="0" t="n">
        <f aca="false">IFERROR(MID($B862,$C862-E$1,1),0)+0</f>
        <v>0</v>
      </c>
      <c r="F862" s="0" t="n">
        <f aca="false">IFERROR(MID($B862,$C862-F$1,1),0)+0</f>
        <v>0</v>
      </c>
      <c r="G862" s="0" t="n">
        <f aca="false">IFERROR(MID($B862,$C862-G$1,1),0)+0</f>
        <v>0</v>
      </c>
      <c r="H862" s="0" t="n">
        <f aca="false">IFERROR(MID($B862,$C862-H$1,1),0)+0</f>
        <v>0</v>
      </c>
      <c r="I862" s="0" t="n">
        <f aca="false">IFERROR(MID($B862,$C862-I$1,1),0)+0</f>
        <v>0</v>
      </c>
      <c r="J862" s="0" t="n">
        <f aca="false">IFERROR(MID($B862,$C862-J$1,1),0)+0</f>
        <v>0</v>
      </c>
      <c r="K862" s="0" t="n">
        <f aca="false">IFERROR(MID($B862,$C862-K$1,1),0)+0</f>
        <v>0</v>
      </c>
      <c r="L862" s="0" t="n">
        <f aca="false">IFERROR(MID($B862,$C862-L$1,1),0)+0</f>
        <v>1</v>
      </c>
      <c r="M862" s="0" t="n">
        <f aca="false">IFERROR(MID($B862,$C862-M$1,1),0)+0</f>
        <v>1</v>
      </c>
      <c r="N862" s="0" t="n">
        <f aca="false">IFERROR(MID($B862,$C862-N$1,1),0)+0</f>
        <v>1</v>
      </c>
      <c r="O862" s="0" t="n">
        <f aca="false">IFERROR(MID($B862,$C862-O$1,1),0)+0</f>
        <v>0</v>
      </c>
    </row>
    <row r="863" customFormat="false" ht="12.8" hidden="false" customHeight="false" outlineLevel="0" collapsed="false">
      <c r="A863" s="1" t="n">
        <v>1001111001</v>
      </c>
      <c r="B863" s="1" t="str">
        <f aca="false">_xlfn.CONCAT(A863)</f>
        <v>1001111001</v>
      </c>
      <c r="C863" s="1" t="n">
        <f aca="false">LEN(B863)</f>
        <v>10</v>
      </c>
      <c r="D863" s="0" t="n">
        <f aca="false">IFERROR(MID($B863,$C863-D$1,1),0)+0</f>
        <v>1</v>
      </c>
      <c r="E863" s="0" t="n">
        <f aca="false">IFERROR(MID($B863,$C863-E$1,1),0)+0</f>
        <v>0</v>
      </c>
      <c r="F863" s="0" t="n">
        <f aca="false">IFERROR(MID($B863,$C863-F$1,1),0)+0</f>
        <v>0</v>
      </c>
      <c r="G863" s="0" t="n">
        <f aca="false">IFERROR(MID($B863,$C863-G$1,1),0)+0</f>
        <v>1</v>
      </c>
      <c r="H863" s="0" t="n">
        <f aca="false">IFERROR(MID($B863,$C863-H$1,1),0)+0</f>
        <v>1</v>
      </c>
      <c r="I863" s="0" t="n">
        <f aca="false">IFERROR(MID($B863,$C863-I$1,1),0)+0</f>
        <v>1</v>
      </c>
      <c r="J863" s="0" t="n">
        <f aca="false">IFERROR(MID($B863,$C863-J$1,1),0)+0</f>
        <v>1</v>
      </c>
      <c r="K863" s="0" t="n">
        <f aca="false">IFERROR(MID($B863,$C863-K$1,1),0)+0</f>
        <v>0</v>
      </c>
      <c r="L863" s="0" t="n">
        <f aca="false">IFERROR(MID($B863,$C863-L$1,1),0)+0</f>
        <v>0</v>
      </c>
      <c r="M863" s="0" t="n">
        <f aca="false">IFERROR(MID($B863,$C863-M$1,1),0)+0</f>
        <v>1</v>
      </c>
      <c r="N863" s="0" t="n">
        <f aca="false">IFERROR(MID($B863,$C863-N$1,1),0)+0</f>
        <v>0</v>
      </c>
      <c r="O863" s="0" t="n">
        <f aca="false">IFERROR(MID($B863,$C863-O$1,1),0)+0</f>
        <v>0</v>
      </c>
    </row>
    <row r="864" customFormat="false" ht="12.8" hidden="false" customHeight="false" outlineLevel="0" collapsed="false">
      <c r="A864" s="1" t="n">
        <v>100101101010</v>
      </c>
      <c r="B864" s="1" t="str">
        <f aca="false">_xlfn.CONCAT(A864)</f>
        <v>100101101010</v>
      </c>
      <c r="C864" s="1" t="n">
        <f aca="false">LEN(B864)</f>
        <v>12</v>
      </c>
      <c r="D864" s="0" t="n">
        <f aca="false">IFERROR(MID($B864,$C864-D$1,1),0)+0</f>
        <v>0</v>
      </c>
      <c r="E864" s="0" t="n">
        <f aca="false">IFERROR(MID($B864,$C864-E$1,1),0)+0</f>
        <v>1</v>
      </c>
      <c r="F864" s="0" t="n">
        <f aca="false">IFERROR(MID($B864,$C864-F$1,1),0)+0</f>
        <v>0</v>
      </c>
      <c r="G864" s="0" t="n">
        <f aca="false">IFERROR(MID($B864,$C864-G$1,1),0)+0</f>
        <v>1</v>
      </c>
      <c r="H864" s="0" t="n">
        <f aca="false">IFERROR(MID($B864,$C864-H$1,1),0)+0</f>
        <v>0</v>
      </c>
      <c r="I864" s="0" t="n">
        <f aca="false">IFERROR(MID($B864,$C864-I$1,1),0)+0</f>
        <v>1</v>
      </c>
      <c r="J864" s="0" t="n">
        <f aca="false">IFERROR(MID($B864,$C864-J$1,1),0)+0</f>
        <v>1</v>
      </c>
      <c r="K864" s="0" t="n">
        <f aca="false">IFERROR(MID($B864,$C864-K$1,1),0)+0</f>
        <v>0</v>
      </c>
      <c r="L864" s="0" t="n">
        <f aca="false">IFERROR(MID($B864,$C864-L$1,1),0)+0</f>
        <v>1</v>
      </c>
      <c r="M864" s="0" t="n">
        <f aca="false">IFERROR(MID($B864,$C864-M$1,1),0)+0</f>
        <v>0</v>
      </c>
      <c r="N864" s="0" t="n">
        <f aca="false">IFERROR(MID($B864,$C864-N$1,1),0)+0</f>
        <v>0</v>
      </c>
      <c r="O864" s="0" t="n">
        <f aca="false">IFERROR(MID($B864,$C864-O$1,1),0)+0</f>
        <v>1</v>
      </c>
    </row>
    <row r="865" customFormat="false" ht="12.8" hidden="false" customHeight="false" outlineLevel="0" collapsed="false">
      <c r="A865" s="1" t="n">
        <v>101000101101</v>
      </c>
      <c r="B865" s="1" t="str">
        <f aca="false">_xlfn.CONCAT(A865)</f>
        <v>101000101101</v>
      </c>
      <c r="C865" s="1" t="n">
        <f aca="false">LEN(B865)</f>
        <v>12</v>
      </c>
      <c r="D865" s="0" t="n">
        <f aca="false">IFERROR(MID($B865,$C865-D$1,1),0)+0</f>
        <v>1</v>
      </c>
      <c r="E865" s="0" t="n">
        <f aca="false">IFERROR(MID($B865,$C865-E$1,1),0)+0</f>
        <v>0</v>
      </c>
      <c r="F865" s="0" t="n">
        <f aca="false">IFERROR(MID($B865,$C865-F$1,1),0)+0</f>
        <v>1</v>
      </c>
      <c r="G865" s="0" t="n">
        <f aca="false">IFERROR(MID($B865,$C865-G$1,1),0)+0</f>
        <v>1</v>
      </c>
      <c r="H865" s="0" t="n">
        <f aca="false">IFERROR(MID($B865,$C865-H$1,1),0)+0</f>
        <v>0</v>
      </c>
      <c r="I865" s="0" t="n">
        <f aca="false">IFERROR(MID($B865,$C865-I$1,1),0)+0</f>
        <v>1</v>
      </c>
      <c r="J865" s="0" t="n">
        <f aca="false">IFERROR(MID($B865,$C865-J$1,1),0)+0</f>
        <v>0</v>
      </c>
      <c r="K865" s="0" t="n">
        <f aca="false">IFERROR(MID($B865,$C865-K$1,1),0)+0</f>
        <v>0</v>
      </c>
      <c r="L865" s="0" t="n">
        <f aca="false">IFERROR(MID($B865,$C865-L$1,1),0)+0</f>
        <v>0</v>
      </c>
      <c r="M865" s="0" t="n">
        <f aca="false">IFERROR(MID($B865,$C865-M$1,1),0)+0</f>
        <v>1</v>
      </c>
      <c r="N865" s="0" t="n">
        <f aca="false">IFERROR(MID($B865,$C865-N$1,1),0)+0</f>
        <v>0</v>
      </c>
      <c r="O865" s="0" t="n">
        <f aca="false">IFERROR(MID($B865,$C865-O$1,1),0)+0</f>
        <v>1</v>
      </c>
    </row>
    <row r="866" customFormat="false" ht="12.8" hidden="false" customHeight="false" outlineLevel="0" collapsed="false">
      <c r="A866" s="1" t="n">
        <v>111010011100</v>
      </c>
      <c r="B866" s="1" t="str">
        <f aca="false">_xlfn.CONCAT(A866)</f>
        <v>111010011100</v>
      </c>
      <c r="C866" s="1" t="n">
        <f aca="false">LEN(B866)</f>
        <v>12</v>
      </c>
      <c r="D866" s="0" t="n">
        <f aca="false">IFERROR(MID($B866,$C866-D$1,1),0)+0</f>
        <v>0</v>
      </c>
      <c r="E866" s="0" t="n">
        <f aca="false">IFERROR(MID($B866,$C866-E$1,1),0)+0</f>
        <v>0</v>
      </c>
      <c r="F866" s="0" t="n">
        <f aca="false">IFERROR(MID($B866,$C866-F$1,1),0)+0</f>
        <v>1</v>
      </c>
      <c r="G866" s="0" t="n">
        <f aca="false">IFERROR(MID($B866,$C866-G$1,1),0)+0</f>
        <v>1</v>
      </c>
      <c r="H866" s="0" t="n">
        <f aca="false">IFERROR(MID($B866,$C866-H$1,1),0)+0</f>
        <v>1</v>
      </c>
      <c r="I866" s="0" t="n">
        <f aca="false">IFERROR(MID($B866,$C866-I$1,1),0)+0</f>
        <v>0</v>
      </c>
      <c r="J866" s="0" t="n">
        <f aca="false">IFERROR(MID($B866,$C866-J$1,1),0)+0</f>
        <v>0</v>
      </c>
      <c r="K866" s="0" t="n">
        <f aca="false">IFERROR(MID($B866,$C866-K$1,1),0)+0</f>
        <v>1</v>
      </c>
      <c r="L866" s="0" t="n">
        <f aca="false">IFERROR(MID($B866,$C866-L$1,1),0)+0</f>
        <v>0</v>
      </c>
      <c r="M866" s="0" t="n">
        <f aca="false">IFERROR(MID($B866,$C866-M$1,1),0)+0</f>
        <v>1</v>
      </c>
      <c r="N866" s="0" t="n">
        <f aca="false">IFERROR(MID($B866,$C866-N$1,1),0)+0</f>
        <v>1</v>
      </c>
      <c r="O866" s="0" t="n">
        <f aca="false">IFERROR(MID($B866,$C866-O$1,1),0)+0</f>
        <v>1</v>
      </c>
    </row>
    <row r="867" customFormat="false" ht="12.8" hidden="false" customHeight="false" outlineLevel="0" collapsed="false">
      <c r="A867" s="1" t="n">
        <v>101001101000</v>
      </c>
      <c r="B867" s="1" t="str">
        <f aca="false">_xlfn.CONCAT(A867)</f>
        <v>101001101000</v>
      </c>
      <c r="C867" s="1" t="n">
        <f aca="false">LEN(B867)</f>
        <v>12</v>
      </c>
      <c r="D867" s="0" t="n">
        <f aca="false">IFERROR(MID($B867,$C867-D$1,1),0)+0</f>
        <v>0</v>
      </c>
      <c r="E867" s="0" t="n">
        <f aca="false">IFERROR(MID($B867,$C867-E$1,1),0)+0</f>
        <v>0</v>
      </c>
      <c r="F867" s="0" t="n">
        <f aca="false">IFERROR(MID($B867,$C867-F$1,1),0)+0</f>
        <v>0</v>
      </c>
      <c r="G867" s="0" t="n">
        <f aca="false">IFERROR(MID($B867,$C867-G$1,1),0)+0</f>
        <v>1</v>
      </c>
      <c r="H867" s="0" t="n">
        <f aca="false">IFERROR(MID($B867,$C867-H$1,1),0)+0</f>
        <v>0</v>
      </c>
      <c r="I867" s="0" t="n">
        <f aca="false">IFERROR(MID($B867,$C867-I$1,1),0)+0</f>
        <v>1</v>
      </c>
      <c r="J867" s="0" t="n">
        <f aca="false">IFERROR(MID($B867,$C867-J$1,1),0)+0</f>
        <v>1</v>
      </c>
      <c r="K867" s="0" t="n">
        <f aca="false">IFERROR(MID($B867,$C867-K$1,1),0)+0</f>
        <v>0</v>
      </c>
      <c r="L867" s="0" t="n">
        <f aca="false">IFERROR(MID($B867,$C867-L$1,1),0)+0</f>
        <v>0</v>
      </c>
      <c r="M867" s="0" t="n">
        <f aca="false">IFERROR(MID($B867,$C867-M$1,1),0)+0</f>
        <v>1</v>
      </c>
      <c r="N867" s="0" t="n">
        <f aca="false">IFERROR(MID($B867,$C867-N$1,1),0)+0</f>
        <v>0</v>
      </c>
      <c r="O867" s="0" t="n">
        <f aca="false">IFERROR(MID($B867,$C867-O$1,1),0)+0</f>
        <v>1</v>
      </c>
    </row>
    <row r="868" customFormat="false" ht="12.8" hidden="false" customHeight="false" outlineLevel="0" collapsed="false">
      <c r="A868" s="1" t="n">
        <v>101100110100</v>
      </c>
      <c r="B868" s="1" t="str">
        <f aca="false">_xlfn.CONCAT(A868)</f>
        <v>101100110100</v>
      </c>
      <c r="C868" s="1" t="n">
        <f aca="false">LEN(B868)</f>
        <v>12</v>
      </c>
      <c r="D868" s="0" t="n">
        <f aca="false">IFERROR(MID($B868,$C868-D$1,1),0)+0</f>
        <v>0</v>
      </c>
      <c r="E868" s="0" t="n">
        <f aca="false">IFERROR(MID($B868,$C868-E$1,1),0)+0</f>
        <v>0</v>
      </c>
      <c r="F868" s="0" t="n">
        <f aca="false">IFERROR(MID($B868,$C868-F$1,1),0)+0</f>
        <v>1</v>
      </c>
      <c r="G868" s="0" t="n">
        <f aca="false">IFERROR(MID($B868,$C868-G$1,1),0)+0</f>
        <v>0</v>
      </c>
      <c r="H868" s="0" t="n">
        <f aca="false">IFERROR(MID($B868,$C868-H$1,1),0)+0</f>
        <v>1</v>
      </c>
      <c r="I868" s="0" t="n">
        <f aca="false">IFERROR(MID($B868,$C868-I$1,1),0)+0</f>
        <v>1</v>
      </c>
      <c r="J868" s="0" t="n">
        <f aca="false">IFERROR(MID($B868,$C868-J$1,1),0)+0</f>
        <v>0</v>
      </c>
      <c r="K868" s="0" t="n">
        <f aca="false">IFERROR(MID($B868,$C868-K$1,1),0)+0</f>
        <v>0</v>
      </c>
      <c r="L868" s="0" t="n">
        <f aca="false">IFERROR(MID($B868,$C868-L$1,1),0)+0</f>
        <v>1</v>
      </c>
      <c r="M868" s="0" t="n">
        <f aca="false">IFERROR(MID($B868,$C868-M$1,1),0)+0</f>
        <v>1</v>
      </c>
      <c r="N868" s="0" t="n">
        <f aca="false">IFERROR(MID($B868,$C868-N$1,1),0)+0</f>
        <v>0</v>
      </c>
      <c r="O868" s="0" t="n">
        <f aca="false">IFERROR(MID($B868,$C868-O$1,1),0)+0</f>
        <v>1</v>
      </c>
    </row>
    <row r="869" customFormat="false" ht="12.8" hidden="false" customHeight="false" outlineLevel="0" collapsed="false">
      <c r="A869" s="1" t="n">
        <v>100111000011</v>
      </c>
      <c r="B869" s="1" t="str">
        <f aca="false">_xlfn.CONCAT(A869)</f>
        <v>100111000011</v>
      </c>
      <c r="C869" s="1" t="n">
        <f aca="false">LEN(B869)</f>
        <v>12</v>
      </c>
      <c r="D869" s="0" t="n">
        <f aca="false">IFERROR(MID($B869,$C869-D$1,1),0)+0</f>
        <v>1</v>
      </c>
      <c r="E869" s="0" t="n">
        <f aca="false">IFERROR(MID($B869,$C869-E$1,1),0)+0</f>
        <v>1</v>
      </c>
      <c r="F869" s="0" t="n">
        <f aca="false">IFERROR(MID($B869,$C869-F$1,1),0)+0</f>
        <v>0</v>
      </c>
      <c r="G869" s="0" t="n">
        <f aca="false">IFERROR(MID($B869,$C869-G$1,1),0)+0</f>
        <v>0</v>
      </c>
      <c r="H869" s="0" t="n">
        <f aca="false">IFERROR(MID($B869,$C869-H$1,1),0)+0</f>
        <v>0</v>
      </c>
      <c r="I869" s="0" t="n">
        <f aca="false">IFERROR(MID($B869,$C869-I$1,1),0)+0</f>
        <v>0</v>
      </c>
      <c r="J869" s="0" t="n">
        <f aca="false">IFERROR(MID($B869,$C869-J$1,1),0)+0</f>
        <v>1</v>
      </c>
      <c r="K869" s="0" t="n">
        <f aca="false">IFERROR(MID($B869,$C869-K$1,1),0)+0</f>
        <v>1</v>
      </c>
      <c r="L869" s="0" t="n">
        <f aca="false">IFERROR(MID($B869,$C869-L$1,1),0)+0</f>
        <v>1</v>
      </c>
      <c r="M869" s="0" t="n">
        <f aca="false">IFERROR(MID($B869,$C869-M$1,1),0)+0</f>
        <v>0</v>
      </c>
      <c r="N869" s="0" t="n">
        <f aca="false">IFERROR(MID($B869,$C869-N$1,1),0)+0</f>
        <v>0</v>
      </c>
      <c r="O869" s="0" t="n">
        <f aca="false">IFERROR(MID($B869,$C869-O$1,1),0)+0</f>
        <v>1</v>
      </c>
    </row>
    <row r="870" customFormat="false" ht="12.8" hidden="false" customHeight="false" outlineLevel="0" collapsed="false">
      <c r="A870" s="1" t="n">
        <v>111011100011</v>
      </c>
      <c r="B870" s="1" t="str">
        <f aca="false">_xlfn.CONCAT(A870)</f>
        <v>111011100011</v>
      </c>
      <c r="C870" s="1" t="n">
        <f aca="false">LEN(B870)</f>
        <v>12</v>
      </c>
      <c r="D870" s="0" t="n">
        <f aca="false">IFERROR(MID($B870,$C870-D$1,1),0)+0</f>
        <v>1</v>
      </c>
      <c r="E870" s="0" t="n">
        <f aca="false">IFERROR(MID($B870,$C870-E$1,1),0)+0</f>
        <v>1</v>
      </c>
      <c r="F870" s="0" t="n">
        <f aca="false">IFERROR(MID($B870,$C870-F$1,1),0)+0</f>
        <v>0</v>
      </c>
      <c r="G870" s="0" t="n">
        <f aca="false">IFERROR(MID($B870,$C870-G$1,1),0)+0</f>
        <v>0</v>
      </c>
      <c r="H870" s="0" t="n">
        <f aca="false">IFERROR(MID($B870,$C870-H$1,1),0)+0</f>
        <v>0</v>
      </c>
      <c r="I870" s="0" t="n">
        <f aca="false">IFERROR(MID($B870,$C870-I$1,1),0)+0</f>
        <v>1</v>
      </c>
      <c r="J870" s="0" t="n">
        <f aca="false">IFERROR(MID($B870,$C870-J$1,1),0)+0</f>
        <v>1</v>
      </c>
      <c r="K870" s="0" t="n">
        <f aca="false">IFERROR(MID($B870,$C870-K$1,1),0)+0</f>
        <v>1</v>
      </c>
      <c r="L870" s="0" t="n">
        <f aca="false">IFERROR(MID($B870,$C870-L$1,1),0)+0</f>
        <v>0</v>
      </c>
      <c r="M870" s="0" t="n">
        <f aca="false">IFERROR(MID($B870,$C870-M$1,1),0)+0</f>
        <v>1</v>
      </c>
      <c r="N870" s="0" t="n">
        <f aca="false">IFERROR(MID($B870,$C870-N$1,1),0)+0</f>
        <v>1</v>
      </c>
      <c r="O870" s="0" t="n">
        <f aca="false">IFERROR(MID($B870,$C870-O$1,1),0)+0</f>
        <v>1</v>
      </c>
    </row>
    <row r="871" customFormat="false" ht="12.8" hidden="false" customHeight="false" outlineLevel="0" collapsed="false">
      <c r="A871" s="1" t="n">
        <v>101100010110</v>
      </c>
      <c r="B871" s="1" t="str">
        <f aca="false">_xlfn.CONCAT(A871)</f>
        <v>101100010110</v>
      </c>
      <c r="C871" s="1" t="n">
        <f aca="false">LEN(B871)</f>
        <v>12</v>
      </c>
      <c r="D871" s="0" t="n">
        <f aca="false">IFERROR(MID($B871,$C871-D$1,1),0)+0</f>
        <v>0</v>
      </c>
      <c r="E871" s="0" t="n">
        <f aca="false">IFERROR(MID($B871,$C871-E$1,1),0)+0</f>
        <v>1</v>
      </c>
      <c r="F871" s="0" t="n">
        <f aca="false">IFERROR(MID($B871,$C871-F$1,1),0)+0</f>
        <v>1</v>
      </c>
      <c r="G871" s="0" t="n">
        <f aca="false">IFERROR(MID($B871,$C871-G$1,1),0)+0</f>
        <v>0</v>
      </c>
      <c r="H871" s="0" t="n">
        <f aca="false">IFERROR(MID($B871,$C871-H$1,1),0)+0</f>
        <v>1</v>
      </c>
      <c r="I871" s="0" t="n">
        <f aca="false">IFERROR(MID($B871,$C871-I$1,1),0)+0</f>
        <v>0</v>
      </c>
      <c r="J871" s="0" t="n">
        <f aca="false">IFERROR(MID($B871,$C871-J$1,1),0)+0</f>
        <v>0</v>
      </c>
      <c r="K871" s="0" t="n">
        <f aca="false">IFERROR(MID($B871,$C871-K$1,1),0)+0</f>
        <v>0</v>
      </c>
      <c r="L871" s="0" t="n">
        <f aca="false">IFERROR(MID($B871,$C871-L$1,1),0)+0</f>
        <v>1</v>
      </c>
      <c r="M871" s="0" t="n">
        <f aca="false">IFERROR(MID($B871,$C871-M$1,1),0)+0</f>
        <v>1</v>
      </c>
      <c r="N871" s="0" t="n">
        <f aca="false">IFERROR(MID($B871,$C871-N$1,1),0)+0</f>
        <v>0</v>
      </c>
      <c r="O871" s="0" t="n">
        <f aca="false">IFERROR(MID($B871,$C871-O$1,1),0)+0</f>
        <v>1</v>
      </c>
    </row>
    <row r="872" customFormat="false" ht="12.8" hidden="false" customHeight="false" outlineLevel="0" collapsed="false">
      <c r="A872" s="1" t="n">
        <v>10010101110</v>
      </c>
      <c r="B872" s="1" t="str">
        <f aca="false">_xlfn.CONCAT(A872)</f>
        <v>10010101110</v>
      </c>
      <c r="C872" s="1" t="n">
        <f aca="false">LEN(B872)</f>
        <v>11</v>
      </c>
      <c r="D872" s="0" t="n">
        <f aca="false">IFERROR(MID($B872,$C872-D$1,1),0)+0</f>
        <v>0</v>
      </c>
      <c r="E872" s="0" t="n">
        <f aca="false">IFERROR(MID($B872,$C872-E$1,1),0)+0</f>
        <v>1</v>
      </c>
      <c r="F872" s="0" t="n">
        <f aca="false">IFERROR(MID($B872,$C872-F$1,1),0)+0</f>
        <v>1</v>
      </c>
      <c r="G872" s="0" t="n">
        <f aca="false">IFERROR(MID($B872,$C872-G$1,1),0)+0</f>
        <v>1</v>
      </c>
      <c r="H872" s="0" t="n">
        <f aca="false">IFERROR(MID($B872,$C872-H$1,1),0)+0</f>
        <v>0</v>
      </c>
      <c r="I872" s="0" t="n">
        <f aca="false">IFERROR(MID($B872,$C872-I$1,1),0)+0</f>
        <v>1</v>
      </c>
      <c r="J872" s="0" t="n">
        <f aca="false">IFERROR(MID($B872,$C872-J$1,1),0)+0</f>
        <v>0</v>
      </c>
      <c r="K872" s="0" t="n">
        <f aca="false">IFERROR(MID($B872,$C872-K$1,1),0)+0</f>
        <v>1</v>
      </c>
      <c r="L872" s="0" t="n">
        <f aca="false">IFERROR(MID($B872,$C872-L$1,1),0)+0</f>
        <v>0</v>
      </c>
      <c r="M872" s="0" t="n">
        <f aca="false">IFERROR(MID($B872,$C872-M$1,1),0)+0</f>
        <v>0</v>
      </c>
      <c r="N872" s="0" t="n">
        <f aca="false">IFERROR(MID($B872,$C872-N$1,1),0)+0</f>
        <v>1</v>
      </c>
      <c r="O872" s="0" t="n">
        <f aca="false">IFERROR(MID($B872,$C872-O$1,1),0)+0</f>
        <v>0</v>
      </c>
    </row>
    <row r="873" customFormat="false" ht="12.8" hidden="false" customHeight="false" outlineLevel="0" collapsed="false">
      <c r="A873" s="1" t="n">
        <v>11010010011</v>
      </c>
      <c r="B873" s="1" t="str">
        <f aca="false">_xlfn.CONCAT(A873)</f>
        <v>11010010011</v>
      </c>
      <c r="C873" s="1" t="n">
        <f aca="false">LEN(B873)</f>
        <v>11</v>
      </c>
      <c r="D873" s="0" t="n">
        <f aca="false">IFERROR(MID($B873,$C873-D$1,1),0)+0</f>
        <v>1</v>
      </c>
      <c r="E873" s="0" t="n">
        <f aca="false">IFERROR(MID($B873,$C873-E$1,1),0)+0</f>
        <v>1</v>
      </c>
      <c r="F873" s="0" t="n">
        <f aca="false">IFERROR(MID($B873,$C873-F$1,1),0)+0</f>
        <v>0</v>
      </c>
      <c r="G873" s="0" t="n">
        <f aca="false">IFERROR(MID($B873,$C873-G$1,1),0)+0</f>
        <v>0</v>
      </c>
      <c r="H873" s="0" t="n">
        <f aca="false">IFERROR(MID($B873,$C873-H$1,1),0)+0</f>
        <v>1</v>
      </c>
      <c r="I873" s="0" t="n">
        <f aca="false">IFERROR(MID($B873,$C873-I$1,1),0)+0</f>
        <v>0</v>
      </c>
      <c r="J873" s="0" t="n">
        <f aca="false">IFERROR(MID($B873,$C873-J$1,1),0)+0</f>
        <v>0</v>
      </c>
      <c r="K873" s="0" t="n">
        <f aca="false">IFERROR(MID($B873,$C873-K$1,1),0)+0</f>
        <v>1</v>
      </c>
      <c r="L873" s="0" t="n">
        <f aca="false">IFERROR(MID($B873,$C873-L$1,1),0)+0</f>
        <v>0</v>
      </c>
      <c r="M873" s="0" t="n">
        <f aca="false">IFERROR(MID($B873,$C873-M$1,1),0)+0</f>
        <v>1</v>
      </c>
      <c r="N873" s="0" t="n">
        <f aca="false">IFERROR(MID($B873,$C873-N$1,1),0)+0</f>
        <v>1</v>
      </c>
      <c r="O873" s="0" t="n">
        <f aca="false">IFERROR(MID($B873,$C873-O$1,1),0)+0</f>
        <v>0</v>
      </c>
    </row>
    <row r="874" customFormat="false" ht="12.8" hidden="false" customHeight="false" outlineLevel="0" collapsed="false">
      <c r="A874" s="1" t="n">
        <v>111001011100</v>
      </c>
      <c r="B874" s="1" t="str">
        <f aca="false">_xlfn.CONCAT(A874)</f>
        <v>111001011100</v>
      </c>
      <c r="C874" s="1" t="n">
        <f aca="false">LEN(B874)</f>
        <v>12</v>
      </c>
      <c r="D874" s="0" t="n">
        <f aca="false">IFERROR(MID($B874,$C874-D$1,1),0)+0</f>
        <v>0</v>
      </c>
      <c r="E874" s="0" t="n">
        <f aca="false">IFERROR(MID($B874,$C874-E$1,1),0)+0</f>
        <v>0</v>
      </c>
      <c r="F874" s="0" t="n">
        <f aca="false">IFERROR(MID($B874,$C874-F$1,1),0)+0</f>
        <v>1</v>
      </c>
      <c r="G874" s="0" t="n">
        <f aca="false">IFERROR(MID($B874,$C874-G$1,1),0)+0</f>
        <v>1</v>
      </c>
      <c r="H874" s="0" t="n">
        <f aca="false">IFERROR(MID($B874,$C874-H$1,1),0)+0</f>
        <v>1</v>
      </c>
      <c r="I874" s="0" t="n">
        <f aca="false">IFERROR(MID($B874,$C874-I$1,1),0)+0</f>
        <v>0</v>
      </c>
      <c r="J874" s="0" t="n">
        <f aca="false">IFERROR(MID($B874,$C874-J$1,1),0)+0</f>
        <v>1</v>
      </c>
      <c r="K874" s="0" t="n">
        <f aca="false">IFERROR(MID($B874,$C874-K$1,1),0)+0</f>
        <v>0</v>
      </c>
      <c r="L874" s="0" t="n">
        <f aca="false">IFERROR(MID($B874,$C874-L$1,1),0)+0</f>
        <v>0</v>
      </c>
      <c r="M874" s="0" t="n">
        <f aca="false">IFERROR(MID($B874,$C874-M$1,1),0)+0</f>
        <v>1</v>
      </c>
      <c r="N874" s="0" t="n">
        <f aca="false">IFERROR(MID($B874,$C874-N$1,1),0)+0</f>
        <v>1</v>
      </c>
      <c r="O874" s="0" t="n">
        <f aca="false">IFERROR(MID($B874,$C874-O$1,1),0)+0</f>
        <v>1</v>
      </c>
    </row>
    <row r="875" customFormat="false" ht="12.8" hidden="false" customHeight="false" outlineLevel="0" collapsed="false">
      <c r="A875" s="1" t="n">
        <v>101100010010</v>
      </c>
      <c r="B875" s="1" t="str">
        <f aca="false">_xlfn.CONCAT(A875)</f>
        <v>101100010010</v>
      </c>
      <c r="C875" s="1" t="n">
        <f aca="false">LEN(B875)</f>
        <v>12</v>
      </c>
      <c r="D875" s="0" t="n">
        <f aca="false">IFERROR(MID($B875,$C875-D$1,1),0)+0</f>
        <v>0</v>
      </c>
      <c r="E875" s="0" t="n">
        <f aca="false">IFERROR(MID($B875,$C875-E$1,1),0)+0</f>
        <v>1</v>
      </c>
      <c r="F875" s="0" t="n">
        <f aca="false">IFERROR(MID($B875,$C875-F$1,1),0)+0</f>
        <v>0</v>
      </c>
      <c r="G875" s="0" t="n">
        <f aca="false">IFERROR(MID($B875,$C875-G$1,1),0)+0</f>
        <v>0</v>
      </c>
      <c r="H875" s="0" t="n">
        <f aca="false">IFERROR(MID($B875,$C875-H$1,1),0)+0</f>
        <v>1</v>
      </c>
      <c r="I875" s="0" t="n">
        <f aca="false">IFERROR(MID($B875,$C875-I$1,1),0)+0</f>
        <v>0</v>
      </c>
      <c r="J875" s="0" t="n">
        <f aca="false">IFERROR(MID($B875,$C875-J$1,1),0)+0</f>
        <v>0</v>
      </c>
      <c r="K875" s="0" t="n">
        <f aca="false">IFERROR(MID($B875,$C875-K$1,1),0)+0</f>
        <v>0</v>
      </c>
      <c r="L875" s="0" t="n">
        <f aca="false">IFERROR(MID($B875,$C875-L$1,1),0)+0</f>
        <v>1</v>
      </c>
      <c r="M875" s="0" t="n">
        <f aca="false">IFERROR(MID($B875,$C875-M$1,1),0)+0</f>
        <v>1</v>
      </c>
      <c r="N875" s="0" t="n">
        <f aca="false">IFERROR(MID($B875,$C875-N$1,1),0)+0</f>
        <v>0</v>
      </c>
      <c r="O875" s="0" t="n">
        <f aca="false">IFERROR(MID($B875,$C875-O$1,1),0)+0</f>
        <v>1</v>
      </c>
    </row>
    <row r="876" customFormat="false" ht="12.8" hidden="false" customHeight="false" outlineLevel="0" collapsed="false">
      <c r="A876" s="1" t="n">
        <v>101000110111</v>
      </c>
      <c r="B876" s="1" t="str">
        <f aca="false">_xlfn.CONCAT(A876)</f>
        <v>101000110111</v>
      </c>
      <c r="C876" s="1" t="n">
        <f aca="false">LEN(B876)</f>
        <v>12</v>
      </c>
      <c r="D876" s="0" t="n">
        <f aca="false">IFERROR(MID($B876,$C876-D$1,1),0)+0</f>
        <v>1</v>
      </c>
      <c r="E876" s="0" t="n">
        <f aca="false">IFERROR(MID($B876,$C876-E$1,1),0)+0</f>
        <v>1</v>
      </c>
      <c r="F876" s="0" t="n">
        <f aca="false">IFERROR(MID($B876,$C876-F$1,1),0)+0</f>
        <v>1</v>
      </c>
      <c r="G876" s="0" t="n">
        <f aca="false">IFERROR(MID($B876,$C876-G$1,1),0)+0</f>
        <v>0</v>
      </c>
      <c r="H876" s="0" t="n">
        <f aca="false">IFERROR(MID($B876,$C876-H$1,1),0)+0</f>
        <v>1</v>
      </c>
      <c r="I876" s="0" t="n">
        <f aca="false">IFERROR(MID($B876,$C876-I$1,1),0)+0</f>
        <v>1</v>
      </c>
      <c r="J876" s="0" t="n">
        <f aca="false">IFERROR(MID($B876,$C876-J$1,1),0)+0</f>
        <v>0</v>
      </c>
      <c r="K876" s="0" t="n">
        <f aca="false">IFERROR(MID($B876,$C876-K$1,1),0)+0</f>
        <v>0</v>
      </c>
      <c r="L876" s="0" t="n">
        <f aca="false">IFERROR(MID($B876,$C876-L$1,1),0)+0</f>
        <v>0</v>
      </c>
      <c r="M876" s="0" t="n">
        <f aca="false">IFERROR(MID($B876,$C876-M$1,1),0)+0</f>
        <v>1</v>
      </c>
      <c r="N876" s="0" t="n">
        <f aca="false">IFERROR(MID($B876,$C876-N$1,1),0)+0</f>
        <v>0</v>
      </c>
      <c r="O876" s="0" t="n">
        <f aca="false">IFERROR(MID($B876,$C876-O$1,1),0)+0</f>
        <v>1</v>
      </c>
    </row>
    <row r="877" customFormat="false" ht="12.8" hidden="false" customHeight="false" outlineLevel="0" collapsed="false">
      <c r="A877" s="1" t="n">
        <v>101011010001</v>
      </c>
      <c r="B877" s="1" t="str">
        <f aca="false">_xlfn.CONCAT(A877)</f>
        <v>101011010001</v>
      </c>
      <c r="C877" s="1" t="n">
        <f aca="false">LEN(B877)</f>
        <v>12</v>
      </c>
      <c r="D877" s="0" t="n">
        <f aca="false">IFERROR(MID($B877,$C877-D$1,1),0)+0</f>
        <v>1</v>
      </c>
      <c r="E877" s="0" t="n">
        <f aca="false">IFERROR(MID($B877,$C877-E$1,1),0)+0</f>
        <v>0</v>
      </c>
      <c r="F877" s="0" t="n">
        <f aca="false">IFERROR(MID($B877,$C877-F$1,1),0)+0</f>
        <v>0</v>
      </c>
      <c r="G877" s="0" t="n">
        <f aca="false">IFERROR(MID($B877,$C877-G$1,1),0)+0</f>
        <v>0</v>
      </c>
      <c r="H877" s="0" t="n">
        <f aca="false">IFERROR(MID($B877,$C877-H$1,1),0)+0</f>
        <v>1</v>
      </c>
      <c r="I877" s="0" t="n">
        <f aca="false">IFERROR(MID($B877,$C877-I$1,1),0)+0</f>
        <v>0</v>
      </c>
      <c r="J877" s="0" t="n">
        <f aca="false">IFERROR(MID($B877,$C877-J$1,1),0)+0</f>
        <v>1</v>
      </c>
      <c r="K877" s="0" t="n">
        <f aca="false">IFERROR(MID($B877,$C877-K$1,1),0)+0</f>
        <v>1</v>
      </c>
      <c r="L877" s="0" t="n">
        <f aca="false">IFERROR(MID($B877,$C877-L$1,1),0)+0</f>
        <v>0</v>
      </c>
      <c r="M877" s="0" t="n">
        <f aca="false">IFERROR(MID($B877,$C877-M$1,1),0)+0</f>
        <v>1</v>
      </c>
      <c r="N877" s="0" t="n">
        <f aca="false">IFERROR(MID($B877,$C877-N$1,1),0)+0</f>
        <v>0</v>
      </c>
      <c r="O877" s="0" t="n">
        <f aca="false">IFERROR(MID($B877,$C877-O$1,1),0)+0</f>
        <v>1</v>
      </c>
    </row>
    <row r="878" customFormat="false" ht="12.8" hidden="false" customHeight="false" outlineLevel="0" collapsed="false">
      <c r="A878" s="1" t="n">
        <v>111000110100</v>
      </c>
      <c r="B878" s="1" t="str">
        <f aca="false">_xlfn.CONCAT(A878)</f>
        <v>111000110100</v>
      </c>
      <c r="C878" s="1" t="n">
        <f aca="false">LEN(B878)</f>
        <v>12</v>
      </c>
      <c r="D878" s="0" t="n">
        <f aca="false">IFERROR(MID($B878,$C878-D$1,1),0)+0</f>
        <v>0</v>
      </c>
      <c r="E878" s="0" t="n">
        <f aca="false">IFERROR(MID($B878,$C878-E$1,1),0)+0</f>
        <v>0</v>
      </c>
      <c r="F878" s="0" t="n">
        <f aca="false">IFERROR(MID($B878,$C878-F$1,1),0)+0</f>
        <v>1</v>
      </c>
      <c r="G878" s="0" t="n">
        <f aca="false">IFERROR(MID($B878,$C878-G$1,1),0)+0</f>
        <v>0</v>
      </c>
      <c r="H878" s="0" t="n">
        <f aca="false">IFERROR(MID($B878,$C878-H$1,1),0)+0</f>
        <v>1</v>
      </c>
      <c r="I878" s="0" t="n">
        <f aca="false">IFERROR(MID($B878,$C878-I$1,1),0)+0</f>
        <v>1</v>
      </c>
      <c r="J878" s="0" t="n">
        <f aca="false">IFERROR(MID($B878,$C878-J$1,1),0)+0</f>
        <v>0</v>
      </c>
      <c r="K878" s="0" t="n">
        <f aca="false">IFERROR(MID($B878,$C878-K$1,1),0)+0</f>
        <v>0</v>
      </c>
      <c r="L878" s="0" t="n">
        <f aca="false">IFERROR(MID($B878,$C878-L$1,1),0)+0</f>
        <v>0</v>
      </c>
      <c r="M878" s="0" t="n">
        <f aca="false">IFERROR(MID($B878,$C878-M$1,1),0)+0</f>
        <v>1</v>
      </c>
      <c r="N878" s="0" t="n">
        <f aca="false">IFERROR(MID($B878,$C878-N$1,1),0)+0</f>
        <v>1</v>
      </c>
      <c r="O878" s="0" t="n">
        <f aca="false">IFERROR(MID($B878,$C878-O$1,1),0)+0</f>
        <v>1</v>
      </c>
    </row>
    <row r="879" customFormat="false" ht="12.8" hidden="false" customHeight="false" outlineLevel="0" collapsed="false">
      <c r="A879" s="1" t="n">
        <v>110000101001</v>
      </c>
      <c r="B879" s="1" t="str">
        <f aca="false">_xlfn.CONCAT(A879)</f>
        <v>110000101001</v>
      </c>
      <c r="C879" s="1" t="n">
        <f aca="false">LEN(B879)</f>
        <v>12</v>
      </c>
      <c r="D879" s="0" t="n">
        <f aca="false">IFERROR(MID($B879,$C879-D$1,1),0)+0</f>
        <v>1</v>
      </c>
      <c r="E879" s="0" t="n">
        <f aca="false">IFERROR(MID($B879,$C879-E$1,1),0)+0</f>
        <v>0</v>
      </c>
      <c r="F879" s="0" t="n">
        <f aca="false">IFERROR(MID($B879,$C879-F$1,1),0)+0</f>
        <v>0</v>
      </c>
      <c r="G879" s="0" t="n">
        <f aca="false">IFERROR(MID($B879,$C879-G$1,1),0)+0</f>
        <v>1</v>
      </c>
      <c r="H879" s="0" t="n">
        <f aca="false">IFERROR(MID($B879,$C879-H$1,1),0)+0</f>
        <v>0</v>
      </c>
      <c r="I879" s="0" t="n">
        <f aca="false">IFERROR(MID($B879,$C879-I$1,1),0)+0</f>
        <v>1</v>
      </c>
      <c r="J879" s="0" t="n">
        <f aca="false">IFERROR(MID($B879,$C879-J$1,1),0)+0</f>
        <v>0</v>
      </c>
      <c r="K879" s="0" t="n">
        <f aca="false">IFERROR(MID($B879,$C879-K$1,1),0)+0</f>
        <v>0</v>
      </c>
      <c r="L879" s="0" t="n">
        <f aca="false">IFERROR(MID($B879,$C879-L$1,1),0)+0</f>
        <v>0</v>
      </c>
      <c r="M879" s="0" t="n">
        <f aca="false">IFERROR(MID($B879,$C879-M$1,1),0)+0</f>
        <v>0</v>
      </c>
      <c r="N879" s="0" t="n">
        <f aca="false">IFERROR(MID($B879,$C879-N$1,1),0)+0</f>
        <v>1</v>
      </c>
      <c r="O879" s="0" t="n">
        <f aca="false">IFERROR(MID($B879,$C879-O$1,1),0)+0</f>
        <v>1</v>
      </c>
    </row>
    <row r="880" customFormat="false" ht="12.8" hidden="false" customHeight="false" outlineLevel="0" collapsed="false">
      <c r="A880" s="1" t="n">
        <v>10101010</v>
      </c>
      <c r="B880" s="1" t="str">
        <f aca="false">_xlfn.CONCAT(A880)</f>
        <v>10101010</v>
      </c>
      <c r="C880" s="1" t="n">
        <f aca="false">LEN(B880)</f>
        <v>8</v>
      </c>
      <c r="D880" s="0" t="n">
        <f aca="false">IFERROR(MID($B880,$C880-D$1,1),0)+0</f>
        <v>0</v>
      </c>
      <c r="E880" s="0" t="n">
        <f aca="false">IFERROR(MID($B880,$C880-E$1,1),0)+0</f>
        <v>1</v>
      </c>
      <c r="F880" s="0" t="n">
        <f aca="false">IFERROR(MID($B880,$C880-F$1,1),0)+0</f>
        <v>0</v>
      </c>
      <c r="G880" s="0" t="n">
        <f aca="false">IFERROR(MID($B880,$C880-G$1,1),0)+0</f>
        <v>1</v>
      </c>
      <c r="H880" s="0" t="n">
        <f aca="false">IFERROR(MID($B880,$C880-H$1,1),0)+0</f>
        <v>0</v>
      </c>
      <c r="I880" s="0" t="n">
        <f aca="false">IFERROR(MID($B880,$C880-I$1,1),0)+0</f>
        <v>1</v>
      </c>
      <c r="J880" s="0" t="n">
        <f aca="false">IFERROR(MID($B880,$C880-J$1,1),0)+0</f>
        <v>0</v>
      </c>
      <c r="K880" s="0" t="n">
        <f aca="false">IFERROR(MID($B880,$C880-K$1,1),0)+0</f>
        <v>1</v>
      </c>
      <c r="L880" s="0" t="n">
        <f aca="false">IFERROR(MID($B880,$C880-L$1,1),0)+0</f>
        <v>0</v>
      </c>
      <c r="M880" s="0" t="n">
        <f aca="false">IFERROR(MID($B880,$C880-M$1,1),0)+0</f>
        <v>0</v>
      </c>
      <c r="N880" s="0" t="n">
        <f aca="false">IFERROR(MID($B880,$C880-N$1,1),0)+0</f>
        <v>0</v>
      </c>
      <c r="O880" s="0" t="n">
        <f aca="false">IFERROR(MID($B880,$C880-O$1,1),0)+0</f>
        <v>0</v>
      </c>
    </row>
    <row r="881" customFormat="false" ht="12.8" hidden="false" customHeight="false" outlineLevel="0" collapsed="false">
      <c r="A881" s="1" t="n">
        <v>1000110000</v>
      </c>
      <c r="B881" s="1" t="str">
        <f aca="false">_xlfn.CONCAT(A881)</f>
        <v>1000110000</v>
      </c>
      <c r="C881" s="1" t="n">
        <f aca="false">LEN(B881)</f>
        <v>10</v>
      </c>
      <c r="D881" s="0" t="n">
        <f aca="false">IFERROR(MID($B881,$C881-D$1,1),0)+0</f>
        <v>0</v>
      </c>
      <c r="E881" s="0" t="n">
        <f aca="false">IFERROR(MID($B881,$C881-E$1,1),0)+0</f>
        <v>0</v>
      </c>
      <c r="F881" s="0" t="n">
        <f aca="false">IFERROR(MID($B881,$C881-F$1,1),0)+0</f>
        <v>0</v>
      </c>
      <c r="G881" s="0" t="n">
        <f aca="false">IFERROR(MID($B881,$C881-G$1,1),0)+0</f>
        <v>0</v>
      </c>
      <c r="H881" s="0" t="n">
        <f aca="false">IFERROR(MID($B881,$C881-H$1,1),0)+0</f>
        <v>1</v>
      </c>
      <c r="I881" s="0" t="n">
        <f aca="false">IFERROR(MID($B881,$C881-I$1,1),0)+0</f>
        <v>1</v>
      </c>
      <c r="J881" s="0" t="n">
        <f aca="false">IFERROR(MID($B881,$C881-J$1,1),0)+0</f>
        <v>0</v>
      </c>
      <c r="K881" s="0" t="n">
        <f aca="false">IFERROR(MID($B881,$C881-K$1,1),0)+0</f>
        <v>0</v>
      </c>
      <c r="L881" s="0" t="n">
        <f aca="false">IFERROR(MID($B881,$C881-L$1,1),0)+0</f>
        <v>0</v>
      </c>
      <c r="M881" s="0" t="n">
        <f aca="false">IFERROR(MID($B881,$C881-M$1,1),0)+0</f>
        <v>1</v>
      </c>
      <c r="N881" s="0" t="n">
        <f aca="false">IFERROR(MID($B881,$C881-N$1,1),0)+0</f>
        <v>0</v>
      </c>
      <c r="O881" s="0" t="n">
        <f aca="false">IFERROR(MID($B881,$C881-O$1,1),0)+0</f>
        <v>0</v>
      </c>
    </row>
    <row r="882" customFormat="false" ht="12.8" hidden="false" customHeight="false" outlineLevel="0" collapsed="false">
      <c r="A882" s="1" t="n">
        <v>10110010011</v>
      </c>
      <c r="B882" s="1" t="str">
        <f aca="false">_xlfn.CONCAT(A882)</f>
        <v>10110010011</v>
      </c>
      <c r="C882" s="1" t="n">
        <f aca="false">LEN(B882)</f>
        <v>11</v>
      </c>
      <c r="D882" s="0" t="n">
        <f aca="false">IFERROR(MID($B882,$C882-D$1,1),0)+0</f>
        <v>1</v>
      </c>
      <c r="E882" s="0" t="n">
        <f aca="false">IFERROR(MID($B882,$C882-E$1,1),0)+0</f>
        <v>1</v>
      </c>
      <c r="F882" s="0" t="n">
        <f aca="false">IFERROR(MID($B882,$C882-F$1,1),0)+0</f>
        <v>0</v>
      </c>
      <c r="G882" s="0" t="n">
        <f aca="false">IFERROR(MID($B882,$C882-G$1,1),0)+0</f>
        <v>0</v>
      </c>
      <c r="H882" s="0" t="n">
        <f aca="false">IFERROR(MID($B882,$C882-H$1,1),0)+0</f>
        <v>1</v>
      </c>
      <c r="I882" s="0" t="n">
        <f aca="false">IFERROR(MID($B882,$C882-I$1,1),0)+0</f>
        <v>0</v>
      </c>
      <c r="J882" s="0" t="n">
        <f aca="false">IFERROR(MID($B882,$C882-J$1,1),0)+0</f>
        <v>0</v>
      </c>
      <c r="K882" s="0" t="n">
        <f aca="false">IFERROR(MID($B882,$C882-K$1,1),0)+0</f>
        <v>1</v>
      </c>
      <c r="L882" s="0" t="n">
        <f aca="false">IFERROR(MID($B882,$C882-L$1,1),0)+0</f>
        <v>1</v>
      </c>
      <c r="M882" s="0" t="n">
        <f aca="false">IFERROR(MID($B882,$C882-M$1,1),0)+0</f>
        <v>0</v>
      </c>
      <c r="N882" s="0" t="n">
        <f aca="false">IFERROR(MID($B882,$C882-N$1,1),0)+0</f>
        <v>1</v>
      </c>
      <c r="O882" s="0" t="n">
        <f aca="false">IFERROR(MID($B882,$C882-O$1,1),0)+0</f>
        <v>0</v>
      </c>
    </row>
    <row r="883" customFormat="false" ht="12.8" hidden="false" customHeight="false" outlineLevel="0" collapsed="false">
      <c r="A883" s="1" t="n">
        <v>110110100110</v>
      </c>
      <c r="B883" s="1" t="str">
        <f aca="false">_xlfn.CONCAT(A883)</f>
        <v>110110100110</v>
      </c>
      <c r="C883" s="1" t="n">
        <f aca="false">LEN(B883)</f>
        <v>12</v>
      </c>
      <c r="D883" s="0" t="n">
        <f aca="false">IFERROR(MID($B883,$C883-D$1,1),0)+0</f>
        <v>0</v>
      </c>
      <c r="E883" s="0" t="n">
        <f aca="false">IFERROR(MID($B883,$C883-E$1,1),0)+0</f>
        <v>1</v>
      </c>
      <c r="F883" s="0" t="n">
        <f aca="false">IFERROR(MID($B883,$C883-F$1,1),0)+0</f>
        <v>1</v>
      </c>
      <c r="G883" s="0" t="n">
        <f aca="false">IFERROR(MID($B883,$C883-G$1,1),0)+0</f>
        <v>0</v>
      </c>
      <c r="H883" s="0" t="n">
        <f aca="false">IFERROR(MID($B883,$C883-H$1,1),0)+0</f>
        <v>0</v>
      </c>
      <c r="I883" s="0" t="n">
        <f aca="false">IFERROR(MID($B883,$C883-I$1,1),0)+0</f>
        <v>1</v>
      </c>
      <c r="J883" s="0" t="n">
        <f aca="false">IFERROR(MID($B883,$C883-J$1,1),0)+0</f>
        <v>0</v>
      </c>
      <c r="K883" s="0" t="n">
        <f aca="false">IFERROR(MID($B883,$C883-K$1,1),0)+0</f>
        <v>1</v>
      </c>
      <c r="L883" s="0" t="n">
        <f aca="false">IFERROR(MID($B883,$C883-L$1,1),0)+0</f>
        <v>1</v>
      </c>
      <c r="M883" s="0" t="n">
        <f aca="false">IFERROR(MID($B883,$C883-M$1,1),0)+0</f>
        <v>0</v>
      </c>
      <c r="N883" s="0" t="n">
        <f aca="false">IFERROR(MID($B883,$C883-N$1,1),0)+0</f>
        <v>1</v>
      </c>
      <c r="O883" s="0" t="n">
        <f aca="false">IFERROR(MID($B883,$C883-O$1,1),0)+0</f>
        <v>1</v>
      </c>
    </row>
    <row r="884" customFormat="false" ht="12.8" hidden="false" customHeight="false" outlineLevel="0" collapsed="false">
      <c r="A884" s="1" t="n">
        <v>111110000000</v>
      </c>
      <c r="B884" s="1" t="str">
        <f aca="false">_xlfn.CONCAT(A884)</f>
        <v>111110000000</v>
      </c>
      <c r="C884" s="1" t="n">
        <f aca="false">LEN(B884)</f>
        <v>12</v>
      </c>
      <c r="D884" s="0" t="n">
        <f aca="false">IFERROR(MID($B884,$C884-D$1,1),0)+0</f>
        <v>0</v>
      </c>
      <c r="E884" s="0" t="n">
        <f aca="false">IFERROR(MID($B884,$C884-E$1,1),0)+0</f>
        <v>0</v>
      </c>
      <c r="F884" s="0" t="n">
        <f aca="false">IFERROR(MID($B884,$C884-F$1,1),0)+0</f>
        <v>0</v>
      </c>
      <c r="G884" s="0" t="n">
        <f aca="false">IFERROR(MID($B884,$C884-G$1,1),0)+0</f>
        <v>0</v>
      </c>
      <c r="H884" s="0" t="n">
        <f aca="false">IFERROR(MID($B884,$C884-H$1,1),0)+0</f>
        <v>0</v>
      </c>
      <c r="I884" s="0" t="n">
        <f aca="false">IFERROR(MID($B884,$C884-I$1,1),0)+0</f>
        <v>0</v>
      </c>
      <c r="J884" s="0" t="n">
        <f aca="false">IFERROR(MID($B884,$C884-J$1,1),0)+0</f>
        <v>0</v>
      </c>
      <c r="K884" s="0" t="n">
        <f aca="false">IFERROR(MID($B884,$C884-K$1,1),0)+0</f>
        <v>1</v>
      </c>
      <c r="L884" s="0" t="n">
        <f aca="false">IFERROR(MID($B884,$C884-L$1,1),0)+0</f>
        <v>1</v>
      </c>
      <c r="M884" s="0" t="n">
        <f aca="false">IFERROR(MID($B884,$C884-M$1,1),0)+0</f>
        <v>1</v>
      </c>
      <c r="N884" s="0" t="n">
        <f aca="false">IFERROR(MID($B884,$C884-N$1,1),0)+0</f>
        <v>1</v>
      </c>
      <c r="O884" s="0" t="n">
        <f aca="false">IFERROR(MID($B884,$C884-O$1,1),0)+0</f>
        <v>1</v>
      </c>
    </row>
    <row r="885" customFormat="false" ht="12.8" hidden="false" customHeight="false" outlineLevel="0" collapsed="false">
      <c r="A885" s="1" t="n">
        <v>111001100101</v>
      </c>
      <c r="B885" s="1" t="str">
        <f aca="false">_xlfn.CONCAT(A885)</f>
        <v>111001100101</v>
      </c>
      <c r="C885" s="1" t="n">
        <f aca="false">LEN(B885)</f>
        <v>12</v>
      </c>
      <c r="D885" s="0" t="n">
        <f aca="false">IFERROR(MID($B885,$C885-D$1,1),0)+0</f>
        <v>1</v>
      </c>
      <c r="E885" s="0" t="n">
        <f aca="false">IFERROR(MID($B885,$C885-E$1,1),0)+0</f>
        <v>0</v>
      </c>
      <c r="F885" s="0" t="n">
        <f aca="false">IFERROR(MID($B885,$C885-F$1,1),0)+0</f>
        <v>1</v>
      </c>
      <c r="G885" s="0" t="n">
        <f aca="false">IFERROR(MID($B885,$C885-G$1,1),0)+0</f>
        <v>0</v>
      </c>
      <c r="H885" s="0" t="n">
        <f aca="false">IFERROR(MID($B885,$C885-H$1,1),0)+0</f>
        <v>0</v>
      </c>
      <c r="I885" s="0" t="n">
        <f aca="false">IFERROR(MID($B885,$C885-I$1,1),0)+0</f>
        <v>1</v>
      </c>
      <c r="J885" s="0" t="n">
        <f aca="false">IFERROR(MID($B885,$C885-J$1,1),0)+0</f>
        <v>1</v>
      </c>
      <c r="K885" s="0" t="n">
        <f aca="false">IFERROR(MID($B885,$C885-K$1,1),0)+0</f>
        <v>0</v>
      </c>
      <c r="L885" s="0" t="n">
        <f aca="false">IFERROR(MID($B885,$C885-L$1,1),0)+0</f>
        <v>0</v>
      </c>
      <c r="M885" s="0" t="n">
        <f aca="false">IFERROR(MID($B885,$C885-M$1,1),0)+0</f>
        <v>1</v>
      </c>
      <c r="N885" s="0" t="n">
        <f aca="false">IFERROR(MID($B885,$C885-N$1,1),0)+0</f>
        <v>1</v>
      </c>
      <c r="O885" s="0" t="n">
        <f aca="false">IFERROR(MID($B885,$C885-O$1,1),0)+0</f>
        <v>1</v>
      </c>
    </row>
    <row r="886" customFormat="false" ht="12.8" hidden="false" customHeight="false" outlineLevel="0" collapsed="false">
      <c r="A886" s="1" t="n">
        <v>101101110011</v>
      </c>
      <c r="B886" s="1" t="str">
        <f aca="false">_xlfn.CONCAT(A886)</f>
        <v>101101110011</v>
      </c>
      <c r="C886" s="1" t="n">
        <f aca="false">LEN(B886)</f>
        <v>12</v>
      </c>
      <c r="D886" s="0" t="n">
        <f aca="false">IFERROR(MID($B886,$C886-D$1,1),0)+0</f>
        <v>1</v>
      </c>
      <c r="E886" s="0" t="n">
        <f aca="false">IFERROR(MID($B886,$C886-E$1,1),0)+0</f>
        <v>1</v>
      </c>
      <c r="F886" s="0" t="n">
        <f aca="false">IFERROR(MID($B886,$C886-F$1,1),0)+0</f>
        <v>0</v>
      </c>
      <c r="G886" s="0" t="n">
        <f aca="false">IFERROR(MID($B886,$C886-G$1,1),0)+0</f>
        <v>0</v>
      </c>
      <c r="H886" s="0" t="n">
        <f aca="false">IFERROR(MID($B886,$C886-H$1,1),0)+0</f>
        <v>1</v>
      </c>
      <c r="I886" s="0" t="n">
        <f aca="false">IFERROR(MID($B886,$C886-I$1,1),0)+0</f>
        <v>1</v>
      </c>
      <c r="J886" s="0" t="n">
        <f aca="false">IFERROR(MID($B886,$C886-J$1,1),0)+0</f>
        <v>1</v>
      </c>
      <c r="K886" s="0" t="n">
        <f aca="false">IFERROR(MID($B886,$C886-K$1,1),0)+0</f>
        <v>0</v>
      </c>
      <c r="L886" s="0" t="n">
        <f aca="false">IFERROR(MID($B886,$C886-L$1,1),0)+0</f>
        <v>1</v>
      </c>
      <c r="M886" s="0" t="n">
        <f aca="false">IFERROR(MID($B886,$C886-M$1,1),0)+0</f>
        <v>1</v>
      </c>
      <c r="N886" s="0" t="n">
        <f aca="false">IFERROR(MID($B886,$C886-N$1,1),0)+0</f>
        <v>0</v>
      </c>
      <c r="O886" s="0" t="n">
        <f aca="false">IFERROR(MID($B886,$C886-O$1,1),0)+0</f>
        <v>1</v>
      </c>
    </row>
    <row r="887" customFormat="false" ht="12.8" hidden="false" customHeight="false" outlineLevel="0" collapsed="false">
      <c r="A887" s="1" t="n">
        <v>100001111000</v>
      </c>
      <c r="B887" s="1" t="str">
        <f aca="false">_xlfn.CONCAT(A887)</f>
        <v>100001111000</v>
      </c>
      <c r="C887" s="1" t="n">
        <f aca="false">LEN(B887)</f>
        <v>12</v>
      </c>
      <c r="D887" s="0" t="n">
        <f aca="false">IFERROR(MID($B887,$C887-D$1,1),0)+0</f>
        <v>0</v>
      </c>
      <c r="E887" s="0" t="n">
        <f aca="false">IFERROR(MID($B887,$C887-E$1,1),0)+0</f>
        <v>0</v>
      </c>
      <c r="F887" s="0" t="n">
        <f aca="false">IFERROR(MID($B887,$C887-F$1,1),0)+0</f>
        <v>0</v>
      </c>
      <c r="G887" s="0" t="n">
        <f aca="false">IFERROR(MID($B887,$C887-G$1,1),0)+0</f>
        <v>1</v>
      </c>
      <c r="H887" s="0" t="n">
        <f aca="false">IFERROR(MID($B887,$C887-H$1,1),0)+0</f>
        <v>1</v>
      </c>
      <c r="I887" s="0" t="n">
        <f aca="false">IFERROR(MID($B887,$C887-I$1,1),0)+0</f>
        <v>1</v>
      </c>
      <c r="J887" s="0" t="n">
        <f aca="false">IFERROR(MID($B887,$C887-J$1,1),0)+0</f>
        <v>1</v>
      </c>
      <c r="K887" s="0" t="n">
        <f aca="false">IFERROR(MID($B887,$C887-K$1,1),0)+0</f>
        <v>0</v>
      </c>
      <c r="L887" s="0" t="n">
        <f aca="false">IFERROR(MID($B887,$C887-L$1,1),0)+0</f>
        <v>0</v>
      </c>
      <c r="M887" s="0" t="n">
        <f aca="false">IFERROR(MID($B887,$C887-M$1,1),0)+0</f>
        <v>0</v>
      </c>
      <c r="N887" s="0" t="n">
        <f aca="false">IFERROR(MID($B887,$C887-N$1,1),0)+0</f>
        <v>0</v>
      </c>
      <c r="O887" s="0" t="n">
        <f aca="false">IFERROR(MID($B887,$C887-O$1,1),0)+0</f>
        <v>1</v>
      </c>
    </row>
    <row r="888" customFormat="false" ht="12.8" hidden="false" customHeight="false" outlineLevel="0" collapsed="false">
      <c r="A888" s="1" t="n">
        <v>100010011001</v>
      </c>
      <c r="B888" s="1" t="str">
        <f aca="false">_xlfn.CONCAT(A888)</f>
        <v>100010011001</v>
      </c>
      <c r="C888" s="1" t="n">
        <f aca="false">LEN(B888)</f>
        <v>12</v>
      </c>
      <c r="D888" s="0" t="n">
        <f aca="false">IFERROR(MID($B888,$C888-D$1,1),0)+0</f>
        <v>1</v>
      </c>
      <c r="E888" s="0" t="n">
        <f aca="false">IFERROR(MID($B888,$C888-E$1,1),0)+0</f>
        <v>0</v>
      </c>
      <c r="F888" s="0" t="n">
        <f aca="false">IFERROR(MID($B888,$C888-F$1,1),0)+0</f>
        <v>0</v>
      </c>
      <c r="G888" s="0" t="n">
        <f aca="false">IFERROR(MID($B888,$C888-G$1,1),0)+0</f>
        <v>1</v>
      </c>
      <c r="H888" s="0" t="n">
        <f aca="false">IFERROR(MID($B888,$C888-H$1,1),0)+0</f>
        <v>1</v>
      </c>
      <c r="I888" s="0" t="n">
        <f aca="false">IFERROR(MID($B888,$C888-I$1,1),0)+0</f>
        <v>0</v>
      </c>
      <c r="J888" s="0" t="n">
        <f aca="false">IFERROR(MID($B888,$C888-J$1,1),0)+0</f>
        <v>0</v>
      </c>
      <c r="K888" s="0" t="n">
        <f aca="false">IFERROR(MID($B888,$C888-K$1,1),0)+0</f>
        <v>1</v>
      </c>
      <c r="L888" s="0" t="n">
        <f aca="false">IFERROR(MID($B888,$C888-L$1,1),0)+0</f>
        <v>0</v>
      </c>
      <c r="M888" s="0" t="n">
        <f aca="false">IFERROR(MID($B888,$C888-M$1,1),0)+0</f>
        <v>0</v>
      </c>
      <c r="N888" s="0" t="n">
        <f aca="false">IFERROR(MID($B888,$C888-N$1,1),0)+0</f>
        <v>0</v>
      </c>
      <c r="O888" s="0" t="n">
        <f aca="false">IFERROR(MID($B888,$C888-O$1,1),0)+0</f>
        <v>1</v>
      </c>
    </row>
    <row r="889" customFormat="false" ht="12.8" hidden="false" customHeight="false" outlineLevel="0" collapsed="false">
      <c r="A889" s="1" t="n">
        <v>111101000101</v>
      </c>
      <c r="B889" s="1" t="str">
        <f aca="false">_xlfn.CONCAT(A889)</f>
        <v>111101000101</v>
      </c>
      <c r="C889" s="1" t="n">
        <f aca="false">LEN(B889)</f>
        <v>12</v>
      </c>
      <c r="D889" s="0" t="n">
        <f aca="false">IFERROR(MID($B889,$C889-D$1,1),0)+0</f>
        <v>1</v>
      </c>
      <c r="E889" s="0" t="n">
        <f aca="false">IFERROR(MID($B889,$C889-E$1,1),0)+0</f>
        <v>0</v>
      </c>
      <c r="F889" s="0" t="n">
        <f aca="false">IFERROR(MID($B889,$C889-F$1,1),0)+0</f>
        <v>1</v>
      </c>
      <c r="G889" s="0" t="n">
        <f aca="false">IFERROR(MID($B889,$C889-G$1,1),0)+0</f>
        <v>0</v>
      </c>
      <c r="H889" s="0" t="n">
        <f aca="false">IFERROR(MID($B889,$C889-H$1,1),0)+0</f>
        <v>0</v>
      </c>
      <c r="I889" s="0" t="n">
        <f aca="false">IFERROR(MID($B889,$C889-I$1,1),0)+0</f>
        <v>0</v>
      </c>
      <c r="J889" s="0" t="n">
        <f aca="false">IFERROR(MID($B889,$C889-J$1,1),0)+0</f>
        <v>1</v>
      </c>
      <c r="K889" s="0" t="n">
        <f aca="false">IFERROR(MID($B889,$C889-K$1,1),0)+0</f>
        <v>0</v>
      </c>
      <c r="L889" s="0" t="n">
        <f aca="false">IFERROR(MID($B889,$C889-L$1,1),0)+0</f>
        <v>1</v>
      </c>
      <c r="M889" s="0" t="n">
        <f aca="false">IFERROR(MID($B889,$C889-M$1,1),0)+0</f>
        <v>1</v>
      </c>
      <c r="N889" s="0" t="n">
        <f aca="false">IFERROR(MID($B889,$C889-N$1,1),0)+0</f>
        <v>1</v>
      </c>
      <c r="O889" s="0" t="n">
        <f aca="false">IFERROR(MID($B889,$C889-O$1,1),0)+0</f>
        <v>1</v>
      </c>
    </row>
    <row r="890" customFormat="false" ht="12.8" hidden="false" customHeight="false" outlineLevel="0" collapsed="false">
      <c r="A890" s="1" t="n">
        <v>101010101</v>
      </c>
      <c r="B890" s="1" t="str">
        <f aca="false">_xlfn.CONCAT(A890)</f>
        <v>101010101</v>
      </c>
      <c r="C890" s="1" t="n">
        <f aca="false">LEN(B890)</f>
        <v>9</v>
      </c>
      <c r="D890" s="0" t="n">
        <f aca="false">IFERROR(MID($B890,$C890-D$1,1),0)+0</f>
        <v>1</v>
      </c>
      <c r="E890" s="0" t="n">
        <f aca="false">IFERROR(MID($B890,$C890-E$1,1),0)+0</f>
        <v>0</v>
      </c>
      <c r="F890" s="0" t="n">
        <f aca="false">IFERROR(MID($B890,$C890-F$1,1),0)+0</f>
        <v>1</v>
      </c>
      <c r="G890" s="0" t="n">
        <f aca="false">IFERROR(MID($B890,$C890-G$1,1),0)+0</f>
        <v>0</v>
      </c>
      <c r="H890" s="0" t="n">
        <f aca="false">IFERROR(MID($B890,$C890-H$1,1),0)+0</f>
        <v>1</v>
      </c>
      <c r="I890" s="0" t="n">
        <f aca="false">IFERROR(MID($B890,$C890-I$1,1),0)+0</f>
        <v>0</v>
      </c>
      <c r="J890" s="0" t="n">
        <f aca="false">IFERROR(MID($B890,$C890-J$1,1),0)+0</f>
        <v>1</v>
      </c>
      <c r="K890" s="0" t="n">
        <f aca="false">IFERROR(MID($B890,$C890-K$1,1),0)+0</f>
        <v>0</v>
      </c>
      <c r="L890" s="0" t="n">
        <f aca="false">IFERROR(MID($B890,$C890-L$1,1),0)+0</f>
        <v>1</v>
      </c>
      <c r="M890" s="0" t="n">
        <f aca="false">IFERROR(MID($B890,$C890-M$1,1),0)+0</f>
        <v>0</v>
      </c>
      <c r="N890" s="0" t="n">
        <f aca="false">IFERROR(MID($B890,$C890-N$1,1),0)+0</f>
        <v>0</v>
      </c>
      <c r="O890" s="0" t="n">
        <f aca="false">IFERROR(MID($B890,$C890-O$1,1),0)+0</f>
        <v>0</v>
      </c>
    </row>
    <row r="891" customFormat="false" ht="12.8" hidden="false" customHeight="false" outlineLevel="0" collapsed="false">
      <c r="A891" s="1" t="n">
        <v>10110111011</v>
      </c>
      <c r="B891" s="1" t="str">
        <f aca="false">_xlfn.CONCAT(A891)</f>
        <v>10110111011</v>
      </c>
      <c r="C891" s="1" t="n">
        <f aca="false">LEN(B891)</f>
        <v>11</v>
      </c>
      <c r="D891" s="0" t="n">
        <f aca="false">IFERROR(MID($B891,$C891-D$1,1),0)+0</f>
        <v>1</v>
      </c>
      <c r="E891" s="0" t="n">
        <f aca="false">IFERROR(MID($B891,$C891-E$1,1),0)+0</f>
        <v>1</v>
      </c>
      <c r="F891" s="0" t="n">
        <f aca="false">IFERROR(MID($B891,$C891-F$1,1),0)+0</f>
        <v>0</v>
      </c>
      <c r="G891" s="0" t="n">
        <f aca="false">IFERROR(MID($B891,$C891-G$1,1),0)+0</f>
        <v>1</v>
      </c>
      <c r="H891" s="0" t="n">
        <f aca="false">IFERROR(MID($B891,$C891-H$1,1),0)+0</f>
        <v>1</v>
      </c>
      <c r="I891" s="0" t="n">
        <f aca="false">IFERROR(MID($B891,$C891-I$1,1),0)+0</f>
        <v>1</v>
      </c>
      <c r="J891" s="0" t="n">
        <f aca="false">IFERROR(MID($B891,$C891-J$1,1),0)+0</f>
        <v>0</v>
      </c>
      <c r="K891" s="0" t="n">
        <f aca="false">IFERROR(MID($B891,$C891-K$1,1),0)+0</f>
        <v>1</v>
      </c>
      <c r="L891" s="0" t="n">
        <f aca="false">IFERROR(MID($B891,$C891-L$1,1),0)+0</f>
        <v>1</v>
      </c>
      <c r="M891" s="0" t="n">
        <f aca="false">IFERROR(MID($B891,$C891-M$1,1),0)+0</f>
        <v>0</v>
      </c>
      <c r="N891" s="0" t="n">
        <f aca="false">IFERROR(MID($B891,$C891-N$1,1),0)+0</f>
        <v>1</v>
      </c>
      <c r="O891" s="0" t="n">
        <f aca="false">IFERROR(MID($B891,$C891-O$1,1),0)+0</f>
        <v>0</v>
      </c>
    </row>
    <row r="892" customFormat="false" ht="12.8" hidden="false" customHeight="false" outlineLevel="0" collapsed="false">
      <c r="A892" s="1" t="n">
        <v>111111111111</v>
      </c>
      <c r="B892" s="1" t="str">
        <f aca="false">_xlfn.CONCAT(A892)</f>
        <v>111111111111</v>
      </c>
      <c r="C892" s="1" t="n">
        <f aca="false">LEN(B892)</f>
        <v>12</v>
      </c>
      <c r="D892" s="0" t="n">
        <f aca="false">IFERROR(MID($B892,$C892-D$1,1),0)+0</f>
        <v>1</v>
      </c>
      <c r="E892" s="0" t="n">
        <f aca="false">IFERROR(MID($B892,$C892-E$1,1),0)+0</f>
        <v>1</v>
      </c>
      <c r="F892" s="0" t="n">
        <f aca="false">IFERROR(MID($B892,$C892-F$1,1),0)+0</f>
        <v>1</v>
      </c>
      <c r="G892" s="0" t="n">
        <f aca="false">IFERROR(MID($B892,$C892-G$1,1),0)+0</f>
        <v>1</v>
      </c>
      <c r="H892" s="0" t="n">
        <f aca="false">IFERROR(MID($B892,$C892-H$1,1),0)+0</f>
        <v>1</v>
      </c>
      <c r="I892" s="0" t="n">
        <f aca="false">IFERROR(MID($B892,$C892-I$1,1),0)+0</f>
        <v>1</v>
      </c>
      <c r="J892" s="0" t="n">
        <f aca="false">IFERROR(MID($B892,$C892-J$1,1),0)+0</f>
        <v>1</v>
      </c>
      <c r="K892" s="0" t="n">
        <f aca="false">IFERROR(MID($B892,$C892-K$1,1),0)+0</f>
        <v>1</v>
      </c>
      <c r="L892" s="0" t="n">
        <f aca="false">IFERROR(MID($B892,$C892-L$1,1),0)+0</f>
        <v>1</v>
      </c>
      <c r="M892" s="0" t="n">
        <f aca="false">IFERROR(MID($B892,$C892-M$1,1),0)+0</f>
        <v>1</v>
      </c>
      <c r="N892" s="0" t="n">
        <f aca="false">IFERROR(MID($B892,$C892-N$1,1),0)+0</f>
        <v>1</v>
      </c>
      <c r="O892" s="0" t="n">
        <f aca="false">IFERROR(MID($B892,$C892-O$1,1),0)+0</f>
        <v>1</v>
      </c>
    </row>
    <row r="893" customFormat="false" ht="12.8" hidden="false" customHeight="false" outlineLevel="0" collapsed="false">
      <c r="A893" s="1" t="n">
        <v>1100000000</v>
      </c>
      <c r="B893" s="1" t="str">
        <f aca="false">_xlfn.CONCAT(A893)</f>
        <v>1100000000</v>
      </c>
      <c r="C893" s="1" t="n">
        <f aca="false">LEN(B893)</f>
        <v>10</v>
      </c>
      <c r="D893" s="0" t="n">
        <f aca="false">IFERROR(MID($B893,$C893-D$1,1),0)+0</f>
        <v>0</v>
      </c>
      <c r="E893" s="0" t="n">
        <f aca="false">IFERROR(MID($B893,$C893-E$1,1),0)+0</f>
        <v>0</v>
      </c>
      <c r="F893" s="0" t="n">
        <f aca="false">IFERROR(MID($B893,$C893-F$1,1),0)+0</f>
        <v>0</v>
      </c>
      <c r="G893" s="0" t="n">
        <f aca="false">IFERROR(MID($B893,$C893-G$1,1),0)+0</f>
        <v>0</v>
      </c>
      <c r="H893" s="0" t="n">
        <f aca="false">IFERROR(MID($B893,$C893-H$1,1),0)+0</f>
        <v>0</v>
      </c>
      <c r="I893" s="0" t="n">
        <f aca="false">IFERROR(MID($B893,$C893-I$1,1),0)+0</f>
        <v>0</v>
      </c>
      <c r="J893" s="0" t="n">
        <f aca="false">IFERROR(MID($B893,$C893-J$1,1),0)+0</f>
        <v>0</v>
      </c>
      <c r="K893" s="0" t="n">
        <f aca="false">IFERROR(MID($B893,$C893-K$1,1),0)+0</f>
        <v>0</v>
      </c>
      <c r="L893" s="0" t="n">
        <f aca="false">IFERROR(MID($B893,$C893-L$1,1),0)+0</f>
        <v>1</v>
      </c>
      <c r="M893" s="0" t="n">
        <f aca="false">IFERROR(MID($B893,$C893-M$1,1),0)+0</f>
        <v>1</v>
      </c>
      <c r="N893" s="0" t="n">
        <f aca="false">IFERROR(MID($B893,$C893-N$1,1),0)+0</f>
        <v>0</v>
      </c>
      <c r="O893" s="0" t="n">
        <f aca="false">IFERROR(MID($B893,$C893-O$1,1),0)+0</f>
        <v>0</v>
      </c>
    </row>
    <row r="894" customFormat="false" ht="12.8" hidden="false" customHeight="false" outlineLevel="0" collapsed="false">
      <c r="A894" s="1" t="n">
        <v>111110001111</v>
      </c>
      <c r="B894" s="1" t="str">
        <f aca="false">_xlfn.CONCAT(A894)</f>
        <v>111110001111</v>
      </c>
      <c r="C894" s="1" t="n">
        <f aca="false">LEN(B894)</f>
        <v>12</v>
      </c>
      <c r="D894" s="0" t="n">
        <f aca="false">IFERROR(MID($B894,$C894-D$1,1),0)+0</f>
        <v>1</v>
      </c>
      <c r="E894" s="0" t="n">
        <f aca="false">IFERROR(MID($B894,$C894-E$1,1),0)+0</f>
        <v>1</v>
      </c>
      <c r="F894" s="0" t="n">
        <f aca="false">IFERROR(MID($B894,$C894-F$1,1),0)+0</f>
        <v>1</v>
      </c>
      <c r="G894" s="0" t="n">
        <f aca="false">IFERROR(MID($B894,$C894-G$1,1),0)+0</f>
        <v>1</v>
      </c>
      <c r="H894" s="0" t="n">
        <f aca="false">IFERROR(MID($B894,$C894-H$1,1),0)+0</f>
        <v>0</v>
      </c>
      <c r="I894" s="0" t="n">
        <f aca="false">IFERROR(MID($B894,$C894-I$1,1),0)+0</f>
        <v>0</v>
      </c>
      <c r="J894" s="0" t="n">
        <f aca="false">IFERROR(MID($B894,$C894-J$1,1),0)+0</f>
        <v>0</v>
      </c>
      <c r="K894" s="0" t="n">
        <f aca="false">IFERROR(MID($B894,$C894-K$1,1),0)+0</f>
        <v>1</v>
      </c>
      <c r="L894" s="0" t="n">
        <f aca="false">IFERROR(MID($B894,$C894-L$1,1),0)+0</f>
        <v>1</v>
      </c>
      <c r="M894" s="0" t="n">
        <f aca="false">IFERROR(MID($B894,$C894-M$1,1),0)+0</f>
        <v>1</v>
      </c>
      <c r="N894" s="0" t="n">
        <f aca="false">IFERROR(MID($B894,$C894-N$1,1),0)+0</f>
        <v>1</v>
      </c>
      <c r="O894" s="0" t="n">
        <f aca="false">IFERROR(MID($B894,$C894-O$1,1),0)+0</f>
        <v>1</v>
      </c>
    </row>
    <row r="895" customFormat="false" ht="12.8" hidden="false" customHeight="false" outlineLevel="0" collapsed="false">
      <c r="A895" s="1" t="n">
        <v>110001001011</v>
      </c>
      <c r="B895" s="1" t="str">
        <f aca="false">_xlfn.CONCAT(A895)</f>
        <v>110001001011</v>
      </c>
      <c r="C895" s="1" t="n">
        <f aca="false">LEN(B895)</f>
        <v>12</v>
      </c>
      <c r="D895" s="0" t="n">
        <f aca="false">IFERROR(MID($B895,$C895-D$1,1),0)+0</f>
        <v>1</v>
      </c>
      <c r="E895" s="0" t="n">
        <f aca="false">IFERROR(MID($B895,$C895-E$1,1),0)+0</f>
        <v>1</v>
      </c>
      <c r="F895" s="0" t="n">
        <f aca="false">IFERROR(MID($B895,$C895-F$1,1),0)+0</f>
        <v>0</v>
      </c>
      <c r="G895" s="0" t="n">
        <f aca="false">IFERROR(MID($B895,$C895-G$1,1),0)+0</f>
        <v>1</v>
      </c>
      <c r="H895" s="0" t="n">
        <f aca="false">IFERROR(MID($B895,$C895-H$1,1),0)+0</f>
        <v>0</v>
      </c>
      <c r="I895" s="0" t="n">
        <f aca="false">IFERROR(MID($B895,$C895-I$1,1),0)+0</f>
        <v>0</v>
      </c>
      <c r="J895" s="0" t="n">
        <f aca="false">IFERROR(MID($B895,$C895-J$1,1),0)+0</f>
        <v>1</v>
      </c>
      <c r="K895" s="0" t="n">
        <f aca="false">IFERROR(MID($B895,$C895-K$1,1),0)+0</f>
        <v>0</v>
      </c>
      <c r="L895" s="0" t="n">
        <f aca="false">IFERROR(MID($B895,$C895-L$1,1),0)+0</f>
        <v>0</v>
      </c>
      <c r="M895" s="0" t="n">
        <f aca="false">IFERROR(MID($B895,$C895-M$1,1),0)+0</f>
        <v>0</v>
      </c>
      <c r="N895" s="0" t="n">
        <f aca="false">IFERROR(MID($B895,$C895-N$1,1),0)+0</f>
        <v>1</v>
      </c>
      <c r="O895" s="0" t="n">
        <f aca="false">IFERROR(MID($B895,$C895-O$1,1),0)+0</f>
        <v>1</v>
      </c>
    </row>
    <row r="896" customFormat="false" ht="12.8" hidden="false" customHeight="false" outlineLevel="0" collapsed="false">
      <c r="A896" s="1" t="n">
        <v>10110110000</v>
      </c>
      <c r="B896" s="1" t="str">
        <f aca="false">_xlfn.CONCAT(A896)</f>
        <v>10110110000</v>
      </c>
      <c r="C896" s="1" t="n">
        <f aca="false">LEN(B896)</f>
        <v>11</v>
      </c>
      <c r="D896" s="0" t="n">
        <f aca="false">IFERROR(MID($B896,$C896-D$1,1),0)+0</f>
        <v>0</v>
      </c>
      <c r="E896" s="0" t="n">
        <f aca="false">IFERROR(MID($B896,$C896-E$1,1),0)+0</f>
        <v>0</v>
      </c>
      <c r="F896" s="0" t="n">
        <f aca="false">IFERROR(MID($B896,$C896-F$1,1),0)+0</f>
        <v>0</v>
      </c>
      <c r="G896" s="0" t="n">
        <f aca="false">IFERROR(MID($B896,$C896-G$1,1),0)+0</f>
        <v>0</v>
      </c>
      <c r="H896" s="0" t="n">
        <f aca="false">IFERROR(MID($B896,$C896-H$1,1),0)+0</f>
        <v>1</v>
      </c>
      <c r="I896" s="0" t="n">
        <f aca="false">IFERROR(MID($B896,$C896-I$1,1),0)+0</f>
        <v>1</v>
      </c>
      <c r="J896" s="0" t="n">
        <f aca="false">IFERROR(MID($B896,$C896-J$1,1),0)+0</f>
        <v>0</v>
      </c>
      <c r="K896" s="0" t="n">
        <f aca="false">IFERROR(MID($B896,$C896-K$1,1),0)+0</f>
        <v>1</v>
      </c>
      <c r="L896" s="0" t="n">
        <f aca="false">IFERROR(MID($B896,$C896-L$1,1),0)+0</f>
        <v>1</v>
      </c>
      <c r="M896" s="0" t="n">
        <f aca="false">IFERROR(MID($B896,$C896-M$1,1),0)+0</f>
        <v>0</v>
      </c>
      <c r="N896" s="0" t="n">
        <f aca="false">IFERROR(MID($B896,$C896-N$1,1),0)+0</f>
        <v>1</v>
      </c>
      <c r="O896" s="0" t="n">
        <f aca="false">IFERROR(MID($B896,$C896-O$1,1),0)+0</f>
        <v>0</v>
      </c>
    </row>
    <row r="897" customFormat="false" ht="12.8" hidden="false" customHeight="false" outlineLevel="0" collapsed="false">
      <c r="A897" s="1" t="n">
        <v>110110101111</v>
      </c>
      <c r="B897" s="1" t="str">
        <f aca="false">_xlfn.CONCAT(A897)</f>
        <v>110110101111</v>
      </c>
      <c r="C897" s="1" t="n">
        <f aca="false">LEN(B897)</f>
        <v>12</v>
      </c>
      <c r="D897" s="0" t="n">
        <f aca="false">IFERROR(MID($B897,$C897-D$1,1),0)+0</f>
        <v>1</v>
      </c>
      <c r="E897" s="0" t="n">
        <f aca="false">IFERROR(MID($B897,$C897-E$1,1),0)+0</f>
        <v>1</v>
      </c>
      <c r="F897" s="0" t="n">
        <f aca="false">IFERROR(MID($B897,$C897-F$1,1),0)+0</f>
        <v>1</v>
      </c>
      <c r="G897" s="0" t="n">
        <f aca="false">IFERROR(MID($B897,$C897-G$1,1),0)+0</f>
        <v>1</v>
      </c>
      <c r="H897" s="0" t="n">
        <f aca="false">IFERROR(MID($B897,$C897-H$1,1),0)+0</f>
        <v>0</v>
      </c>
      <c r="I897" s="0" t="n">
        <f aca="false">IFERROR(MID($B897,$C897-I$1,1),0)+0</f>
        <v>1</v>
      </c>
      <c r="J897" s="0" t="n">
        <f aca="false">IFERROR(MID($B897,$C897-J$1,1),0)+0</f>
        <v>0</v>
      </c>
      <c r="K897" s="0" t="n">
        <f aca="false">IFERROR(MID($B897,$C897-K$1,1),0)+0</f>
        <v>1</v>
      </c>
      <c r="L897" s="0" t="n">
        <f aca="false">IFERROR(MID($B897,$C897-L$1,1),0)+0</f>
        <v>1</v>
      </c>
      <c r="M897" s="0" t="n">
        <f aca="false">IFERROR(MID($B897,$C897-M$1,1),0)+0</f>
        <v>0</v>
      </c>
      <c r="N897" s="0" t="n">
        <f aca="false">IFERROR(MID($B897,$C897-N$1,1),0)+0</f>
        <v>1</v>
      </c>
      <c r="O897" s="0" t="n">
        <f aca="false">IFERROR(MID($B897,$C897-O$1,1),0)+0</f>
        <v>1</v>
      </c>
    </row>
    <row r="898" customFormat="false" ht="12.8" hidden="false" customHeight="false" outlineLevel="0" collapsed="false">
      <c r="A898" s="1" t="n">
        <v>110001101101</v>
      </c>
      <c r="B898" s="1" t="str">
        <f aca="false">_xlfn.CONCAT(A898)</f>
        <v>110001101101</v>
      </c>
      <c r="C898" s="1" t="n">
        <f aca="false">LEN(B898)</f>
        <v>12</v>
      </c>
      <c r="D898" s="0" t="n">
        <f aca="false">IFERROR(MID($B898,$C898-D$1,1),0)+0</f>
        <v>1</v>
      </c>
      <c r="E898" s="0" t="n">
        <f aca="false">IFERROR(MID($B898,$C898-E$1,1),0)+0</f>
        <v>0</v>
      </c>
      <c r="F898" s="0" t="n">
        <f aca="false">IFERROR(MID($B898,$C898-F$1,1),0)+0</f>
        <v>1</v>
      </c>
      <c r="G898" s="0" t="n">
        <f aca="false">IFERROR(MID($B898,$C898-G$1,1),0)+0</f>
        <v>1</v>
      </c>
      <c r="H898" s="0" t="n">
        <f aca="false">IFERROR(MID($B898,$C898-H$1,1),0)+0</f>
        <v>0</v>
      </c>
      <c r="I898" s="0" t="n">
        <f aca="false">IFERROR(MID($B898,$C898-I$1,1),0)+0</f>
        <v>1</v>
      </c>
      <c r="J898" s="0" t="n">
        <f aca="false">IFERROR(MID($B898,$C898-J$1,1),0)+0</f>
        <v>1</v>
      </c>
      <c r="K898" s="0" t="n">
        <f aca="false">IFERROR(MID($B898,$C898-K$1,1),0)+0</f>
        <v>0</v>
      </c>
      <c r="L898" s="0" t="n">
        <f aca="false">IFERROR(MID($B898,$C898-L$1,1),0)+0</f>
        <v>0</v>
      </c>
      <c r="M898" s="0" t="n">
        <f aca="false">IFERROR(MID($B898,$C898-M$1,1),0)+0</f>
        <v>0</v>
      </c>
      <c r="N898" s="0" t="n">
        <f aca="false">IFERROR(MID($B898,$C898-N$1,1),0)+0</f>
        <v>1</v>
      </c>
      <c r="O898" s="0" t="n">
        <f aca="false">IFERROR(MID($B898,$C898-O$1,1),0)+0</f>
        <v>1</v>
      </c>
    </row>
    <row r="899" customFormat="false" ht="12.8" hidden="false" customHeight="false" outlineLevel="0" collapsed="false">
      <c r="A899" s="1" t="n">
        <v>11111101001</v>
      </c>
      <c r="B899" s="1" t="str">
        <f aca="false">_xlfn.CONCAT(A899)</f>
        <v>11111101001</v>
      </c>
      <c r="C899" s="1" t="n">
        <f aca="false">LEN(B899)</f>
        <v>11</v>
      </c>
      <c r="D899" s="0" t="n">
        <f aca="false">IFERROR(MID($B899,$C899-D$1,1),0)+0</f>
        <v>1</v>
      </c>
      <c r="E899" s="0" t="n">
        <f aca="false">IFERROR(MID($B899,$C899-E$1,1),0)+0</f>
        <v>0</v>
      </c>
      <c r="F899" s="0" t="n">
        <f aca="false">IFERROR(MID($B899,$C899-F$1,1),0)+0</f>
        <v>0</v>
      </c>
      <c r="G899" s="0" t="n">
        <f aca="false">IFERROR(MID($B899,$C899-G$1,1),0)+0</f>
        <v>1</v>
      </c>
      <c r="H899" s="0" t="n">
        <f aca="false">IFERROR(MID($B899,$C899-H$1,1),0)+0</f>
        <v>0</v>
      </c>
      <c r="I899" s="0" t="n">
        <f aca="false">IFERROR(MID($B899,$C899-I$1,1),0)+0</f>
        <v>1</v>
      </c>
      <c r="J899" s="0" t="n">
        <f aca="false">IFERROR(MID($B899,$C899-J$1,1),0)+0</f>
        <v>1</v>
      </c>
      <c r="K899" s="0" t="n">
        <f aca="false">IFERROR(MID($B899,$C899-K$1,1),0)+0</f>
        <v>1</v>
      </c>
      <c r="L899" s="0" t="n">
        <f aca="false">IFERROR(MID($B899,$C899-L$1,1),0)+0</f>
        <v>1</v>
      </c>
      <c r="M899" s="0" t="n">
        <f aca="false">IFERROR(MID($B899,$C899-M$1,1),0)+0</f>
        <v>1</v>
      </c>
      <c r="N899" s="0" t="n">
        <f aca="false">IFERROR(MID($B899,$C899-N$1,1),0)+0</f>
        <v>1</v>
      </c>
      <c r="O899" s="0" t="n">
        <f aca="false">IFERROR(MID($B899,$C899-O$1,1),0)+0</f>
        <v>0</v>
      </c>
    </row>
    <row r="900" customFormat="false" ht="12.8" hidden="false" customHeight="false" outlineLevel="0" collapsed="false">
      <c r="A900" s="1" t="n">
        <v>11101100101</v>
      </c>
      <c r="B900" s="1" t="str">
        <f aca="false">_xlfn.CONCAT(A900)</f>
        <v>11101100101</v>
      </c>
      <c r="C900" s="1" t="n">
        <f aca="false">LEN(B900)</f>
        <v>11</v>
      </c>
      <c r="D900" s="0" t="n">
        <f aca="false">IFERROR(MID($B900,$C900-D$1,1),0)+0</f>
        <v>1</v>
      </c>
      <c r="E900" s="0" t="n">
        <f aca="false">IFERROR(MID($B900,$C900-E$1,1),0)+0</f>
        <v>0</v>
      </c>
      <c r="F900" s="0" t="n">
        <f aca="false">IFERROR(MID($B900,$C900-F$1,1),0)+0</f>
        <v>1</v>
      </c>
      <c r="G900" s="0" t="n">
        <f aca="false">IFERROR(MID($B900,$C900-G$1,1),0)+0</f>
        <v>0</v>
      </c>
      <c r="H900" s="0" t="n">
        <f aca="false">IFERROR(MID($B900,$C900-H$1,1),0)+0</f>
        <v>0</v>
      </c>
      <c r="I900" s="0" t="n">
        <f aca="false">IFERROR(MID($B900,$C900-I$1,1),0)+0</f>
        <v>1</v>
      </c>
      <c r="J900" s="0" t="n">
        <f aca="false">IFERROR(MID($B900,$C900-J$1,1),0)+0</f>
        <v>1</v>
      </c>
      <c r="K900" s="0" t="n">
        <f aca="false">IFERROR(MID($B900,$C900-K$1,1),0)+0</f>
        <v>0</v>
      </c>
      <c r="L900" s="0" t="n">
        <f aca="false">IFERROR(MID($B900,$C900-L$1,1),0)+0</f>
        <v>1</v>
      </c>
      <c r="M900" s="0" t="n">
        <f aca="false">IFERROR(MID($B900,$C900-M$1,1),0)+0</f>
        <v>1</v>
      </c>
      <c r="N900" s="0" t="n">
        <f aca="false">IFERROR(MID($B900,$C900-N$1,1),0)+0</f>
        <v>1</v>
      </c>
      <c r="O900" s="0" t="n">
        <f aca="false">IFERROR(MID($B900,$C900-O$1,1),0)+0</f>
        <v>0</v>
      </c>
    </row>
    <row r="901" customFormat="false" ht="12.8" hidden="false" customHeight="false" outlineLevel="0" collapsed="false">
      <c r="A901" s="1" t="n">
        <v>111101001100</v>
      </c>
      <c r="B901" s="1" t="str">
        <f aca="false">_xlfn.CONCAT(A901)</f>
        <v>111101001100</v>
      </c>
      <c r="C901" s="1" t="n">
        <f aca="false">LEN(B901)</f>
        <v>12</v>
      </c>
      <c r="D901" s="0" t="n">
        <f aca="false">IFERROR(MID($B901,$C901-D$1,1),0)+0</f>
        <v>0</v>
      </c>
      <c r="E901" s="0" t="n">
        <f aca="false">IFERROR(MID($B901,$C901-E$1,1),0)+0</f>
        <v>0</v>
      </c>
      <c r="F901" s="0" t="n">
        <f aca="false">IFERROR(MID($B901,$C901-F$1,1),0)+0</f>
        <v>1</v>
      </c>
      <c r="G901" s="0" t="n">
        <f aca="false">IFERROR(MID($B901,$C901-G$1,1),0)+0</f>
        <v>1</v>
      </c>
      <c r="H901" s="0" t="n">
        <f aca="false">IFERROR(MID($B901,$C901-H$1,1),0)+0</f>
        <v>0</v>
      </c>
      <c r="I901" s="0" t="n">
        <f aca="false">IFERROR(MID($B901,$C901-I$1,1),0)+0</f>
        <v>0</v>
      </c>
      <c r="J901" s="0" t="n">
        <f aca="false">IFERROR(MID($B901,$C901-J$1,1),0)+0</f>
        <v>1</v>
      </c>
      <c r="K901" s="0" t="n">
        <f aca="false">IFERROR(MID($B901,$C901-K$1,1),0)+0</f>
        <v>0</v>
      </c>
      <c r="L901" s="0" t="n">
        <f aca="false">IFERROR(MID($B901,$C901-L$1,1),0)+0</f>
        <v>1</v>
      </c>
      <c r="M901" s="0" t="n">
        <f aca="false">IFERROR(MID($B901,$C901-M$1,1),0)+0</f>
        <v>1</v>
      </c>
      <c r="N901" s="0" t="n">
        <f aca="false">IFERROR(MID($B901,$C901-N$1,1),0)+0</f>
        <v>1</v>
      </c>
      <c r="O901" s="0" t="n">
        <f aca="false">IFERROR(MID($B901,$C901-O$1,1),0)+0</f>
        <v>1</v>
      </c>
    </row>
    <row r="902" customFormat="false" ht="12.8" hidden="false" customHeight="false" outlineLevel="0" collapsed="false">
      <c r="A902" s="1" t="n">
        <v>110001101000</v>
      </c>
      <c r="B902" s="1" t="str">
        <f aca="false">_xlfn.CONCAT(A902)</f>
        <v>110001101000</v>
      </c>
      <c r="C902" s="1" t="n">
        <f aca="false">LEN(B902)</f>
        <v>12</v>
      </c>
      <c r="D902" s="0" t="n">
        <f aca="false">IFERROR(MID($B902,$C902-D$1,1),0)+0</f>
        <v>0</v>
      </c>
      <c r="E902" s="0" t="n">
        <f aca="false">IFERROR(MID($B902,$C902-E$1,1),0)+0</f>
        <v>0</v>
      </c>
      <c r="F902" s="0" t="n">
        <f aca="false">IFERROR(MID($B902,$C902-F$1,1),0)+0</f>
        <v>0</v>
      </c>
      <c r="G902" s="0" t="n">
        <f aca="false">IFERROR(MID($B902,$C902-G$1,1),0)+0</f>
        <v>1</v>
      </c>
      <c r="H902" s="0" t="n">
        <f aca="false">IFERROR(MID($B902,$C902-H$1,1),0)+0</f>
        <v>0</v>
      </c>
      <c r="I902" s="0" t="n">
        <f aca="false">IFERROR(MID($B902,$C902-I$1,1),0)+0</f>
        <v>1</v>
      </c>
      <c r="J902" s="0" t="n">
        <f aca="false">IFERROR(MID($B902,$C902-J$1,1),0)+0</f>
        <v>1</v>
      </c>
      <c r="K902" s="0" t="n">
        <f aca="false">IFERROR(MID($B902,$C902-K$1,1),0)+0</f>
        <v>0</v>
      </c>
      <c r="L902" s="0" t="n">
        <f aca="false">IFERROR(MID($B902,$C902-L$1,1),0)+0</f>
        <v>0</v>
      </c>
      <c r="M902" s="0" t="n">
        <f aca="false">IFERROR(MID($B902,$C902-M$1,1),0)+0</f>
        <v>0</v>
      </c>
      <c r="N902" s="0" t="n">
        <f aca="false">IFERROR(MID($B902,$C902-N$1,1),0)+0</f>
        <v>1</v>
      </c>
      <c r="O902" s="0" t="n">
        <f aca="false">IFERROR(MID($B902,$C902-O$1,1),0)+0</f>
        <v>1</v>
      </c>
    </row>
    <row r="903" customFormat="false" ht="12.8" hidden="false" customHeight="false" outlineLevel="0" collapsed="false">
      <c r="A903" s="1" t="n">
        <v>110001011100</v>
      </c>
      <c r="B903" s="1" t="str">
        <f aca="false">_xlfn.CONCAT(A903)</f>
        <v>110001011100</v>
      </c>
      <c r="C903" s="1" t="n">
        <f aca="false">LEN(B903)</f>
        <v>12</v>
      </c>
      <c r="D903" s="0" t="n">
        <f aca="false">IFERROR(MID($B903,$C903-D$1,1),0)+0</f>
        <v>0</v>
      </c>
      <c r="E903" s="0" t="n">
        <f aca="false">IFERROR(MID($B903,$C903-E$1,1),0)+0</f>
        <v>0</v>
      </c>
      <c r="F903" s="0" t="n">
        <f aca="false">IFERROR(MID($B903,$C903-F$1,1),0)+0</f>
        <v>1</v>
      </c>
      <c r="G903" s="0" t="n">
        <f aca="false">IFERROR(MID($B903,$C903-G$1,1),0)+0</f>
        <v>1</v>
      </c>
      <c r="H903" s="0" t="n">
        <f aca="false">IFERROR(MID($B903,$C903-H$1,1),0)+0</f>
        <v>1</v>
      </c>
      <c r="I903" s="0" t="n">
        <f aca="false">IFERROR(MID($B903,$C903-I$1,1),0)+0</f>
        <v>0</v>
      </c>
      <c r="J903" s="0" t="n">
        <f aca="false">IFERROR(MID($B903,$C903-J$1,1),0)+0</f>
        <v>1</v>
      </c>
      <c r="K903" s="0" t="n">
        <f aca="false">IFERROR(MID($B903,$C903-K$1,1),0)+0</f>
        <v>0</v>
      </c>
      <c r="L903" s="0" t="n">
        <f aca="false">IFERROR(MID($B903,$C903-L$1,1),0)+0</f>
        <v>0</v>
      </c>
      <c r="M903" s="0" t="n">
        <f aca="false">IFERROR(MID($B903,$C903-M$1,1),0)+0</f>
        <v>0</v>
      </c>
      <c r="N903" s="0" t="n">
        <f aca="false">IFERROR(MID($B903,$C903-N$1,1),0)+0</f>
        <v>1</v>
      </c>
      <c r="O903" s="0" t="n">
        <f aca="false">IFERROR(MID($B903,$C903-O$1,1),0)+0</f>
        <v>1</v>
      </c>
    </row>
    <row r="904" customFormat="false" ht="12.8" hidden="false" customHeight="false" outlineLevel="0" collapsed="false">
      <c r="A904" s="1" t="n">
        <v>101100011100</v>
      </c>
      <c r="B904" s="1" t="str">
        <f aca="false">_xlfn.CONCAT(A904)</f>
        <v>101100011100</v>
      </c>
      <c r="C904" s="1" t="n">
        <f aca="false">LEN(B904)</f>
        <v>12</v>
      </c>
      <c r="D904" s="0" t="n">
        <f aca="false">IFERROR(MID($B904,$C904-D$1,1),0)+0</f>
        <v>0</v>
      </c>
      <c r="E904" s="0" t="n">
        <f aca="false">IFERROR(MID($B904,$C904-E$1,1),0)+0</f>
        <v>0</v>
      </c>
      <c r="F904" s="0" t="n">
        <f aca="false">IFERROR(MID($B904,$C904-F$1,1),0)+0</f>
        <v>1</v>
      </c>
      <c r="G904" s="0" t="n">
        <f aca="false">IFERROR(MID($B904,$C904-G$1,1),0)+0</f>
        <v>1</v>
      </c>
      <c r="H904" s="0" t="n">
        <f aca="false">IFERROR(MID($B904,$C904-H$1,1),0)+0</f>
        <v>1</v>
      </c>
      <c r="I904" s="0" t="n">
        <f aca="false">IFERROR(MID($B904,$C904-I$1,1),0)+0</f>
        <v>0</v>
      </c>
      <c r="J904" s="0" t="n">
        <f aca="false">IFERROR(MID($B904,$C904-J$1,1),0)+0</f>
        <v>0</v>
      </c>
      <c r="K904" s="0" t="n">
        <f aca="false">IFERROR(MID($B904,$C904-K$1,1),0)+0</f>
        <v>0</v>
      </c>
      <c r="L904" s="0" t="n">
        <f aca="false">IFERROR(MID($B904,$C904-L$1,1),0)+0</f>
        <v>1</v>
      </c>
      <c r="M904" s="0" t="n">
        <f aca="false">IFERROR(MID($B904,$C904-M$1,1),0)+0</f>
        <v>1</v>
      </c>
      <c r="N904" s="0" t="n">
        <f aca="false">IFERROR(MID($B904,$C904-N$1,1),0)+0</f>
        <v>0</v>
      </c>
      <c r="O904" s="0" t="n">
        <f aca="false">IFERROR(MID($B904,$C904-O$1,1),0)+0</f>
        <v>1</v>
      </c>
    </row>
    <row r="905" customFormat="false" ht="12.8" hidden="false" customHeight="false" outlineLevel="0" collapsed="false">
      <c r="A905" s="1" t="n">
        <v>101110110101</v>
      </c>
      <c r="B905" s="1" t="str">
        <f aca="false">_xlfn.CONCAT(A905)</f>
        <v>101110110101</v>
      </c>
      <c r="C905" s="1" t="n">
        <f aca="false">LEN(B905)</f>
        <v>12</v>
      </c>
      <c r="D905" s="0" t="n">
        <f aca="false">IFERROR(MID($B905,$C905-D$1,1),0)+0</f>
        <v>1</v>
      </c>
      <c r="E905" s="0" t="n">
        <f aca="false">IFERROR(MID($B905,$C905-E$1,1),0)+0</f>
        <v>0</v>
      </c>
      <c r="F905" s="0" t="n">
        <f aca="false">IFERROR(MID($B905,$C905-F$1,1),0)+0</f>
        <v>1</v>
      </c>
      <c r="G905" s="0" t="n">
        <f aca="false">IFERROR(MID($B905,$C905-G$1,1),0)+0</f>
        <v>0</v>
      </c>
      <c r="H905" s="0" t="n">
        <f aca="false">IFERROR(MID($B905,$C905-H$1,1),0)+0</f>
        <v>1</v>
      </c>
      <c r="I905" s="0" t="n">
        <f aca="false">IFERROR(MID($B905,$C905-I$1,1),0)+0</f>
        <v>1</v>
      </c>
      <c r="J905" s="0" t="n">
        <f aca="false">IFERROR(MID($B905,$C905-J$1,1),0)+0</f>
        <v>0</v>
      </c>
      <c r="K905" s="0" t="n">
        <f aca="false">IFERROR(MID($B905,$C905-K$1,1),0)+0</f>
        <v>1</v>
      </c>
      <c r="L905" s="0" t="n">
        <f aca="false">IFERROR(MID($B905,$C905-L$1,1),0)+0</f>
        <v>1</v>
      </c>
      <c r="M905" s="0" t="n">
        <f aca="false">IFERROR(MID($B905,$C905-M$1,1),0)+0</f>
        <v>1</v>
      </c>
      <c r="N905" s="0" t="n">
        <f aca="false">IFERROR(MID($B905,$C905-N$1,1),0)+0</f>
        <v>0</v>
      </c>
      <c r="O905" s="0" t="n">
        <f aca="false">IFERROR(MID($B905,$C905-O$1,1),0)+0</f>
        <v>1</v>
      </c>
    </row>
    <row r="906" customFormat="false" ht="12.8" hidden="false" customHeight="false" outlineLevel="0" collapsed="false">
      <c r="A906" s="1" t="n">
        <v>110110011</v>
      </c>
      <c r="B906" s="1" t="str">
        <f aca="false">_xlfn.CONCAT(A906)</f>
        <v>110110011</v>
      </c>
      <c r="C906" s="1" t="n">
        <f aca="false">LEN(B906)</f>
        <v>9</v>
      </c>
      <c r="D906" s="0" t="n">
        <f aca="false">IFERROR(MID($B906,$C906-D$1,1),0)+0</f>
        <v>1</v>
      </c>
      <c r="E906" s="0" t="n">
        <f aca="false">IFERROR(MID($B906,$C906-E$1,1),0)+0</f>
        <v>1</v>
      </c>
      <c r="F906" s="0" t="n">
        <f aca="false">IFERROR(MID($B906,$C906-F$1,1),0)+0</f>
        <v>0</v>
      </c>
      <c r="G906" s="0" t="n">
        <f aca="false">IFERROR(MID($B906,$C906-G$1,1),0)+0</f>
        <v>0</v>
      </c>
      <c r="H906" s="0" t="n">
        <f aca="false">IFERROR(MID($B906,$C906-H$1,1),0)+0</f>
        <v>1</v>
      </c>
      <c r="I906" s="0" t="n">
        <f aca="false">IFERROR(MID($B906,$C906-I$1,1),0)+0</f>
        <v>1</v>
      </c>
      <c r="J906" s="0" t="n">
        <f aca="false">IFERROR(MID($B906,$C906-J$1,1),0)+0</f>
        <v>0</v>
      </c>
      <c r="K906" s="0" t="n">
        <f aca="false">IFERROR(MID($B906,$C906-K$1,1),0)+0</f>
        <v>1</v>
      </c>
      <c r="L906" s="0" t="n">
        <f aca="false">IFERROR(MID($B906,$C906-L$1,1),0)+0</f>
        <v>1</v>
      </c>
      <c r="M906" s="0" t="n">
        <f aca="false">IFERROR(MID($B906,$C906-M$1,1),0)+0</f>
        <v>0</v>
      </c>
      <c r="N906" s="0" t="n">
        <f aca="false">IFERROR(MID($B906,$C906-N$1,1),0)+0</f>
        <v>0</v>
      </c>
      <c r="O906" s="0" t="n">
        <f aca="false">IFERROR(MID($B906,$C906-O$1,1),0)+0</f>
        <v>0</v>
      </c>
    </row>
    <row r="907" customFormat="false" ht="12.8" hidden="false" customHeight="false" outlineLevel="0" collapsed="false">
      <c r="A907" s="1" t="n">
        <v>111110111110</v>
      </c>
      <c r="B907" s="1" t="str">
        <f aca="false">_xlfn.CONCAT(A907)</f>
        <v>111110111110</v>
      </c>
      <c r="C907" s="1" t="n">
        <f aca="false">LEN(B907)</f>
        <v>12</v>
      </c>
      <c r="D907" s="0" t="n">
        <f aca="false">IFERROR(MID($B907,$C907-D$1,1),0)+0</f>
        <v>0</v>
      </c>
      <c r="E907" s="0" t="n">
        <f aca="false">IFERROR(MID($B907,$C907-E$1,1),0)+0</f>
        <v>1</v>
      </c>
      <c r="F907" s="0" t="n">
        <f aca="false">IFERROR(MID($B907,$C907-F$1,1),0)+0</f>
        <v>1</v>
      </c>
      <c r="G907" s="0" t="n">
        <f aca="false">IFERROR(MID($B907,$C907-G$1,1),0)+0</f>
        <v>1</v>
      </c>
      <c r="H907" s="0" t="n">
        <f aca="false">IFERROR(MID($B907,$C907-H$1,1),0)+0</f>
        <v>1</v>
      </c>
      <c r="I907" s="0" t="n">
        <f aca="false">IFERROR(MID($B907,$C907-I$1,1),0)+0</f>
        <v>1</v>
      </c>
      <c r="J907" s="0" t="n">
        <f aca="false">IFERROR(MID($B907,$C907-J$1,1),0)+0</f>
        <v>0</v>
      </c>
      <c r="K907" s="0" t="n">
        <f aca="false">IFERROR(MID($B907,$C907-K$1,1),0)+0</f>
        <v>1</v>
      </c>
      <c r="L907" s="0" t="n">
        <f aca="false">IFERROR(MID($B907,$C907-L$1,1),0)+0</f>
        <v>1</v>
      </c>
      <c r="M907" s="0" t="n">
        <f aca="false">IFERROR(MID($B907,$C907-M$1,1),0)+0</f>
        <v>1</v>
      </c>
      <c r="N907" s="0" t="n">
        <f aca="false">IFERROR(MID($B907,$C907-N$1,1),0)+0</f>
        <v>1</v>
      </c>
      <c r="O907" s="0" t="n">
        <f aca="false">IFERROR(MID($B907,$C907-O$1,1),0)+0</f>
        <v>1</v>
      </c>
    </row>
    <row r="908" customFormat="false" ht="12.8" hidden="false" customHeight="false" outlineLevel="0" collapsed="false">
      <c r="A908" s="1" t="n">
        <v>11111010000</v>
      </c>
      <c r="B908" s="1" t="str">
        <f aca="false">_xlfn.CONCAT(A908)</f>
        <v>11111010000</v>
      </c>
      <c r="C908" s="1" t="n">
        <f aca="false">LEN(B908)</f>
        <v>11</v>
      </c>
      <c r="D908" s="0" t="n">
        <f aca="false">IFERROR(MID($B908,$C908-D$1,1),0)+0</f>
        <v>0</v>
      </c>
      <c r="E908" s="0" t="n">
        <f aca="false">IFERROR(MID($B908,$C908-E$1,1),0)+0</f>
        <v>0</v>
      </c>
      <c r="F908" s="0" t="n">
        <f aca="false">IFERROR(MID($B908,$C908-F$1,1),0)+0</f>
        <v>0</v>
      </c>
      <c r="G908" s="0" t="n">
        <f aca="false">IFERROR(MID($B908,$C908-G$1,1),0)+0</f>
        <v>0</v>
      </c>
      <c r="H908" s="0" t="n">
        <f aca="false">IFERROR(MID($B908,$C908-H$1,1),0)+0</f>
        <v>1</v>
      </c>
      <c r="I908" s="0" t="n">
        <f aca="false">IFERROR(MID($B908,$C908-I$1,1),0)+0</f>
        <v>0</v>
      </c>
      <c r="J908" s="0" t="n">
        <f aca="false">IFERROR(MID($B908,$C908-J$1,1),0)+0</f>
        <v>1</v>
      </c>
      <c r="K908" s="0" t="n">
        <f aca="false">IFERROR(MID($B908,$C908-K$1,1),0)+0</f>
        <v>1</v>
      </c>
      <c r="L908" s="0" t="n">
        <f aca="false">IFERROR(MID($B908,$C908-L$1,1),0)+0</f>
        <v>1</v>
      </c>
      <c r="M908" s="0" t="n">
        <f aca="false">IFERROR(MID($B908,$C908-M$1,1),0)+0</f>
        <v>1</v>
      </c>
      <c r="N908" s="0" t="n">
        <f aca="false">IFERROR(MID($B908,$C908-N$1,1),0)+0</f>
        <v>1</v>
      </c>
      <c r="O908" s="0" t="n">
        <f aca="false">IFERROR(MID($B908,$C908-O$1,1),0)+0</f>
        <v>0</v>
      </c>
    </row>
    <row r="909" customFormat="false" ht="12.8" hidden="false" customHeight="false" outlineLevel="0" collapsed="false">
      <c r="A909" s="1" t="n">
        <v>111010100</v>
      </c>
      <c r="B909" s="1" t="str">
        <f aca="false">_xlfn.CONCAT(A909)</f>
        <v>111010100</v>
      </c>
      <c r="C909" s="1" t="n">
        <f aca="false">LEN(B909)</f>
        <v>9</v>
      </c>
      <c r="D909" s="0" t="n">
        <f aca="false">IFERROR(MID($B909,$C909-D$1,1),0)+0</f>
        <v>0</v>
      </c>
      <c r="E909" s="0" t="n">
        <f aca="false">IFERROR(MID($B909,$C909-E$1,1),0)+0</f>
        <v>0</v>
      </c>
      <c r="F909" s="0" t="n">
        <f aca="false">IFERROR(MID($B909,$C909-F$1,1),0)+0</f>
        <v>1</v>
      </c>
      <c r="G909" s="0" t="n">
        <f aca="false">IFERROR(MID($B909,$C909-G$1,1),0)+0</f>
        <v>0</v>
      </c>
      <c r="H909" s="0" t="n">
        <f aca="false">IFERROR(MID($B909,$C909-H$1,1),0)+0</f>
        <v>1</v>
      </c>
      <c r="I909" s="0" t="n">
        <f aca="false">IFERROR(MID($B909,$C909-I$1,1),0)+0</f>
        <v>0</v>
      </c>
      <c r="J909" s="0" t="n">
        <f aca="false">IFERROR(MID($B909,$C909-J$1,1),0)+0</f>
        <v>1</v>
      </c>
      <c r="K909" s="0" t="n">
        <f aca="false">IFERROR(MID($B909,$C909-K$1,1),0)+0</f>
        <v>1</v>
      </c>
      <c r="L909" s="0" t="n">
        <f aca="false">IFERROR(MID($B909,$C909-L$1,1),0)+0</f>
        <v>1</v>
      </c>
      <c r="M909" s="0" t="n">
        <f aca="false">IFERROR(MID($B909,$C909-M$1,1),0)+0</f>
        <v>0</v>
      </c>
      <c r="N909" s="0" t="n">
        <f aca="false">IFERROR(MID($B909,$C909-N$1,1),0)+0</f>
        <v>0</v>
      </c>
      <c r="O909" s="0" t="n">
        <f aca="false">IFERROR(MID($B909,$C909-O$1,1),0)+0</f>
        <v>0</v>
      </c>
    </row>
    <row r="910" customFormat="false" ht="12.8" hidden="false" customHeight="false" outlineLevel="0" collapsed="false">
      <c r="A910" s="1" t="n">
        <v>101110001000</v>
      </c>
      <c r="B910" s="1" t="str">
        <f aca="false">_xlfn.CONCAT(A910)</f>
        <v>101110001000</v>
      </c>
      <c r="C910" s="1" t="n">
        <f aca="false">LEN(B910)</f>
        <v>12</v>
      </c>
      <c r="D910" s="0" t="n">
        <f aca="false">IFERROR(MID($B910,$C910-D$1,1),0)+0</f>
        <v>0</v>
      </c>
      <c r="E910" s="0" t="n">
        <f aca="false">IFERROR(MID($B910,$C910-E$1,1),0)+0</f>
        <v>0</v>
      </c>
      <c r="F910" s="0" t="n">
        <f aca="false">IFERROR(MID($B910,$C910-F$1,1),0)+0</f>
        <v>0</v>
      </c>
      <c r="G910" s="0" t="n">
        <f aca="false">IFERROR(MID($B910,$C910-G$1,1),0)+0</f>
        <v>1</v>
      </c>
      <c r="H910" s="0" t="n">
        <f aca="false">IFERROR(MID($B910,$C910-H$1,1),0)+0</f>
        <v>0</v>
      </c>
      <c r="I910" s="0" t="n">
        <f aca="false">IFERROR(MID($B910,$C910-I$1,1),0)+0</f>
        <v>0</v>
      </c>
      <c r="J910" s="0" t="n">
        <f aca="false">IFERROR(MID($B910,$C910-J$1,1),0)+0</f>
        <v>0</v>
      </c>
      <c r="K910" s="0" t="n">
        <f aca="false">IFERROR(MID($B910,$C910-K$1,1),0)+0</f>
        <v>1</v>
      </c>
      <c r="L910" s="0" t="n">
        <f aca="false">IFERROR(MID($B910,$C910-L$1,1),0)+0</f>
        <v>1</v>
      </c>
      <c r="M910" s="0" t="n">
        <f aca="false">IFERROR(MID($B910,$C910-M$1,1),0)+0</f>
        <v>1</v>
      </c>
      <c r="N910" s="0" t="n">
        <f aca="false">IFERROR(MID($B910,$C910-N$1,1),0)+0</f>
        <v>0</v>
      </c>
      <c r="O910" s="0" t="n">
        <f aca="false">IFERROR(MID($B910,$C910-O$1,1),0)+0</f>
        <v>1</v>
      </c>
    </row>
    <row r="911" customFormat="false" ht="12.8" hidden="false" customHeight="false" outlineLevel="0" collapsed="false">
      <c r="A911" s="1" t="n">
        <v>101111100110</v>
      </c>
      <c r="B911" s="1" t="str">
        <f aca="false">_xlfn.CONCAT(A911)</f>
        <v>101111100110</v>
      </c>
      <c r="C911" s="1" t="n">
        <f aca="false">LEN(B911)</f>
        <v>12</v>
      </c>
      <c r="D911" s="0" t="n">
        <f aca="false">IFERROR(MID($B911,$C911-D$1,1),0)+0</f>
        <v>0</v>
      </c>
      <c r="E911" s="0" t="n">
        <f aca="false">IFERROR(MID($B911,$C911-E$1,1),0)+0</f>
        <v>1</v>
      </c>
      <c r="F911" s="0" t="n">
        <f aca="false">IFERROR(MID($B911,$C911-F$1,1),0)+0</f>
        <v>1</v>
      </c>
      <c r="G911" s="0" t="n">
        <f aca="false">IFERROR(MID($B911,$C911-G$1,1),0)+0</f>
        <v>0</v>
      </c>
      <c r="H911" s="0" t="n">
        <f aca="false">IFERROR(MID($B911,$C911-H$1,1),0)+0</f>
        <v>0</v>
      </c>
      <c r="I911" s="0" t="n">
        <f aca="false">IFERROR(MID($B911,$C911-I$1,1),0)+0</f>
        <v>1</v>
      </c>
      <c r="J911" s="0" t="n">
        <f aca="false">IFERROR(MID($B911,$C911-J$1,1),0)+0</f>
        <v>1</v>
      </c>
      <c r="K911" s="0" t="n">
        <f aca="false">IFERROR(MID($B911,$C911-K$1,1),0)+0</f>
        <v>1</v>
      </c>
      <c r="L911" s="0" t="n">
        <f aca="false">IFERROR(MID($B911,$C911-L$1,1),0)+0</f>
        <v>1</v>
      </c>
      <c r="M911" s="0" t="n">
        <f aca="false">IFERROR(MID($B911,$C911-M$1,1),0)+0</f>
        <v>1</v>
      </c>
      <c r="N911" s="0" t="n">
        <f aca="false">IFERROR(MID($B911,$C911-N$1,1),0)+0</f>
        <v>0</v>
      </c>
      <c r="O911" s="0" t="n">
        <f aca="false">IFERROR(MID($B911,$C911-O$1,1),0)+0</f>
        <v>1</v>
      </c>
    </row>
    <row r="912" customFormat="false" ht="12.8" hidden="false" customHeight="false" outlineLevel="0" collapsed="false">
      <c r="A912" s="1" t="n">
        <v>101001011</v>
      </c>
      <c r="B912" s="1" t="str">
        <f aca="false">_xlfn.CONCAT(A912)</f>
        <v>101001011</v>
      </c>
      <c r="C912" s="1" t="n">
        <f aca="false">LEN(B912)</f>
        <v>9</v>
      </c>
      <c r="D912" s="0" t="n">
        <f aca="false">IFERROR(MID($B912,$C912-D$1,1),0)+0</f>
        <v>1</v>
      </c>
      <c r="E912" s="0" t="n">
        <f aca="false">IFERROR(MID($B912,$C912-E$1,1),0)+0</f>
        <v>1</v>
      </c>
      <c r="F912" s="0" t="n">
        <f aca="false">IFERROR(MID($B912,$C912-F$1,1),0)+0</f>
        <v>0</v>
      </c>
      <c r="G912" s="0" t="n">
        <f aca="false">IFERROR(MID($B912,$C912-G$1,1),0)+0</f>
        <v>1</v>
      </c>
      <c r="H912" s="0" t="n">
        <f aca="false">IFERROR(MID($B912,$C912-H$1,1),0)+0</f>
        <v>0</v>
      </c>
      <c r="I912" s="0" t="n">
        <f aca="false">IFERROR(MID($B912,$C912-I$1,1),0)+0</f>
        <v>0</v>
      </c>
      <c r="J912" s="0" t="n">
        <f aca="false">IFERROR(MID($B912,$C912-J$1,1),0)+0</f>
        <v>1</v>
      </c>
      <c r="K912" s="0" t="n">
        <f aca="false">IFERROR(MID($B912,$C912-K$1,1),0)+0</f>
        <v>0</v>
      </c>
      <c r="L912" s="0" t="n">
        <f aca="false">IFERROR(MID($B912,$C912-L$1,1),0)+0</f>
        <v>1</v>
      </c>
      <c r="M912" s="0" t="n">
        <f aca="false">IFERROR(MID($B912,$C912-M$1,1),0)+0</f>
        <v>0</v>
      </c>
      <c r="N912" s="0" t="n">
        <f aca="false">IFERROR(MID($B912,$C912-N$1,1),0)+0</f>
        <v>0</v>
      </c>
      <c r="O912" s="0" t="n">
        <f aca="false">IFERROR(MID($B912,$C912-O$1,1),0)+0</f>
        <v>0</v>
      </c>
    </row>
    <row r="913" customFormat="false" ht="12.8" hidden="false" customHeight="false" outlineLevel="0" collapsed="false">
      <c r="A913" s="1" t="n">
        <v>111101111011</v>
      </c>
      <c r="B913" s="1" t="str">
        <f aca="false">_xlfn.CONCAT(A913)</f>
        <v>111101111011</v>
      </c>
      <c r="C913" s="1" t="n">
        <f aca="false">LEN(B913)</f>
        <v>12</v>
      </c>
      <c r="D913" s="0" t="n">
        <f aca="false">IFERROR(MID($B913,$C913-D$1,1),0)+0</f>
        <v>1</v>
      </c>
      <c r="E913" s="0" t="n">
        <f aca="false">IFERROR(MID($B913,$C913-E$1,1),0)+0</f>
        <v>1</v>
      </c>
      <c r="F913" s="0" t="n">
        <f aca="false">IFERROR(MID($B913,$C913-F$1,1),0)+0</f>
        <v>0</v>
      </c>
      <c r="G913" s="0" t="n">
        <f aca="false">IFERROR(MID($B913,$C913-G$1,1),0)+0</f>
        <v>1</v>
      </c>
      <c r="H913" s="0" t="n">
        <f aca="false">IFERROR(MID($B913,$C913-H$1,1),0)+0</f>
        <v>1</v>
      </c>
      <c r="I913" s="0" t="n">
        <f aca="false">IFERROR(MID($B913,$C913-I$1,1),0)+0</f>
        <v>1</v>
      </c>
      <c r="J913" s="0" t="n">
        <f aca="false">IFERROR(MID($B913,$C913-J$1,1),0)+0</f>
        <v>1</v>
      </c>
      <c r="K913" s="0" t="n">
        <f aca="false">IFERROR(MID($B913,$C913-K$1,1),0)+0</f>
        <v>0</v>
      </c>
      <c r="L913" s="0" t="n">
        <f aca="false">IFERROR(MID($B913,$C913-L$1,1),0)+0</f>
        <v>1</v>
      </c>
      <c r="M913" s="0" t="n">
        <f aca="false">IFERROR(MID($B913,$C913-M$1,1),0)+0</f>
        <v>1</v>
      </c>
      <c r="N913" s="0" t="n">
        <f aca="false">IFERROR(MID($B913,$C913-N$1,1),0)+0</f>
        <v>1</v>
      </c>
      <c r="O913" s="0" t="n">
        <f aca="false">IFERROR(MID($B913,$C913-O$1,1),0)+0</f>
        <v>1</v>
      </c>
    </row>
    <row r="914" customFormat="false" ht="12.8" hidden="false" customHeight="false" outlineLevel="0" collapsed="false">
      <c r="A914" s="1" t="n">
        <v>1100100110</v>
      </c>
      <c r="B914" s="1" t="str">
        <f aca="false">_xlfn.CONCAT(A914)</f>
        <v>1100100110</v>
      </c>
      <c r="C914" s="1" t="n">
        <f aca="false">LEN(B914)</f>
        <v>10</v>
      </c>
      <c r="D914" s="0" t="n">
        <f aca="false">IFERROR(MID($B914,$C914-D$1,1),0)+0</f>
        <v>0</v>
      </c>
      <c r="E914" s="0" t="n">
        <f aca="false">IFERROR(MID($B914,$C914-E$1,1),0)+0</f>
        <v>1</v>
      </c>
      <c r="F914" s="0" t="n">
        <f aca="false">IFERROR(MID($B914,$C914-F$1,1),0)+0</f>
        <v>1</v>
      </c>
      <c r="G914" s="0" t="n">
        <f aca="false">IFERROR(MID($B914,$C914-G$1,1),0)+0</f>
        <v>0</v>
      </c>
      <c r="H914" s="0" t="n">
        <f aca="false">IFERROR(MID($B914,$C914-H$1,1),0)+0</f>
        <v>0</v>
      </c>
      <c r="I914" s="0" t="n">
        <f aca="false">IFERROR(MID($B914,$C914-I$1,1),0)+0</f>
        <v>1</v>
      </c>
      <c r="J914" s="0" t="n">
        <f aca="false">IFERROR(MID($B914,$C914-J$1,1),0)+0</f>
        <v>0</v>
      </c>
      <c r="K914" s="0" t="n">
        <f aca="false">IFERROR(MID($B914,$C914-K$1,1),0)+0</f>
        <v>0</v>
      </c>
      <c r="L914" s="0" t="n">
        <f aca="false">IFERROR(MID($B914,$C914-L$1,1),0)+0</f>
        <v>1</v>
      </c>
      <c r="M914" s="0" t="n">
        <f aca="false">IFERROR(MID($B914,$C914-M$1,1),0)+0</f>
        <v>1</v>
      </c>
      <c r="N914" s="0" t="n">
        <f aca="false">IFERROR(MID($B914,$C914-N$1,1),0)+0</f>
        <v>0</v>
      </c>
      <c r="O914" s="0" t="n">
        <f aca="false">IFERROR(MID($B914,$C914-O$1,1),0)+0</f>
        <v>0</v>
      </c>
    </row>
    <row r="915" customFormat="false" ht="12.8" hidden="false" customHeight="false" outlineLevel="0" collapsed="false">
      <c r="A915" s="1" t="n">
        <v>11110100010</v>
      </c>
      <c r="B915" s="1" t="str">
        <f aca="false">_xlfn.CONCAT(A915)</f>
        <v>11110100010</v>
      </c>
      <c r="C915" s="1" t="n">
        <f aca="false">LEN(B915)</f>
        <v>11</v>
      </c>
      <c r="D915" s="0" t="n">
        <f aca="false">IFERROR(MID($B915,$C915-D$1,1),0)+0</f>
        <v>0</v>
      </c>
      <c r="E915" s="0" t="n">
        <f aca="false">IFERROR(MID($B915,$C915-E$1,1),0)+0</f>
        <v>1</v>
      </c>
      <c r="F915" s="0" t="n">
        <f aca="false">IFERROR(MID($B915,$C915-F$1,1),0)+0</f>
        <v>0</v>
      </c>
      <c r="G915" s="0" t="n">
        <f aca="false">IFERROR(MID($B915,$C915-G$1,1),0)+0</f>
        <v>0</v>
      </c>
      <c r="H915" s="0" t="n">
        <f aca="false">IFERROR(MID($B915,$C915-H$1,1),0)+0</f>
        <v>0</v>
      </c>
      <c r="I915" s="0" t="n">
        <f aca="false">IFERROR(MID($B915,$C915-I$1,1),0)+0</f>
        <v>1</v>
      </c>
      <c r="J915" s="0" t="n">
        <f aca="false">IFERROR(MID($B915,$C915-J$1,1),0)+0</f>
        <v>0</v>
      </c>
      <c r="K915" s="0" t="n">
        <f aca="false">IFERROR(MID($B915,$C915-K$1,1),0)+0</f>
        <v>1</v>
      </c>
      <c r="L915" s="0" t="n">
        <f aca="false">IFERROR(MID($B915,$C915-L$1,1),0)+0</f>
        <v>1</v>
      </c>
      <c r="M915" s="0" t="n">
        <f aca="false">IFERROR(MID($B915,$C915-M$1,1),0)+0</f>
        <v>1</v>
      </c>
      <c r="N915" s="0" t="n">
        <f aca="false">IFERROR(MID($B915,$C915-N$1,1),0)+0</f>
        <v>1</v>
      </c>
      <c r="O915" s="0" t="n">
        <f aca="false">IFERROR(MID($B915,$C915-O$1,1),0)+0</f>
        <v>0</v>
      </c>
    </row>
    <row r="916" customFormat="false" ht="12.8" hidden="false" customHeight="false" outlineLevel="0" collapsed="false">
      <c r="A916" s="1" t="n">
        <v>10111011001</v>
      </c>
      <c r="B916" s="1" t="str">
        <f aca="false">_xlfn.CONCAT(A916)</f>
        <v>10111011001</v>
      </c>
      <c r="C916" s="1" t="n">
        <f aca="false">LEN(B916)</f>
        <v>11</v>
      </c>
      <c r="D916" s="0" t="n">
        <f aca="false">IFERROR(MID($B916,$C916-D$1,1),0)+0</f>
        <v>1</v>
      </c>
      <c r="E916" s="0" t="n">
        <f aca="false">IFERROR(MID($B916,$C916-E$1,1),0)+0</f>
        <v>0</v>
      </c>
      <c r="F916" s="0" t="n">
        <f aca="false">IFERROR(MID($B916,$C916-F$1,1),0)+0</f>
        <v>0</v>
      </c>
      <c r="G916" s="0" t="n">
        <f aca="false">IFERROR(MID($B916,$C916-G$1,1),0)+0</f>
        <v>1</v>
      </c>
      <c r="H916" s="0" t="n">
        <f aca="false">IFERROR(MID($B916,$C916-H$1,1),0)+0</f>
        <v>1</v>
      </c>
      <c r="I916" s="0" t="n">
        <f aca="false">IFERROR(MID($B916,$C916-I$1,1),0)+0</f>
        <v>0</v>
      </c>
      <c r="J916" s="0" t="n">
        <f aca="false">IFERROR(MID($B916,$C916-J$1,1),0)+0</f>
        <v>1</v>
      </c>
      <c r="K916" s="0" t="n">
        <f aca="false">IFERROR(MID($B916,$C916-K$1,1),0)+0</f>
        <v>1</v>
      </c>
      <c r="L916" s="0" t="n">
        <f aca="false">IFERROR(MID($B916,$C916-L$1,1),0)+0</f>
        <v>1</v>
      </c>
      <c r="M916" s="0" t="n">
        <f aca="false">IFERROR(MID($B916,$C916-M$1,1),0)+0</f>
        <v>0</v>
      </c>
      <c r="N916" s="0" t="n">
        <f aca="false">IFERROR(MID($B916,$C916-N$1,1),0)+0</f>
        <v>1</v>
      </c>
      <c r="O916" s="0" t="n">
        <f aca="false">IFERROR(MID($B916,$C916-O$1,1),0)+0</f>
        <v>0</v>
      </c>
    </row>
    <row r="917" customFormat="false" ht="12.8" hidden="false" customHeight="false" outlineLevel="0" collapsed="false">
      <c r="A917" s="1" t="n">
        <v>110110110011</v>
      </c>
      <c r="B917" s="1" t="str">
        <f aca="false">_xlfn.CONCAT(A917)</f>
        <v>110110110011</v>
      </c>
      <c r="C917" s="1" t="n">
        <f aca="false">LEN(B917)</f>
        <v>12</v>
      </c>
      <c r="D917" s="0" t="n">
        <f aca="false">IFERROR(MID($B917,$C917-D$1,1),0)+0</f>
        <v>1</v>
      </c>
      <c r="E917" s="0" t="n">
        <f aca="false">IFERROR(MID($B917,$C917-E$1,1),0)+0</f>
        <v>1</v>
      </c>
      <c r="F917" s="0" t="n">
        <f aca="false">IFERROR(MID($B917,$C917-F$1,1),0)+0</f>
        <v>0</v>
      </c>
      <c r="G917" s="0" t="n">
        <f aca="false">IFERROR(MID($B917,$C917-G$1,1),0)+0</f>
        <v>0</v>
      </c>
      <c r="H917" s="0" t="n">
        <f aca="false">IFERROR(MID($B917,$C917-H$1,1),0)+0</f>
        <v>1</v>
      </c>
      <c r="I917" s="0" t="n">
        <f aca="false">IFERROR(MID($B917,$C917-I$1,1),0)+0</f>
        <v>1</v>
      </c>
      <c r="J917" s="0" t="n">
        <f aca="false">IFERROR(MID($B917,$C917-J$1,1),0)+0</f>
        <v>0</v>
      </c>
      <c r="K917" s="0" t="n">
        <f aca="false">IFERROR(MID($B917,$C917-K$1,1),0)+0</f>
        <v>1</v>
      </c>
      <c r="L917" s="0" t="n">
        <f aca="false">IFERROR(MID($B917,$C917-L$1,1),0)+0</f>
        <v>1</v>
      </c>
      <c r="M917" s="0" t="n">
        <f aca="false">IFERROR(MID($B917,$C917-M$1,1),0)+0</f>
        <v>0</v>
      </c>
      <c r="N917" s="0" t="n">
        <f aca="false">IFERROR(MID($B917,$C917-N$1,1),0)+0</f>
        <v>1</v>
      </c>
      <c r="O917" s="0" t="n">
        <f aca="false">IFERROR(MID($B917,$C917-O$1,1),0)+0</f>
        <v>1</v>
      </c>
    </row>
    <row r="918" customFormat="false" ht="12.8" hidden="false" customHeight="false" outlineLevel="0" collapsed="false">
      <c r="A918" s="1" t="n">
        <v>100100101</v>
      </c>
      <c r="B918" s="1" t="str">
        <f aca="false">_xlfn.CONCAT(A918)</f>
        <v>100100101</v>
      </c>
      <c r="C918" s="1" t="n">
        <f aca="false">LEN(B918)</f>
        <v>9</v>
      </c>
      <c r="D918" s="0" t="n">
        <f aca="false">IFERROR(MID($B918,$C918-D$1,1),0)+0</f>
        <v>1</v>
      </c>
      <c r="E918" s="0" t="n">
        <f aca="false">IFERROR(MID($B918,$C918-E$1,1),0)+0</f>
        <v>0</v>
      </c>
      <c r="F918" s="0" t="n">
        <f aca="false">IFERROR(MID($B918,$C918-F$1,1),0)+0</f>
        <v>1</v>
      </c>
      <c r="G918" s="0" t="n">
        <f aca="false">IFERROR(MID($B918,$C918-G$1,1),0)+0</f>
        <v>0</v>
      </c>
      <c r="H918" s="0" t="n">
        <f aca="false">IFERROR(MID($B918,$C918-H$1,1),0)+0</f>
        <v>0</v>
      </c>
      <c r="I918" s="0" t="n">
        <f aca="false">IFERROR(MID($B918,$C918-I$1,1),0)+0</f>
        <v>1</v>
      </c>
      <c r="J918" s="0" t="n">
        <f aca="false">IFERROR(MID($B918,$C918-J$1,1),0)+0</f>
        <v>0</v>
      </c>
      <c r="K918" s="0" t="n">
        <f aca="false">IFERROR(MID($B918,$C918-K$1,1),0)+0</f>
        <v>0</v>
      </c>
      <c r="L918" s="0" t="n">
        <f aca="false">IFERROR(MID($B918,$C918-L$1,1),0)+0</f>
        <v>1</v>
      </c>
      <c r="M918" s="0" t="n">
        <f aca="false">IFERROR(MID($B918,$C918-M$1,1),0)+0</f>
        <v>0</v>
      </c>
      <c r="N918" s="0" t="n">
        <f aca="false">IFERROR(MID($B918,$C918-N$1,1),0)+0</f>
        <v>0</v>
      </c>
      <c r="O918" s="0" t="n">
        <f aca="false">IFERROR(MID($B918,$C918-O$1,1),0)+0</f>
        <v>0</v>
      </c>
    </row>
    <row r="919" customFormat="false" ht="12.8" hidden="false" customHeight="false" outlineLevel="0" collapsed="false">
      <c r="A919" s="1" t="n">
        <v>1101011111</v>
      </c>
      <c r="B919" s="1" t="str">
        <f aca="false">_xlfn.CONCAT(A919)</f>
        <v>1101011111</v>
      </c>
      <c r="C919" s="1" t="n">
        <f aca="false">LEN(B919)</f>
        <v>10</v>
      </c>
      <c r="D919" s="0" t="n">
        <f aca="false">IFERROR(MID($B919,$C919-D$1,1),0)+0</f>
        <v>1</v>
      </c>
      <c r="E919" s="0" t="n">
        <f aca="false">IFERROR(MID($B919,$C919-E$1,1),0)+0</f>
        <v>1</v>
      </c>
      <c r="F919" s="0" t="n">
        <f aca="false">IFERROR(MID($B919,$C919-F$1,1),0)+0</f>
        <v>1</v>
      </c>
      <c r="G919" s="0" t="n">
        <f aca="false">IFERROR(MID($B919,$C919-G$1,1),0)+0</f>
        <v>1</v>
      </c>
      <c r="H919" s="0" t="n">
        <f aca="false">IFERROR(MID($B919,$C919-H$1,1),0)+0</f>
        <v>1</v>
      </c>
      <c r="I919" s="0" t="n">
        <f aca="false">IFERROR(MID($B919,$C919-I$1,1),0)+0</f>
        <v>0</v>
      </c>
      <c r="J919" s="0" t="n">
        <f aca="false">IFERROR(MID($B919,$C919-J$1,1),0)+0</f>
        <v>1</v>
      </c>
      <c r="K919" s="0" t="n">
        <f aca="false">IFERROR(MID($B919,$C919-K$1,1),0)+0</f>
        <v>0</v>
      </c>
      <c r="L919" s="0" t="n">
        <f aca="false">IFERROR(MID($B919,$C919-L$1,1),0)+0</f>
        <v>1</v>
      </c>
      <c r="M919" s="0" t="n">
        <f aca="false">IFERROR(MID($B919,$C919-M$1,1),0)+0</f>
        <v>1</v>
      </c>
      <c r="N919" s="0" t="n">
        <f aca="false">IFERROR(MID($B919,$C919-N$1,1),0)+0</f>
        <v>0</v>
      </c>
      <c r="O919" s="0" t="n">
        <f aca="false">IFERROR(MID($B919,$C919-O$1,1),0)+0</f>
        <v>0</v>
      </c>
    </row>
    <row r="920" customFormat="false" ht="12.8" hidden="false" customHeight="false" outlineLevel="0" collapsed="false">
      <c r="A920" s="1" t="n">
        <v>11010001010</v>
      </c>
      <c r="B920" s="1" t="str">
        <f aca="false">_xlfn.CONCAT(A920)</f>
        <v>11010001010</v>
      </c>
      <c r="C920" s="1" t="n">
        <f aca="false">LEN(B920)</f>
        <v>11</v>
      </c>
      <c r="D920" s="0" t="n">
        <f aca="false">IFERROR(MID($B920,$C920-D$1,1),0)+0</f>
        <v>0</v>
      </c>
      <c r="E920" s="0" t="n">
        <f aca="false">IFERROR(MID($B920,$C920-E$1,1),0)+0</f>
        <v>1</v>
      </c>
      <c r="F920" s="0" t="n">
        <f aca="false">IFERROR(MID($B920,$C920-F$1,1),0)+0</f>
        <v>0</v>
      </c>
      <c r="G920" s="0" t="n">
        <f aca="false">IFERROR(MID($B920,$C920-G$1,1),0)+0</f>
        <v>1</v>
      </c>
      <c r="H920" s="0" t="n">
        <f aca="false">IFERROR(MID($B920,$C920-H$1,1),0)+0</f>
        <v>0</v>
      </c>
      <c r="I920" s="0" t="n">
        <f aca="false">IFERROR(MID($B920,$C920-I$1,1),0)+0</f>
        <v>0</v>
      </c>
      <c r="J920" s="0" t="n">
        <f aca="false">IFERROR(MID($B920,$C920-J$1,1),0)+0</f>
        <v>0</v>
      </c>
      <c r="K920" s="0" t="n">
        <f aca="false">IFERROR(MID($B920,$C920-K$1,1),0)+0</f>
        <v>1</v>
      </c>
      <c r="L920" s="0" t="n">
        <f aca="false">IFERROR(MID($B920,$C920-L$1,1),0)+0</f>
        <v>0</v>
      </c>
      <c r="M920" s="0" t="n">
        <f aca="false">IFERROR(MID($B920,$C920-M$1,1),0)+0</f>
        <v>1</v>
      </c>
      <c r="N920" s="0" t="n">
        <f aca="false">IFERROR(MID($B920,$C920-N$1,1),0)+0</f>
        <v>1</v>
      </c>
      <c r="O920" s="0" t="n">
        <f aca="false">IFERROR(MID($B920,$C920-O$1,1),0)+0</f>
        <v>0</v>
      </c>
    </row>
    <row r="921" customFormat="false" ht="12.8" hidden="false" customHeight="false" outlineLevel="0" collapsed="false">
      <c r="A921" s="1" t="n">
        <v>10000111110</v>
      </c>
      <c r="B921" s="1" t="str">
        <f aca="false">_xlfn.CONCAT(A921)</f>
        <v>10000111110</v>
      </c>
      <c r="C921" s="1" t="n">
        <f aca="false">LEN(B921)</f>
        <v>11</v>
      </c>
      <c r="D921" s="0" t="n">
        <f aca="false">IFERROR(MID($B921,$C921-D$1,1),0)+0</f>
        <v>0</v>
      </c>
      <c r="E921" s="0" t="n">
        <f aca="false">IFERROR(MID($B921,$C921-E$1,1),0)+0</f>
        <v>1</v>
      </c>
      <c r="F921" s="0" t="n">
        <f aca="false">IFERROR(MID($B921,$C921-F$1,1),0)+0</f>
        <v>1</v>
      </c>
      <c r="G921" s="0" t="n">
        <f aca="false">IFERROR(MID($B921,$C921-G$1,1),0)+0</f>
        <v>1</v>
      </c>
      <c r="H921" s="0" t="n">
        <f aca="false">IFERROR(MID($B921,$C921-H$1,1),0)+0</f>
        <v>1</v>
      </c>
      <c r="I921" s="0" t="n">
        <f aca="false">IFERROR(MID($B921,$C921-I$1,1),0)+0</f>
        <v>1</v>
      </c>
      <c r="J921" s="0" t="n">
        <f aca="false">IFERROR(MID($B921,$C921-J$1,1),0)+0</f>
        <v>0</v>
      </c>
      <c r="K921" s="0" t="n">
        <f aca="false">IFERROR(MID($B921,$C921-K$1,1),0)+0</f>
        <v>0</v>
      </c>
      <c r="L921" s="0" t="n">
        <f aca="false">IFERROR(MID($B921,$C921-L$1,1),0)+0</f>
        <v>0</v>
      </c>
      <c r="M921" s="0" t="n">
        <f aca="false">IFERROR(MID($B921,$C921-M$1,1),0)+0</f>
        <v>0</v>
      </c>
      <c r="N921" s="0" t="n">
        <f aca="false">IFERROR(MID($B921,$C921-N$1,1),0)+0</f>
        <v>1</v>
      </c>
      <c r="O921" s="0" t="n">
        <f aca="false">IFERROR(MID($B921,$C921-O$1,1),0)+0</f>
        <v>0</v>
      </c>
    </row>
    <row r="922" customFormat="false" ht="12.8" hidden="false" customHeight="false" outlineLevel="0" collapsed="false">
      <c r="A922" s="1" t="n">
        <v>100010111011</v>
      </c>
      <c r="B922" s="1" t="str">
        <f aca="false">_xlfn.CONCAT(A922)</f>
        <v>100010111011</v>
      </c>
      <c r="C922" s="1" t="n">
        <f aca="false">LEN(B922)</f>
        <v>12</v>
      </c>
      <c r="D922" s="0" t="n">
        <f aca="false">IFERROR(MID($B922,$C922-D$1,1),0)+0</f>
        <v>1</v>
      </c>
      <c r="E922" s="0" t="n">
        <f aca="false">IFERROR(MID($B922,$C922-E$1,1),0)+0</f>
        <v>1</v>
      </c>
      <c r="F922" s="0" t="n">
        <f aca="false">IFERROR(MID($B922,$C922-F$1,1),0)+0</f>
        <v>0</v>
      </c>
      <c r="G922" s="0" t="n">
        <f aca="false">IFERROR(MID($B922,$C922-G$1,1),0)+0</f>
        <v>1</v>
      </c>
      <c r="H922" s="0" t="n">
        <f aca="false">IFERROR(MID($B922,$C922-H$1,1),0)+0</f>
        <v>1</v>
      </c>
      <c r="I922" s="0" t="n">
        <f aca="false">IFERROR(MID($B922,$C922-I$1,1),0)+0</f>
        <v>1</v>
      </c>
      <c r="J922" s="0" t="n">
        <f aca="false">IFERROR(MID($B922,$C922-J$1,1),0)+0</f>
        <v>0</v>
      </c>
      <c r="K922" s="0" t="n">
        <f aca="false">IFERROR(MID($B922,$C922-K$1,1),0)+0</f>
        <v>1</v>
      </c>
      <c r="L922" s="0" t="n">
        <f aca="false">IFERROR(MID($B922,$C922-L$1,1),0)+0</f>
        <v>0</v>
      </c>
      <c r="M922" s="0" t="n">
        <f aca="false">IFERROR(MID($B922,$C922-M$1,1),0)+0</f>
        <v>0</v>
      </c>
      <c r="N922" s="0" t="n">
        <f aca="false">IFERROR(MID($B922,$C922-N$1,1),0)+0</f>
        <v>0</v>
      </c>
      <c r="O922" s="0" t="n">
        <f aca="false">IFERROR(MID($B922,$C922-O$1,1),0)+0</f>
        <v>1</v>
      </c>
    </row>
    <row r="923" customFormat="false" ht="12.8" hidden="false" customHeight="false" outlineLevel="0" collapsed="false">
      <c r="A923" s="1" t="n">
        <v>101000100101</v>
      </c>
      <c r="B923" s="1" t="str">
        <f aca="false">_xlfn.CONCAT(A923)</f>
        <v>101000100101</v>
      </c>
      <c r="C923" s="1" t="n">
        <f aca="false">LEN(B923)</f>
        <v>12</v>
      </c>
      <c r="D923" s="0" t="n">
        <f aca="false">IFERROR(MID($B923,$C923-D$1,1),0)+0</f>
        <v>1</v>
      </c>
      <c r="E923" s="0" t="n">
        <f aca="false">IFERROR(MID($B923,$C923-E$1,1),0)+0</f>
        <v>0</v>
      </c>
      <c r="F923" s="0" t="n">
        <f aca="false">IFERROR(MID($B923,$C923-F$1,1),0)+0</f>
        <v>1</v>
      </c>
      <c r="G923" s="0" t="n">
        <f aca="false">IFERROR(MID($B923,$C923-G$1,1),0)+0</f>
        <v>0</v>
      </c>
      <c r="H923" s="0" t="n">
        <f aca="false">IFERROR(MID($B923,$C923-H$1,1),0)+0</f>
        <v>0</v>
      </c>
      <c r="I923" s="0" t="n">
        <f aca="false">IFERROR(MID($B923,$C923-I$1,1),0)+0</f>
        <v>1</v>
      </c>
      <c r="J923" s="0" t="n">
        <f aca="false">IFERROR(MID($B923,$C923-J$1,1),0)+0</f>
        <v>0</v>
      </c>
      <c r="K923" s="0" t="n">
        <f aca="false">IFERROR(MID($B923,$C923-K$1,1),0)+0</f>
        <v>0</v>
      </c>
      <c r="L923" s="0" t="n">
        <f aca="false">IFERROR(MID($B923,$C923-L$1,1),0)+0</f>
        <v>0</v>
      </c>
      <c r="M923" s="0" t="n">
        <f aca="false">IFERROR(MID($B923,$C923-M$1,1),0)+0</f>
        <v>1</v>
      </c>
      <c r="N923" s="0" t="n">
        <f aca="false">IFERROR(MID($B923,$C923-N$1,1),0)+0</f>
        <v>0</v>
      </c>
      <c r="O923" s="0" t="n">
        <f aca="false">IFERROR(MID($B923,$C923-O$1,1),0)+0</f>
        <v>1</v>
      </c>
    </row>
    <row r="924" customFormat="false" ht="12.8" hidden="false" customHeight="false" outlineLevel="0" collapsed="false">
      <c r="A924" s="1" t="n">
        <v>111111101111</v>
      </c>
      <c r="B924" s="1" t="str">
        <f aca="false">_xlfn.CONCAT(A924)</f>
        <v>111111101111</v>
      </c>
      <c r="C924" s="1" t="n">
        <f aca="false">LEN(B924)</f>
        <v>12</v>
      </c>
      <c r="D924" s="0" t="n">
        <f aca="false">IFERROR(MID($B924,$C924-D$1,1),0)+0</f>
        <v>1</v>
      </c>
      <c r="E924" s="0" t="n">
        <f aca="false">IFERROR(MID($B924,$C924-E$1,1),0)+0</f>
        <v>1</v>
      </c>
      <c r="F924" s="0" t="n">
        <f aca="false">IFERROR(MID($B924,$C924-F$1,1),0)+0</f>
        <v>1</v>
      </c>
      <c r="G924" s="0" t="n">
        <f aca="false">IFERROR(MID($B924,$C924-G$1,1),0)+0</f>
        <v>1</v>
      </c>
      <c r="H924" s="0" t="n">
        <f aca="false">IFERROR(MID($B924,$C924-H$1,1),0)+0</f>
        <v>0</v>
      </c>
      <c r="I924" s="0" t="n">
        <f aca="false">IFERROR(MID($B924,$C924-I$1,1),0)+0</f>
        <v>1</v>
      </c>
      <c r="J924" s="0" t="n">
        <f aca="false">IFERROR(MID($B924,$C924-J$1,1),0)+0</f>
        <v>1</v>
      </c>
      <c r="K924" s="0" t="n">
        <f aca="false">IFERROR(MID($B924,$C924-K$1,1),0)+0</f>
        <v>1</v>
      </c>
      <c r="L924" s="0" t="n">
        <f aca="false">IFERROR(MID($B924,$C924-L$1,1),0)+0</f>
        <v>1</v>
      </c>
      <c r="M924" s="0" t="n">
        <f aca="false">IFERROR(MID($B924,$C924-M$1,1),0)+0</f>
        <v>1</v>
      </c>
      <c r="N924" s="0" t="n">
        <f aca="false">IFERROR(MID($B924,$C924-N$1,1),0)+0</f>
        <v>1</v>
      </c>
      <c r="O924" s="0" t="n">
        <f aca="false">IFERROR(MID($B924,$C924-O$1,1),0)+0</f>
        <v>1</v>
      </c>
    </row>
    <row r="925" customFormat="false" ht="12.8" hidden="false" customHeight="false" outlineLevel="0" collapsed="false">
      <c r="A925" s="1" t="n">
        <v>111111111110</v>
      </c>
      <c r="B925" s="1" t="str">
        <f aca="false">_xlfn.CONCAT(A925)</f>
        <v>111111111110</v>
      </c>
      <c r="C925" s="1" t="n">
        <f aca="false">LEN(B925)</f>
        <v>12</v>
      </c>
      <c r="D925" s="0" t="n">
        <f aca="false">IFERROR(MID($B925,$C925-D$1,1),0)+0</f>
        <v>0</v>
      </c>
      <c r="E925" s="0" t="n">
        <f aca="false">IFERROR(MID($B925,$C925-E$1,1),0)+0</f>
        <v>1</v>
      </c>
      <c r="F925" s="0" t="n">
        <f aca="false">IFERROR(MID($B925,$C925-F$1,1),0)+0</f>
        <v>1</v>
      </c>
      <c r="G925" s="0" t="n">
        <f aca="false">IFERROR(MID($B925,$C925-G$1,1),0)+0</f>
        <v>1</v>
      </c>
      <c r="H925" s="0" t="n">
        <f aca="false">IFERROR(MID($B925,$C925-H$1,1),0)+0</f>
        <v>1</v>
      </c>
      <c r="I925" s="0" t="n">
        <f aca="false">IFERROR(MID($B925,$C925-I$1,1),0)+0</f>
        <v>1</v>
      </c>
      <c r="J925" s="0" t="n">
        <f aca="false">IFERROR(MID($B925,$C925-J$1,1),0)+0</f>
        <v>1</v>
      </c>
      <c r="K925" s="0" t="n">
        <f aca="false">IFERROR(MID($B925,$C925-K$1,1),0)+0</f>
        <v>1</v>
      </c>
      <c r="L925" s="0" t="n">
        <f aca="false">IFERROR(MID($B925,$C925-L$1,1),0)+0</f>
        <v>1</v>
      </c>
      <c r="M925" s="0" t="n">
        <f aca="false">IFERROR(MID($B925,$C925-M$1,1),0)+0</f>
        <v>1</v>
      </c>
      <c r="N925" s="0" t="n">
        <f aca="false">IFERROR(MID($B925,$C925-N$1,1),0)+0</f>
        <v>1</v>
      </c>
      <c r="O925" s="0" t="n">
        <f aca="false">IFERROR(MID($B925,$C925-O$1,1),0)+0</f>
        <v>1</v>
      </c>
    </row>
    <row r="926" customFormat="false" ht="12.8" hidden="false" customHeight="false" outlineLevel="0" collapsed="false">
      <c r="A926" s="1" t="n">
        <v>110111100111</v>
      </c>
      <c r="B926" s="1" t="str">
        <f aca="false">_xlfn.CONCAT(A926)</f>
        <v>110111100111</v>
      </c>
      <c r="C926" s="1" t="n">
        <f aca="false">LEN(B926)</f>
        <v>12</v>
      </c>
      <c r="D926" s="0" t="n">
        <f aca="false">IFERROR(MID($B926,$C926-D$1,1),0)+0</f>
        <v>1</v>
      </c>
      <c r="E926" s="0" t="n">
        <f aca="false">IFERROR(MID($B926,$C926-E$1,1),0)+0</f>
        <v>1</v>
      </c>
      <c r="F926" s="0" t="n">
        <f aca="false">IFERROR(MID($B926,$C926-F$1,1),0)+0</f>
        <v>1</v>
      </c>
      <c r="G926" s="0" t="n">
        <f aca="false">IFERROR(MID($B926,$C926-G$1,1),0)+0</f>
        <v>0</v>
      </c>
      <c r="H926" s="0" t="n">
        <f aca="false">IFERROR(MID($B926,$C926-H$1,1),0)+0</f>
        <v>0</v>
      </c>
      <c r="I926" s="0" t="n">
        <f aca="false">IFERROR(MID($B926,$C926-I$1,1),0)+0</f>
        <v>1</v>
      </c>
      <c r="J926" s="0" t="n">
        <f aca="false">IFERROR(MID($B926,$C926-J$1,1),0)+0</f>
        <v>1</v>
      </c>
      <c r="K926" s="0" t="n">
        <f aca="false">IFERROR(MID($B926,$C926-K$1,1),0)+0</f>
        <v>1</v>
      </c>
      <c r="L926" s="0" t="n">
        <f aca="false">IFERROR(MID($B926,$C926-L$1,1),0)+0</f>
        <v>1</v>
      </c>
      <c r="M926" s="0" t="n">
        <f aca="false">IFERROR(MID($B926,$C926-M$1,1),0)+0</f>
        <v>0</v>
      </c>
      <c r="N926" s="0" t="n">
        <f aca="false">IFERROR(MID($B926,$C926-N$1,1),0)+0</f>
        <v>1</v>
      </c>
      <c r="O926" s="0" t="n">
        <f aca="false">IFERROR(MID($B926,$C926-O$1,1),0)+0</f>
        <v>1</v>
      </c>
    </row>
    <row r="927" customFormat="false" ht="12.8" hidden="false" customHeight="false" outlineLevel="0" collapsed="false">
      <c r="A927" s="1" t="n">
        <v>1011110001</v>
      </c>
      <c r="B927" s="1" t="str">
        <f aca="false">_xlfn.CONCAT(A927)</f>
        <v>1011110001</v>
      </c>
      <c r="C927" s="1" t="n">
        <f aca="false">LEN(B927)</f>
        <v>10</v>
      </c>
      <c r="D927" s="0" t="n">
        <f aca="false">IFERROR(MID($B927,$C927-D$1,1),0)+0</f>
        <v>1</v>
      </c>
      <c r="E927" s="0" t="n">
        <f aca="false">IFERROR(MID($B927,$C927-E$1,1),0)+0</f>
        <v>0</v>
      </c>
      <c r="F927" s="0" t="n">
        <f aca="false">IFERROR(MID($B927,$C927-F$1,1),0)+0</f>
        <v>0</v>
      </c>
      <c r="G927" s="0" t="n">
        <f aca="false">IFERROR(MID($B927,$C927-G$1,1),0)+0</f>
        <v>0</v>
      </c>
      <c r="H927" s="0" t="n">
        <f aca="false">IFERROR(MID($B927,$C927-H$1,1),0)+0</f>
        <v>1</v>
      </c>
      <c r="I927" s="0" t="n">
        <f aca="false">IFERROR(MID($B927,$C927-I$1,1),0)+0</f>
        <v>1</v>
      </c>
      <c r="J927" s="0" t="n">
        <f aca="false">IFERROR(MID($B927,$C927-J$1,1),0)+0</f>
        <v>1</v>
      </c>
      <c r="K927" s="0" t="n">
        <f aca="false">IFERROR(MID($B927,$C927-K$1,1),0)+0</f>
        <v>1</v>
      </c>
      <c r="L927" s="0" t="n">
        <f aca="false">IFERROR(MID($B927,$C927-L$1,1),0)+0</f>
        <v>0</v>
      </c>
      <c r="M927" s="0" t="n">
        <f aca="false">IFERROR(MID($B927,$C927-M$1,1),0)+0</f>
        <v>1</v>
      </c>
      <c r="N927" s="0" t="n">
        <f aca="false">IFERROR(MID($B927,$C927-N$1,1),0)+0</f>
        <v>0</v>
      </c>
      <c r="O927" s="0" t="n">
        <f aca="false">IFERROR(MID($B927,$C927-O$1,1),0)+0</f>
        <v>0</v>
      </c>
    </row>
    <row r="928" customFormat="false" ht="12.8" hidden="false" customHeight="false" outlineLevel="0" collapsed="false">
      <c r="A928" s="1" t="n">
        <v>1101000010</v>
      </c>
      <c r="B928" s="1" t="str">
        <f aca="false">_xlfn.CONCAT(A928)</f>
        <v>1101000010</v>
      </c>
      <c r="C928" s="1" t="n">
        <f aca="false">LEN(B928)</f>
        <v>10</v>
      </c>
      <c r="D928" s="0" t="n">
        <f aca="false">IFERROR(MID($B928,$C928-D$1,1),0)+0</f>
        <v>0</v>
      </c>
      <c r="E928" s="0" t="n">
        <f aca="false">IFERROR(MID($B928,$C928-E$1,1),0)+0</f>
        <v>1</v>
      </c>
      <c r="F928" s="0" t="n">
        <f aca="false">IFERROR(MID($B928,$C928-F$1,1),0)+0</f>
        <v>0</v>
      </c>
      <c r="G928" s="0" t="n">
        <f aca="false">IFERROR(MID($B928,$C928-G$1,1),0)+0</f>
        <v>0</v>
      </c>
      <c r="H928" s="0" t="n">
        <f aca="false">IFERROR(MID($B928,$C928-H$1,1),0)+0</f>
        <v>0</v>
      </c>
      <c r="I928" s="0" t="n">
        <f aca="false">IFERROR(MID($B928,$C928-I$1,1),0)+0</f>
        <v>0</v>
      </c>
      <c r="J928" s="0" t="n">
        <f aca="false">IFERROR(MID($B928,$C928-J$1,1),0)+0</f>
        <v>1</v>
      </c>
      <c r="K928" s="0" t="n">
        <f aca="false">IFERROR(MID($B928,$C928-K$1,1),0)+0</f>
        <v>0</v>
      </c>
      <c r="L928" s="0" t="n">
        <f aca="false">IFERROR(MID($B928,$C928-L$1,1),0)+0</f>
        <v>1</v>
      </c>
      <c r="M928" s="0" t="n">
        <f aca="false">IFERROR(MID($B928,$C928-M$1,1),0)+0</f>
        <v>1</v>
      </c>
      <c r="N928" s="0" t="n">
        <f aca="false">IFERROR(MID($B928,$C928-N$1,1),0)+0</f>
        <v>0</v>
      </c>
      <c r="O928" s="0" t="n">
        <f aca="false">IFERROR(MID($B928,$C928-O$1,1),0)+0</f>
        <v>0</v>
      </c>
    </row>
    <row r="929" customFormat="false" ht="12.8" hidden="false" customHeight="false" outlineLevel="0" collapsed="false">
      <c r="A929" s="1" t="n">
        <v>10111010011</v>
      </c>
      <c r="B929" s="1" t="str">
        <f aca="false">_xlfn.CONCAT(A929)</f>
        <v>10111010011</v>
      </c>
      <c r="C929" s="1" t="n">
        <f aca="false">LEN(B929)</f>
        <v>11</v>
      </c>
      <c r="D929" s="0" t="n">
        <f aca="false">IFERROR(MID($B929,$C929-D$1,1),0)+0</f>
        <v>1</v>
      </c>
      <c r="E929" s="0" t="n">
        <f aca="false">IFERROR(MID($B929,$C929-E$1,1),0)+0</f>
        <v>1</v>
      </c>
      <c r="F929" s="0" t="n">
        <f aca="false">IFERROR(MID($B929,$C929-F$1,1),0)+0</f>
        <v>0</v>
      </c>
      <c r="G929" s="0" t="n">
        <f aca="false">IFERROR(MID($B929,$C929-G$1,1),0)+0</f>
        <v>0</v>
      </c>
      <c r="H929" s="0" t="n">
        <f aca="false">IFERROR(MID($B929,$C929-H$1,1),0)+0</f>
        <v>1</v>
      </c>
      <c r="I929" s="0" t="n">
        <f aca="false">IFERROR(MID($B929,$C929-I$1,1),0)+0</f>
        <v>0</v>
      </c>
      <c r="J929" s="0" t="n">
        <f aca="false">IFERROR(MID($B929,$C929-J$1,1),0)+0</f>
        <v>1</v>
      </c>
      <c r="K929" s="0" t="n">
        <f aca="false">IFERROR(MID($B929,$C929-K$1,1),0)+0</f>
        <v>1</v>
      </c>
      <c r="L929" s="0" t="n">
        <f aca="false">IFERROR(MID($B929,$C929-L$1,1),0)+0</f>
        <v>1</v>
      </c>
      <c r="M929" s="0" t="n">
        <f aca="false">IFERROR(MID($B929,$C929-M$1,1),0)+0</f>
        <v>0</v>
      </c>
      <c r="N929" s="0" t="n">
        <f aca="false">IFERROR(MID($B929,$C929-N$1,1),0)+0</f>
        <v>1</v>
      </c>
      <c r="O929" s="0" t="n">
        <f aca="false">IFERROR(MID($B929,$C929-O$1,1),0)+0</f>
        <v>0</v>
      </c>
    </row>
    <row r="930" customFormat="false" ht="12.8" hidden="false" customHeight="false" outlineLevel="0" collapsed="false">
      <c r="A930" s="1" t="n">
        <v>101101101110</v>
      </c>
      <c r="B930" s="1" t="str">
        <f aca="false">_xlfn.CONCAT(A930)</f>
        <v>101101101110</v>
      </c>
      <c r="C930" s="1" t="n">
        <f aca="false">LEN(B930)</f>
        <v>12</v>
      </c>
      <c r="D930" s="0" t="n">
        <f aca="false">IFERROR(MID($B930,$C930-D$1,1),0)+0</f>
        <v>0</v>
      </c>
      <c r="E930" s="0" t="n">
        <f aca="false">IFERROR(MID($B930,$C930-E$1,1),0)+0</f>
        <v>1</v>
      </c>
      <c r="F930" s="0" t="n">
        <f aca="false">IFERROR(MID($B930,$C930-F$1,1),0)+0</f>
        <v>1</v>
      </c>
      <c r="G930" s="0" t="n">
        <f aca="false">IFERROR(MID($B930,$C930-G$1,1),0)+0</f>
        <v>1</v>
      </c>
      <c r="H930" s="0" t="n">
        <f aca="false">IFERROR(MID($B930,$C930-H$1,1),0)+0</f>
        <v>0</v>
      </c>
      <c r="I930" s="0" t="n">
        <f aca="false">IFERROR(MID($B930,$C930-I$1,1),0)+0</f>
        <v>1</v>
      </c>
      <c r="J930" s="0" t="n">
        <f aca="false">IFERROR(MID($B930,$C930-J$1,1),0)+0</f>
        <v>1</v>
      </c>
      <c r="K930" s="0" t="n">
        <f aca="false">IFERROR(MID($B930,$C930-K$1,1),0)+0</f>
        <v>0</v>
      </c>
      <c r="L930" s="0" t="n">
        <f aca="false">IFERROR(MID($B930,$C930-L$1,1),0)+0</f>
        <v>1</v>
      </c>
      <c r="M930" s="0" t="n">
        <f aca="false">IFERROR(MID($B930,$C930-M$1,1),0)+0</f>
        <v>1</v>
      </c>
      <c r="N930" s="0" t="n">
        <f aca="false">IFERROR(MID($B930,$C930-N$1,1),0)+0</f>
        <v>0</v>
      </c>
      <c r="O930" s="0" t="n">
        <f aca="false">IFERROR(MID($B930,$C930-O$1,1),0)+0</f>
        <v>1</v>
      </c>
    </row>
    <row r="931" customFormat="false" ht="12.8" hidden="false" customHeight="false" outlineLevel="0" collapsed="false">
      <c r="A931" s="1" t="n">
        <v>100110001011</v>
      </c>
      <c r="B931" s="1" t="str">
        <f aca="false">_xlfn.CONCAT(A931)</f>
        <v>100110001011</v>
      </c>
      <c r="C931" s="1" t="n">
        <f aca="false">LEN(B931)</f>
        <v>12</v>
      </c>
      <c r="D931" s="0" t="n">
        <f aca="false">IFERROR(MID($B931,$C931-D$1,1),0)+0</f>
        <v>1</v>
      </c>
      <c r="E931" s="0" t="n">
        <f aca="false">IFERROR(MID($B931,$C931-E$1,1),0)+0</f>
        <v>1</v>
      </c>
      <c r="F931" s="0" t="n">
        <f aca="false">IFERROR(MID($B931,$C931-F$1,1),0)+0</f>
        <v>0</v>
      </c>
      <c r="G931" s="0" t="n">
        <f aca="false">IFERROR(MID($B931,$C931-G$1,1),0)+0</f>
        <v>1</v>
      </c>
      <c r="H931" s="0" t="n">
        <f aca="false">IFERROR(MID($B931,$C931-H$1,1),0)+0</f>
        <v>0</v>
      </c>
      <c r="I931" s="0" t="n">
        <f aca="false">IFERROR(MID($B931,$C931-I$1,1),0)+0</f>
        <v>0</v>
      </c>
      <c r="J931" s="0" t="n">
        <f aca="false">IFERROR(MID($B931,$C931-J$1,1),0)+0</f>
        <v>0</v>
      </c>
      <c r="K931" s="0" t="n">
        <f aca="false">IFERROR(MID($B931,$C931-K$1,1),0)+0</f>
        <v>1</v>
      </c>
      <c r="L931" s="0" t="n">
        <f aca="false">IFERROR(MID($B931,$C931-L$1,1),0)+0</f>
        <v>1</v>
      </c>
      <c r="M931" s="0" t="n">
        <f aca="false">IFERROR(MID($B931,$C931-M$1,1),0)+0</f>
        <v>0</v>
      </c>
      <c r="N931" s="0" t="n">
        <f aca="false">IFERROR(MID($B931,$C931-N$1,1),0)+0</f>
        <v>0</v>
      </c>
      <c r="O931" s="0" t="n">
        <f aca="false">IFERROR(MID($B931,$C931-O$1,1),0)+0</f>
        <v>1</v>
      </c>
    </row>
    <row r="932" customFormat="false" ht="12.8" hidden="false" customHeight="false" outlineLevel="0" collapsed="false">
      <c r="A932" s="1" t="n">
        <v>111100001111</v>
      </c>
      <c r="B932" s="1" t="str">
        <f aca="false">_xlfn.CONCAT(A932)</f>
        <v>111100001111</v>
      </c>
      <c r="C932" s="1" t="n">
        <f aca="false">LEN(B932)</f>
        <v>12</v>
      </c>
      <c r="D932" s="0" t="n">
        <f aca="false">IFERROR(MID($B932,$C932-D$1,1),0)+0</f>
        <v>1</v>
      </c>
      <c r="E932" s="0" t="n">
        <f aca="false">IFERROR(MID($B932,$C932-E$1,1),0)+0</f>
        <v>1</v>
      </c>
      <c r="F932" s="0" t="n">
        <f aca="false">IFERROR(MID($B932,$C932-F$1,1),0)+0</f>
        <v>1</v>
      </c>
      <c r="G932" s="0" t="n">
        <f aca="false">IFERROR(MID($B932,$C932-G$1,1),0)+0</f>
        <v>1</v>
      </c>
      <c r="H932" s="0" t="n">
        <f aca="false">IFERROR(MID($B932,$C932-H$1,1),0)+0</f>
        <v>0</v>
      </c>
      <c r="I932" s="0" t="n">
        <f aca="false">IFERROR(MID($B932,$C932-I$1,1),0)+0</f>
        <v>0</v>
      </c>
      <c r="J932" s="0" t="n">
        <f aca="false">IFERROR(MID($B932,$C932-J$1,1),0)+0</f>
        <v>0</v>
      </c>
      <c r="K932" s="0" t="n">
        <f aca="false">IFERROR(MID($B932,$C932-K$1,1),0)+0</f>
        <v>0</v>
      </c>
      <c r="L932" s="0" t="n">
        <f aca="false">IFERROR(MID($B932,$C932-L$1,1),0)+0</f>
        <v>1</v>
      </c>
      <c r="M932" s="0" t="n">
        <f aca="false">IFERROR(MID($B932,$C932-M$1,1),0)+0</f>
        <v>1</v>
      </c>
      <c r="N932" s="0" t="n">
        <f aca="false">IFERROR(MID($B932,$C932-N$1,1),0)+0</f>
        <v>1</v>
      </c>
      <c r="O932" s="0" t="n">
        <f aca="false">IFERROR(MID($B932,$C932-O$1,1),0)+0</f>
        <v>1</v>
      </c>
    </row>
    <row r="933" customFormat="false" ht="12.8" hidden="false" customHeight="false" outlineLevel="0" collapsed="false">
      <c r="A933" s="1" t="n">
        <v>101010011010</v>
      </c>
      <c r="B933" s="1" t="str">
        <f aca="false">_xlfn.CONCAT(A933)</f>
        <v>101010011010</v>
      </c>
      <c r="C933" s="1" t="n">
        <f aca="false">LEN(B933)</f>
        <v>12</v>
      </c>
      <c r="D933" s="0" t="n">
        <f aca="false">IFERROR(MID($B933,$C933-D$1,1),0)+0</f>
        <v>0</v>
      </c>
      <c r="E933" s="0" t="n">
        <f aca="false">IFERROR(MID($B933,$C933-E$1,1),0)+0</f>
        <v>1</v>
      </c>
      <c r="F933" s="0" t="n">
        <f aca="false">IFERROR(MID($B933,$C933-F$1,1),0)+0</f>
        <v>0</v>
      </c>
      <c r="G933" s="0" t="n">
        <f aca="false">IFERROR(MID($B933,$C933-G$1,1),0)+0</f>
        <v>1</v>
      </c>
      <c r="H933" s="0" t="n">
        <f aca="false">IFERROR(MID($B933,$C933-H$1,1),0)+0</f>
        <v>1</v>
      </c>
      <c r="I933" s="0" t="n">
        <f aca="false">IFERROR(MID($B933,$C933-I$1,1),0)+0</f>
        <v>0</v>
      </c>
      <c r="J933" s="0" t="n">
        <f aca="false">IFERROR(MID($B933,$C933-J$1,1),0)+0</f>
        <v>0</v>
      </c>
      <c r="K933" s="0" t="n">
        <f aca="false">IFERROR(MID($B933,$C933-K$1,1),0)+0</f>
        <v>1</v>
      </c>
      <c r="L933" s="0" t="n">
        <f aca="false">IFERROR(MID($B933,$C933-L$1,1),0)+0</f>
        <v>0</v>
      </c>
      <c r="M933" s="0" t="n">
        <f aca="false">IFERROR(MID($B933,$C933-M$1,1),0)+0</f>
        <v>1</v>
      </c>
      <c r="N933" s="0" t="n">
        <f aca="false">IFERROR(MID($B933,$C933-N$1,1),0)+0</f>
        <v>0</v>
      </c>
      <c r="O933" s="0" t="n">
        <f aca="false">IFERROR(MID($B933,$C933-O$1,1),0)+0</f>
        <v>1</v>
      </c>
    </row>
    <row r="934" customFormat="false" ht="12.8" hidden="false" customHeight="false" outlineLevel="0" collapsed="false">
      <c r="A934" s="1" t="n">
        <v>110111111</v>
      </c>
      <c r="B934" s="1" t="str">
        <f aca="false">_xlfn.CONCAT(A934)</f>
        <v>110111111</v>
      </c>
      <c r="C934" s="1" t="n">
        <f aca="false">LEN(B934)</f>
        <v>9</v>
      </c>
      <c r="D934" s="0" t="n">
        <f aca="false">IFERROR(MID($B934,$C934-D$1,1),0)+0</f>
        <v>1</v>
      </c>
      <c r="E934" s="0" t="n">
        <f aca="false">IFERROR(MID($B934,$C934-E$1,1),0)+0</f>
        <v>1</v>
      </c>
      <c r="F934" s="0" t="n">
        <f aca="false">IFERROR(MID($B934,$C934-F$1,1),0)+0</f>
        <v>1</v>
      </c>
      <c r="G934" s="0" t="n">
        <f aca="false">IFERROR(MID($B934,$C934-G$1,1),0)+0</f>
        <v>1</v>
      </c>
      <c r="H934" s="0" t="n">
        <f aca="false">IFERROR(MID($B934,$C934-H$1,1),0)+0</f>
        <v>1</v>
      </c>
      <c r="I934" s="0" t="n">
        <f aca="false">IFERROR(MID($B934,$C934-I$1,1),0)+0</f>
        <v>1</v>
      </c>
      <c r="J934" s="0" t="n">
        <f aca="false">IFERROR(MID($B934,$C934-J$1,1),0)+0</f>
        <v>0</v>
      </c>
      <c r="K934" s="0" t="n">
        <f aca="false">IFERROR(MID($B934,$C934-K$1,1),0)+0</f>
        <v>1</v>
      </c>
      <c r="L934" s="0" t="n">
        <f aca="false">IFERROR(MID($B934,$C934-L$1,1),0)+0</f>
        <v>1</v>
      </c>
      <c r="M934" s="0" t="n">
        <f aca="false">IFERROR(MID($B934,$C934-M$1,1),0)+0</f>
        <v>0</v>
      </c>
      <c r="N934" s="0" t="n">
        <f aca="false">IFERROR(MID($B934,$C934-N$1,1),0)+0</f>
        <v>0</v>
      </c>
      <c r="O934" s="0" t="n">
        <f aca="false">IFERROR(MID($B934,$C934-O$1,1),0)+0</f>
        <v>0</v>
      </c>
    </row>
    <row r="935" customFormat="false" ht="12.8" hidden="false" customHeight="false" outlineLevel="0" collapsed="false">
      <c r="A935" s="1" t="n">
        <v>11110000100</v>
      </c>
      <c r="B935" s="1" t="str">
        <f aca="false">_xlfn.CONCAT(A935)</f>
        <v>11110000100</v>
      </c>
      <c r="C935" s="1" t="n">
        <f aca="false">LEN(B935)</f>
        <v>11</v>
      </c>
      <c r="D935" s="0" t="n">
        <f aca="false">IFERROR(MID($B935,$C935-D$1,1),0)+0</f>
        <v>0</v>
      </c>
      <c r="E935" s="0" t="n">
        <f aca="false">IFERROR(MID($B935,$C935-E$1,1),0)+0</f>
        <v>0</v>
      </c>
      <c r="F935" s="0" t="n">
        <f aca="false">IFERROR(MID($B935,$C935-F$1,1),0)+0</f>
        <v>1</v>
      </c>
      <c r="G935" s="0" t="n">
        <f aca="false">IFERROR(MID($B935,$C935-G$1,1),0)+0</f>
        <v>0</v>
      </c>
      <c r="H935" s="0" t="n">
        <f aca="false">IFERROR(MID($B935,$C935-H$1,1),0)+0</f>
        <v>0</v>
      </c>
      <c r="I935" s="0" t="n">
        <f aca="false">IFERROR(MID($B935,$C935-I$1,1),0)+0</f>
        <v>0</v>
      </c>
      <c r="J935" s="0" t="n">
        <f aca="false">IFERROR(MID($B935,$C935-J$1,1),0)+0</f>
        <v>0</v>
      </c>
      <c r="K935" s="0" t="n">
        <f aca="false">IFERROR(MID($B935,$C935-K$1,1),0)+0</f>
        <v>1</v>
      </c>
      <c r="L935" s="0" t="n">
        <f aca="false">IFERROR(MID($B935,$C935-L$1,1),0)+0</f>
        <v>1</v>
      </c>
      <c r="M935" s="0" t="n">
        <f aca="false">IFERROR(MID($B935,$C935-M$1,1),0)+0</f>
        <v>1</v>
      </c>
      <c r="N935" s="0" t="n">
        <f aca="false">IFERROR(MID($B935,$C935-N$1,1),0)+0</f>
        <v>1</v>
      </c>
      <c r="O935" s="0" t="n">
        <f aca="false">IFERROR(MID($B935,$C935-O$1,1),0)+0</f>
        <v>0</v>
      </c>
    </row>
    <row r="936" customFormat="false" ht="12.8" hidden="false" customHeight="false" outlineLevel="0" collapsed="false">
      <c r="A936" s="1" t="n">
        <v>111100110011</v>
      </c>
      <c r="B936" s="1" t="str">
        <f aca="false">_xlfn.CONCAT(A936)</f>
        <v>111100110011</v>
      </c>
      <c r="C936" s="1" t="n">
        <f aca="false">LEN(B936)</f>
        <v>12</v>
      </c>
      <c r="D936" s="0" t="n">
        <f aca="false">IFERROR(MID($B936,$C936-D$1,1),0)+0</f>
        <v>1</v>
      </c>
      <c r="E936" s="0" t="n">
        <f aca="false">IFERROR(MID($B936,$C936-E$1,1),0)+0</f>
        <v>1</v>
      </c>
      <c r="F936" s="0" t="n">
        <f aca="false">IFERROR(MID($B936,$C936-F$1,1),0)+0</f>
        <v>0</v>
      </c>
      <c r="G936" s="0" t="n">
        <f aca="false">IFERROR(MID($B936,$C936-G$1,1),0)+0</f>
        <v>0</v>
      </c>
      <c r="H936" s="0" t="n">
        <f aca="false">IFERROR(MID($B936,$C936-H$1,1),0)+0</f>
        <v>1</v>
      </c>
      <c r="I936" s="0" t="n">
        <f aca="false">IFERROR(MID($B936,$C936-I$1,1),0)+0</f>
        <v>1</v>
      </c>
      <c r="J936" s="0" t="n">
        <f aca="false">IFERROR(MID($B936,$C936-J$1,1),0)+0</f>
        <v>0</v>
      </c>
      <c r="K936" s="0" t="n">
        <f aca="false">IFERROR(MID($B936,$C936-K$1,1),0)+0</f>
        <v>0</v>
      </c>
      <c r="L936" s="0" t="n">
        <f aca="false">IFERROR(MID($B936,$C936-L$1,1),0)+0</f>
        <v>1</v>
      </c>
      <c r="M936" s="0" t="n">
        <f aca="false">IFERROR(MID($B936,$C936-M$1,1),0)+0</f>
        <v>1</v>
      </c>
      <c r="N936" s="0" t="n">
        <f aca="false">IFERROR(MID($B936,$C936-N$1,1),0)+0</f>
        <v>1</v>
      </c>
      <c r="O936" s="0" t="n">
        <f aca="false">IFERROR(MID($B936,$C936-O$1,1),0)+0</f>
        <v>1</v>
      </c>
    </row>
    <row r="937" customFormat="false" ht="12.8" hidden="false" customHeight="false" outlineLevel="0" collapsed="false">
      <c r="A937" s="1" t="n">
        <v>111110111101</v>
      </c>
      <c r="B937" s="1" t="str">
        <f aca="false">_xlfn.CONCAT(A937)</f>
        <v>111110111101</v>
      </c>
      <c r="C937" s="1" t="n">
        <f aca="false">LEN(B937)</f>
        <v>12</v>
      </c>
      <c r="D937" s="0" t="n">
        <f aca="false">IFERROR(MID($B937,$C937-D$1,1),0)+0</f>
        <v>1</v>
      </c>
      <c r="E937" s="0" t="n">
        <f aca="false">IFERROR(MID($B937,$C937-E$1,1),0)+0</f>
        <v>0</v>
      </c>
      <c r="F937" s="0" t="n">
        <f aca="false">IFERROR(MID($B937,$C937-F$1,1),0)+0</f>
        <v>1</v>
      </c>
      <c r="G937" s="0" t="n">
        <f aca="false">IFERROR(MID($B937,$C937-G$1,1),0)+0</f>
        <v>1</v>
      </c>
      <c r="H937" s="0" t="n">
        <f aca="false">IFERROR(MID($B937,$C937-H$1,1),0)+0</f>
        <v>1</v>
      </c>
      <c r="I937" s="0" t="n">
        <f aca="false">IFERROR(MID($B937,$C937-I$1,1),0)+0</f>
        <v>1</v>
      </c>
      <c r="J937" s="0" t="n">
        <f aca="false">IFERROR(MID($B937,$C937-J$1,1),0)+0</f>
        <v>0</v>
      </c>
      <c r="K937" s="0" t="n">
        <f aca="false">IFERROR(MID($B937,$C937-K$1,1),0)+0</f>
        <v>1</v>
      </c>
      <c r="L937" s="0" t="n">
        <f aca="false">IFERROR(MID($B937,$C937-L$1,1),0)+0</f>
        <v>1</v>
      </c>
      <c r="M937" s="0" t="n">
        <f aca="false">IFERROR(MID($B937,$C937-M$1,1),0)+0</f>
        <v>1</v>
      </c>
      <c r="N937" s="0" t="n">
        <f aca="false">IFERROR(MID($B937,$C937-N$1,1),0)+0</f>
        <v>1</v>
      </c>
      <c r="O937" s="0" t="n">
        <f aca="false">IFERROR(MID($B937,$C937-O$1,1),0)+0</f>
        <v>1</v>
      </c>
    </row>
    <row r="938" customFormat="false" ht="12.8" hidden="false" customHeight="false" outlineLevel="0" collapsed="false">
      <c r="A938" s="1" t="n">
        <v>11001101111</v>
      </c>
      <c r="B938" s="1" t="str">
        <f aca="false">_xlfn.CONCAT(A938)</f>
        <v>11001101111</v>
      </c>
      <c r="C938" s="1" t="n">
        <f aca="false">LEN(B938)</f>
        <v>11</v>
      </c>
      <c r="D938" s="0" t="n">
        <f aca="false">IFERROR(MID($B938,$C938-D$1,1),0)+0</f>
        <v>1</v>
      </c>
      <c r="E938" s="0" t="n">
        <f aca="false">IFERROR(MID($B938,$C938-E$1,1),0)+0</f>
        <v>1</v>
      </c>
      <c r="F938" s="0" t="n">
        <f aca="false">IFERROR(MID($B938,$C938-F$1,1),0)+0</f>
        <v>1</v>
      </c>
      <c r="G938" s="0" t="n">
        <f aca="false">IFERROR(MID($B938,$C938-G$1,1),0)+0</f>
        <v>1</v>
      </c>
      <c r="H938" s="0" t="n">
        <f aca="false">IFERROR(MID($B938,$C938-H$1,1),0)+0</f>
        <v>0</v>
      </c>
      <c r="I938" s="0" t="n">
        <f aca="false">IFERROR(MID($B938,$C938-I$1,1),0)+0</f>
        <v>1</v>
      </c>
      <c r="J938" s="0" t="n">
        <f aca="false">IFERROR(MID($B938,$C938-J$1,1),0)+0</f>
        <v>1</v>
      </c>
      <c r="K938" s="0" t="n">
        <f aca="false">IFERROR(MID($B938,$C938-K$1,1),0)+0</f>
        <v>0</v>
      </c>
      <c r="L938" s="0" t="n">
        <f aca="false">IFERROR(MID($B938,$C938-L$1,1),0)+0</f>
        <v>0</v>
      </c>
      <c r="M938" s="0" t="n">
        <f aca="false">IFERROR(MID($B938,$C938-M$1,1),0)+0</f>
        <v>1</v>
      </c>
      <c r="N938" s="0" t="n">
        <f aca="false">IFERROR(MID($B938,$C938-N$1,1),0)+0</f>
        <v>1</v>
      </c>
      <c r="O938" s="0" t="n">
        <f aca="false">IFERROR(MID($B938,$C938-O$1,1),0)+0</f>
        <v>0</v>
      </c>
    </row>
    <row r="939" customFormat="false" ht="12.8" hidden="false" customHeight="false" outlineLevel="0" collapsed="false">
      <c r="A939" s="1" t="n">
        <v>110110011001</v>
      </c>
      <c r="B939" s="1" t="str">
        <f aca="false">_xlfn.CONCAT(A939)</f>
        <v>110110011001</v>
      </c>
      <c r="C939" s="1" t="n">
        <f aca="false">LEN(B939)</f>
        <v>12</v>
      </c>
      <c r="D939" s="0" t="n">
        <f aca="false">IFERROR(MID($B939,$C939-D$1,1),0)+0</f>
        <v>1</v>
      </c>
      <c r="E939" s="0" t="n">
        <f aca="false">IFERROR(MID($B939,$C939-E$1,1),0)+0</f>
        <v>0</v>
      </c>
      <c r="F939" s="0" t="n">
        <f aca="false">IFERROR(MID($B939,$C939-F$1,1),0)+0</f>
        <v>0</v>
      </c>
      <c r="G939" s="0" t="n">
        <f aca="false">IFERROR(MID($B939,$C939-G$1,1),0)+0</f>
        <v>1</v>
      </c>
      <c r="H939" s="0" t="n">
        <f aca="false">IFERROR(MID($B939,$C939-H$1,1),0)+0</f>
        <v>1</v>
      </c>
      <c r="I939" s="0" t="n">
        <f aca="false">IFERROR(MID($B939,$C939-I$1,1),0)+0</f>
        <v>0</v>
      </c>
      <c r="J939" s="0" t="n">
        <f aca="false">IFERROR(MID($B939,$C939-J$1,1),0)+0</f>
        <v>0</v>
      </c>
      <c r="K939" s="0" t="n">
        <f aca="false">IFERROR(MID($B939,$C939-K$1,1),0)+0</f>
        <v>1</v>
      </c>
      <c r="L939" s="0" t="n">
        <f aca="false">IFERROR(MID($B939,$C939-L$1,1),0)+0</f>
        <v>1</v>
      </c>
      <c r="M939" s="0" t="n">
        <f aca="false">IFERROR(MID($B939,$C939-M$1,1),0)+0</f>
        <v>0</v>
      </c>
      <c r="N939" s="0" t="n">
        <f aca="false">IFERROR(MID($B939,$C939-N$1,1),0)+0</f>
        <v>1</v>
      </c>
      <c r="O939" s="0" t="n">
        <f aca="false">IFERROR(MID($B939,$C939-O$1,1),0)+0</f>
        <v>1</v>
      </c>
    </row>
    <row r="940" customFormat="false" ht="12.8" hidden="false" customHeight="false" outlineLevel="0" collapsed="false">
      <c r="A940" s="1" t="n">
        <v>111010001101</v>
      </c>
      <c r="B940" s="1" t="str">
        <f aca="false">_xlfn.CONCAT(A940)</f>
        <v>111010001101</v>
      </c>
      <c r="C940" s="1" t="n">
        <f aca="false">LEN(B940)</f>
        <v>12</v>
      </c>
      <c r="D940" s="0" t="n">
        <f aca="false">IFERROR(MID($B940,$C940-D$1,1),0)+0</f>
        <v>1</v>
      </c>
      <c r="E940" s="0" t="n">
        <f aca="false">IFERROR(MID($B940,$C940-E$1,1),0)+0</f>
        <v>0</v>
      </c>
      <c r="F940" s="0" t="n">
        <f aca="false">IFERROR(MID($B940,$C940-F$1,1),0)+0</f>
        <v>1</v>
      </c>
      <c r="G940" s="0" t="n">
        <f aca="false">IFERROR(MID($B940,$C940-G$1,1),0)+0</f>
        <v>1</v>
      </c>
      <c r="H940" s="0" t="n">
        <f aca="false">IFERROR(MID($B940,$C940-H$1,1),0)+0</f>
        <v>0</v>
      </c>
      <c r="I940" s="0" t="n">
        <f aca="false">IFERROR(MID($B940,$C940-I$1,1),0)+0</f>
        <v>0</v>
      </c>
      <c r="J940" s="0" t="n">
        <f aca="false">IFERROR(MID($B940,$C940-J$1,1),0)+0</f>
        <v>0</v>
      </c>
      <c r="K940" s="0" t="n">
        <f aca="false">IFERROR(MID($B940,$C940-K$1,1),0)+0</f>
        <v>1</v>
      </c>
      <c r="L940" s="0" t="n">
        <f aca="false">IFERROR(MID($B940,$C940-L$1,1),0)+0</f>
        <v>0</v>
      </c>
      <c r="M940" s="0" t="n">
        <f aca="false">IFERROR(MID($B940,$C940-M$1,1),0)+0</f>
        <v>1</v>
      </c>
      <c r="N940" s="0" t="n">
        <f aca="false">IFERROR(MID($B940,$C940-N$1,1),0)+0</f>
        <v>1</v>
      </c>
      <c r="O940" s="0" t="n">
        <f aca="false">IFERROR(MID($B940,$C940-O$1,1),0)+0</f>
        <v>1</v>
      </c>
    </row>
    <row r="941" customFormat="false" ht="12.8" hidden="false" customHeight="false" outlineLevel="0" collapsed="false">
      <c r="A941" s="1" t="n">
        <v>10000001101</v>
      </c>
      <c r="B941" s="1" t="str">
        <f aca="false">_xlfn.CONCAT(A941)</f>
        <v>10000001101</v>
      </c>
      <c r="C941" s="1" t="n">
        <f aca="false">LEN(B941)</f>
        <v>11</v>
      </c>
      <c r="D941" s="0" t="n">
        <f aca="false">IFERROR(MID($B941,$C941-D$1,1),0)+0</f>
        <v>1</v>
      </c>
      <c r="E941" s="0" t="n">
        <f aca="false">IFERROR(MID($B941,$C941-E$1,1),0)+0</f>
        <v>0</v>
      </c>
      <c r="F941" s="0" t="n">
        <f aca="false">IFERROR(MID($B941,$C941-F$1,1),0)+0</f>
        <v>1</v>
      </c>
      <c r="G941" s="0" t="n">
        <f aca="false">IFERROR(MID($B941,$C941-G$1,1),0)+0</f>
        <v>1</v>
      </c>
      <c r="H941" s="0" t="n">
        <f aca="false">IFERROR(MID($B941,$C941-H$1,1),0)+0</f>
        <v>0</v>
      </c>
      <c r="I941" s="0" t="n">
        <f aca="false">IFERROR(MID($B941,$C941-I$1,1),0)+0</f>
        <v>0</v>
      </c>
      <c r="J941" s="0" t="n">
        <f aca="false">IFERROR(MID($B941,$C941-J$1,1),0)+0</f>
        <v>0</v>
      </c>
      <c r="K941" s="0" t="n">
        <f aca="false">IFERROR(MID($B941,$C941-K$1,1),0)+0</f>
        <v>0</v>
      </c>
      <c r="L941" s="0" t="n">
        <f aca="false">IFERROR(MID($B941,$C941-L$1,1),0)+0</f>
        <v>0</v>
      </c>
      <c r="M941" s="0" t="n">
        <f aca="false">IFERROR(MID($B941,$C941-M$1,1),0)+0</f>
        <v>0</v>
      </c>
      <c r="N941" s="0" t="n">
        <f aca="false">IFERROR(MID($B941,$C941-N$1,1),0)+0</f>
        <v>1</v>
      </c>
      <c r="O941" s="0" t="n">
        <f aca="false">IFERROR(MID($B941,$C941-O$1,1),0)+0</f>
        <v>0</v>
      </c>
    </row>
    <row r="942" customFormat="false" ht="12.8" hidden="false" customHeight="false" outlineLevel="0" collapsed="false">
      <c r="A942" s="1" t="n">
        <v>100001111101</v>
      </c>
      <c r="B942" s="1" t="str">
        <f aca="false">_xlfn.CONCAT(A942)</f>
        <v>100001111101</v>
      </c>
      <c r="C942" s="1" t="n">
        <f aca="false">LEN(B942)</f>
        <v>12</v>
      </c>
      <c r="D942" s="0" t="n">
        <f aca="false">IFERROR(MID($B942,$C942-D$1,1),0)+0</f>
        <v>1</v>
      </c>
      <c r="E942" s="0" t="n">
        <f aca="false">IFERROR(MID($B942,$C942-E$1,1),0)+0</f>
        <v>0</v>
      </c>
      <c r="F942" s="0" t="n">
        <f aca="false">IFERROR(MID($B942,$C942-F$1,1),0)+0</f>
        <v>1</v>
      </c>
      <c r="G942" s="0" t="n">
        <f aca="false">IFERROR(MID($B942,$C942-G$1,1),0)+0</f>
        <v>1</v>
      </c>
      <c r="H942" s="0" t="n">
        <f aca="false">IFERROR(MID($B942,$C942-H$1,1),0)+0</f>
        <v>1</v>
      </c>
      <c r="I942" s="0" t="n">
        <f aca="false">IFERROR(MID($B942,$C942-I$1,1),0)+0</f>
        <v>1</v>
      </c>
      <c r="J942" s="0" t="n">
        <f aca="false">IFERROR(MID($B942,$C942-J$1,1),0)+0</f>
        <v>1</v>
      </c>
      <c r="K942" s="0" t="n">
        <f aca="false">IFERROR(MID($B942,$C942-K$1,1),0)+0</f>
        <v>0</v>
      </c>
      <c r="L942" s="0" t="n">
        <f aca="false">IFERROR(MID($B942,$C942-L$1,1),0)+0</f>
        <v>0</v>
      </c>
      <c r="M942" s="0" t="n">
        <f aca="false">IFERROR(MID($B942,$C942-M$1,1),0)+0</f>
        <v>0</v>
      </c>
      <c r="N942" s="0" t="n">
        <f aca="false">IFERROR(MID($B942,$C942-N$1,1),0)+0</f>
        <v>0</v>
      </c>
      <c r="O942" s="0" t="n">
        <f aca="false">IFERROR(MID($B942,$C942-O$1,1),0)+0</f>
        <v>1</v>
      </c>
    </row>
    <row r="943" customFormat="false" ht="12.8" hidden="false" customHeight="false" outlineLevel="0" collapsed="false">
      <c r="A943" s="1" t="n">
        <v>100101111111</v>
      </c>
      <c r="B943" s="1" t="str">
        <f aca="false">_xlfn.CONCAT(A943)</f>
        <v>100101111111</v>
      </c>
      <c r="C943" s="1" t="n">
        <f aca="false">LEN(B943)</f>
        <v>12</v>
      </c>
      <c r="D943" s="0" t="n">
        <f aca="false">IFERROR(MID($B943,$C943-D$1,1),0)+0</f>
        <v>1</v>
      </c>
      <c r="E943" s="0" t="n">
        <f aca="false">IFERROR(MID($B943,$C943-E$1,1),0)+0</f>
        <v>1</v>
      </c>
      <c r="F943" s="0" t="n">
        <f aca="false">IFERROR(MID($B943,$C943-F$1,1),0)+0</f>
        <v>1</v>
      </c>
      <c r="G943" s="0" t="n">
        <f aca="false">IFERROR(MID($B943,$C943-G$1,1),0)+0</f>
        <v>1</v>
      </c>
      <c r="H943" s="0" t="n">
        <f aca="false">IFERROR(MID($B943,$C943-H$1,1),0)+0</f>
        <v>1</v>
      </c>
      <c r="I943" s="0" t="n">
        <f aca="false">IFERROR(MID($B943,$C943-I$1,1),0)+0</f>
        <v>1</v>
      </c>
      <c r="J943" s="0" t="n">
        <f aca="false">IFERROR(MID($B943,$C943-J$1,1),0)+0</f>
        <v>1</v>
      </c>
      <c r="K943" s="0" t="n">
        <f aca="false">IFERROR(MID($B943,$C943-K$1,1),0)+0</f>
        <v>0</v>
      </c>
      <c r="L943" s="0" t="n">
        <f aca="false">IFERROR(MID($B943,$C943-L$1,1),0)+0</f>
        <v>1</v>
      </c>
      <c r="M943" s="0" t="n">
        <f aca="false">IFERROR(MID($B943,$C943-M$1,1),0)+0</f>
        <v>0</v>
      </c>
      <c r="N943" s="0" t="n">
        <f aca="false">IFERROR(MID($B943,$C943-N$1,1),0)+0</f>
        <v>0</v>
      </c>
      <c r="O943" s="0" t="n">
        <f aca="false">IFERROR(MID($B943,$C943-O$1,1),0)+0</f>
        <v>1</v>
      </c>
    </row>
    <row r="944" customFormat="false" ht="12.8" hidden="false" customHeight="false" outlineLevel="0" collapsed="false">
      <c r="A944" s="1" t="n">
        <v>100111110111</v>
      </c>
      <c r="B944" s="1" t="str">
        <f aca="false">_xlfn.CONCAT(A944)</f>
        <v>100111110111</v>
      </c>
      <c r="C944" s="1" t="n">
        <f aca="false">LEN(B944)</f>
        <v>12</v>
      </c>
      <c r="D944" s="0" t="n">
        <f aca="false">IFERROR(MID($B944,$C944-D$1,1),0)+0</f>
        <v>1</v>
      </c>
      <c r="E944" s="0" t="n">
        <f aca="false">IFERROR(MID($B944,$C944-E$1,1),0)+0</f>
        <v>1</v>
      </c>
      <c r="F944" s="0" t="n">
        <f aca="false">IFERROR(MID($B944,$C944-F$1,1),0)+0</f>
        <v>1</v>
      </c>
      <c r="G944" s="0" t="n">
        <f aca="false">IFERROR(MID($B944,$C944-G$1,1),0)+0</f>
        <v>0</v>
      </c>
      <c r="H944" s="0" t="n">
        <f aca="false">IFERROR(MID($B944,$C944-H$1,1),0)+0</f>
        <v>1</v>
      </c>
      <c r="I944" s="0" t="n">
        <f aca="false">IFERROR(MID($B944,$C944-I$1,1),0)+0</f>
        <v>1</v>
      </c>
      <c r="J944" s="0" t="n">
        <f aca="false">IFERROR(MID($B944,$C944-J$1,1),0)+0</f>
        <v>1</v>
      </c>
      <c r="K944" s="0" t="n">
        <f aca="false">IFERROR(MID($B944,$C944-K$1,1),0)+0</f>
        <v>1</v>
      </c>
      <c r="L944" s="0" t="n">
        <f aca="false">IFERROR(MID($B944,$C944-L$1,1),0)+0</f>
        <v>1</v>
      </c>
      <c r="M944" s="0" t="n">
        <f aca="false">IFERROR(MID($B944,$C944-M$1,1),0)+0</f>
        <v>0</v>
      </c>
      <c r="N944" s="0" t="n">
        <f aca="false">IFERROR(MID($B944,$C944-N$1,1),0)+0</f>
        <v>0</v>
      </c>
      <c r="O944" s="0" t="n">
        <f aca="false">IFERROR(MID($B944,$C944-O$1,1),0)+0</f>
        <v>1</v>
      </c>
    </row>
    <row r="945" customFormat="false" ht="12.8" hidden="false" customHeight="false" outlineLevel="0" collapsed="false">
      <c r="A945" s="1" t="n">
        <v>110001000001</v>
      </c>
      <c r="B945" s="1" t="str">
        <f aca="false">_xlfn.CONCAT(A945)</f>
        <v>110001000001</v>
      </c>
      <c r="C945" s="1" t="n">
        <f aca="false">LEN(B945)</f>
        <v>12</v>
      </c>
      <c r="D945" s="0" t="n">
        <f aca="false">IFERROR(MID($B945,$C945-D$1,1),0)+0</f>
        <v>1</v>
      </c>
      <c r="E945" s="0" t="n">
        <f aca="false">IFERROR(MID($B945,$C945-E$1,1),0)+0</f>
        <v>0</v>
      </c>
      <c r="F945" s="0" t="n">
        <f aca="false">IFERROR(MID($B945,$C945-F$1,1),0)+0</f>
        <v>0</v>
      </c>
      <c r="G945" s="0" t="n">
        <f aca="false">IFERROR(MID($B945,$C945-G$1,1),0)+0</f>
        <v>0</v>
      </c>
      <c r="H945" s="0" t="n">
        <f aca="false">IFERROR(MID($B945,$C945-H$1,1),0)+0</f>
        <v>0</v>
      </c>
      <c r="I945" s="0" t="n">
        <f aca="false">IFERROR(MID($B945,$C945-I$1,1),0)+0</f>
        <v>0</v>
      </c>
      <c r="J945" s="0" t="n">
        <f aca="false">IFERROR(MID($B945,$C945-J$1,1),0)+0</f>
        <v>1</v>
      </c>
      <c r="K945" s="0" t="n">
        <f aca="false">IFERROR(MID($B945,$C945-K$1,1),0)+0</f>
        <v>0</v>
      </c>
      <c r="L945" s="0" t="n">
        <f aca="false">IFERROR(MID($B945,$C945-L$1,1),0)+0</f>
        <v>0</v>
      </c>
      <c r="M945" s="0" t="n">
        <f aca="false">IFERROR(MID($B945,$C945-M$1,1),0)+0</f>
        <v>0</v>
      </c>
      <c r="N945" s="0" t="n">
        <f aca="false">IFERROR(MID($B945,$C945-N$1,1),0)+0</f>
        <v>1</v>
      </c>
      <c r="O945" s="0" t="n">
        <f aca="false">IFERROR(MID($B945,$C945-O$1,1),0)+0</f>
        <v>1</v>
      </c>
    </row>
    <row r="946" customFormat="false" ht="12.8" hidden="false" customHeight="false" outlineLevel="0" collapsed="false">
      <c r="A946" s="1" t="n">
        <v>110111001101</v>
      </c>
      <c r="B946" s="1" t="str">
        <f aca="false">_xlfn.CONCAT(A946)</f>
        <v>110111001101</v>
      </c>
      <c r="C946" s="1" t="n">
        <f aca="false">LEN(B946)</f>
        <v>12</v>
      </c>
      <c r="D946" s="0" t="n">
        <f aca="false">IFERROR(MID($B946,$C946-D$1,1),0)+0</f>
        <v>1</v>
      </c>
      <c r="E946" s="0" t="n">
        <f aca="false">IFERROR(MID($B946,$C946-E$1,1),0)+0</f>
        <v>0</v>
      </c>
      <c r="F946" s="0" t="n">
        <f aca="false">IFERROR(MID($B946,$C946-F$1,1),0)+0</f>
        <v>1</v>
      </c>
      <c r="G946" s="0" t="n">
        <f aca="false">IFERROR(MID($B946,$C946-G$1,1),0)+0</f>
        <v>1</v>
      </c>
      <c r="H946" s="0" t="n">
        <f aca="false">IFERROR(MID($B946,$C946-H$1,1),0)+0</f>
        <v>0</v>
      </c>
      <c r="I946" s="0" t="n">
        <f aca="false">IFERROR(MID($B946,$C946-I$1,1),0)+0</f>
        <v>0</v>
      </c>
      <c r="J946" s="0" t="n">
        <f aca="false">IFERROR(MID($B946,$C946-J$1,1),0)+0</f>
        <v>1</v>
      </c>
      <c r="K946" s="0" t="n">
        <f aca="false">IFERROR(MID($B946,$C946-K$1,1),0)+0</f>
        <v>1</v>
      </c>
      <c r="L946" s="0" t="n">
        <f aca="false">IFERROR(MID($B946,$C946-L$1,1),0)+0</f>
        <v>1</v>
      </c>
      <c r="M946" s="0" t="n">
        <f aca="false">IFERROR(MID($B946,$C946-M$1,1),0)+0</f>
        <v>0</v>
      </c>
      <c r="N946" s="0" t="n">
        <f aca="false">IFERROR(MID($B946,$C946-N$1,1),0)+0</f>
        <v>1</v>
      </c>
      <c r="O946" s="0" t="n">
        <f aca="false">IFERROR(MID($B946,$C946-O$1,1),0)+0</f>
        <v>1</v>
      </c>
    </row>
    <row r="947" customFormat="false" ht="12.8" hidden="false" customHeight="false" outlineLevel="0" collapsed="false">
      <c r="A947" s="1" t="n">
        <v>11001110100</v>
      </c>
      <c r="B947" s="1" t="str">
        <f aca="false">_xlfn.CONCAT(A947)</f>
        <v>11001110100</v>
      </c>
      <c r="C947" s="1" t="n">
        <f aca="false">LEN(B947)</f>
        <v>11</v>
      </c>
      <c r="D947" s="0" t="n">
        <f aca="false">IFERROR(MID($B947,$C947-D$1,1),0)+0</f>
        <v>0</v>
      </c>
      <c r="E947" s="0" t="n">
        <f aca="false">IFERROR(MID($B947,$C947-E$1,1),0)+0</f>
        <v>0</v>
      </c>
      <c r="F947" s="0" t="n">
        <f aca="false">IFERROR(MID($B947,$C947-F$1,1),0)+0</f>
        <v>1</v>
      </c>
      <c r="G947" s="0" t="n">
        <f aca="false">IFERROR(MID($B947,$C947-G$1,1),0)+0</f>
        <v>0</v>
      </c>
      <c r="H947" s="0" t="n">
        <f aca="false">IFERROR(MID($B947,$C947-H$1,1),0)+0</f>
        <v>1</v>
      </c>
      <c r="I947" s="0" t="n">
        <f aca="false">IFERROR(MID($B947,$C947-I$1,1),0)+0</f>
        <v>1</v>
      </c>
      <c r="J947" s="0" t="n">
        <f aca="false">IFERROR(MID($B947,$C947-J$1,1),0)+0</f>
        <v>1</v>
      </c>
      <c r="K947" s="0" t="n">
        <f aca="false">IFERROR(MID($B947,$C947-K$1,1),0)+0</f>
        <v>0</v>
      </c>
      <c r="L947" s="0" t="n">
        <f aca="false">IFERROR(MID($B947,$C947-L$1,1),0)+0</f>
        <v>0</v>
      </c>
      <c r="M947" s="0" t="n">
        <f aca="false">IFERROR(MID($B947,$C947-M$1,1),0)+0</f>
        <v>1</v>
      </c>
      <c r="N947" s="0" t="n">
        <f aca="false">IFERROR(MID($B947,$C947-N$1,1),0)+0</f>
        <v>1</v>
      </c>
      <c r="O947" s="0" t="n">
        <f aca="false">IFERROR(MID($B947,$C947-O$1,1),0)+0</f>
        <v>0</v>
      </c>
    </row>
    <row r="948" customFormat="false" ht="12.8" hidden="false" customHeight="false" outlineLevel="0" collapsed="false">
      <c r="A948" s="1" t="n">
        <v>10001110101</v>
      </c>
      <c r="B948" s="1" t="str">
        <f aca="false">_xlfn.CONCAT(A948)</f>
        <v>10001110101</v>
      </c>
      <c r="C948" s="1" t="n">
        <f aca="false">LEN(B948)</f>
        <v>11</v>
      </c>
      <c r="D948" s="0" t="n">
        <f aca="false">IFERROR(MID($B948,$C948-D$1,1),0)+0</f>
        <v>1</v>
      </c>
      <c r="E948" s="0" t="n">
        <f aca="false">IFERROR(MID($B948,$C948-E$1,1),0)+0</f>
        <v>0</v>
      </c>
      <c r="F948" s="0" t="n">
        <f aca="false">IFERROR(MID($B948,$C948-F$1,1),0)+0</f>
        <v>1</v>
      </c>
      <c r="G948" s="0" t="n">
        <f aca="false">IFERROR(MID($B948,$C948-G$1,1),0)+0</f>
        <v>0</v>
      </c>
      <c r="H948" s="0" t="n">
        <f aca="false">IFERROR(MID($B948,$C948-H$1,1),0)+0</f>
        <v>1</v>
      </c>
      <c r="I948" s="0" t="n">
        <f aca="false">IFERROR(MID($B948,$C948-I$1,1),0)+0</f>
        <v>1</v>
      </c>
      <c r="J948" s="0" t="n">
        <f aca="false">IFERROR(MID($B948,$C948-J$1,1),0)+0</f>
        <v>1</v>
      </c>
      <c r="K948" s="0" t="n">
        <f aca="false">IFERROR(MID($B948,$C948-K$1,1),0)+0</f>
        <v>0</v>
      </c>
      <c r="L948" s="0" t="n">
        <f aca="false">IFERROR(MID($B948,$C948-L$1,1),0)+0</f>
        <v>0</v>
      </c>
      <c r="M948" s="0" t="n">
        <f aca="false">IFERROR(MID($B948,$C948-M$1,1),0)+0</f>
        <v>0</v>
      </c>
      <c r="N948" s="0" t="n">
        <f aca="false">IFERROR(MID($B948,$C948-N$1,1),0)+0</f>
        <v>1</v>
      </c>
      <c r="O948" s="0" t="n">
        <f aca="false">IFERROR(MID($B948,$C948-O$1,1),0)+0</f>
        <v>0</v>
      </c>
    </row>
    <row r="949" customFormat="false" ht="12.8" hidden="false" customHeight="false" outlineLevel="0" collapsed="false">
      <c r="A949" s="1" t="n">
        <v>100010111110</v>
      </c>
      <c r="B949" s="1" t="str">
        <f aca="false">_xlfn.CONCAT(A949)</f>
        <v>100010111110</v>
      </c>
      <c r="C949" s="1" t="n">
        <f aca="false">LEN(B949)</f>
        <v>12</v>
      </c>
      <c r="D949" s="0" t="n">
        <f aca="false">IFERROR(MID($B949,$C949-D$1,1),0)+0</f>
        <v>0</v>
      </c>
      <c r="E949" s="0" t="n">
        <f aca="false">IFERROR(MID($B949,$C949-E$1,1),0)+0</f>
        <v>1</v>
      </c>
      <c r="F949" s="0" t="n">
        <f aca="false">IFERROR(MID($B949,$C949-F$1,1),0)+0</f>
        <v>1</v>
      </c>
      <c r="G949" s="0" t="n">
        <f aca="false">IFERROR(MID($B949,$C949-G$1,1),0)+0</f>
        <v>1</v>
      </c>
      <c r="H949" s="0" t="n">
        <f aca="false">IFERROR(MID($B949,$C949-H$1,1),0)+0</f>
        <v>1</v>
      </c>
      <c r="I949" s="0" t="n">
        <f aca="false">IFERROR(MID($B949,$C949-I$1,1),0)+0</f>
        <v>1</v>
      </c>
      <c r="J949" s="0" t="n">
        <f aca="false">IFERROR(MID($B949,$C949-J$1,1),0)+0</f>
        <v>0</v>
      </c>
      <c r="K949" s="0" t="n">
        <f aca="false">IFERROR(MID($B949,$C949-K$1,1),0)+0</f>
        <v>1</v>
      </c>
      <c r="L949" s="0" t="n">
        <f aca="false">IFERROR(MID($B949,$C949-L$1,1),0)+0</f>
        <v>0</v>
      </c>
      <c r="M949" s="0" t="n">
        <f aca="false">IFERROR(MID($B949,$C949-M$1,1),0)+0</f>
        <v>0</v>
      </c>
      <c r="N949" s="0" t="n">
        <f aca="false">IFERROR(MID($B949,$C949-N$1,1),0)+0</f>
        <v>0</v>
      </c>
      <c r="O949" s="0" t="n">
        <f aca="false">IFERROR(MID($B949,$C949-O$1,1),0)+0</f>
        <v>1</v>
      </c>
    </row>
    <row r="950" customFormat="false" ht="12.8" hidden="false" customHeight="false" outlineLevel="0" collapsed="false">
      <c r="A950" s="1" t="n">
        <v>10010010010</v>
      </c>
      <c r="B950" s="1" t="str">
        <f aca="false">_xlfn.CONCAT(A950)</f>
        <v>10010010010</v>
      </c>
      <c r="C950" s="1" t="n">
        <f aca="false">LEN(B950)</f>
        <v>11</v>
      </c>
      <c r="D950" s="0" t="n">
        <f aca="false">IFERROR(MID($B950,$C950-D$1,1),0)+0</f>
        <v>0</v>
      </c>
      <c r="E950" s="0" t="n">
        <f aca="false">IFERROR(MID($B950,$C950-E$1,1),0)+0</f>
        <v>1</v>
      </c>
      <c r="F950" s="0" t="n">
        <f aca="false">IFERROR(MID($B950,$C950-F$1,1),0)+0</f>
        <v>0</v>
      </c>
      <c r="G950" s="0" t="n">
        <f aca="false">IFERROR(MID($B950,$C950-G$1,1),0)+0</f>
        <v>0</v>
      </c>
      <c r="H950" s="0" t="n">
        <f aca="false">IFERROR(MID($B950,$C950-H$1,1),0)+0</f>
        <v>1</v>
      </c>
      <c r="I950" s="0" t="n">
        <f aca="false">IFERROR(MID($B950,$C950-I$1,1),0)+0</f>
        <v>0</v>
      </c>
      <c r="J950" s="0" t="n">
        <f aca="false">IFERROR(MID($B950,$C950-J$1,1),0)+0</f>
        <v>0</v>
      </c>
      <c r="K950" s="0" t="n">
        <f aca="false">IFERROR(MID($B950,$C950-K$1,1),0)+0</f>
        <v>1</v>
      </c>
      <c r="L950" s="0" t="n">
        <f aca="false">IFERROR(MID($B950,$C950-L$1,1),0)+0</f>
        <v>0</v>
      </c>
      <c r="M950" s="0" t="n">
        <f aca="false">IFERROR(MID($B950,$C950-M$1,1),0)+0</f>
        <v>0</v>
      </c>
      <c r="N950" s="0" t="n">
        <f aca="false">IFERROR(MID($B950,$C950-N$1,1),0)+0</f>
        <v>1</v>
      </c>
      <c r="O950" s="0" t="n">
        <f aca="false">IFERROR(MID($B950,$C950-O$1,1),0)+0</f>
        <v>0</v>
      </c>
    </row>
    <row r="951" customFormat="false" ht="12.8" hidden="false" customHeight="false" outlineLevel="0" collapsed="false">
      <c r="A951" s="1" t="n">
        <v>10111101</v>
      </c>
      <c r="B951" s="1" t="str">
        <f aca="false">_xlfn.CONCAT(A951)</f>
        <v>10111101</v>
      </c>
      <c r="C951" s="1" t="n">
        <f aca="false">LEN(B951)</f>
        <v>8</v>
      </c>
      <c r="D951" s="0" t="n">
        <f aca="false">IFERROR(MID($B951,$C951-D$1,1),0)+0</f>
        <v>1</v>
      </c>
      <c r="E951" s="0" t="n">
        <f aca="false">IFERROR(MID($B951,$C951-E$1,1),0)+0</f>
        <v>0</v>
      </c>
      <c r="F951" s="0" t="n">
        <f aca="false">IFERROR(MID($B951,$C951-F$1,1),0)+0</f>
        <v>1</v>
      </c>
      <c r="G951" s="0" t="n">
        <f aca="false">IFERROR(MID($B951,$C951-G$1,1),0)+0</f>
        <v>1</v>
      </c>
      <c r="H951" s="0" t="n">
        <f aca="false">IFERROR(MID($B951,$C951-H$1,1),0)+0</f>
        <v>1</v>
      </c>
      <c r="I951" s="0" t="n">
        <f aca="false">IFERROR(MID($B951,$C951-I$1,1),0)+0</f>
        <v>1</v>
      </c>
      <c r="J951" s="0" t="n">
        <f aca="false">IFERROR(MID($B951,$C951-J$1,1),0)+0</f>
        <v>0</v>
      </c>
      <c r="K951" s="0" t="n">
        <f aca="false">IFERROR(MID($B951,$C951-K$1,1),0)+0</f>
        <v>1</v>
      </c>
      <c r="L951" s="0" t="n">
        <f aca="false">IFERROR(MID($B951,$C951-L$1,1),0)+0</f>
        <v>0</v>
      </c>
      <c r="M951" s="0" t="n">
        <f aca="false">IFERROR(MID($B951,$C951-M$1,1),0)+0</f>
        <v>0</v>
      </c>
      <c r="N951" s="0" t="n">
        <f aca="false">IFERROR(MID($B951,$C951-N$1,1),0)+0</f>
        <v>0</v>
      </c>
      <c r="O951" s="0" t="n">
        <f aca="false">IFERROR(MID($B951,$C951-O$1,1),0)+0</f>
        <v>0</v>
      </c>
    </row>
    <row r="952" customFormat="false" ht="12.8" hidden="false" customHeight="false" outlineLevel="0" collapsed="false">
      <c r="A952" s="1" t="n">
        <v>101001101100</v>
      </c>
      <c r="B952" s="1" t="str">
        <f aca="false">_xlfn.CONCAT(A952)</f>
        <v>101001101100</v>
      </c>
      <c r="C952" s="1" t="n">
        <f aca="false">LEN(B952)</f>
        <v>12</v>
      </c>
      <c r="D952" s="0" t="n">
        <f aca="false">IFERROR(MID($B952,$C952-D$1,1),0)+0</f>
        <v>0</v>
      </c>
      <c r="E952" s="0" t="n">
        <f aca="false">IFERROR(MID($B952,$C952-E$1,1),0)+0</f>
        <v>0</v>
      </c>
      <c r="F952" s="0" t="n">
        <f aca="false">IFERROR(MID($B952,$C952-F$1,1),0)+0</f>
        <v>1</v>
      </c>
      <c r="G952" s="0" t="n">
        <f aca="false">IFERROR(MID($B952,$C952-G$1,1),0)+0</f>
        <v>1</v>
      </c>
      <c r="H952" s="0" t="n">
        <f aca="false">IFERROR(MID($B952,$C952-H$1,1),0)+0</f>
        <v>0</v>
      </c>
      <c r="I952" s="0" t="n">
        <f aca="false">IFERROR(MID($B952,$C952-I$1,1),0)+0</f>
        <v>1</v>
      </c>
      <c r="J952" s="0" t="n">
        <f aca="false">IFERROR(MID($B952,$C952-J$1,1),0)+0</f>
        <v>1</v>
      </c>
      <c r="K952" s="0" t="n">
        <f aca="false">IFERROR(MID($B952,$C952-K$1,1),0)+0</f>
        <v>0</v>
      </c>
      <c r="L952" s="0" t="n">
        <f aca="false">IFERROR(MID($B952,$C952-L$1,1),0)+0</f>
        <v>0</v>
      </c>
      <c r="M952" s="0" t="n">
        <f aca="false">IFERROR(MID($B952,$C952-M$1,1),0)+0</f>
        <v>1</v>
      </c>
      <c r="N952" s="0" t="n">
        <f aca="false">IFERROR(MID($B952,$C952-N$1,1),0)+0</f>
        <v>0</v>
      </c>
      <c r="O952" s="0" t="n">
        <f aca="false">IFERROR(MID($B952,$C952-O$1,1),0)+0</f>
        <v>1</v>
      </c>
    </row>
    <row r="953" customFormat="false" ht="12.8" hidden="false" customHeight="false" outlineLevel="0" collapsed="false">
      <c r="A953" s="1" t="n">
        <v>100011111100</v>
      </c>
      <c r="B953" s="1" t="str">
        <f aca="false">_xlfn.CONCAT(A953)</f>
        <v>100011111100</v>
      </c>
      <c r="C953" s="1" t="n">
        <f aca="false">LEN(B953)</f>
        <v>12</v>
      </c>
      <c r="D953" s="0" t="n">
        <f aca="false">IFERROR(MID($B953,$C953-D$1,1),0)+0</f>
        <v>0</v>
      </c>
      <c r="E953" s="0" t="n">
        <f aca="false">IFERROR(MID($B953,$C953-E$1,1),0)+0</f>
        <v>0</v>
      </c>
      <c r="F953" s="0" t="n">
        <f aca="false">IFERROR(MID($B953,$C953-F$1,1),0)+0</f>
        <v>1</v>
      </c>
      <c r="G953" s="0" t="n">
        <f aca="false">IFERROR(MID($B953,$C953-G$1,1),0)+0</f>
        <v>1</v>
      </c>
      <c r="H953" s="0" t="n">
        <f aca="false">IFERROR(MID($B953,$C953-H$1,1),0)+0</f>
        <v>1</v>
      </c>
      <c r="I953" s="0" t="n">
        <f aca="false">IFERROR(MID($B953,$C953-I$1,1),0)+0</f>
        <v>1</v>
      </c>
      <c r="J953" s="0" t="n">
        <f aca="false">IFERROR(MID($B953,$C953-J$1,1),0)+0</f>
        <v>1</v>
      </c>
      <c r="K953" s="0" t="n">
        <f aca="false">IFERROR(MID($B953,$C953-K$1,1),0)+0</f>
        <v>1</v>
      </c>
      <c r="L953" s="0" t="n">
        <f aca="false">IFERROR(MID($B953,$C953-L$1,1),0)+0</f>
        <v>0</v>
      </c>
      <c r="M953" s="0" t="n">
        <f aca="false">IFERROR(MID($B953,$C953-M$1,1),0)+0</f>
        <v>0</v>
      </c>
      <c r="N953" s="0" t="n">
        <f aca="false">IFERROR(MID($B953,$C953-N$1,1),0)+0</f>
        <v>0</v>
      </c>
      <c r="O953" s="0" t="n">
        <f aca="false">IFERROR(MID($B953,$C953-O$1,1),0)+0</f>
        <v>1</v>
      </c>
    </row>
    <row r="954" customFormat="false" ht="12.8" hidden="false" customHeight="false" outlineLevel="0" collapsed="false">
      <c r="A954" s="1" t="n">
        <v>110010111010</v>
      </c>
      <c r="B954" s="1" t="str">
        <f aca="false">_xlfn.CONCAT(A954)</f>
        <v>110010111010</v>
      </c>
      <c r="C954" s="1" t="n">
        <f aca="false">LEN(B954)</f>
        <v>12</v>
      </c>
      <c r="D954" s="0" t="n">
        <f aca="false">IFERROR(MID($B954,$C954-D$1,1),0)+0</f>
        <v>0</v>
      </c>
      <c r="E954" s="0" t="n">
        <f aca="false">IFERROR(MID($B954,$C954-E$1,1),0)+0</f>
        <v>1</v>
      </c>
      <c r="F954" s="0" t="n">
        <f aca="false">IFERROR(MID($B954,$C954-F$1,1),0)+0</f>
        <v>0</v>
      </c>
      <c r="G954" s="0" t="n">
        <f aca="false">IFERROR(MID($B954,$C954-G$1,1),0)+0</f>
        <v>1</v>
      </c>
      <c r="H954" s="0" t="n">
        <f aca="false">IFERROR(MID($B954,$C954-H$1,1),0)+0</f>
        <v>1</v>
      </c>
      <c r="I954" s="0" t="n">
        <f aca="false">IFERROR(MID($B954,$C954-I$1,1),0)+0</f>
        <v>1</v>
      </c>
      <c r="J954" s="0" t="n">
        <f aca="false">IFERROR(MID($B954,$C954-J$1,1),0)+0</f>
        <v>0</v>
      </c>
      <c r="K954" s="0" t="n">
        <f aca="false">IFERROR(MID($B954,$C954-K$1,1),0)+0</f>
        <v>1</v>
      </c>
      <c r="L954" s="0" t="n">
        <f aca="false">IFERROR(MID($B954,$C954-L$1,1),0)+0</f>
        <v>0</v>
      </c>
      <c r="M954" s="0" t="n">
        <f aca="false">IFERROR(MID($B954,$C954-M$1,1),0)+0</f>
        <v>0</v>
      </c>
      <c r="N954" s="0" t="n">
        <f aca="false">IFERROR(MID($B954,$C954-N$1,1),0)+0</f>
        <v>1</v>
      </c>
      <c r="O954" s="0" t="n">
        <f aca="false">IFERROR(MID($B954,$C954-O$1,1),0)+0</f>
        <v>1</v>
      </c>
    </row>
    <row r="955" customFormat="false" ht="12.8" hidden="false" customHeight="false" outlineLevel="0" collapsed="false">
      <c r="A955" s="1" t="n">
        <v>100101011011</v>
      </c>
      <c r="B955" s="1" t="str">
        <f aca="false">_xlfn.CONCAT(A955)</f>
        <v>100101011011</v>
      </c>
      <c r="C955" s="1" t="n">
        <f aca="false">LEN(B955)</f>
        <v>12</v>
      </c>
      <c r="D955" s="0" t="n">
        <f aca="false">IFERROR(MID($B955,$C955-D$1,1),0)+0</f>
        <v>1</v>
      </c>
      <c r="E955" s="0" t="n">
        <f aca="false">IFERROR(MID($B955,$C955-E$1,1),0)+0</f>
        <v>1</v>
      </c>
      <c r="F955" s="0" t="n">
        <f aca="false">IFERROR(MID($B955,$C955-F$1,1),0)+0</f>
        <v>0</v>
      </c>
      <c r="G955" s="0" t="n">
        <f aca="false">IFERROR(MID($B955,$C955-G$1,1),0)+0</f>
        <v>1</v>
      </c>
      <c r="H955" s="0" t="n">
        <f aca="false">IFERROR(MID($B955,$C955-H$1,1),0)+0</f>
        <v>1</v>
      </c>
      <c r="I955" s="0" t="n">
        <f aca="false">IFERROR(MID($B955,$C955-I$1,1),0)+0</f>
        <v>0</v>
      </c>
      <c r="J955" s="0" t="n">
        <f aca="false">IFERROR(MID($B955,$C955-J$1,1),0)+0</f>
        <v>1</v>
      </c>
      <c r="K955" s="0" t="n">
        <f aca="false">IFERROR(MID($B955,$C955-K$1,1),0)+0</f>
        <v>0</v>
      </c>
      <c r="L955" s="0" t="n">
        <f aca="false">IFERROR(MID($B955,$C955-L$1,1),0)+0</f>
        <v>1</v>
      </c>
      <c r="M955" s="0" t="n">
        <f aca="false">IFERROR(MID($B955,$C955-M$1,1),0)+0</f>
        <v>0</v>
      </c>
      <c r="N955" s="0" t="n">
        <f aca="false">IFERROR(MID($B955,$C955-N$1,1),0)+0</f>
        <v>0</v>
      </c>
      <c r="O955" s="0" t="n">
        <f aca="false">IFERROR(MID($B955,$C955-O$1,1),0)+0</f>
        <v>1</v>
      </c>
    </row>
    <row r="956" customFormat="false" ht="12.8" hidden="false" customHeight="false" outlineLevel="0" collapsed="false">
      <c r="A956" s="1" t="n">
        <v>110110101011</v>
      </c>
      <c r="B956" s="1" t="str">
        <f aca="false">_xlfn.CONCAT(A956)</f>
        <v>110110101011</v>
      </c>
      <c r="C956" s="1" t="n">
        <f aca="false">LEN(B956)</f>
        <v>12</v>
      </c>
      <c r="D956" s="0" t="n">
        <f aca="false">IFERROR(MID($B956,$C956-D$1,1),0)+0</f>
        <v>1</v>
      </c>
      <c r="E956" s="0" t="n">
        <f aca="false">IFERROR(MID($B956,$C956-E$1,1),0)+0</f>
        <v>1</v>
      </c>
      <c r="F956" s="0" t="n">
        <f aca="false">IFERROR(MID($B956,$C956-F$1,1),0)+0</f>
        <v>0</v>
      </c>
      <c r="G956" s="0" t="n">
        <f aca="false">IFERROR(MID($B956,$C956-G$1,1),0)+0</f>
        <v>1</v>
      </c>
      <c r="H956" s="0" t="n">
        <f aca="false">IFERROR(MID($B956,$C956-H$1,1),0)+0</f>
        <v>0</v>
      </c>
      <c r="I956" s="0" t="n">
        <f aca="false">IFERROR(MID($B956,$C956-I$1,1),0)+0</f>
        <v>1</v>
      </c>
      <c r="J956" s="0" t="n">
        <f aca="false">IFERROR(MID($B956,$C956-J$1,1),0)+0</f>
        <v>0</v>
      </c>
      <c r="K956" s="0" t="n">
        <f aca="false">IFERROR(MID($B956,$C956-K$1,1),0)+0</f>
        <v>1</v>
      </c>
      <c r="L956" s="0" t="n">
        <f aca="false">IFERROR(MID($B956,$C956-L$1,1),0)+0</f>
        <v>1</v>
      </c>
      <c r="M956" s="0" t="n">
        <f aca="false">IFERROR(MID($B956,$C956-M$1,1),0)+0</f>
        <v>0</v>
      </c>
      <c r="N956" s="0" t="n">
        <f aca="false">IFERROR(MID($B956,$C956-N$1,1),0)+0</f>
        <v>1</v>
      </c>
      <c r="O956" s="0" t="n">
        <f aca="false">IFERROR(MID($B956,$C956-O$1,1),0)+0</f>
        <v>1</v>
      </c>
    </row>
    <row r="957" customFormat="false" ht="12.8" hidden="false" customHeight="false" outlineLevel="0" collapsed="false">
      <c r="A957" s="1" t="n">
        <v>101101010000</v>
      </c>
      <c r="B957" s="1" t="str">
        <f aca="false">_xlfn.CONCAT(A957)</f>
        <v>101101010000</v>
      </c>
      <c r="C957" s="1" t="n">
        <f aca="false">LEN(B957)</f>
        <v>12</v>
      </c>
      <c r="D957" s="0" t="n">
        <f aca="false">IFERROR(MID($B957,$C957-D$1,1),0)+0</f>
        <v>0</v>
      </c>
      <c r="E957" s="0" t="n">
        <f aca="false">IFERROR(MID($B957,$C957-E$1,1),0)+0</f>
        <v>0</v>
      </c>
      <c r="F957" s="0" t="n">
        <f aca="false">IFERROR(MID($B957,$C957-F$1,1),0)+0</f>
        <v>0</v>
      </c>
      <c r="G957" s="0" t="n">
        <f aca="false">IFERROR(MID($B957,$C957-G$1,1),0)+0</f>
        <v>0</v>
      </c>
      <c r="H957" s="0" t="n">
        <f aca="false">IFERROR(MID($B957,$C957-H$1,1),0)+0</f>
        <v>1</v>
      </c>
      <c r="I957" s="0" t="n">
        <f aca="false">IFERROR(MID($B957,$C957-I$1,1),0)+0</f>
        <v>0</v>
      </c>
      <c r="J957" s="0" t="n">
        <f aca="false">IFERROR(MID($B957,$C957-J$1,1),0)+0</f>
        <v>1</v>
      </c>
      <c r="K957" s="0" t="n">
        <f aca="false">IFERROR(MID($B957,$C957-K$1,1),0)+0</f>
        <v>0</v>
      </c>
      <c r="L957" s="0" t="n">
        <f aca="false">IFERROR(MID($B957,$C957-L$1,1),0)+0</f>
        <v>1</v>
      </c>
      <c r="M957" s="0" t="n">
        <f aca="false">IFERROR(MID($B957,$C957-M$1,1),0)+0</f>
        <v>1</v>
      </c>
      <c r="N957" s="0" t="n">
        <f aca="false">IFERROR(MID($B957,$C957-N$1,1),0)+0</f>
        <v>0</v>
      </c>
      <c r="O957" s="0" t="n">
        <f aca="false">IFERROR(MID($B957,$C957-O$1,1),0)+0</f>
        <v>1</v>
      </c>
    </row>
    <row r="958" customFormat="false" ht="12.8" hidden="false" customHeight="false" outlineLevel="0" collapsed="false">
      <c r="A958" s="1" t="n">
        <v>11110100011</v>
      </c>
      <c r="B958" s="1" t="str">
        <f aca="false">_xlfn.CONCAT(A958)</f>
        <v>11110100011</v>
      </c>
      <c r="C958" s="1" t="n">
        <f aca="false">LEN(B958)</f>
        <v>11</v>
      </c>
      <c r="D958" s="0" t="n">
        <f aca="false">IFERROR(MID($B958,$C958-D$1,1),0)+0</f>
        <v>1</v>
      </c>
      <c r="E958" s="0" t="n">
        <f aca="false">IFERROR(MID($B958,$C958-E$1,1),0)+0</f>
        <v>1</v>
      </c>
      <c r="F958" s="0" t="n">
        <f aca="false">IFERROR(MID($B958,$C958-F$1,1),0)+0</f>
        <v>0</v>
      </c>
      <c r="G958" s="0" t="n">
        <f aca="false">IFERROR(MID($B958,$C958-G$1,1),0)+0</f>
        <v>0</v>
      </c>
      <c r="H958" s="0" t="n">
        <f aca="false">IFERROR(MID($B958,$C958-H$1,1),0)+0</f>
        <v>0</v>
      </c>
      <c r="I958" s="0" t="n">
        <f aca="false">IFERROR(MID($B958,$C958-I$1,1),0)+0</f>
        <v>1</v>
      </c>
      <c r="J958" s="0" t="n">
        <f aca="false">IFERROR(MID($B958,$C958-J$1,1),0)+0</f>
        <v>0</v>
      </c>
      <c r="K958" s="0" t="n">
        <f aca="false">IFERROR(MID($B958,$C958-K$1,1),0)+0</f>
        <v>1</v>
      </c>
      <c r="L958" s="0" t="n">
        <f aca="false">IFERROR(MID($B958,$C958-L$1,1),0)+0</f>
        <v>1</v>
      </c>
      <c r="M958" s="0" t="n">
        <f aca="false">IFERROR(MID($B958,$C958-M$1,1),0)+0</f>
        <v>1</v>
      </c>
      <c r="N958" s="0" t="n">
        <f aca="false">IFERROR(MID($B958,$C958-N$1,1),0)+0</f>
        <v>1</v>
      </c>
      <c r="O958" s="0" t="n">
        <f aca="false">IFERROR(MID($B958,$C958-O$1,1),0)+0</f>
        <v>0</v>
      </c>
    </row>
    <row r="959" customFormat="false" ht="12.8" hidden="false" customHeight="false" outlineLevel="0" collapsed="false">
      <c r="A959" s="1" t="n">
        <v>101100111111</v>
      </c>
      <c r="B959" s="1" t="str">
        <f aca="false">_xlfn.CONCAT(A959)</f>
        <v>101100111111</v>
      </c>
      <c r="C959" s="1" t="n">
        <f aca="false">LEN(B959)</f>
        <v>12</v>
      </c>
      <c r="D959" s="0" t="n">
        <f aca="false">IFERROR(MID($B959,$C959-D$1,1),0)+0</f>
        <v>1</v>
      </c>
      <c r="E959" s="0" t="n">
        <f aca="false">IFERROR(MID($B959,$C959-E$1,1),0)+0</f>
        <v>1</v>
      </c>
      <c r="F959" s="0" t="n">
        <f aca="false">IFERROR(MID($B959,$C959-F$1,1),0)+0</f>
        <v>1</v>
      </c>
      <c r="G959" s="0" t="n">
        <f aca="false">IFERROR(MID($B959,$C959-G$1,1),0)+0</f>
        <v>1</v>
      </c>
      <c r="H959" s="0" t="n">
        <f aca="false">IFERROR(MID($B959,$C959-H$1,1),0)+0</f>
        <v>1</v>
      </c>
      <c r="I959" s="0" t="n">
        <f aca="false">IFERROR(MID($B959,$C959-I$1,1),0)+0</f>
        <v>1</v>
      </c>
      <c r="J959" s="0" t="n">
        <f aca="false">IFERROR(MID($B959,$C959-J$1,1),0)+0</f>
        <v>0</v>
      </c>
      <c r="K959" s="0" t="n">
        <f aca="false">IFERROR(MID($B959,$C959-K$1,1),0)+0</f>
        <v>0</v>
      </c>
      <c r="L959" s="0" t="n">
        <f aca="false">IFERROR(MID($B959,$C959-L$1,1),0)+0</f>
        <v>1</v>
      </c>
      <c r="M959" s="0" t="n">
        <f aca="false">IFERROR(MID($B959,$C959-M$1,1),0)+0</f>
        <v>1</v>
      </c>
      <c r="N959" s="0" t="n">
        <f aca="false">IFERROR(MID($B959,$C959-N$1,1),0)+0</f>
        <v>0</v>
      </c>
      <c r="O959" s="0" t="n">
        <f aca="false">IFERROR(MID($B959,$C959-O$1,1),0)+0</f>
        <v>1</v>
      </c>
    </row>
    <row r="960" customFormat="false" ht="12.8" hidden="false" customHeight="false" outlineLevel="0" collapsed="false">
      <c r="A960" s="1" t="n">
        <v>110001100001</v>
      </c>
      <c r="B960" s="1" t="str">
        <f aca="false">_xlfn.CONCAT(A960)</f>
        <v>110001100001</v>
      </c>
      <c r="C960" s="1" t="n">
        <f aca="false">LEN(B960)</f>
        <v>12</v>
      </c>
      <c r="D960" s="0" t="n">
        <f aca="false">IFERROR(MID($B960,$C960-D$1,1),0)+0</f>
        <v>1</v>
      </c>
      <c r="E960" s="0" t="n">
        <f aca="false">IFERROR(MID($B960,$C960-E$1,1),0)+0</f>
        <v>0</v>
      </c>
      <c r="F960" s="0" t="n">
        <f aca="false">IFERROR(MID($B960,$C960-F$1,1),0)+0</f>
        <v>0</v>
      </c>
      <c r="G960" s="0" t="n">
        <f aca="false">IFERROR(MID($B960,$C960-G$1,1),0)+0</f>
        <v>0</v>
      </c>
      <c r="H960" s="0" t="n">
        <f aca="false">IFERROR(MID($B960,$C960-H$1,1),0)+0</f>
        <v>0</v>
      </c>
      <c r="I960" s="0" t="n">
        <f aca="false">IFERROR(MID($B960,$C960-I$1,1),0)+0</f>
        <v>1</v>
      </c>
      <c r="J960" s="0" t="n">
        <f aca="false">IFERROR(MID($B960,$C960-J$1,1),0)+0</f>
        <v>1</v>
      </c>
      <c r="K960" s="0" t="n">
        <f aca="false">IFERROR(MID($B960,$C960-K$1,1),0)+0</f>
        <v>0</v>
      </c>
      <c r="L960" s="0" t="n">
        <f aca="false">IFERROR(MID($B960,$C960-L$1,1),0)+0</f>
        <v>0</v>
      </c>
      <c r="M960" s="0" t="n">
        <f aca="false">IFERROR(MID($B960,$C960-M$1,1),0)+0</f>
        <v>0</v>
      </c>
      <c r="N960" s="0" t="n">
        <f aca="false">IFERROR(MID($B960,$C960-N$1,1),0)+0</f>
        <v>1</v>
      </c>
      <c r="O960" s="0" t="n">
        <f aca="false">IFERROR(MID($B960,$C960-O$1,1),0)+0</f>
        <v>1</v>
      </c>
    </row>
    <row r="961" customFormat="false" ht="12.8" hidden="false" customHeight="false" outlineLevel="0" collapsed="false">
      <c r="A961" s="1" t="n">
        <v>110100111010</v>
      </c>
      <c r="B961" s="1" t="str">
        <f aca="false">_xlfn.CONCAT(A961)</f>
        <v>110100111010</v>
      </c>
      <c r="C961" s="1" t="n">
        <f aca="false">LEN(B961)</f>
        <v>12</v>
      </c>
      <c r="D961" s="0" t="n">
        <f aca="false">IFERROR(MID($B961,$C961-D$1,1),0)+0</f>
        <v>0</v>
      </c>
      <c r="E961" s="0" t="n">
        <f aca="false">IFERROR(MID($B961,$C961-E$1,1),0)+0</f>
        <v>1</v>
      </c>
      <c r="F961" s="0" t="n">
        <f aca="false">IFERROR(MID($B961,$C961-F$1,1),0)+0</f>
        <v>0</v>
      </c>
      <c r="G961" s="0" t="n">
        <f aca="false">IFERROR(MID($B961,$C961-G$1,1),0)+0</f>
        <v>1</v>
      </c>
      <c r="H961" s="0" t="n">
        <f aca="false">IFERROR(MID($B961,$C961-H$1,1),0)+0</f>
        <v>1</v>
      </c>
      <c r="I961" s="0" t="n">
        <f aca="false">IFERROR(MID($B961,$C961-I$1,1),0)+0</f>
        <v>1</v>
      </c>
      <c r="J961" s="0" t="n">
        <f aca="false">IFERROR(MID($B961,$C961-J$1,1),0)+0</f>
        <v>0</v>
      </c>
      <c r="K961" s="0" t="n">
        <f aca="false">IFERROR(MID($B961,$C961-K$1,1),0)+0</f>
        <v>0</v>
      </c>
      <c r="L961" s="0" t="n">
        <f aca="false">IFERROR(MID($B961,$C961-L$1,1),0)+0</f>
        <v>1</v>
      </c>
      <c r="M961" s="0" t="n">
        <f aca="false">IFERROR(MID($B961,$C961-M$1,1),0)+0</f>
        <v>0</v>
      </c>
      <c r="N961" s="0" t="n">
        <f aca="false">IFERROR(MID($B961,$C961-N$1,1),0)+0</f>
        <v>1</v>
      </c>
      <c r="O961" s="0" t="n">
        <f aca="false">IFERROR(MID($B961,$C961-O$1,1),0)+0</f>
        <v>1</v>
      </c>
    </row>
    <row r="962" customFormat="false" ht="12.8" hidden="false" customHeight="false" outlineLevel="0" collapsed="false">
      <c r="A962" s="1" t="n">
        <v>11000100011</v>
      </c>
      <c r="B962" s="1" t="str">
        <f aca="false">_xlfn.CONCAT(A962)</f>
        <v>11000100011</v>
      </c>
      <c r="C962" s="1" t="n">
        <f aca="false">LEN(B962)</f>
        <v>11</v>
      </c>
      <c r="D962" s="0" t="n">
        <f aca="false">IFERROR(MID($B962,$C962-D$1,1),0)+0</f>
        <v>1</v>
      </c>
      <c r="E962" s="0" t="n">
        <f aca="false">IFERROR(MID($B962,$C962-E$1,1),0)+0</f>
        <v>1</v>
      </c>
      <c r="F962" s="0" t="n">
        <f aca="false">IFERROR(MID($B962,$C962-F$1,1),0)+0</f>
        <v>0</v>
      </c>
      <c r="G962" s="0" t="n">
        <f aca="false">IFERROR(MID($B962,$C962-G$1,1),0)+0</f>
        <v>0</v>
      </c>
      <c r="H962" s="0" t="n">
        <f aca="false">IFERROR(MID($B962,$C962-H$1,1),0)+0</f>
        <v>0</v>
      </c>
      <c r="I962" s="0" t="n">
        <f aca="false">IFERROR(MID($B962,$C962-I$1,1),0)+0</f>
        <v>1</v>
      </c>
      <c r="J962" s="0" t="n">
        <f aca="false">IFERROR(MID($B962,$C962-J$1,1),0)+0</f>
        <v>0</v>
      </c>
      <c r="K962" s="0" t="n">
        <f aca="false">IFERROR(MID($B962,$C962-K$1,1),0)+0</f>
        <v>0</v>
      </c>
      <c r="L962" s="0" t="n">
        <f aca="false">IFERROR(MID($B962,$C962-L$1,1),0)+0</f>
        <v>0</v>
      </c>
      <c r="M962" s="0" t="n">
        <f aca="false">IFERROR(MID($B962,$C962-M$1,1),0)+0</f>
        <v>1</v>
      </c>
      <c r="N962" s="0" t="n">
        <f aca="false">IFERROR(MID($B962,$C962-N$1,1),0)+0</f>
        <v>1</v>
      </c>
      <c r="O962" s="0" t="n">
        <f aca="false">IFERROR(MID($B962,$C962-O$1,1),0)+0</f>
        <v>0</v>
      </c>
    </row>
    <row r="963" customFormat="false" ht="12.8" hidden="false" customHeight="false" outlineLevel="0" collapsed="false">
      <c r="A963" s="1" t="n">
        <v>11000100010</v>
      </c>
      <c r="B963" s="1" t="str">
        <f aca="false">_xlfn.CONCAT(A963)</f>
        <v>11000100010</v>
      </c>
      <c r="C963" s="1" t="n">
        <f aca="false">LEN(B963)</f>
        <v>11</v>
      </c>
      <c r="D963" s="0" t="n">
        <f aca="false">IFERROR(MID($B963,$C963-D$1,1),0)+0</f>
        <v>0</v>
      </c>
      <c r="E963" s="0" t="n">
        <f aca="false">IFERROR(MID($B963,$C963-E$1,1),0)+0</f>
        <v>1</v>
      </c>
      <c r="F963" s="0" t="n">
        <f aca="false">IFERROR(MID($B963,$C963-F$1,1),0)+0</f>
        <v>0</v>
      </c>
      <c r="G963" s="0" t="n">
        <f aca="false">IFERROR(MID($B963,$C963-G$1,1),0)+0</f>
        <v>0</v>
      </c>
      <c r="H963" s="0" t="n">
        <f aca="false">IFERROR(MID($B963,$C963-H$1,1),0)+0</f>
        <v>0</v>
      </c>
      <c r="I963" s="0" t="n">
        <f aca="false">IFERROR(MID($B963,$C963-I$1,1),0)+0</f>
        <v>1</v>
      </c>
      <c r="J963" s="0" t="n">
        <f aca="false">IFERROR(MID($B963,$C963-J$1,1),0)+0</f>
        <v>0</v>
      </c>
      <c r="K963" s="0" t="n">
        <f aca="false">IFERROR(MID($B963,$C963-K$1,1),0)+0</f>
        <v>0</v>
      </c>
      <c r="L963" s="0" t="n">
        <f aca="false">IFERROR(MID($B963,$C963-L$1,1),0)+0</f>
        <v>0</v>
      </c>
      <c r="M963" s="0" t="n">
        <f aca="false">IFERROR(MID($B963,$C963-M$1,1),0)+0</f>
        <v>1</v>
      </c>
      <c r="N963" s="0" t="n">
        <f aca="false">IFERROR(MID($B963,$C963-N$1,1),0)+0</f>
        <v>1</v>
      </c>
      <c r="O963" s="0" t="n">
        <f aca="false">IFERROR(MID($B963,$C963-O$1,1),0)+0</f>
        <v>0</v>
      </c>
    </row>
    <row r="964" customFormat="false" ht="12.8" hidden="false" customHeight="false" outlineLevel="0" collapsed="false">
      <c r="A964" s="1" t="n">
        <v>11111101111</v>
      </c>
      <c r="B964" s="1" t="str">
        <f aca="false">_xlfn.CONCAT(A964)</f>
        <v>11111101111</v>
      </c>
      <c r="C964" s="1" t="n">
        <f aca="false">LEN(B964)</f>
        <v>11</v>
      </c>
      <c r="D964" s="0" t="n">
        <f aca="false">IFERROR(MID($B964,$C964-D$1,1),0)+0</f>
        <v>1</v>
      </c>
      <c r="E964" s="0" t="n">
        <f aca="false">IFERROR(MID($B964,$C964-E$1,1),0)+0</f>
        <v>1</v>
      </c>
      <c r="F964" s="0" t="n">
        <f aca="false">IFERROR(MID($B964,$C964-F$1,1),0)+0</f>
        <v>1</v>
      </c>
      <c r="G964" s="0" t="n">
        <f aca="false">IFERROR(MID($B964,$C964-G$1,1),0)+0</f>
        <v>1</v>
      </c>
      <c r="H964" s="0" t="n">
        <f aca="false">IFERROR(MID($B964,$C964-H$1,1),0)+0</f>
        <v>0</v>
      </c>
      <c r="I964" s="0" t="n">
        <f aca="false">IFERROR(MID($B964,$C964-I$1,1),0)+0</f>
        <v>1</v>
      </c>
      <c r="J964" s="0" t="n">
        <f aca="false">IFERROR(MID($B964,$C964-J$1,1),0)+0</f>
        <v>1</v>
      </c>
      <c r="K964" s="0" t="n">
        <f aca="false">IFERROR(MID($B964,$C964-K$1,1),0)+0</f>
        <v>1</v>
      </c>
      <c r="L964" s="0" t="n">
        <f aca="false">IFERROR(MID($B964,$C964-L$1,1),0)+0</f>
        <v>1</v>
      </c>
      <c r="M964" s="0" t="n">
        <f aca="false">IFERROR(MID($B964,$C964-M$1,1),0)+0</f>
        <v>1</v>
      </c>
      <c r="N964" s="0" t="n">
        <f aca="false">IFERROR(MID($B964,$C964-N$1,1),0)+0</f>
        <v>1</v>
      </c>
      <c r="O964" s="0" t="n">
        <f aca="false">IFERROR(MID($B964,$C964-O$1,1),0)+0</f>
        <v>0</v>
      </c>
    </row>
    <row r="965" customFormat="false" ht="12.8" hidden="false" customHeight="false" outlineLevel="0" collapsed="false">
      <c r="A965" s="1" t="n">
        <v>101000010110</v>
      </c>
      <c r="B965" s="1" t="str">
        <f aca="false">_xlfn.CONCAT(A965)</f>
        <v>101000010110</v>
      </c>
      <c r="C965" s="1" t="n">
        <f aca="false">LEN(B965)</f>
        <v>12</v>
      </c>
      <c r="D965" s="0" t="n">
        <f aca="false">IFERROR(MID($B965,$C965-D$1,1),0)+0</f>
        <v>0</v>
      </c>
      <c r="E965" s="0" t="n">
        <f aca="false">IFERROR(MID($B965,$C965-E$1,1),0)+0</f>
        <v>1</v>
      </c>
      <c r="F965" s="0" t="n">
        <f aca="false">IFERROR(MID($B965,$C965-F$1,1),0)+0</f>
        <v>1</v>
      </c>
      <c r="G965" s="0" t="n">
        <f aca="false">IFERROR(MID($B965,$C965-G$1,1),0)+0</f>
        <v>0</v>
      </c>
      <c r="H965" s="0" t="n">
        <f aca="false">IFERROR(MID($B965,$C965-H$1,1),0)+0</f>
        <v>1</v>
      </c>
      <c r="I965" s="0" t="n">
        <f aca="false">IFERROR(MID($B965,$C965-I$1,1),0)+0</f>
        <v>0</v>
      </c>
      <c r="J965" s="0" t="n">
        <f aca="false">IFERROR(MID($B965,$C965-J$1,1),0)+0</f>
        <v>0</v>
      </c>
      <c r="K965" s="0" t="n">
        <f aca="false">IFERROR(MID($B965,$C965-K$1,1),0)+0</f>
        <v>0</v>
      </c>
      <c r="L965" s="0" t="n">
        <f aca="false">IFERROR(MID($B965,$C965-L$1,1),0)+0</f>
        <v>0</v>
      </c>
      <c r="M965" s="0" t="n">
        <f aca="false">IFERROR(MID($B965,$C965-M$1,1),0)+0</f>
        <v>1</v>
      </c>
      <c r="N965" s="0" t="n">
        <f aca="false">IFERROR(MID($B965,$C965-N$1,1),0)+0</f>
        <v>0</v>
      </c>
      <c r="O965" s="0" t="n">
        <f aca="false">IFERROR(MID($B965,$C965-O$1,1),0)+0</f>
        <v>1</v>
      </c>
    </row>
    <row r="966" customFormat="false" ht="12.8" hidden="false" customHeight="false" outlineLevel="0" collapsed="false">
      <c r="A966" s="1" t="n">
        <v>101000010</v>
      </c>
      <c r="B966" s="1" t="str">
        <f aca="false">_xlfn.CONCAT(A966)</f>
        <v>101000010</v>
      </c>
      <c r="C966" s="1" t="n">
        <f aca="false">LEN(B966)</f>
        <v>9</v>
      </c>
      <c r="D966" s="0" t="n">
        <f aca="false">IFERROR(MID($B966,$C966-D$1,1),0)+0</f>
        <v>0</v>
      </c>
      <c r="E966" s="0" t="n">
        <f aca="false">IFERROR(MID($B966,$C966-E$1,1),0)+0</f>
        <v>1</v>
      </c>
      <c r="F966" s="0" t="n">
        <f aca="false">IFERROR(MID($B966,$C966-F$1,1),0)+0</f>
        <v>0</v>
      </c>
      <c r="G966" s="0" t="n">
        <f aca="false">IFERROR(MID($B966,$C966-G$1,1),0)+0</f>
        <v>0</v>
      </c>
      <c r="H966" s="0" t="n">
        <f aca="false">IFERROR(MID($B966,$C966-H$1,1),0)+0</f>
        <v>0</v>
      </c>
      <c r="I966" s="0" t="n">
        <f aca="false">IFERROR(MID($B966,$C966-I$1,1),0)+0</f>
        <v>0</v>
      </c>
      <c r="J966" s="0" t="n">
        <f aca="false">IFERROR(MID($B966,$C966-J$1,1),0)+0</f>
        <v>1</v>
      </c>
      <c r="K966" s="0" t="n">
        <f aca="false">IFERROR(MID($B966,$C966-K$1,1),0)+0</f>
        <v>0</v>
      </c>
      <c r="L966" s="0" t="n">
        <f aca="false">IFERROR(MID($B966,$C966-L$1,1),0)+0</f>
        <v>1</v>
      </c>
      <c r="M966" s="0" t="n">
        <f aca="false">IFERROR(MID($B966,$C966-M$1,1),0)+0</f>
        <v>0</v>
      </c>
      <c r="N966" s="0" t="n">
        <f aca="false">IFERROR(MID($B966,$C966-N$1,1),0)+0</f>
        <v>0</v>
      </c>
      <c r="O966" s="0" t="n">
        <f aca="false">IFERROR(MID($B966,$C966-O$1,1),0)+0</f>
        <v>0</v>
      </c>
    </row>
    <row r="967" customFormat="false" ht="12.8" hidden="false" customHeight="false" outlineLevel="0" collapsed="false">
      <c r="A967" s="1" t="n">
        <v>1000100001</v>
      </c>
      <c r="B967" s="1" t="str">
        <f aca="false">_xlfn.CONCAT(A967)</f>
        <v>1000100001</v>
      </c>
      <c r="C967" s="1" t="n">
        <f aca="false">LEN(B967)</f>
        <v>10</v>
      </c>
      <c r="D967" s="0" t="n">
        <f aca="false">IFERROR(MID($B967,$C967-D$1,1),0)+0</f>
        <v>1</v>
      </c>
      <c r="E967" s="0" t="n">
        <f aca="false">IFERROR(MID($B967,$C967-E$1,1),0)+0</f>
        <v>0</v>
      </c>
      <c r="F967" s="0" t="n">
        <f aca="false">IFERROR(MID($B967,$C967-F$1,1),0)+0</f>
        <v>0</v>
      </c>
      <c r="G967" s="0" t="n">
        <f aca="false">IFERROR(MID($B967,$C967-G$1,1),0)+0</f>
        <v>0</v>
      </c>
      <c r="H967" s="0" t="n">
        <f aca="false">IFERROR(MID($B967,$C967-H$1,1),0)+0</f>
        <v>0</v>
      </c>
      <c r="I967" s="0" t="n">
        <f aca="false">IFERROR(MID($B967,$C967-I$1,1),0)+0</f>
        <v>1</v>
      </c>
      <c r="J967" s="0" t="n">
        <f aca="false">IFERROR(MID($B967,$C967-J$1,1),0)+0</f>
        <v>0</v>
      </c>
      <c r="K967" s="0" t="n">
        <f aca="false">IFERROR(MID($B967,$C967-K$1,1),0)+0</f>
        <v>0</v>
      </c>
      <c r="L967" s="0" t="n">
        <f aca="false">IFERROR(MID($B967,$C967-L$1,1),0)+0</f>
        <v>0</v>
      </c>
      <c r="M967" s="0" t="n">
        <f aca="false">IFERROR(MID($B967,$C967-M$1,1),0)+0</f>
        <v>1</v>
      </c>
      <c r="N967" s="0" t="n">
        <f aca="false">IFERROR(MID($B967,$C967-N$1,1),0)+0</f>
        <v>0</v>
      </c>
      <c r="O967" s="0" t="n">
        <f aca="false">IFERROR(MID($B967,$C967-O$1,1),0)+0</f>
        <v>0</v>
      </c>
    </row>
    <row r="968" customFormat="false" ht="12.8" hidden="false" customHeight="false" outlineLevel="0" collapsed="false">
      <c r="A968" s="1" t="n">
        <v>111101110010</v>
      </c>
      <c r="B968" s="1" t="str">
        <f aca="false">_xlfn.CONCAT(A968)</f>
        <v>111101110010</v>
      </c>
      <c r="C968" s="1" t="n">
        <f aca="false">LEN(B968)</f>
        <v>12</v>
      </c>
      <c r="D968" s="0" t="n">
        <f aca="false">IFERROR(MID($B968,$C968-D$1,1),0)+0</f>
        <v>0</v>
      </c>
      <c r="E968" s="0" t="n">
        <f aca="false">IFERROR(MID($B968,$C968-E$1,1),0)+0</f>
        <v>1</v>
      </c>
      <c r="F968" s="0" t="n">
        <f aca="false">IFERROR(MID($B968,$C968-F$1,1),0)+0</f>
        <v>0</v>
      </c>
      <c r="G968" s="0" t="n">
        <f aca="false">IFERROR(MID($B968,$C968-G$1,1),0)+0</f>
        <v>0</v>
      </c>
      <c r="H968" s="0" t="n">
        <f aca="false">IFERROR(MID($B968,$C968-H$1,1),0)+0</f>
        <v>1</v>
      </c>
      <c r="I968" s="0" t="n">
        <f aca="false">IFERROR(MID($B968,$C968-I$1,1),0)+0</f>
        <v>1</v>
      </c>
      <c r="J968" s="0" t="n">
        <f aca="false">IFERROR(MID($B968,$C968-J$1,1),0)+0</f>
        <v>1</v>
      </c>
      <c r="K968" s="0" t="n">
        <f aca="false">IFERROR(MID($B968,$C968-K$1,1),0)+0</f>
        <v>0</v>
      </c>
      <c r="L968" s="0" t="n">
        <f aca="false">IFERROR(MID($B968,$C968-L$1,1),0)+0</f>
        <v>1</v>
      </c>
      <c r="M968" s="0" t="n">
        <f aca="false">IFERROR(MID($B968,$C968-M$1,1),0)+0</f>
        <v>1</v>
      </c>
      <c r="N968" s="0" t="n">
        <f aca="false">IFERROR(MID($B968,$C968-N$1,1),0)+0</f>
        <v>1</v>
      </c>
      <c r="O968" s="0" t="n">
        <f aca="false">IFERROR(MID($B968,$C968-O$1,1),0)+0</f>
        <v>1</v>
      </c>
    </row>
    <row r="969" customFormat="false" ht="12.8" hidden="false" customHeight="false" outlineLevel="0" collapsed="false">
      <c r="A969" s="1" t="n">
        <v>111000001</v>
      </c>
      <c r="B969" s="1" t="str">
        <f aca="false">_xlfn.CONCAT(A969)</f>
        <v>111000001</v>
      </c>
      <c r="C969" s="1" t="n">
        <f aca="false">LEN(B969)</f>
        <v>9</v>
      </c>
      <c r="D969" s="0" t="n">
        <f aca="false">IFERROR(MID($B969,$C969-D$1,1),0)+0</f>
        <v>1</v>
      </c>
      <c r="E969" s="0" t="n">
        <f aca="false">IFERROR(MID($B969,$C969-E$1,1),0)+0</f>
        <v>0</v>
      </c>
      <c r="F969" s="0" t="n">
        <f aca="false">IFERROR(MID($B969,$C969-F$1,1),0)+0</f>
        <v>0</v>
      </c>
      <c r="G969" s="0" t="n">
        <f aca="false">IFERROR(MID($B969,$C969-G$1,1),0)+0</f>
        <v>0</v>
      </c>
      <c r="H969" s="0" t="n">
        <f aca="false">IFERROR(MID($B969,$C969-H$1,1),0)+0</f>
        <v>0</v>
      </c>
      <c r="I969" s="0" t="n">
        <f aca="false">IFERROR(MID($B969,$C969-I$1,1),0)+0</f>
        <v>0</v>
      </c>
      <c r="J969" s="0" t="n">
        <f aca="false">IFERROR(MID($B969,$C969-J$1,1),0)+0</f>
        <v>1</v>
      </c>
      <c r="K969" s="0" t="n">
        <f aca="false">IFERROR(MID($B969,$C969-K$1,1),0)+0</f>
        <v>1</v>
      </c>
      <c r="L969" s="0" t="n">
        <f aca="false">IFERROR(MID($B969,$C969-L$1,1),0)+0</f>
        <v>1</v>
      </c>
      <c r="M969" s="0" t="n">
        <f aca="false">IFERROR(MID($B969,$C969-M$1,1),0)+0</f>
        <v>0</v>
      </c>
      <c r="N969" s="0" t="n">
        <f aca="false">IFERROR(MID($B969,$C969-N$1,1),0)+0</f>
        <v>0</v>
      </c>
      <c r="O969" s="0" t="n">
        <f aca="false">IFERROR(MID($B969,$C969-O$1,1),0)+0</f>
        <v>0</v>
      </c>
    </row>
    <row r="970" customFormat="false" ht="12.8" hidden="false" customHeight="false" outlineLevel="0" collapsed="false">
      <c r="A970" s="1" t="n">
        <v>101000111000</v>
      </c>
      <c r="B970" s="1" t="str">
        <f aca="false">_xlfn.CONCAT(A970)</f>
        <v>101000111000</v>
      </c>
      <c r="C970" s="1" t="n">
        <f aca="false">LEN(B970)</f>
        <v>12</v>
      </c>
      <c r="D970" s="0" t="n">
        <f aca="false">IFERROR(MID($B970,$C970-D$1,1),0)+0</f>
        <v>0</v>
      </c>
      <c r="E970" s="0" t="n">
        <f aca="false">IFERROR(MID($B970,$C970-E$1,1),0)+0</f>
        <v>0</v>
      </c>
      <c r="F970" s="0" t="n">
        <f aca="false">IFERROR(MID($B970,$C970-F$1,1),0)+0</f>
        <v>0</v>
      </c>
      <c r="G970" s="0" t="n">
        <f aca="false">IFERROR(MID($B970,$C970-G$1,1),0)+0</f>
        <v>1</v>
      </c>
      <c r="H970" s="0" t="n">
        <f aca="false">IFERROR(MID($B970,$C970-H$1,1),0)+0</f>
        <v>1</v>
      </c>
      <c r="I970" s="0" t="n">
        <f aca="false">IFERROR(MID($B970,$C970-I$1,1),0)+0</f>
        <v>1</v>
      </c>
      <c r="J970" s="0" t="n">
        <f aca="false">IFERROR(MID($B970,$C970-J$1,1),0)+0</f>
        <v>0</v>
      </c>
      <c r="K970" s="0" t="n">
        <f aca="false">IFERROR(MID($B970,$C970-K$1,1),0)+0</f>
        <v>0</v>
      </c>
      <c r="L970" s="0" t="n">
        <f aca="false">IFERROR(MID($B970,$C970-L$1,1),0)+0</f>
        <v>0</v>
      </c>
      <c r="M970" s="0" t="n">
        <f aca="false">IFERROR(MID($B970,$C970-M$1,1),0)+0</f>
        <v>1</v>
      </c>
      <c r="N970" s="0" t="n">
        <f aca="false">IFERROR(MID($B970,$C970-N$1,1),0)+0</f>
        <v>0</v>
      </c>
      <c r="O970" s="0" t="n">
        <f aca="false">IFERROR(MID($B970,$C970-O$1,1),0)+0</f>
        <v>1</v>
      </c>
    </row>
    <row r="971" customFormat="false" ht="12.8" hidden="false" customHeight="false" outlineLevel="0" collapsed="false">
      <c r="A971" s="1" t="n">
        <v>100110100011</v>
      </c>
      <c r="B971" s="1" t="str">
        <f aca="false">_xlfn.CONCAT(A971)</f>
        <v>100110100011</v>
      </c>
      <c r="C971" s="1" t="n">
        <f aca="false">LEN(B971)</f>
        <v>12</v>
      </c>
      <c r="D971" s="0" t="n">
        <f aca="false">IFERROR(MID($B971,$C971-D$1,1),0)+0</f>
        <v>1</v>
      </c>
      <c r="E971" s="0" t="n">
        <f aca="false">IFERROR(MID($B971,$C971-E$1,1),0)+0</f>
        <v>1</v>
      </c>
      <c r="F971" s="0" t="n">
        <f aca="false">IFERROR(MID($B971,$C971-F$1,1),0)+0</f>
        <v>0</v>
      </c>
      <c r="G971" s="0" t="n">
        <f aca="false">IFERROR(MID($B971,$C971-G$1,1),0)+0</f>
        <v>0</v>
      </c>
      <c r="H971" s="0" t="n">
        <f aca="false">IFERROR(MID($B971,$C971-H$1,1),0)+0</f>
        <v>0</v>
      </c>
      <c r="I971" s="0" t="n">
        <f aca="false">IFERROR(MID($B971,$C971-I$1,1),0)+0</f>
        <v>1</v>
      </c>
      <c r="J971" s="0" t="n">
        <f aca="false">IFERROR(MID($B971,$C971-J$1,1),0)+0</f>
        <v>0</v>
      </c>
      <c r="K971" s="0" t="n">
        <f aca="false">IFERROR(MID($B971,$C971-K$1,1),0)+0</f>
        <v>1</v>
      </c>
      <c r="L971" s="0" t="n">
        <f aca="false">IFERROR(MID($B971,$C971-L$1,1),0)+0</f>
        <v>1</v>
      </c>
      <c r="M971" s="0" t="n">
        <f aca="false">IFERROR(MID($B971,$C971-M$1,1),0)+0</f>
        <v>0</v>
      </c>
      <c r="N971" s="0" t="n">
        <f aca="false">IFERROR(MID($B971,$C971-N$1,1),0)+0</f>
        <v>0</v>
      </c>
      <c r="O971" s="0" t="n">
        <f aca="false">IFERROR(MID($B971,$C971-O$1,1),0)+0</f>
        <v>1</v>
      </c>
    </row>
    <row r="972" customFormat="false" ht="12.8" hidden="false" customHeight="false" outlineLevel="0" collapsed="false">
      <c r="A972" s="1" t="n">
        <v>1001001111</v>
      </c>
      <c r="B972" s="1" t="str">
        <f aca="false">_xlfn.CONCAT(A972)</f>
        <v>1001001111</v>
      </c>
      <c r="C972" s="1" t="n">
        <f aca="false">LEN(B972)</f>
        <v>10</v>
      </c>
      <c r="D972" s="0" t="n">
        <f aca="false">IFERROR(MID($B972,$C972-D$1,1),0)+0</f>
        <v>1</v>
      </c>
      <c r="E972" s="0" t="n">
        <f aca="false">IFERROR(MID($B972,$C972-E$1,1),0)+0</f>
        <v>1</v>
      </c>
      <c r="F972" s="0" t="n">
        <f aca="false">IFERROR(MID($B972,$C972-F$1,1),0)+0</f>
        <v>1</v>
      </c>
      <c r="G972" s="0" t="n">
        <f aca="false">IFERROR(MID($B972,$C972-G$1,1),0)+0</f>
        <v>1</v>
      </c>
      <c r="H972" s="0" t="n">
        <f aca="false">IFERROR(MID($B972,$C972-H$1,1),0)+0</f>
        <v>0</v>
      </c>
      <c r="I972" s="0" t="n">
        <f aca="false">IFERROR(MID($B972,$C972-I$1,1),0)+0</f>
        <v>0</v>
      </c>
      <c r="J972" s="0" t="n">
        <f aca="false">IFERROR(MID($B972,$C972-J$1,1),0)+0</f>
        <v>1</v>
      </c>
      <c r="K972" s="0" t="n">
        <f aca="false">IFERROR(MID($B972,$C972-K$1,1),0)+0</f>
        <v>0</v>
      </c>
      <c r="L972" s="0" t="n">
        <f aca="false">IFERROR(MID($B972,$C972-L$1,1),0)+0</f>
        <v>0</v>
      </c>
      <c r="M972" s="0" t="n">
        <f aca="false">IFERROR(MID($B972,$C972-M$1,1),0)+0</f>
        <v>1</v>
      </c>
      <c r="N972" s="0" t="n">
        <f aca="false">IFERROR(MID($B972,$C972-N$1,1),0)+0</f>
        <v>0</v>
      </c>
      <c r="O972" s="0" t="n">
        <f aca="false">IFERROR(MID($B972,$C972-O$1,1),0)+0</f>
        <v>0</v>
      </c>
    </row>
    <row r="973" customFormat="false" ht="12.8" hidden="false" customHeight="false" outlineLevel="0" collapsed="false">
      <c r="A973" s="1" t="n">
        <v>110101011010</v>
      </c>
      <c r="B973" s="1" t="str">
        <f aca="false">_xlfn.CONCAT(A973)</f>
        <v>110101011010</v>
      </c>
      <c r="C973" s="1" t="n">
        <f aca="false">LEN(B973)</f>
        <v>12</v>
      </c>
      <c r="D973" s="0" t="n">
        <f aca="false">IFERROR(MID($B973,$C973-D$1,1),0)+0</f>
        <v>0</v>
      </c>
      <c r="E973" s="0" t="n">
        <f aca="false">IFERROR(MID($B973,$C973-E$1,1),0)+0</f>
        <v>1</v>
      </c>
      <c r="F973" s="0" t="n">
        <f aca="false">IFERROR(MID($B973,$C973-F$1,1),0)+0</f>
        <v>0</v>
      </c>
      <c r="G973" s="0" t="n">
        <f aca="false">IFERROR(MID($B973,$C973-G$1,1),0)+0</f>
        <v>1</v>
      </c>
      <c r="H973" s="0" t="n">
        <f aca="false">IFERROR(MID($B973,$C973-H$1,1),0)+0</f>
        <v>1</v>
      </c>
      <c r="I973" s="0" t="n">
        <f aca="false">IFERROR(MID($B973,$C973-I$1,1),0)+0</f>
        <v>0</v>
      </c>
      <c r="J973" s="0" t="n">
        <f aca="false">IFERROR(MID($B973,$C973-J$1,1),0)+0</f>
        <v>1</v>
      </c>
      <c r="K973" s="0" t="n">
        <f aca="false">IFERROR(MID($B973,$C973-K$1,1),0)+0</f>
        <v>0</v>
      </c>
      <c r="L973" s="0" t="n">
        <f aca="false">IFERROR(MID($B973,$C973-L$1,1),0)+0</f>
        <v>1</v>
      </c>
      <c r="M973" s="0" t="n">
        <f aca="false">IFERROR(MID($B973,$C973-M$1,1),0)+0</f>
        <v>0</v>
      </c>
      <c r="N973" s="0" t="n">
        <f aca="false">IFERROR(MID($B973,$C973-N$1,1),0)+0</f>
        <v>1</v>
      </c>
      <c r="O973" s="0" t="n">
        <f aca="false">IFERROR(MID($B973,$C973-O$1,1),0)+0</f>
        <v>1</v>
      </c>
    </row>
    <row r="974" customFormat="false" ht="12.8" hidden="false" customHeight="false" outlineLevel="0" collapsed="false">
      <c r="A974" s="1" t="n">
        <v>101011101101</v>
      </c>
      <c r="B974" s="1" t="str">
        <f aca="false">_xlfn.CONCAT(A974)</f>
        <v>101011101101</v>
      </c>
      <c r="C974" s="1" t="n">
        <f aca="false">LEN(B974)</f>
        <v>12</v>
      </c>
      <c r="D974" s="0" t="n">
        <f aca="false">IFERROR(MID($B974,$C974-D$1,1),0)+0</f>
        <v>1</v>
      </c>
      <c r="E974" s="0" t="n">
        <f aca="false">IFERROR(MID($B974,$C974-E$1,1),0)+0</f>
        <v>0</v>
      </c>
      <c r="F974" s="0" t="n">
        <f aca="false">IFERROR(MID($B974,$C974-F$1,1),0)+0</f>
        <v>1</v>
      </c>
      <c r="G974" s="0" t="n">
        <f aca="false">IFERROR(MID($B974,$C974-G$1,1),0)+0</f>
        <v>1</v>
      </c>
      <c r="H974" s="0" t="n">
        <f aca="false">IFERROR(MID($B974,$C974-H$1,1),0)+0</f>
        <v>0</v>
      </c>
      <c r="I974" s="0" t="n">
        <f aca="false">IFERROR(MID($B974,$C974-I$1,1),0)+0</f>
        <v>1</v>
      </c>
      <c r="J974" s="0" t="n">
        <f aca="false">IFERROR(MID($B974,$C974-J$1,1),0)+0</f>
        <v>1</v>
      </c>
      <c r="K974" s="0" t="n">
        <f aca="false">IFERROR(MID($B974,$C974-K$1,1),0)+0</f>
        <v>1</v>
      </c>
      <c r="L974" s="0" t="n">
        <f aca="false">IFERROR(MID($B974,$C974-L$1,1),0)+0</f>
        <v>0</v>
      </c>
      <c r="M974" s="0" t="n">
        <f aca="false">IFERROR(MID($B974,$C974-M$1,1),0)+0</f>
        <v>1</v>
      </c>
      <c r="N974" s="0" t="n">
        <f aca="false">IFERROR(MID($B974,$C974-N$1,1),0)+0</f>
        <v>0</v>
      </c>
      <c r="O974" s="0" t="n">
        <f aca="false">IFERROR(MID($B974,$C974-O$1,1),0)+0</f>
        <v>1</v>
      </c>
    </row>
    <row r="975" customFormat="false" ht="12.8" hidden="false" customHeight="false" outlineLevel="0" collapsed="false">
      <c r="A975" s="1" t="n">
        <v>100011000110</v>
      </c>
      <c r="B975" s="1" t="str">
        <f aca="false">_xlfn.CONCAT(A975)</f>
        <v>100011000110</v>
      </c>
      <c r="C975" s="1" t="n">
        <f aca="false">LEN(B975)</f>
        <v>12</v>
      </c>
      <c r="D975" s="0" t="n">
        <f aca="false">IFERROR(MID($B975,$C975-D$1,1),0)+0</f>
        <v>0</v>
      </c>
      <c r="E975" s="0" t="n">
        <f aca="false">IFERROR(MID($B975,$C975-E$1,1),0)+0</f>
        <v>1</v>
      </c>
      <c r="F975" s="0" t="n">
        <f aca="false">IFERROR(MID($B975,$C975-F$1,1),0)+0</f>
        <v>1</v>
      </c>
      <c r="G975" s="0" t="n">
        <f aca="false">IFERROR(MID($B975,$C975-G$1,1),0)+0</f>
        <v>0</v>
      </c>
      <c r="H975" s="0" t="n">
        <f aca="false">IFERROR(MID($B975,$C975-H$1,1),0)+0</f>
        <v>0</v>
      </c>
      <c r="I975" s="0" t="n">
        <f aca="false">IFERROR(MID($B975,$C975-I$1,1),0)+0</f>
        <v>0</v>
      </c>
      <c r="J975" s="0" t="n">
        <f aca="false">IFERROR(MID($B975,$C975-J$1,1),0)+0</f>
        <v>1</v>
      </c>
      <c r="K975" s="0" t="n">
        <f aca="false">IFERROR(MID($B975,$C975-K$1,1),0)+0</f>
        <v>1</v>
      </c>
      <c r="L975" s="0" t="n">
        <f aca="false">IFERROR(MID($B975,$C975-L$1,1),0)+0</f>
        <v>0</v>
      </c>
      <c r="M975" s="0" t="n">
        <f aca="false">IFERROR(MID($B975,$C975-M$1,1),0)+0</f>
        <v>0</v>
      </c>
      <c r="N975" s="0" t="n">
        <f aca="false">IFERROR(MID($B975,$C975-N$1,1),0)+0</f>
        <v>0</v>
      </c>
      <c r="O975" s="0" t="n">
        <f aca="false">IFERROR(MID($B975,$C975-O$1,1),0)+0</f>
        <v>1</v>
      </c>
    </row>
    <row r="976" customFormat="false" ht="12.8" hidden="false" customHeight="false" outlineLevel="0" collapsed="false">
      <c r="A976" s="1" t="n">
        <v>100100111000</v>
      </c>
      <c r="B976" s="1" t="str">
        <f aca="false">_xlfn.CONCAT(A976)</f>
        <v>100100111000</v>
      </c>
      <c r="C976" s="1" t="n">
        <f aca="false">LEN(B976)</f>
        <v>12</v>
      </c>
      <c r="D976" s="0" t="n">
        <f aca="false">IFERROR(MID($B976,$C976-D$1,1),0)+0</f>
        <v>0</v>
      </c>
      <c r="E976" s="0" t="n">
        <f aca="false">IFERROR(MID($B976,$C976-E$1,1),0)+0</f>
        <v>0</v>
      </c>
      <c r="F976" s="0" t="n">
        <f aca="false">IFERROR(MID($B976,$C976-F$1,1),0)+0</f>
        <v>0</v>
      </c>
      <c r="G976" s="0" t="n">
        <f aca="false">IFERROR(MID($B976,$C976-G$1,1),0)+0</f>
        <v>1</v>
      </c>
      <c r="H976" s="0" t="n">
        <f aca="false">IFERROR(MID($B976,$C976-H$1,1),0)+0</f>
        <v>1</v>
      </c>
      <c r="I976" s="0" t="n">
        <f aca="false">IFERROR(MID($B976,$C976-I$1,1),0)+0</f>
        <v>1</v>
      </c>
      <c r="J976" s="0" t="n">
        <f aca="false">IFERROR(MID($B976,$C976-J$1,1),0)+0</f>
        <v>0</v>
      </c>
      <c r="K976" s="0" t="n">
        <f aca="false">IFERROR(MID($B976,$C976-K$1,1),0)+0</f>
        <v>0</v>
      </c>
      <c r="L976" s="0" t="n">
        <f aca="false">IFERROR(MID($B976,$C976-L$1,1),0)+0</f>
        <v>1</v>
      </c>
      <c r="M976" s="0" t="n">
        <f aca="false">IFERROR(MID($B976,$C976-M$1,1),0)+0</f>
        <v>0</v>
      </c>
      <c r="N976" s="0" t="n">
        <f aca="false">IFERROR(MID($B976,$C976-N$1,1),0)+0</f>
        <v>0</v>
      </c>
      <c r="O976" s="0" t="n">
        <f aca="false">IFERROR(MID($B976,$C976-O$1,1),0)+0</f>
        <v>1</v>
      </c>
    </row>
    <row r="977" customFormat="false" ht="12.8" hidden="false" customHeight="false" outlineLevel="0" collapsed="false">
      <c r="A977" s="1" t="n">
        <v>1111001111</v>
      </c>
      <c r="B977" s="1" t="str">
        <f aca="false">_xlfn.CONCAT(A977)</f>
        <v>1111001111</v>
      </c>
      <c r="C977" s="1" t="n">
        <f aca="false">LEN(B977)</f>
        <v>10</v>
      </c>
      <c r="D977" s="0" t="n">
        <f aca="false">IFERROR(MID($B977,$C977-D$1,1),0)+0</f>
        <v>1</v>
      </c>
      <c r="E977" s="0" t="n">
        <f aca="false">IFERROR(MID($B977,$C977-E$1,1),0)+0</f>
        <v>1</v>
      </c>
      <c r="F977" s="0" t="n">
        <f aca="false">IFERROR(MID($B977,$C977-F$1,1),0)+0</f>
        <v>1</v>
      </c>
      <c r="G977" s="0" t="n">
        <f aca="false">IFERROR(MID($B977,$C977-G$1,1),0)+0</f>
        <v>1</v>
      </c>
      <c r="H977" s="0" t="n">
        <f aca="false">IFERROR(MID($B977,$C977-H$1,1),0)+0</f>
        <v>0</v>
      </c>
      <c r="I977" s="0" t="n">
        <f aca="false">IFERROR(MID($B977,$C977-I$1,1),0)+0</f>
        <v>0</v>
      </c>
      <c r="J977" s="0" t="n">
        <f aca="false">IFERROR(MID($B977,$C977-J$1,1),0)+0</f>
        <v>1</v>
      </c>
      <c r="K977" s="0" t="n">
        <f aca="false">IFERROR(MID($B977,$C977-K$1,1),0)+0</f>
        <v>1</v>
      </c>
      <c r="L977" s="0" t="n">
        <f aca="false">IFERROR(MID($B977,$C977-L$1,1),0)+0</f>
        <v>1</v>
      </c>
      <c r="M977" s="0" t="n">
        <f aca="false">IFERROR(MID($B977,$C977-M$1,1),0)+0</f>
        <v>1</v>
      </c>
      <c r="N977" s="0" t="n">
        <f aca="false">IFERROR(MID($B977,$C977-N$1,1),0)+0</f>
        <v>0</v>
      </c>
      <c r="O977" s="0" t="n">
        <f aca="false">IFERROR(MID($B977,$C977-O$1,1),0)+0</f>
        <v>0</v>
      </c>
    </row>
    <row r="978" customFormat="false" ht="12.8" hidden="false" customHeight="false" outlineLevel="0" collapsed="false">
      <c r="A978" s="1" t="n">
        <v>10100010100</v>
      </c>
      <c r="B978" s="1" t="str">
        <f aca="false">_xlfn.CONCAT(A978)</f>
        <v>10100010100</v>
      </c>
      <c r="C978" s="1" t="n">
        <f aca="false">LEN(B978)</f>
        <v>11</v>
      </c>
      <c r="D978" s="0" t="n">
        <f aca="false">IFERROR(MID($B978,$C978-D$1,1),0)+0</f>
        <v>0</v>
      </c>
      <c r="E978" s="0" t="n">
        <f aca="false">IFERROR(MID($B978,$C978-E$1,1),0)+0</f>
        <v>0</v>
      </c>
      <c r="F978" s="0" t="n">
        <f aca="false">IFERROR(MID($B978,$C978-F$1,1),0)+0</f>
        <v>1</v>
      </c>
      <c r="G978" s="0" t="n">
        <f aca="false">IFERROR(MID($B978,$C978-G$1,1),0)+0</f>
        <v>0</v>
      </c>
      <c r="H978" s="0" t="n">
        <f aca="false">IFERROR(MID($B978,$C978-H$1,1),0)+0</f>
        <v>1</v>
      </c>
      <c r="I978" s="0" t="n">
        <f aca="false">IFERROR(MID($B978,$C978-I$1,1),0)+0</f>
        <v>0</v>
      </c>
      <c r="J978" s="0" t="n">
        <f aca="false">IFERROR(MID($B978,$C978-J$1,1),0)+0</f>
        <v>0</v>
      </c>
      <c r="K978" s="0" t="n">
        <f aca="false">IFERROR(MID($B978,$C978-K$1,1),0)+0</f>
        <v>0</v>
      </c>
      <c r="L978" s="0" t="n">
        <f aca="false">IFERROR(MID($B978,$C978-L$1,1),0)+0</f>
        <v>1</v>
      </c>
      <c r="M978" s="0" t="n">
        <f aca="false">IFERROR(MID($B978,$C978-M$1,1),0)+0</f>
        <v>0</v>
      </c>
      <c r="N978" s="0" t="n">
        <f aca="false">IFERROR(MID($B978,$C978-N$1,1),0)+0</f>
        <v>1</v>
      </c>
      <c r="O978" s="0" t="n">
        <f aca="false">IFERROR(MID($B978,$C978-O$1,1),0)+0</f>
        <v>0</v>
      </c>
    </row>
    <row r="979" customFormat="false" ht="12.8" hidden="false" customHeight="false" outlineLevel="0" collapsed="false">
      <c r="A979" s="1" t="n">
        <v>100100100</v>
      </c>
      <c r="B979" s="1" t="str">
        <f aca="false">_xlfn.CONCAT(A979)</f>
        <v>100100100</v>
      </c>
      <c r="C979" s="1" t="n">
        <f aca="false">LEN(B979)</f>
        <v>9</v>
      </c>
      <c r="D979" s="0" t="n">
        <f aca="false">IFERROR(MID($B979,$C979-D$1,1),0)+0</f>
        <v>0</v>
      </c>
      <c r="E979" s="0" t="n">
        <f aca="false">IFERROR(MID($B979,$C979-E$1,1),0)+0</f>
        <v>0</v>
      </c>
      <c r="F979" s="0" t="n">
        <f aca="false">IFERROR(MID($B979,$C979-F$1,1),0)+0</f>
        <v>1</v>
      </c>
      <c r="G979" s="0" t="n">
        <f aca="false">IFERROR(MID($B979,$C979-G$1,1),0)+0</f>
        <v>0</v>
      </c>
      <c r="H979" s="0" t="n">
        <f aca="false">IFERROR(MID($B979,$C979-H$1,1),0)+0</f>
        <v>0</v>
      </c>
      <c r="I979" s="0" t="n">
        <f aca="false">IFERROR(MID($B979,$C979-I$1,1),0)+0</f>
        <v>1</v>
      </c>
      <c r="J979" s="0" t="n">
        <f aca="false">IFERROR(MID($B979,$C979-J$1,1),0)+0</f>
        <v>0</v>
      </c>
      <c r="K979" s="0" t="n">
        <f aca="false">IFERROR(MID($B979,$C979-K$1,1),0)+0</f>
        <v>0</v>
      </c>
      <c r="L979" s="0" t="n">
        <f aca="false">IFERROR(MID($B979,$C979-L$1,1),0)+0</f>
        <v>1</v>
      </c>
      <c r="M979" s="0" t="n">
        <f aca="false">IFERROR(MID($B979,$C979-M$1,1),0)+0</f>
        <v>0</v>
      </c>
      <c r="N979" s="0" t="n">
        <f aca="false">IFERROR(MID($B979,$C979-N$1,1),0)+0</f>
        <v>0</v>
      </c>
      <c r="O979" s="0" t="n">
        <f aca="false">IFERROR(MID($B979,$C979-O$1,1),0)+0</f>
        <v>0</v>
      </c>
    </row>
    <row r="980" customFormat="false" ht="12.8" hidden="false" customHeight="false" outlineLevel="0" collapsed="false">
      <c r="A980" s="1" t="n">
        <v>10100101011</v>
      </c>
      <c r="B980" s="1" t="str">
        <f aca="false">_xlfn.CONCAT(A980)</f>
        <v>10100101011</v>
      </c>
      <c r="C980" s="1" t="n">
        <f aca="false">LEN(B980)</f>
        <v>11</v>
      </c>
      <c r="D980" s="0" t="n">
        <f aca="false">IFERROR(MID($B980,$C980-D$1,1),0)+0</f>
        <v>1</v>
      </c>
      <c r="E980" s="0" t="n">
        <f aca="false">IFERROR(MID($B980,$C980-E$1,1),0)+0</f>
        <v>1</v>
      </c>
      <c r="F980" s="0" t="n">
        <f aca="false">IFERROR(MID($B980,$C980-F$1,1),0)+0</f>
        <v>0</v>
      </c>
      <c r="G980" s="0" t="n">
        <f aca="false">IFERROR(MID($B980,$C980-G$1,1),0)+0</f>
        <v>1</v>
      </c>
      <c r="H980" s="0" t="n">
        <f aca="false">IFERROR(MID($B980,$C980-H$1,1),0)+0</f>
        <v>0</v>
      </c>
      <c r="I980" s="0" t="n">
        <f aca="false">IFERROR(MID($B980,$C980-I$1,1),0)+0</f>
        <v>1</v>
      </c>
      <c r="J980" s="0" t="n">
        <f aca="false">IFERROR(MID($B980,$C980-J$1,1),0)+0</f>
        <v>0</v>
      </c>
      <c r="K980" s="0" t="n">
        <f aca="false">IFERROR(MID($B980,$C980-K$1,1),0)+0</f>
        <v>0</v>
      </c>
      <c r="L980" s="0" t="n">
        <f aca="false">IFERROR(MID($B980,$C980-L$1,1),0)+0</f>
        <v>1</v>
      </c>
      <c r="M980" s="0" t="n">
        <f aca="false">IFERROR(MID($B980,$C980-M$1,1),0)+0</f>
        <v>0</v>
      </c>
      <c r="N980" s="0" t="n">
        <f aca="false">IFERROR(MID($B980,$C980-N$1,1),0)+0</f>
        <v>1</v>
      </c>
      <c r="O980" s="0" t="n">
        <f aca="false">IFERROR(MID($B980,$C980-O$1,1),0)+0</f>
        <v>0</v>
      </c>
    </row>
    <row r="981" customFormat="false" ht="12.8" hidden="false" customHeight="false" outlineLevel="0" collapsed="false">
      <c r="A981" s="1" t="n">
        <v>10001100000</v>
      </c>
      <c r="B981" s="1" t="str">
        <f aca="false">_xlfn.CONCAT(A981)</f>
        <v>10001100000</v>
      </c>
      <c r="C981" s="1" t="n">
        <f aca="false">LEN(B981)</f>
        <v>11</v>
      </c>
      <c r="D981" s="0" t="n">
        <f aca="false">IFERROR(MID($B981,$C981-D$1,1),0)+0</f>
        <v>0</v>
      </c>
      <c r="E981" s="0" t="n">
        <f aca="false">IFERROR(MID($B981,$C981-E$1,1),0)+0</f>
        <v>0</v>
      </c>
      <c r="F981" s="0" t="n">
        <f aca="false">IFERROR(MID($B981,$C981-F$1,1),0)+0</f>
        <v>0</v>
      </c>
      <c r="G981" s="0" t="n">
        <f aca="false">IFERROR(MID($B981,$C981-G$1,1),0)+0</f>
        <v>0</v>
      </c>
      <c r="H981" s="0" t="n">
        <f aca="false">IFERROR(MID($B981,$C981-H$1,1),0)+0</f>
        <v>0</v>
      </c>
      <c r="I981" s="0" t="n">
        <f aca="false">IFERROR(MID($B981,$C981-I$1,1),0)+0</f>
        <v>1</v>
      </c>
      <c r="J981" s="0" t="n">
        <f aca="false">IFERROR(MID($B981,$C981-J$1,1),0)+0</f>
        <v>1</v>
      </c>
      <c r="K981" s="0" t="n">
        <f aca="false">IFERROR(MID($B981,$C981-K$1,1),0)+0</f>
        <v>0</v>
      </c>
      <c r="L981" s="0" t="n">
        <f aca="false">IFERROR(MID($B981,$C981-L$1,1),0)+0</f>
        <v>0</v>
      </c>
      <c r="M981" s="0" t="n">
        <f aca="false">IFERROR(MID($B981,$C981-M$1,1),0)+0</f>
        <v>0</v>
      </c>
      <c r="N981" s="0" t="n">
        <f aca="false">IFERROR(MID($B981,$C981-N$1,1),0)+0</f>
        <v>1</v>
      </c>
      <c r="O981" s="0" t="n">
        <f aca="false">IFERROR(MID($B981,$C981-O$1,1),0)+0</f>
        <v>0</v>
      </c>
    </row>
    <row r="982" customFormat="false" ht="12.8" hidden="false" customHeight="false" outlineLevel="0" collapsed="false">
      <c r="A982" s="1" t="n">
        <v>11010110111</v>
      </c>
      <c r="B982" s="1" t="str">
        <f aca="false">_xlfn.CONCAT(A982)</f>
        <v>11010110111</v>
      </c>
      <c r="C982" s="1" t="n">
        <f aca="false">LEN(B982)</f>
        <v>11</v>
      </c>
      <c r="D982" s="0" t="n">
        <f aca="false">IFERROR(MID($B982,$C982-D$1,1),0)+0</f>
        <v>1</v>
      </c>
      <c r="E982" s="0" t="n">
        <f aca="false">IFERROR(MID($B982,$C982-E$1,1),0)+0</f>
        <v>1</v>
      </c>
      <c r="F982" s="0" t="n">
        <f aca="false">IFERROR(MID($B982,$C982-F$1,1),0)+0</f>
        <v>1</v>
      </c>
      <c r="G982" s="0" t="n">
        <f aca="false">IFERROR(MID($B982,$C982-G$1,1),0)+0</f>
        <v>0</v>
      </c>
      <c r="H982" s="0" t="n">
        <f aca="false">IFERROR(MID($B982,$C982-H$1,1),0)+0</f>
        <v>1</v>
      </c>
      <c r="I982" s="0" t="n">
        <f aca="false">IFERROR(MID($B982,$C982-I$1,1),0)+0</f>
        <v>1</v>
      </c>
      <c r="J982" s="0" t="n">
        <f aca="false">IFERROR(MID($B982,$C982-J$1,1),0)+0</f>
        <v>0</v>
      </c>
      <c r="K982" s="0" t="n">
        <f aca="false">IFERROR(MID($B982,$C982-K$1,1),0)+0</f>
        <v>1</v>
      </c>
      <c r="L982" s="0" t="n">
        <f aca="false">IFERROR(MID($B982,$C982-L$1,1),0)+0</f>
        <v>0</v>
      </c>
      <c r="M982" s="0" t="n">
        <f aca="false">IFERROR(MID($B982,$C982-M$1,1),0)+0</f>
        <v>1</v>
      </c>
      <c r="N982" s="0" t="n">
        <f aca="false">IFERROR(MID($B982,$C982-N$1,1),0)+0</f>
        <v>1</v>
      </c>
      <c r="O982" s="0" t="n">
        <f aca="false">IFERROR(MID($B982,$C982-O$1,1),0)+0</f>
        <v>0</v>
      </c>
    </row>
    <row r="983" customFormat="false" ht="12.8" hidden="false" customHeight="false" outlineLevel="0" collapsed="false">
      <c r="A983" s="1" t="n">
        <v>111110111000</v>
      </c>
      <c r="B983" s="1" t="str">
        <f aca="false">_xlfn.CONCAT(A983)</f>
        <v>111110111000</v>
      </c>
      <c r="C983" s="1" t="n">
        <f aca="false">LEN(B983)</f>
        <v>12</v>
      </c>
      <c r="D983" s="0" t="n">
        <f aca="false">IFERROR(MID($B983,$C983-D$1,1),0)+0</f>
        <v>0</v>
      </c>
      <c r="E983" s="0" t="n">
        <f aca="false">IFERROR(MID($B983,$C983-E$1,1),0)+0</f>
        <v>0</v>
      </c>
      <c r="F983" s="0" t="n">
        <f aca="false">IFERROR(MID($B983,$C983-F$1,1),0)+0</f>
        <v>0</v>
      </c>
      <c r="G983" s="0" t="n">
        <f aca="false">IFERROR(MID($B983,$C983-G$1,1),0)+0</f>
        <v>1</v>
      </c>
      <c r="H983" s="0" t="n">
        <f aca="false">IFERROR(MID($B983,$C983-H$1,1),0)+0</f>
        <v>1</v>
      </c>
      <c r="I983" s="0" t="n">
        <f aca="false">IFERROR(MID($B983,$C983-I$1,1),0)+0</f>
        <v>1</v>
      </c>
      <c r="J983" s="0" t="n">
        <f aca="false">IFERROR(MID($B983,$C983-J$1,1),0)+0</f>
        <v>0</v>
      </c>
      <c r="K983" s="0" t="n">
        <f aca="false">IFERROR(MID($B983,$C983-K$1,1),0)+0</f>
        <v>1</v>
      </c>
      <c r="L983" s="0" t="n">
        <f aca="false">IFERROR(MID($B983,$C983-L$1,1),0)+0</f>
        <v>1</v>
      </c>
      <c r="M983" s="0" t="n">
        <f aca="false">IFERROR(MID($B983,$C983-M$1,1),0)+0</f>
        <v>1</v>
      </c>
      <c r="N983" s="0" t="n">
        <f aca="false">IFERROR(MID($B983,$C983-N$1,1),0)+0</f>
        <v>1</v>
      </c>
      <c r="O983" s="0" t="n">
        <f aca="false">IFERROR(MID($B983,$C983-O$1,1),0)+0</f>
        <v>1</v>
      </c>
    </row>
    <row r="984" customFormat="false" ht="12.8" hidden="false" customHeight="false" outlineLevel="0" collapsed="false">
      <c r="A984" s="1" t="n">
        <v>110100101001</v>
      </c>
      <c r="B984" s="1" t="str">
        <f aca="false">_xlfn.CONCAT(A984)</f>
        <v>110100101001</v>
      </c>
      <c r="C984" s="1" t="n">
        <f aca="false">LEN(B984)</f>
        <v>12</v>
      </c>
      <c r="D984" s="0" t="n">
        <f aca="false">IFERROR(MID($B984,$C984-D$1,1),0)+0</f>
        <v>1</v>
      </c>
      <c r="E984" s="0" t="n">
        <f aca="false">IFERROR(MID($B984,$C984-E$1,1),0)+0</f>
        <v>0</v>
      </c>
      <c r="F984" s="0" t="n">
        <f aca="false">IFERROR(MID($B984,$C984-F$1,1),0)+0</f>
        <v>0</v>
      </c>
      <c r="G984" s="0" t="n">
        <f aca="false">IFERROR(MID($B984,$C984-G$1,1),0)+0</f>
        <v>1</v>
      </c>
      <c r="H984" s="0" t="n">
        <f aca="false">IFERROR(MID($B984,$C984-H$1,1),0)+0</f>
        <v>0</v>
      </c>
      <c r="I984" s="0" t="n">
        <f aca="false">IFERROR(MID($B984,$C984-I$1,1),0)+0</f>
        <v>1</v>
      </c>
      <c r="J984" s="0" t="n">
        <f aca="false">IFERROR(MID($B984,$C984-J$1,1),0)+0</f>
        <v>0</v>
      </c>
      <c r="K984" s="0" t="n">
        <f aca="false">IFERROR(MID($B984,$C984-K$1,1),0)+0</f>
        <v>0</v>
      </c>
      <c r="L984" s="0" t="n">
        <f aca="false">IFERROR(MID($B984,$C984-L$1,1),0)+0</f>
        <v>1</v>
      </c>
      <c r="M984" s="0" t="n">
        <f aca="false">IFERROR(MID($B984,$C984-M$1,1),0)+0</f>
        <v>0</v>
      </c>
      <c r="N984" s="0" t="n">
        <f aca="false">IFERROR(MID($B984,$C984-N$1,1),0)+0</f>
        <v>1</v>
      </c>
      <c r="O984" s="0" t="n">
        <f aca="false">IFERROR(MID($B984,$C984-O$1,1),0)+0</f>
        <v>1</v>
      </c>
    </row>
    <row r="985" customFormat="false" ht="12.8" hidden="false" customHeight="false" outlineLevel="0" collapsed="false">
      <c r="A985" s="1" t="n">
        <v>10100011000</v>
      </c>
      <c r="B985" s="1" t="str">
        <f aca="false">_xlfn.CONCAT(A985)</f>
        <v>10100011000</v>
      </c>
      <c r="C985" s="1" t="n">
        <f aca="false">LEN(B985)</f>
        <v>11</v>
      </c>
      <c r="D985" s="0" t="n">
        <f aca="false">IFERROR(MID($B985,$C985-D$1,1),0)+0</f>
        <v>0</v>
      </c>
      <c r="E985" s="0" t="n">
        <f aca="false">IFERROR(MID($B985,$C985-E$1,1),0)+0</f>
        <v>0</v>
      </c>
      <c r="F985" s="0" t="n">
        <f aca="false">IFERROR(MID($B985,$C985-F$1,1),0)+0</f>
        <v>0</v>
      </c>
      <c r="G985" s="0" t="n">
        <f aca="false">IFERROR(MID($B985,$C985-G$1,1),0)+0</f>
        <v>1</v>
      </c>
      <c r="H985" s="0" t="n">
        <f aca="false">IFERROR(MID($B985,$C985-H$1,1),0)+0</f>
        <v>1</v>
      </c>
      <c r="I985" s="0" t="n">
        <f aca="false">IFERROR(MID($B985,$C985-I$1,1),0)+0</f>
        <v>0</v>
      </c>
      <c r="J985" s="0" t="n">
        <f aca="false">IFERROR(MID($B985,$C985-J$1,1),0)+0</f>
        <v>0</v>
      </c>
      <c r="K985" s="0" t="n">
        <f aca="false">IFERROR(MID($B985,$C985-K$1,1),0)+0</f>
        <v>0</v>
      </c>
      <c r="L985" s="0" t="n">
        <f aca="false">IFERROR(MID($B985,$C985-L$1,1),0)+0</f>
        <v>1</v>
      </c>
      <c r="M985" s="0" t="n">
        <f aca="false">IFERROR(MID($B985,$C985-M$1,1),0)+0</f>
        <v>0</v>
      </c>
      <c r="N985" s="0" t="n">
        <f aca="false">IFERROR(MID($B985,$C985-N$1,1),0)+0</f>
        <v>1</v>
      </c>
      <c r="O985" s="0" t="n">
        <f aca="false">IFERROR(MID($B985,$C985-O$1,1),0)+0</f>
        <v>0</v>
      </c>
    </row>
    <row r="986" customFormat="false" ht="12.8" hidden="false" customHeight="false" outlineLevel="0" collapsed="false">
      <c r="A986" s="1" t="n">
        <v>110110101110</v>
      </c>
      <c r="B986" s="1" t="str">
        <f aca="false">_xlfn.CONCAT(A986)</f>
        <v>110110101110</v>
      </c>
      <c r="C986" s="1" t="n">
        <f aca="false">LEN(B986)</f>
        <v>12</v>
      </c>
      <c r="D986" s="0" t="n">
        <f aca="false">IFERROR(MID($B986,$C986-D$1,1),0)+0</f>
        <v>0</v>
      </c>
      <c r="E986" s="0" t="n">
        <f aca="false">IFERROR(MID($B986,$C986-E$1,1),0)+0</f>
        <v>1</v>
      </c>
      <c r="F986" s="0" t="n">
        <f aca="false">IFERROR(MID($B986,$C986-F$1,1),0)+0</f>
        <v>1</v>
      </c>
      <c r="G986" s="0" t="n">
        <f aca="false">IFERROR(MID($B986,$C986-G$1,1),0)+0</f>
        <v>1</v>
      </c>
      <c r="H986" s="0" t="n">
        <f aca="false">IFERROR(MID($B986,$C986-H$1,1),0)+0</f>
        <v>0</v>
      </c>
      <c r="I986" s="0" t="n">
        <f aca="false">IFERROR(MID($B986,$C986-I$1,1),0)+0</f>
        <v>1</v>
      </c>
      <c r="J986" s="0" t="n">
        <f aca="false">IFERROR(MID($B986,$C986-J$1,1),0)+0</f>
        <v>0</v>
      </c>
      <c r="K986" s="0" t="n">
        <f aca="false">IFERROR(MID($B986,$C986-K$1,1),0)+0</f>
        <v>1</v>
      </c>
      <c r="L986" s="0" t="n">
        <f aca="false">IFERROR(MID($B986,$C986-L$1,1),0)+0</f>
        <v>1</v>
      </c>
      <c r="M986" s="0" t="n">
        <f aca="false">IFERROR(MID($B986,$C986-M$1,1),0)+0</f>
        <v>0</v>
      </c>
      <c r="N986" s="0" t="n">
        <f aca="false">IFERROR(MID($B986,$C986-N$1,1),0)+0</f>
        <v>1</v>
      </c>
      <c r="O986" s="0" t="n">
        <f aca="false">IFERROR(MID($B986,$C986-O$1,1),0)+0</f>
        <v>1</v>
      </c>
    </row>
    <row r="987" customFormat="false" ht="12.8" hidden="false" customHeight="false" outlineLevel="0" collapsed="false">
      <c r="A987" s="1" t="n">
        <v>10000101001</v>
      </c>
      <c r="B987" s="1" t="str">
        <f aca="false">_xlfn.CONCAT(A987)</f>
        <v>10000101001</v>
      </c>
      <c r="C987" s="1" t="n">
        <f aca="false">LEN(B987)</f>
        <v>11</v>
      </c>
      <c r="D987" s="0" t="n">
        <f aca="false">IFERROR(MID($B987,$C987-D$1,1),0)+0</f>
        <v>1</v>
      </c>
      <c r="E987" s="0" t="n">
        <f aca="false">IFERROR(MID($B987,$C987-E$1,1),0)+0</f>
        <v>0</v>
      </c>
      <c r="F987" s="0" t="n">
        <f aca="false">IFERROR(MID($B987,$C987-F$1,1),0)+0</f>
        <v>0</v>
      </c>
      <c r="G987" s="0" t="n">
        <f aca="false">IFERROR(MID($B987,$C987-G$1,1),0)+0</f>
        <v>1</v>
      </c>
      <c r="H987" s="0" t="n">
        <f aca="false">IFERROR(MID($B987,$C987-H$1,1),0)+0</f>
        <v>0</v>
      </c>
      <c r="I987" s="0" t="n">
        <f aca="false">IFERROR(MID($B987,$C987-I$1,1),0)+0</f>
        <v>1</v>
      </c>
      <c r="J987" s="0" t="n">
        <f aca="false">IFERROR(MID($B987,$C987-J$1,1),0)+0</f>
        <v>0</v>
      </c>
      <c r="K987" s="0" t="n">
        <f aca="false">IFERROR(MID($B987,$C987-K$1,1),0)+0</f>
        <v>0</v>
      </c>
      <c r="L987" s="0" t="n">
        <f aca="false">IFERROR(MID($B987,$C987-L$1,1),0)+0</f>
        <v>0</v>
      </c>
      <c r="M987" s="0" t="n">
        <f aca="false">IFERROR(MID($B987,$C987-M$1,1),0)+0</f>
        <v>0</v>
      </c>
      <c r="N987" s="0" t="n">
        <f aca="false">IFERROR(MID($B987,$C987-N$1,1),0)+0</f>
        <v>1</v>
      </c>
      <c r="O987" s="0" t="n">
        <f aca="false">IFERROR(MID($B987,$C987-O$1,1),0)+0</f>
        <v>0</v>
      </c>
    </row>
    <row r="988" customFormat="false" ht="12.8" hidden="false" customHeight="false" outlineLevel="0" collapsed="false">
      <c r="A988" s="1" t="n">
        <v>111001010</v>
      </c>
      <c r="B988" s="1" t="str">
        <f aca="false">_xlfn.CONCAT(A988)</f>
        <v>111001010</v>
      </c>
      <c r="C988" s="1" t="n">
        <f aca="false">LEN(B988)</f>
        <v>9</v>
      </c>
      <c r="D988" s="0" t="n">
        <f aca="false">IFERROR(MID($B988,$C988-D$1,1),0)+0</f>
        <v>0</v>
      </c>
      <c r="E988" s="0" t="n">
        <f aca="false">IFERROR(MID($B988,$C988-E$1,1),0)+0</f>
        <v>1</v>
      </c>
      <c r="F988" s="0" t="n">
        <f aca="false">IFERROR(MID($B988,$C988-F$1,1),0)+0</f>
        <v>0</v>
      </c>
      <c r="G988" s="0" t="n">
        <f aca="false">IFERROR(MID($B988,$C988-G$1,1),0)+0</f>
        <v>1</v>
      </c>
      <c r="H988" s="0" t="n">
        <f aca="false">IFERROR(MID($B988,$C988-H$1,1),0)+0</f>
        <v>0</v>
      </c>
      <c r="I988" s="0" t="n">
        <f aca="false">IFERROR(MID($B988,$C988-I$1,1),0)+0</f>
        <v>0</v>
      </c>
      <c r="J988" s="0" t="n">
        <f aca="false">IFERROR(MID($B988,$C988-J$1,1),0)+0</f>
        <v>1</v>
      </c>
      <c r="K988" s="0" t="n">
        <f aca="false">IFERROR(MID($B988,$C988-K$1,1),0)+0</f>
        <v>1</v>
      </c>
      <c r="L988" s="0" t="n">
        <f aca="false">IFERROR(MID($B988,$C988-L$1,1),0)+0</f>
        <v>1</v>
      </c>
      <c r="M988" s="0" t="n">
        <f aca="false">IFERROR(MID($B988,$C988-M$1,1),0)+0</f>
        <v>0</v>
      </c>
      <c r="N988" s="0" t="n">
        <f aca="false">IFERROR(MID($B988,$C988-N$1,1),0)+0</f>
        <v>0</v>
      </c>
      <c r="O988" s="0" t="n">
        <f aca="false">IFERROR(MID($B988,$C988-O$1,1),0)+0</f>
        <v>0</v>
      </c>
    </row>
    <row r="989" customFormat="false" ht="12.8" hidden="false" customHeight="false" outlineLevel="0" collapsed="false">
      <c r="A989" s="1" t="n">
        <v>1001100111</v>
      </c>
      <c r="B989" s="1" t="str">
        <f aca="false">_xlfn.CONCAT(A989)</f>
        <v>1001100111</v>
      </c>
      <c r="C989" s="1" t="n">
        <f aca="false">LEN(B989)</f>
        <v>10</v>
      </c>
      <c r="D989" s="0" t="n">
        <f aca="false">IFERROR(MID($B989,$C989-D$1,1),0)+0</f>
        <v>1</v>
      </c>
      <c r="E989" s="0" t="n">
        <f aca="false">IFERROR(MID($B989,$C989-E$1,1),0)+0</f>
        <v>1</v>
      </c>
      <c r="F989" s="0" t="n">
        <f aca="false">IFERROR(MID($B989,$C989-F$1,1),0)+0</f>
        <v>1</v>
      </c>
      <c r="G989" s="0" t="n">
        <f aca="false">IFERROR(MID($B989,$C989-G$1,1),0)+0</f>
        <v>0</v>
      </c>
      <c r="H989" s="0" t="n">
        <f aca="false">IFERROR(MID($B989,$C989-H$1,1),0)+0</f>
        <v>0</v>
      </c>
      <c r="I989" s="0" t="n">
        <f aca="false">IFERROR(MID($B989,$C989-I$1,1),0)+0</f>
        <v>1</v>
      </c>
      <c r="J989" s="0" t="n">
        <f aca="false">IFERROR(MID($B989,$C989-J$1,1),0)+0</f>
        <v>1</v>
      </c>
      <c r="K989" s="0" t="n">
        <f aca="false">IFERROR(MID($B989,$C989-K$1,1),0)+0</f>
        <v>0</v>
      </c>
      <c r="L989" s="0" t="n">
        <f aca="false">IFERROR(MID($B989,$C989-L$1,1),0)+0</f>
        <v>0</v>
      </c>
      <c r="M989" s="0" t="n">
        <f aca="false">IFERROR(MID($B989,$C989-M$1,1),0)+0</f>
        <v>1</v>
      </c>
      <c r="N989" s="0" t="n">
        <f aca="false">IFERROR(MID($B989,$C989-N$1,1),0)+0</f>
        <v>0</v>
      </c>
      <c r="O989" s="0" t="n">
        <f aca="false">IFERROR(MID($B989,$C989-O$1,1),0)+0</f>
        <v>0</v>
      </c>
    </row>
    <row r="990" customFormat="false" ht="12.8" hidden="false" customHeight="false" outlineLevel="0" collapsed="false">
      <c r="A990" s="1" t="n">
        <v>110000110110</v>
      </c>
      <c r="B990" s="1" t="str">
        <f aca="false">_xlfn.CONCAT(A990)</f>
        <v>110000110110</v>
      </c>
      <c r="C990" s="1" t="n">
        <f aca="false">LEN(B990)</f>
        <v>12</v>
      </c>
      <c r="D990" s="0" t="n">
        <f aca="false">IFERROR(MID($B990,$C990-D$1,1),0)+0</f>
        <v>0</v>
      </c>
      <c r="E990" s="0" t="n">
        <f aca="false">IFERROR(MID($B990,$C990-E$1,1),0)+0</f>
        <v>1</v>
      </c>
      <c r="F990" s="0" t="n">
        <f aca="false">IFERROR(MID($B990,$C990-F$1,1),0)+0</f>
        <v>1</v>
      </c>
      <c r="G990" s="0" t="n">
        <f aca="false">IFERROR(MID($B990,$C990-G$1,1),0)+0</f>
        <v>0</v>
      </c>
      <c r="H990" s="0" t="n">
        <f aca="false">IFERROR(MID($B990,$C990-H$1,1),0)+0</f>
        <v>1</v>
      </c>
      <c r="I990" s="0" t="n">
        <f aca="false">IFERROR(MID($B990,$C990-I$1,1),0)+0</f>
        <v>1</v>
      </c>
      <c r="J990" s="0" t="n">
        <f aca="false">IFERROR(MID($B990,$C990-J$1,1),0)+0</f>
        <v>0</v>
      </c>
      <c r="K990" s="0" t="n">
        <f aca="false">IFERROR(MID($B990,$C990-K$1,1),0)+0</f>
        <v>0</v>
      </c>
      <c r="L990" s="0" t="n">
        <f aca="false">IFERROR(MID($B990,$C990-L$1,1),0)+0</f>
        <v>0</v>
      </c>
      <c r="M990" s="0" t="n">
        <f aca="false">IFERROR(MID($B990,$C990-M$1,1),0)+0</f>
        <v>0</v>
      </c>
      <c r="N990" s="0" t="n">
        <f aca="false">IFERROR(MID($B990,$C990-N$1,1),0)+0</f>
        <v>1</v>
      </c>
      <c r="O990" s="0" t="n">
        <f aca="false">IFERROR(MID($B990,$C990-O$1,1),0)+0</f>
        <v>1</v>
      </c>
    </row>
    <row r="991" customFormat="false" ht="12.8" hidden="false" customHeight="false" outlineLevel="0" collapsed="false">
      <c r="A991" s="1" t="n">
        <v>11000101010</v>
      </c>
      <c r="B991" s="1" t="str">
        <f aca="false">_xlfn.CONCAT(A991)</f>
        <v>11000101010</v>
      </c>
      <c r="C991" s="1" t="n">
        <f aca="false">LEN(B991)</f>
        <v>11</v>
      </c>
      <c r="D991" s="0" t="n">
        <f aca="false">IFERROR(MID($B991,$C991-D$1,1),0)+0</f>
        <v>0</v>
      </c>
      <c r="E991" s="0" t="n">
        <f aca="false">IFERROR(MID($B991,$C991-E$1,1),0)+0</f>
        <v>1</v>
      </c>
      <c r="F991" s="0" t="n">
        <f aca="false">IFERROR(MID($B991,$C991-F$1,1),0)+0</f>
        <v>0</v>
      </c>
      <c r="G991" s="0" t="n">
        <f aca="false">IFERROR(MID($B991,$C991-G$1,1),0)+0</f>
        <v>1</v>
      </c>
      <c r="H991" s="0" t="n">
        <f aca="false">IFERROR(MID($B991,$C991-H$1,1),0)+0</f>
        <v>0</v>
      </c>
      <c r="I991" s="0" t="n">
        <f aca="false">IFERROR(MID($B991,$C991-I$1,1),0)+0</f>
        <v>1</v>
      </c>
      <c r="J991" s="0" t="n">
        <f aca="false">IFERROR(MID($B991,$C991-J$1,1),0)+0</f>
        <v>0</v>
      </c>
      <c r="K991" s="0" t="n">
        <f aca="false">IFERROR(MID($B991,$C991-K$1,1),0)+0</f>
        <v>0</v>
      </c>
      <c r="L991" s="0" t="n">
        <f aca="false">IFERROR(MID($B991,$C991-L$1,1),0)+0</f>
        <v>0</v>
      </c>
      <c r="M991" s="0" t="n">
        <f aca="false">IFERROR(MID($B991,$C991-M$1,1),0)+0</f>
        <v>1</v>
      </c>
      <c r="N991" s="0" t="n">
        <f aca="false">IFERROR(MID($B991,$C991-N$1,1),0)+0</f>
        <v>1</v>
      </c>
      <c r="O991" s="0" t="n">
        <f aca="false">IFERROR(MID($B991,$C991-O$1,1),0)+0</f>
        <v>0</v>
      </c>
    </row>
    <row r="992" customFormat="false" ht="12.8" hidden="false" customHeight="false" outlineLevel="0" collapsed="false">
      <c r="A992" s="1" t="n">
        <v>11110100</v>
      </c>
      <c r="B992" s="1" t="str">
        <f aca="false">_xlfn.CONCAT(A992)</f>
        <v>11110100</v>
      </c>
      <c r="C992" s="1" t="n">
        <f aca="false">LEN(B992)</f>
        <v>8</v>
      </c>
      <c r="D992" s="0" t="n">
        <f aca="false">IFERROR(MID($B992,$C992-D$1,1),0)+0</f>
        <v>0</v>
      </c>
      <c r="E992" s="0" t="n">
        <f aca="false">IFERROR(MID($B992,$C992-E$1,1),0)+0</f>
        <v>0</v>
      </c>
      <c r="F992" s="0" t="n">
        <f aca="false">IFERROR(MID($B992,$C992-F$1,1),0)+0</f>
        <v>1</v>
      </c>
      <c r="G992" s="0" t="n">
        <f aca="false">IFERROR(MID($B992,$C992-G$1,1),0)+0</f>
        <v>0</v>
      </c>
      <c r="H992" s="0" t="n">
        <f aca="false">IFERROR(MID($B992,$C992-H$1,1),0)+0</f>
        <v>1</v>
      </c>
      <c r="I992" s="0" t="n">
        <f aca="false">IFERROR(MID($B992,$C992-I$1,1),0)+0</f>
        <v>1</v>
      </c>
      <c r="J992" s="0" t="n">
        <f aca="false">IFERROR(MID($B992,$C992-J$1,1),0)+0</f>
        <v>1</v>
      </c>
      <c r="K992" s="0" t="n">
        <f aca="false">IFERROR(MID($B992,$C992-K$1,1),0)+0</f>
        <v>1</v>
      </c>
      <c r="L992" s="0" t="n">
        <f aca="false">IFERROR(MID($B992,$C992-L$1,1),0)+0</f>
        <v>0</v>
      </c>
      <c r="M992" s="0" t="n">
        <f aca="false">IFERROR(MID($B992,$C992-M$1,1),0)+0</f>
        <v>0</v>
      </c>
      <c r="N992" s="0" t="n">
        <f aca="false">IFERROR(MID($B992,$C992-N$1,1),0)+0</f>
        <v>0</v>
      </c>
      <c r="O992" s="0" t="n">
        <f aca="false">IFERROR(MID($B992,$C992-O$1,1),0)+0</f>
        <v>0</v>
      </c>
    </row>
    <row r="993" customFormat="false" ht="12.8" hidden="false" customHeight="false" outlineLevel="0" collapsed="false">
      <c r="A993" s="1" t="n">
        <v>111110010000</v>
      </c>
      <c r="B993" s="1" t="str">
        <f aca="false">_xlfn.CONCAT(A993)</f>
        <v>111110010000</v>
      </c>
      <c r="C993" s="1" t="n">
        <f aca="false">LEN(B993)</f>
        <v>12</v>
      </c>
      <c r="D993" s="0" t="n">
        <f aca="false">IFERROR(MID($B993,$C993-D$1,1),0)+0</f>
        <v>0</v>
      </c>
      <c r="E993" s="0" t="n">
        <f aca="false">IFERROR(MID($B993,$C993-E$1,1),0)+0</f>
        <v>0</v>
      </c>
      <c r="F993" s="0" t="n">
        <f aca="false">IFERROR(MID($B993,$C993-F$1,1),0)+0</f>
        <v>0</v>
      </c>
      <c r="G993" s="0" t="n">
        <f aca="false">IFERROR(MID($B993,$C993-G$1,1),0)+0</f>
        <v>0</v>
      </c>
      <c r="H993" s="0" t="n">
        <f aca="false">IFERROR(MID($B993,$C993-H$1,1),0)+0</f>
        <v>1</v>
      </c>
      <c r="I993" s="0" t="n">
        <f aca="false">IFERROR(MID($B993,$C993-I$1,1),0)+0</f>
        <v>0</v>
      </c>
      <c r="J993" s="0" t="n">
        <f aca="false">IFERROR(MID($B993,$C993-J$1,1),0)+0</f>
        <v>0</v>
      </c>
      <c r="K993" s="0" t="n">
        <f aca="false">IFERROR(MID($B993,$C993-K$1,1),0)+0</f>
        <v>1</v>
      </c>
      <c r="L993" s="0" t="n">
        <f aca="false">IFERROR(MID($B993,$C993-L$1,1),0)+0</f>
        <v>1</v>
      </c>
      <c r="M993" s="0" t="n">
        <f aca="false">IFERROR(MID($B993,$C993-M$1,1),0)+0</f>
        <v>1</v>
      </c>
      <c r="N993" s="0" t="n">
        <f aca="false">IFERROR(MID($B993,$C993-N$1,1),0)+0</f>
        <v>1</v>
      </c>
      <c r="O993" s="0" t="n">
        <f aca="false">IFERROR(MID($B993,$C993-O$1,1),0)+0</f>
        <v>1</v>
      </c>
    </row>
    <row r="994" customFormat="false" ht="12.8" hidden="false" customHeight="false" outlineLevel="0" collapsed="false">
      <c r="A994" s="1" t="n">
        <v>10000101111</v>
      </c>
      <c r="B994" s="1" t="str">
        <f aca="false">_xlfn.CONCAT(A994)</f>
        <v>10000101111</v>
      </c>
      <c r="C994" s="1" t="n">
        <f aca="false">LEN(B994)</f>
        <v>11</v>
      </c>
      <c r="D994" s="0" t="n">
        <f aca="false">IFERROR(MID($B994,$C994-D$1,1),0)+0</f>
        <v>1</v>
      </c>
      <c r="E994" s="0" t="n">
        <f aca="false">IFERROR(MID($B994,$C994-E$1,1),0)+0</f>
        <v>1</v>
      </c>
      <c r="F994" s="0" t="n">
        <f aca="false">IFERROR(MID($B994,$C994-F$1,1),0)+0</f>
        <v>1</v>
      </c>
      <c r="G994" s="0" t="n">
        <f aca="false">IFERROR(MID($B994,$C994-G$1,1),0)+0</f>
        <v>1</v>
      </c>
      <c r="H994" s="0" t="n">
        <f aca="false">IFERROR(MID($B994,$C994-H$1,1),0)+0</f>
        <v>0</v>
      </c>
      <c r="I994" s="0" t="n">
        <f aca="false">IFERROR(MID($B994,$C994-I$1,1),0)+0</f>
        <v>1</v>
      </c>
      <c r="J994" s="0" t="n">
        <f aca="false">IFERROR(MID($B994,$C994-J$1,1),0)+0</f>
        <v>0</v>
      </c>
      <c r="K994" s="0" t="n">
        <f aca="false">IFERROR(MID($B994,$C994-K$1,1),0)+0</f>
        <v>0</v>
      </c>
      <c r="L994" s="0" t="n">
        <f aca="false">IFERROR(MID($B994,$C994-L$1,1),0)+0</f>
        <v>0</v>
      </c>
      <c r="M994" s="0" t="n">
        <f aca="false">IFERROR(MID($B994,$C994-M$1,1),0)+0</f>
        <v>0</v>
      </c>
      <c r="N994" s="0" t="n">
        <f aca="false">IFERROR(MID($B994,$C994-N$1,1),0)+0</f>
        <v>1</v>
      </c>
      <c r="O994" s="0" t="n">
        <f aca="false">IFERROR(MID($B994,$C994-O$1,1),0)+0</f>
        <v>0</v>
      </c>
    </row>
    <row r="995" customFormat="false" ht="12.8" hidden="false" customHeight="false" outlineLevel="0" collapsed="false">
      <c r="A995" s="1" t="n">
        <v>100111010101</v>
      </c>
      <c r="B995" s="1" t="str">
        <f aca="false">_xlfn.CONCAT(A995)</f>
        <v>100111010101</v>
      </c>
      <c r="C995" s="1" t="n">
        <f aca="false">LEN(B995)</f>
        <v>12</v>
      </c>
      <c r="D995" s="0" t="n">
        <f aca="false">IFERROR(MID($B995,$C995-D$1,1),0)+0</f>
        <v>1</v>
      </c>
      <c r="E995" s="0" t="n">
        <f aca="false">IFERROR(MID($B995,$C995-E$1,1),0)+0</f>
        <v>0</v>
      </c>
      <c r="F995" s="0" t="n">
        <f aca="false">IFERROR(MID($B995,$C995-F$1,1),0)+0</f>
        <v>1</v>
      </c>
      <c r="G995" s="0" t="n">
        <f aca="false">IFERROR(MID($B995,$C995-G$1,1),0)+0</f>
        <v>0</v>
      </c>
      <c r="H995" s="0" t="n">
        <f aca="false">IFERROR(MID($B995,$C995-H$1,1),0)+0</f>
        <v>1</v>
      </c>
      <c r="I995" s="0" t="n">
        <f aca="false">IFERROR(MID($B995,$C995-I$1,1),0)+0</f>
        <v>0</v>
      </c>
      <c r="J995" s="0" t="n">
        <f aca="false">IFERROR(MID($B995,$C995-J$1,1),0)+0</f>
        <v>1</v>
      </c>
      <c r="K995" s="0" t="n">
        <f aca="false">IFERROR(MID($B995,$C995-K$1,1),0)+0</f>
        <v>1</v>
      </c>
      <c r="L995" s="0" t="n">
        <f aca="false">IFERROR(MID($B995,$C995-L$1,1),0)+0</f>
        <v>1</v>
      </c>
      <c r="M995" s="0" t="n">
        <f aca="false">IFERROR(MID($B995,$C995-M$1,1),0)+0</f>
        <v>0</v>
      </c>
      <c r="N995" s="0" t="n">
        <f aca="false">IFERROR(MID($B995,$C995-N$1,1),0)+0</f>
        <v>0</v>
      </c>
      <c r="O995" s="0" t="n">
        <f aca="false">IFERROR(MID($B995,$C995-O$1,1),0)+0</f>
        <v>1</v>
      </c>
    </row>
    <row r="996" customFormat="false" ht="12.8" hidden="false" customHeight="false" outlineLevel="0" collapsed="false">
      <c r="A996" s="1" t="n">
        <v>110110110000</v>
      </c>
      <c r="B996" s="1" t="str">
        <f aca="false">_xlfn.CONCAT(A996)</f>
        <v>110110110000</v>
      </c>
      <c r="C996" s="1" t="n">
        <f aca="false">LEN(B996)</f>
        <v>12</v>
      </c>
      <c r="D996" s="0" t="n">
        <f aca="false">IFERROR(MID($B996,$C996-D$1,1),0)+0</f>
        <v>0</v>
      </c>
      <c r="E996" s="0" t="n">
        <f aca="false">IFERROR(MID($B996,$C996-E$1,1),0)+0</f>
        <v>0</v>
      </c>
      <c r="F996" s="0" t="n">
        <f aca="false">IFERROR(MID($B996,$C996-F$1,1),0)+0</f>
        <v>0</v>
      </c>
      <c r="G996" s="0" t="n">
        <f aca="false">IFERROR(MID($B996,$C996-G$1,1),0)+0</f>
        <v>0</v>
      </c>
      <c r="H996" s="0" t="n">
        <f aca="false">IFERROR(MID($B996,$C996-H$1,1),0)+0</f>
        <v>1</v>
      </c>
      <c r="I996" s="0" t="n">
        <f aca="false">IFERROR(MID($B996,$C996-I$1,1),0)+0</f>
        <v>1</v>
      </c>
      <c r="J996" s="0" t="n">
        <f aca="false">IFERROR(MID($B996,$C996-J$1,1),0)+0</f>
        <v>0</v>
      </c>
      <c r="K996" s="0" t="n">
        <f aca="false">IFERROR(MID($B996,$C996-K$1,1),0)+0</f>
        <v>1</v>
      </c>
      <c r="L996" s="0" t="n">
        <f aca="false">IFERROR(MID($B996,$C996-L$1,1),0)+0</f>
        <v>1</v>
      </c>
      <c r="M996" s="0" t="n">
        <f aca="false">IFERROR(MID($B996,$C996-M$1,1),0)+0</f>
        <v>0</v>
      </c>
      <c r="N996" s="0" t="n">
        <f aca="false">IFERROR(MID($B996,$C996-N$1,1),0)+0</f>
        <v>1</v>
      </c>
      <c r="O996" s="0" t="n">
        <f aca="false">IFERROR(MID($B996,$C996-O$1,1),0)+0</f>
        <v>1</v>
      </c>
    </row>
    <row r="997" customFormat="false" ht="12.8" hidden="false" customHeight="false" outlineLevel="0" collapsed="false">
      <c r="A997" s="1" t="n">
        <v>110100101110</v>
      </c>
      <c r="B997" s="1" t="str">
        <f aca="false">_xlfn.CONCAT(A997)</f>
        <v>110100101110</v>
      </c>
      <c r="C997" s="1" t="n">
        <f aca="false">LEN(B997)</f>
        <v>12</v>
      </c>
      <c r="D997" s="0" t="n">
        <f aca="false">IFERROR(MID($B997,$C997-D$1,1),0)+0</f>
        <v>0</v>
      </c>
      <c r="E997" s="0" t="n">
        <f aca="false">IFERROR(MID($B997,$C997-E$1,1),0)+0</f>
        <v>1</v>
      </c>
      <c r="F997" s="0" t="n">
        <f aca="false">IFERROR(MID($B997,$C997-F$1,1),0)+0</f>
        <v>1</v>
      </c>
      <c r="G997" s="0" t="n">
        <f aca="false">IFERROR(MID($B997,$C997-G$1,1),0)+0</f>
        <v>1</v>
      </c>
      <c r="H997" s="0" t="n">
        <f aca="false">IFERROR(MID($B997,$C997-H$1,1),0)+0</f>
        <v>0</v>
      </c>
      <c r="I997" s="0" t="n">
        <f aca="false">IFERROR(MID($B997,$C997-I$1,1),0)+0</f>
        <v>1</v>
      </c>
      <c r="J997" s="0" t="n">
        <f aca="false">IFERROR(MID($B997,$C997-J$1,1),0)+0</f>
        <v>0</v>
      </c>
      <c r="K997" s="0" t="n">
        <f aca="false">IFERROR(MID($B997,$C997-K$1,1),0)+0</f>
        <v>0</v>
      </c>
      <c r="L997" s="0" t="n">
        <f aca="false">IFERROR(MID($B997,$C997-L$1,1),0)+0</f>
        <v>1</v>
      </c>
      <c r="M997" s="0" t="n">
        <f aca="false">IFERROR(MID($B997,$C997-M$1,1),0)+0</f>
        <v>0</v>
      </c>
      <c r="N997" s="0" t="n">
        <f aca="false">IFERROR(MID($B997,$C997-N$1,1),0)+0</f>
        <v>1</v>
      </c>
      <c r="O997" s="0" t="n">
        <f aca="false">IFERROR(MID($B997,$C997-O$1,1),0)+0</f>
        <v>1</v>
      </c>
    </row>
    <row r="998" customFormat="false" ht="12.8" hidden="false" customHeight="false" outlineLevel="0" collapsed="false">
      <c r="A998" s="1" t="n">
        <v>111000110010</v>
      </c>
      <c r="B998" s="1" t="str">
        <f aca="false">_xlfn.CONCAT(A998)</f>
        <v>111000110010</v>
      </c>
      <c r="C998" s="1" t="n">
        <f aca="false">LEN(B998)</f>
        <v>12</v>
      </c>
      <c r="D998" s="0" t="n">
        <f aca="false">IFERROR(MID($B998,$C998-D$1,1),0)+0</f>
        <v>0</v>
      </c>
      <c r="E998" s="0" t="n">
        <f aca="false">IFERROR(MID($B998,$C998-E$1,1),0)+0</f>
        <v>1</v>
      </c>
      <c r="F998" s="0" t="n">
        <f aca="false">IFERROR(MID($B998,$C998-F$1,1),0)+0</f>
        <v>0</v>
      </c>
      <c r="G998" s="0" t="n">
        <f aca="false">IFERROR(MID($B998,$C998-G$1,1),0)+0</f>
        <v>0</v>
      </c>
      <c r="H998" s="0" t="n">
        <f aca="false">IFERROR(MID($B998,$C998-H$1,1),0)+0</f>
        <v>1</v>
      </c>
      <c r="I998" s="0" t="n">
        <f aca="false">IFERROR(MID($B998,$C998-I$1,1),0)+0</f>
        <v>1</v>
      </c>
      <c r="J998" s="0" t="n">
        <f aca="false">IFERROR(MID($B998,$C998-J$1,1),0)+0</f>
        <v>0</v>
      </c>
      <c r="K998" s="0" t="n">
        <f aca="false">IFERROR(MID($B998,$C998-K$1,1),0)+0</f>
        <v>0</v>
      </c>
      <c r="L998" s="0" t="n">
        <f aca="false">IFERROR(MID($B998,$C998-L$1,1),0)+0</f>
        <v>0</v>
      </c>
      <c r="M998" s="0" t="n">
        <f aca="false">IFERROR(MID($B998,$C998-M$1,1),0)+0</f>
        <v>1</v>
      </c>
      <c r="N998" s="0" t="n">
        <f aca="false">IFERROR(MID($B998,$C998-N$1,1),0)+0</f>
        <v>1</v>
      </c>
      <c r="O998" s="0" t="n">
        <f aca="false">IFERROR(MID($B998,$C998-O$1,1),0)+0</f>
        <v>1</v>
      </c>
    </row>
    <row r="999" customFormat="false" ht="12.8" hidden="false" customHeight="false" outlineLevel="0" collapsed="false">
      <c r="A999" s="1" t="n">
        <v>11110001100</v>
      </c>
      <c r="B999" s="1" t="str">
        <f aca="false">_xlfn.CONCAT(A999)</f>
        <v>11110001100</v>
      </c>
      <c r="C999" s="1" t="n">
        <f aca="false">LEN(B999)</f>
        <v>11</v>
      </c>
      <c r="D999" s="0" t="n">
        <f aca="false">IFERROR(MID($B999,$C999-D$1,1),0)+0</f>
        <v>0</v>
      </c>
      <c r="E999" s="0" t="n">
        <f aca="false">IFERROR(MID($B999,$C999-E$1,1),0)+0</f>
        <v>0</v>
      </c>
      <c r="F999" s="0" t="n">
        <f aca="false">IFERROR(MID($B999,$C999-F$1,1),0)+0</f>
        <v>1</v>
      </c>
      <c r="G999" s="0" t="n">
        <f aca="false">IFERROR(MID($B999,$C999-G$1,1),0)+0</f>
        <v>1</v>
      </c>
      <c r="H999" s="0" t="n">
        <f aca="false">IFERROR(MID($B999,$C999-H$1,1),0)+0</f>
        <v>0</v>
      </c>
      <c r="I999" s="0" t="n">
        <f aca="false">IFERROR(MID($B999,$C999-I$1,1),0)+0</f>
        <v>0</v>
      </c>
      <c r="J999" s="0" t="n">
        <f aca="false">IFERROR(MID($B999,$C999-J$1,1),0)+0</f>
        <v>0</v>
      </c>
      <c r="K999" s="0" t="n">
        <f aca="false">IFERROR(MID($B999,$C999-K$1,1),0)+0</f>
        <v>1</v>
      </c>
      <c r="L999" s="0" t="n">
        <f aca="false">IFERROR(MID($B999,$C999-L$1,1),0)+0</f>
        <v>1</v>
      </c>
      <c r="M999" s="0" t="n">
        <f aca="false">IFERROR(MID($B999,$C999-M$1,1),0)+0</f>
        <v>1</v>
      </c>
      <c r="N999" s="0" t="n">
        <f aca="false">IFERROR(MID($B999,$C999-N$1,1),0)+0</f>
        <v>1</v>
      </c>
      <c r="O999" s="0" t="n">
        <f aca="false">IFERROR(MID($B999,$C999-O$1,1),0)+0</f>
        <v>0</v>
      </c>
    </row>
    <row r="1000" customFormat="false" ht="12.8" hidden="false" customHeight="false" outlineLevel="0" collapsed="false">
      <c r="A1000" s="1" t="n">
        <v>1100100</v>
      </c>
      <c r="B1000" s="1" t="str">
        <f aca="false">_xlfn.CONCAT(A1000)</f>
        <v>1100100</v>
      </c>
      <c r="C1000" s="1" t="n">
        <f aca="false">LEN(B1000)</f>
        <v>7</v>
      </c>
      <c r="D1000" s="0" t="n">
        <f aca="false">IFERROR(MID($B1000,$C1000-D$1,1),0)+0</f>
        <v>0</v>
      </c>
      <c r="E1000" s="0" t="n">
        <f aca="false">IFERROR(MID($B1000,$C1000-E$1,1),0)+0</f>
        <v>0</v>
      </c>
      <c r="F1000" s="0" t="n">
        <f aca="false">IFERROR(MID($B1000,$C1000-F$1,1),0)+0</f>
        <v>1</v>
      </c>
      <c r="G1000" s="0" t="n">
        <f aca="false">IFERROR(MID($B1000,$C1000-G$1,1),0)+0</f>
        <v>0</v>
      </c>
      <c r="H1000" s="0" t="n">
        <f aca="false">IFERROR(MID($B1000,$C1000-H$1,1),0)+0</f>
        <v>0</v>
      </c>
      <c r="I1000" s="0" t="n">
        <f aca="false">IFERROR(MID($B1000,$C1000-I$1,1),0)+0</f>
        <v>1</v>
      </c>
      <c r="J1000" s="0" t="n">
        <f aca="false">IFERROR(MID($B1000,$C1000-J$1,1),0)+0</f>
        <v>1</v>
      </c>
      <c r="K1000" s="0" t="n">
        <f aca="false">IFERROR(MID($B1000,$C1000-K$1,1),0)+0</f>
        <v>0</v>
      </c>
      <c r="L1000" s="0" t="n">
        <f aca="false">IFERROR(MID($B1000,$C1000-L$1,1),0)+0</f>
        <v>0</v>
      </c>
      <c r="M1000" s="0" t="n">
        <f aca="false">IFERROR(MID($B1000,$C1000-M$1,1),0)+0</f>
        <v>0</v>
      </c>
      <c r="N1000" s="0" t="n">
        <f aca="false">IFERROR(MID($B1000,$C1000-N$1,1),0)+0</f>
        <v>0</v>
      </c>
      <c r="O1000" s="0" t="n">
        <f aca="false">IFERROR(MID($B1000,$C1000-O$1,1),0)+0</f>
        <v>0</v>
      </c>
    </row>
    <row r="1001" customFormat="false" ht="12.8" hidden="false" customHeight="false" outlineLevel="0" collapsed="false">
      <c r="A1001" s="1" t="n">
        <v>111110000111</v>
      </c>
      <c r="B1001" s="1" t="str">
        <f aca="false">_xlfn.CONCAT(A1001)</f>
        <v>111110000111</v>
      </c>
      <c r="C1001" s="1" t="n">
        <f aca="false">LEN(B1001)</f>
        <v>12</v>
      </c>
      <c r="D1001" s="0" t="n">
        <f aca="false">IFERROR(MID($B1001,$C1001-D$1,1),0)+0</f>
        <v>1</v>
      </c>
      <c r="E1001" s="0" t="n">
        <f aca="false">IFERROR(MID($B1001,$C1001-E$1,1),0)+0</f>
        <v>1</v>
      </c>
      <c r="F1001" s="0" t="n">
        <f aca="false">IFERROR(MID($B1001,$C1001-F$1,1),0)+0</f>
        <v>1</v>
      </c>
      <c r="G1001" s="0" t="n">
        <f aca="false">IFERROR(MID($B1001,$C1001-G$1,1),0)+0</f>
        <v>0</v>
      </c>
      <c r="H1001" s="0" t="n">
        <f aca="false">IFERROR(MID($B1001,$C1001-H$1,1),0)+0</f>
        <v>0</v>
      </c>
      <c r="I1001" s="0" t="n">
        <f aca="false">IFERROR(MID($B1001,$C1001-I$1,1),0)+0</f>
        <v>0</v>
      </c>
      <c r="J1001" s="0" t="n">
        <f aca="false">IFERROR(MID($B1001,$C1001-J$1,1),0)+0</f>
        <v>0</v>
      </c>
      <c r="K1001" s="0" t="n">
        <f aca="false">IFERROR(MID($B1001,$C1001-K$1,1),0)+0</f>
        <v>1</v>
      </c>
      <c r="L1001" s="0" t="n">
        <f aca="false">IFERROR(MID($B1001,$C1001-L$1,1),0)+0</f>
        <v>1</v>
      </c>
      <c r="M1001" s="0" t="n">
        <f aca="false">IFERROR(MID($B1001,$C1001-M$1,1),0)+0</f>
        <v>1</v>
      </c>
      <c r="N1001" s="0" t="n">
        <f aca="false">IFERROR(MID($B1001,$C1001-N$1,1),0)+0</f>
        <v>1</v>
      </c>
      <c r="O1001" s="0" t="n">
        <f aca="false">IFERROR(MID($B1001,$C1001-O$1,1),0)+0</f>
        <v>1</v>
      </c>
    </row>
    <row r="1002" customFormat="false" ht="12.8" hidden="false" customHeight="false" outlineLevel="0" collapsed="false">
      <c r="A1002" s="1" t="n">
        <v>1000011001</v>
      </c>
      <c r="B1002" s="1" t="str">
        <f aca="false">_xlfn.CONCAT(A1002)</f>
        <v>1000011001</v>
      </c>
      <c r="C1002" s="1" t="n">
        <f aca="false">LEN(B1002)</f>
        <v>10</v>
      </c>
      <c r="D1002" s="0" t="n">
        <f aca="false">IFERROR(MID($B1002,$C1002-D$1,1),0)+0</f>
        <v>1</v>
      </c>
      <c r="E1002" s="0" t="n">
        <f aca="false">IFERROR(MID($B1002,$C1002-E$1,1),0)+0</f>
        <v>0</v>
      </c>
      <c r="F1002" s="0" t="n">
        <f aca="false">IFERROR(MID($B1002,$C1002-F$1,1),0)+0</f>
        <v>0</v>
      </c>
      <c r="G1002" s="0" t="n">
        <f aca="false">IFERROR(MID($B1002,$C1002-G$1,1),0)+0</f>
        <v>1</v>
      </c>
      <c r="H1002" s="0" t="n">
        <f aca="false">IFERROR(MID($B1002,$C1002-H$1,1),0)+0</f>
        <v>1</v>
      </c>
      <c r="I1002" s="0" t="n">
        <f aca="false">IFERROR(MID($B1002,$C1002-I$1,1),0)+0</f>
        <v>0</v>
      </c>
      <c r="J1002" s="0" t="n">
        <f aca="false">IFERROR(MID($B1002,$C1002-J$1,1),0)+0</f>
        <v>0</v>
      </c>
      <c r="K1002" s="0" t="n">
        <f aca="false">IFERROR(MID($B1002,$C1002-K$1,1),0)+0</f>
        <v>0</v>
      </c>
      <c r="L1002" s="0" t="n">
        <f aca="false">IFERROR(MID($B1002,$C1002-L$1,1),0)+0</f>
        <v>0</v>
      </c>
      <c r="M1002" s="0" t="n">
        <f aca="false">IFERROR(MID($B1002,$C1002-M$1,1),0)+0</f>
        <v>1</v>
      </c>
      <c r="N1002" s="0" t="n">
        <f aca="false">IFERROR(MID($B1002,$C1002-N$1,1),0)+0</f>
        <v>0</v>
      </c>
      <c r="O1002" s="0" t="n">
        <f aca="false">IFERROR(MID($B1002,$C1002-O$1,1),0)+0</f>
        <v>0</v>
      </c>
    </row>
    <row r="1003" customFormat="false" ht="12.8" hidden="false" customHeight="false" outlineLevel="0" collapsed="false">
      <c r="D1003" s="0" t="n">
        <f aca="false">AVERAGE(D3:D1002)</f>
        <v>0.514</v>
      </c>
      <c r="E1003" s="0" t="n">
        <f aca="false">AVERAGE(E3:E1002)</f>
        <v>0.499</v>
      </c>
      <c r="F1003" s="0" t="n">
        <f aca="false">AVERAGE(F3:F1002)</f>
        <v>0.507</v>
      </c>
      <c r="G1003" s="0" t="n">
        <f aca="false">AVERAGE(G3:G1002)</f>
        <v>0.509</v>
      </c>
      <c r="H1003" s="0" t="n">
        <f aca="false">AVERAGE(H3:H1002)</f>
        <v>0.507</v>
      </c>
      <c r="I1003" s="0" t="n">
        <f aca="false">AVERAGE(I3:I1002)</f>
        <v>0.534</v>
      </c>
      <c r="J1003" s="0" t="n">
        <f aca="false">AVERAGE(J3:J1002)</f>
        <v>0.472</v>
      </c>
      <c r="K1003" s="0" t="n">
        <f aca="false">AVERAGE(K3:K1002)</f>
        <v>0.505</v>
      </c>
      <c r="L1003" s="0" t="n">
        <f aca="false">AVERAGE(L3:L1002)</f>
        <v>0.484</v>
      </c>
      <c r="M1003" s="0" t="n">
        <f aca="false">AVERAGE(M3:M1002)</f>
        <v>0.491</v>
      </c>
      <c r="N1003" s="0" t="n">
        <f aca="false">AVERAGE(N3:N1002)</f>
        <v>0.495</v>
      </c>
      <c r="O1003" s="0" t="n">
        <f aca="false">AVERAGE(O3:O1002)</f>
        <v>0.489</v>
      </c>
    </row>
    <row r="1005" customFormat="false" ht="12.8" hidden="false" customHeight="false" outlineLevel="0" collapsed="false">
      <c r="C1005" s="0" t="s">
        <v>8</v>
      </c>
      <c r="D1005" s="0" t="n">
        <f aca="false">IF(D$1003&gt;0.5,1,0)</f>
        <v>1</v>
      </c>
      <c r="E1005" s="0" t="n">
        <f aca="false">IF(E1003&gt;0.5,1,0)</f>
        <v>0</v>
      </c>
      <c r="F1005" s="0" t="n">
        <f aca="false">IF(F1003&gt;0.5,1,0)</f>
        <v>1</v>
      </c>
      <c r="G1005" s="0" t="n">
        <f aca="false">IF(G1003&gt;0.5,1,0)</f>
        <v>1</v>
      </c>
      <c r="H1005" s="0" t="n">
        <f aca="false">IF(H1003&gt;0.5,1,0)</f>
        <v>1</v>
      </c>
      <c r="I1005" s="0" t="n">
        <f aca="false">IF(I1003&gt;0.5,1,0)</f>
        <v>1</v>
      </c>
      <c r="J1005" s="0" t="n">
        <f aca="false">IF(J1003&gt;0.5,1,0)</f>
        <v>0</v>
      </c>
      <c r="K1005" s="0" t="n">
        <f aca="false">IF(K1003&gt;0.5,1,0)</f>
        <v>1</v>
      </c>
      <c r="L1005" s="0" t="n">
        <f aca="false">IF(L1003&gt;0.5,1,0)</f>
        <v>0</v>
      </c>
      <c r="M1005" s="0" t="n">
        <f aca="false">IF(M1003&gt;0.5,1,0)</f>
        <v>0</v>
      </c>
      <c r="N1005" s="0" t="n">
        <f aca="false">IF(N1003&gt;0.5,1,0)</f>
        <v>0</v>
      </c>
      <c r="O1005" s="0" t="n">
        <f aca="false">IF(O1003&gt;0.5,1,0)</f>
        <v>0</v>
      </c>
      <c r="P1005" s="0" t="n">
        <f aca="false">SUMPRODUCT(D1005:O1005,$D$1007:$O$1007)</f>
        <v>189</v>
      </c>
    </row>
    <row r="1006" customFormat="false" ht="12.8" hidden="false" customHeight="false" outlineLevel="0" collapsed="false">
      <c r="C1006" s="0" t="s">
        <v>9</v>
      </c>
      <c r="D1006" s="0" t="n">
        <f aca="false">IF(D$1003&lt;=0.5,1,0)</f>
        <v>0</v>
      </c>
      <c r="E1006" s="0" t="n">
        <f aca="false">IF(E$1003&lt;=0.5,1,0)</f>
        <v>1</v>
      </c>
      <c r="F1006" s="0" t="n">
        <f aca="false">IF(F$1003&lt;=0.5,1,0)</f>
        <v>0</v>
      </c>
      <c r="G1006" s="0" t="n">
        <f aca="false">IF(G$1003&lt;=0.5,1,0)</f>
        <v>0</v>
      </c>
      <c r="H1006" s="0" t="n">
        <f aca="false">IF(H$1003&lt;=0.5,1,0)</f>
        <v>0</v>
      </c>
      <c r="I1006" s="0" t="n">
        <f aca="false">IF(I$1003&lt;=0.5,1,0)</f>
        <v>0</v>
      </c>
      <c r="J1006" s="0" t="n">
        <f aca="false">IF(J$1003&lt;=0.5,1,0)</f>
        <v>1</v>
      </c>
      <c r="K1006" s="0" t="n">
        <f aca="false">IF(K$1003&lt;=0.5,1,0)</f>
        <v>0</v>
      </c>
      <c r="L1006" s="0" t="n">
        <f aca="false">IF(L$1003&lt;=0.5,1,0)</f>
        <v>1</v>
      </c>
      <c r="M1006" s="0" t="n">
        <f aca="false">IF(M$1003&lt;=0.5,1,0)</f>
        <v>1</v>
      </c>
      <c r="N1006" s="0" t="n">
        <f aca="false">IF(N$1003&lt;=0.5,1,0)</f>
        <v>1</v>
      </c>
      <c r="O1006" s="0" t="n">
        <f aca="false">IF(O$1003&lt;=0.5,1,0)</f>
        <v>1</v>
      </c>
      <c r="P1006" s="0" t="n">
        <f aca="false">SUMPRODUCT(D1006:O1006,$D$1007:$O$1007)</f>
        <v>3906</v>
      </c>
    </row>
    <row r="1007" customFormat="false" ht="12.8" hidden="false" customHeight="false" outlineLevel="0" collapsed="false">
      <c r="D1007" s="4" t="n">
        <f aca="false">+_xlfn.BITLSHIFT(1,D$1)</f>
        <v>1</v>
      </c>
      <c r="E1007" s="4" t="n">
        <f aca="false">+_xlfn.BITLSHIFT(1,E$1)</f>
        <v>2</v>
      </c>
      <c r="F1007" s="4" t="n">
        <f aca="false">+_xlfn.BITLSHIFT(1,F$1)</f>
        <v>4</v>
      </c>
      <c r="G1007" s="4" t="n">
        <f aca="false">+_xlfn.BITLSHIFT(1,G$1)</f>
        <v>8</v>
      </c>
      <c r="H1007" s="4" t="n">
        <f aca="false">+_xlfn.BITLSHIFT(1,H$1)</f>
        <v>16</v>
      </c>
      <c r="I1007" s="4" t="n">
        <f aca="false">+_xlfn.BITLSHIFT(1,I$1)</f>
        <v>32</v>
      </c>
      <c r="J1007" s="4" t="n">
        <f aca="false">+_xlfn.BITLSHIFT(1,J$1)</f>
        <v>64</v>
      </c>
      <c r="K1007" s="4" t="n">
        <f aca="false">+_xlfn.BITLSHIFT(1,K$1)</f>
        <v>128</v>
      </c>
      <c r="L1007" s="4" t="n">
        <f aca="false">+_xlfn.BITLSHIFT(1,L$1)</f>
        <v>256</v>
      </c>
      <c r="M1007" s="4" t="n">
        <f aca="false">+_xlfn.BITLSHIFT(1,M$1)</f>
        <v>512</v>
      </c>
      <c r="N1007" s="4" t="n">
        <f aca="false">+_xlfn.BITLSHIFT(1,N$1)</f>
        <v>1024</v>
      </c>
      <c r="O1007" s="4" t="n">
        <f aca="false">+_xlfn.BITLSHIFT(1,O$1)</f>
        <v>2048</v>
      </c>
      <c r="Q1007" s="0" t="n">
        <f aca="false">P1005*P1006</f>
        <v>738234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2042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2021-12-14T11:29:34Z</dcterms:created>
  <dc:creator/>
  <dc:description/>
  <dc:language>en-US</dc:language>
  <cp:lastModifiedBy/>
  <dcterms:modified xsi:type="dcterms:W3CDTF">2021-12-16T08:50:18Z</dcterms:modified>
  <cp:revision>2</cp:revision>
  <dc:subject/>
  <dc:title/>
</cp:coreProperties>
</file>