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E13611C8-5A0B-4C55-A851-C4CCB4DDD4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<sst xmlns="http://schemas.openxmlformats.org/spreadsheetml/2006/main" count="4" uniqueCount="4">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</sst>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1" fillId="0" borderId="10" xfId="0" applyFont="1" applyBorder="1" applyAlignment="1">
      <alignment wrapText="1"/>
    </xf>
    <xf numFmtId="0" fontId="0" fillId="0" borderId="10" xfId="0" applyBorder="1"/>
    <xf numFmtId="0" fontId="20" fillId="33" borderId="10" xfId="0" applyFont="1" applyFill="1" applyBorder="1" applyAlignment="1">
      <alignment wrapText="1"/>
    </xf>
    <xf numFmtId="0" fontId="18" fillId="0" borderId="10" xfId="0" applyFont="1" applyBorder="1"/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2988D08-301F-E18F-DCEE-07CAA70F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70"/>
  <sheetViews>
    <sheetView showGridLines="0" tabSelected="1" workbookViewId="0">
      <selection activeCell="K5" sqref="K5"/>
    </sheetView>
  </sheetViews>
  <sheetFormatPr defaultRowHeight="14.5" x14ac:dyDescent="0.35"/>
  <cols>
    <col min="1" max="1" width="15.1796875" style="2" bestFit="1" customWidth="1"/>
    <col min="2" max="2" width="15.453125" style="2" bestFit="1" customWidth="1"/>
    <col min="3" max="3" width="10.453125" style="2" bestFit="1" customWidth="1"/>
    <col min="4" max="16384" width="8.7265625" style="2"/>
  </cols>
  <sheetData>
    <row r="4" spans="1:5" s="4" customFormat="1" ht="130.5" x14ac:dyDescent="0.35">
      <c r="A4" s="3" t="s">
        <v>0</v>
      </c>
      <c r="B4" s="3" t="s">
        <v>1</v>
      </c>
      <c r="C4" s="3" t="s">
        <v>2</v>
      </c>
      <c r="D4" s="1" t="s">
        <v>3</v>
      </c>
    </row>
    <row r="5" spans="1:5" x14ac:dyDescent="0.35">
      <c r="A5" s="5">
        <v>44441.209189814814</v>
      </c>
      <c r="B5" s="6">
        <v>2</v>
      </c>
      <c r="C5" s="6">
        <v>0</v>
      </c>
      <c r="D5" s="2">
        <f>B5*1513.26*0.12/1000</f>
        <v>0.36318239999999996</v>
      </c>
      <c r="E5" s="2">
        <f>AVERAGE(D5:D16)</f>
        <v>0.42371279999999995</v>
      </c>
    </row>
    <row r="6" spans="1:5" x14ac:dyDescent="0.35">
      <c r="A6" s="5">
        <v>44441.212731481479</v>
      </c>
      <c r="B6" s="6">
        <v>3</v>
      </c>
      <c r="C6" s="6">
        <v>0</v>
      </c>
      <c r="D6" s="2">
        <f t="shared" ref="D6:D69" si="0">B6*1513.26*0.12/1000</f>
        <v>0.54477359999999997</v>
      </c>
    </row>
    <row r="7" spans="1:5" x14ac:dyDescent="0.35">
      <c r="A7" s="5">
        <v>44441.216261574074</v>
      </c>
      <c r="B7" s="6">
        <v>4</v>
      </c>
      <c r="C7" s="6">
        <v>0</v>
      </c>
      <c r="D7" s="2">
        <f t="shared" si="0"/>
        <v>0.72636479999999992</v>
      </c>
    </row>
    <row r="8" spans="1:5" x14ac:dyDescent="0.35">
      <c r="A8" s="5">
        <v>44441.21979166667</v>
      </c>
      <c r="B8" s="6">
        <v>2</v>
      </c>
      <c r="C8" s="6">
        <v>0</v>
      </c>
      <c r="D8" s="2">
        <f t="shared" si="0"/>
        <v>0.36318239999999996</v>
      </c>
    </row>
    <row r="9" spans="1:5" x14ac:dyDescent="0.35">
      <c r="A9" s="5">
        <v>44441.223310185182</v>
      </c>
      <c r="B9" s="6">
        <v>2</v>
      </c>
      <c r="C9" s="6">
        <v>0</v>
      </c>
      <c r="D9" s="2">
        <f t="shared" si="0"/>
        <v>0.36318239999999996</v>
      </c>
    </row>
    <row r="10" spans="1:5" x14ac:dyDescent="0.35">
      <c r="A10" s="5">
        <v>44441.226840277777</v>
      </c>
      <c r="B10" s="6">
        <v>2</v>
      </c>
      <c r="C10" s="6">
        <v>0</v>
      </c>
      <c r="D10" s="2">
        <f t="shared" si="0"/>
        <v>0.36318239999999996</v>
      </c>
    </row>
    <row r="11" spans="1:5" x14ac:dyDescent="0.35">
      <c r="A11" s="5">
        <v>44441.230370370373</v>
      </c>
      <c r="B11" s="6">
        <v>2</v>
      </c>
      <c r="C11" s="6">
        <v>0</v>
      </c>
      <c r="D11" s="2">
        <f t="shared" si="0"/>
        <v>0.36318239999999996</v>
      </c>
    </row>
    <row r="12" spans="1:5" x14ac:dyDescent="0.35">
      <c r="A12" s="5">
        <v>44441.233900462961</v>
      </c>
      <c r="B12" s="6">
        <v>2</v>
      </c>
      <c r="C12" s="6">
        <v>0</v>
      </c>
      <c r="D12" s="2">
        <f t="shared" si="0"/>
        <v>0.36318239999999996</v>
      </c>
    </row>
    <row r="13" spans="1:5" x14ac:dyDescent="0.35">
      <c r="A13" s="5">
        <v>44441.237430555557</v>
      </c>
      <c r="B13" s="6">
        <v>2</v>
      </c>
      <c r="C13" s="6">
        <v>0</v>
      </c>
      <c r="D13" s="2">
        <f t="shared" si="0"/>
        <v>0.36318239999999996</v>
      </c>
    </row>
    <row r="14" spans="1:5" x14ac:dyDescent="0.35">
      <c r="A14" s="5">
        <v>44441.240949074076</v>
      </c>
      <c r="B14" s="6">
        <v>3</v>
      </c>
      <c r="C14" s="6">
        <v>0</v>
      </c>
      <c r="D14" s="2">
        <f t="shared" si="0"/>
        <v>0.54477359999999997</v>
      </c>
    </row>
    <row r="15" spans="1:5" x14ac:dyDescent="0.35">
      <c r="A15" s="5">
        <v>44441.244479166664</v>
      </c>
      <c r="B15" s="6">
        <v>2</v>
      </c>
      <c r="C15" s="6">
        <v>0</v>
      </c>
      <c r="D15" s="2">
        <f t="shared" si="0"/>
        <v>0.36318239999999996</v>
      </c>
    </row>
    <row r="16" spans="1:5" x14ac:dyDescent="0.35">
      <c r="A16" s="5">
        <v>44441.24800925926</v>
      </c>
      <c r="B16" s="6">
        <v>2</v>
      </c>
      <c r="C16" s="6">
        <v>0</v>
      </c>
      <c r="D16" s="2">
        <f t="shared" si="0"/>
        <v>0.36318239999999996</v>
      </c>
    </row>
    <row r="17" spans="1:5" x14ac:dyDescent="0.35">
      <c r="A17" s="5">
        <v>44441.251539351855</v>
      </c>
      <c r="B17" s="6">
        <v>4</v>
      </c>
      <c r="C17" s="6">
        <v>0</v>
      </c>
      <c r="D17" s="2">
        <f t="shared" si="0"/>
        <v>0.72636479999999992</v>
      </c>
      <c r="E17" s="2">
        <f>AVERAGE(D17:D28)</f>
        <v>0.6204366</v>
      </c>
    </row>
    <row r="18" spans="1:5" x14ac:dyDescent="0.35">
      <c r="A18" s="5">
        <v>44441.255069444444</v>
      </c>
      <c r="B18" s="6">
        <v>3</v>
      </c>
      <c r="C18" s="6">
        <v>0</v>
      </c>
      <c r="D18" s="2">
        <f t="shared" si="0"/>
        <v>0.54477359999999997</v>
      </c>
    </row>
    <row r="19" spans="1:5" x14ac:dyDescent="0.35">
      <c r="A19" s="5">
        <v>44441.258587962962</v>
      </c>
      <c r="B19" s="6">
        <v>2</v>
      </c>
      <c r="C19" s="6">
        <v>0</v>
      </c>
      <c r="D19" s="2">
        <f t="shared" si="0"/>
        <v>0.36318239999999996</v>
      </c>
    </row>
    <row r="20" spans="1:5" x14ac:dyDescent="0.35">
      <c r="A20" s="5">
        <v>44441.262118055558</v>
      </c>
      <c r="B20" s="6">
        <v>2</v>
      </c>
      <c r="C20" s="6">
        <v>0</v>
      </c>
      <c r="D20" s="2">
        <f t="shared" si="0"/>
        <v>0.36318239999999996</v>
      </c>
    </row>
    <row r="21" spans="1:5" x14ac:dyDescent="0.35">
      <c r="A21" s="5">
        <v>44441.265648148146</v>
      </c>
      <c r="B21" s="6">
        <v>3</v>
      </c>
      <c r="C21" s="6">
        <v>0</v>
      </c>
      <c r="D21" s="2">
        <f t="shared" si="0"/>
        <v>0.54477359999999997</v>
      </c>
    </row>
    <row r="22" spans="1:5" x14ac:dyDescent="0.35">
      <c r="A22" s="5">
        <v>44441.269178240742</v>
      </c>
      <c r="B22" s="6">
        <v>2</v>
      </c>
      <c r="C22" s="6">
        <v>0</v>
      </c>
      <c r="D22" s="2">
        <f t="shared" si="0"/>
        <v>0.36318239999999996</v>
      </c>
    </row>
    <row r="23" spans="1:5" x14ac:dyDescent="0.35">
      <c r="A23" s="5">
        <v>44441.27270833333</v>
      </c>
      <c r="B23" s="6">
        <v>2</v>
      </c>
      <c r="C23" s="6">
        <v>0</v>
      </c>
      <c r="D23" s="2">
        <f t="shared" si="0"/>
        <v>0.36318239999999996</v>
      </c>
    </row>
    <row r="24" spans="1:5" x14ac:dyDescent="0.35">
      <c r="A24" s="5">
        <v>44441.276238425926</v>
      </c>
      <c r="B24" s="6">
        <v>3</v>
      </c>
      <c r="C24" s="6">
        <v>0</v>
      </c>
      <c r="D24" s="2">
        <f t="shared" si="0"/>
        <v>0.54477359999999997</v>
      </c>
    </row>
    <row r="25" spans="1:5" x14ac:dyDescent="0.35">
      <c r="A25" s="5">
        <v>44441.279756944445</v>
      </c>
      <c r="B25" s="6">
        <v>3</v>
      </c>
      <c r="C25" s="6">
        <v>0</v>
      </c>
      <c r="D25" s="2">
        <f t="shared" si="0"/>
        <v>0.54477359999999997</v>
      </c>
    </row>
    <row r="26" spans="1:5" x14ac:dyDescent="0.35">
      <c r="A26" s="5">
        <v>44441.28328703704</v>
      </c>
      <c r="B26" s="6">
        <v>2</v>
      </c>
      <c r="C26" s="6">
        <v>0</v>
      </c>
      <c r="D26" s="2">
        <f t="shared" si="0"/>
        <v>0.36318239999999996</v>
      </c>
    </row>
    <row r="27" spans="1:5" x14ac:dyDescent="0.35">
      <c r="A27" s="5">
        <v>44441.286817129629</v>
      </c>
      <c r="B27" s="6">
        <v>5</v>
      </c>
      <c r="C27" s="6">
        <v>0</v>
      </c>
      <c r="D27" s="2">
        <f t="shared" si="0"/>
        <v>0.90795599999999999</v>
      </c>
    </row>
    <row r="28" spans="1:5" x14ac:dyDescent="0.35">
      <c r="A28" s="5">
        <v>44441.290347222224</v>
      </c>
      <c r="B28" s="6">
        <v>10</v>
      </c>
      <c r="C28" s="6">
        <v>0.57999999999999996</v>
      </c>
      <c r="D28" s="2">
        <f t="shared" si="0"/>
        <v>1.815912</v>
      </c>
    </row>
    <row r="29" spans="1:5" x14ac:dyDescent="0.35">
      <c r="A29" s="5">
        <v>44441.293877314813</v>
      </c>
      <c r="B29" s="6">
        <v>25</v>
      </c>
      <c r="C29" s="6">
        <v>2.61</v>
      </c>
      <c r="D29" s="2">
        <f t="shared" si="0"/>
        <v>4.5397799999999995</v>
      </c>
      <c r="E29" s="2">
        <f>AVERAGE(D29:D40)</f>
        <v>16.207014600000001</v>
      </c>
    </row>
    <row r="30" spans="1:5" x14ac:dyDescent="0.35">
      <c r="A30" s="5">
        <v>44441.297407407408</v>
      </c>
      <c r="B30" s="6">
        <v>40</v>
      </c>
      <c r="C30" s="6">
        <v>5.17</v>
      </c>
      <c r="D30" s="2">
        <f t="shared" si="0"/>
        <v>7.2636479999999999</v>
      </c>
    </row>
    <row r="31" spans="1:5" x14ac:dyDescent="0.35">
      <c r="A31" s="5">
        <v>44441.300925925927</v>
      </c>
      <c r="B31" s="6">
        <v>60</v>
      </c>
      <c r="C31" s="6">
        <v>7.65</v>
      </c>
      <c r="D31" s="2">
        <f t="shared" si="0"/>
        <v>10.895472</v>
      </c>
    </row>
    <row r="32" spans="1:5" x14ac:dyDescent="0.35">
      <c r="A32" s="5">
        <v>44441.304456018515</v>
      </c>
      <c r="B32" s="6">
        <v>60</v>
      </c>
      <c r="C32" s="6">
        <v>8.5299999999999994</v>
      </c>
      <c r="D32" s="2">
        <f t="shared" si="0"/>
        <v>10.895472</v>
      </c>
    </row>
    <row r="33" spans="1:5" x14ac:dyDescent="0.35">
      <c r="A33" s="5">
        <v>44441.307986111111</v>
      </c>
      <c r="B33" s="6">
        <v>66</v>
      </c>
      <c r="C33" s="6">
        <v>9.7899999999999991</v>
      </c>
      <c r="D33" s="2">
        <f t="shared" si="0"/>
        <v>11.9850192</v>
      </c>
    </row>
    <row r="34" spans="1:5" x14ac:dyDescent="0.35">
      <c r="A34" s="5">
        <v>44441.311516203707</v>
      </c>
      <c r="B34" s="6">
        <v>74</v>
      </c>
      <c r="C34" s="6">
        <v>10.48</v>
      </c>
      <c r="D34" s="2">
        <f t="shared" si="0"/>
        <v>13.4377488</v>
      </c>
    </row>
    <row r="35" spans="1:5" x14ac:dyDescent="0.35">
      <c r="A35" s="5">
        <v>44441.315046296295</v>
      </c>
      <c r="B35" s="6">
        <v>83</v>
      </c>
      <c r="C35" s="6">
        <v>12.25</v>
      </c>
      <c r="D35" s="2">
        <f t="shared" si="0"/>
        <v>15.072069599999999</v>
      </c>
    </row>
    <row r="36" spans="1:5" x14ac:dyDescent="0.35">
      <c r="A36" s="5">
        <v>44441.318564814814</v>
      </c>
      <c r="B36" s="6">
        <v>90</v>
      </c>
      <c r="C36" s="6">
        <v>15.31</v>
      </c>
      <c r="D36" s="2">
        <f t="shared" si="0"/>
        <v>16.343207999999997</v>
      </c>
    </row>
    <row r="37" spans="1:5" x14ac:dyDescent="0.35">
      <c r="A37" s="5">
        <v>44441.322094907409</v>
      </c>
      <c r="B37" s="6">
        <v>101</v>
      </c>
      <c r="C37" s="6">
        <v>20.059999999999999</v>
      </c>
      <c r="D37" s="2">
        <f t="shared" si="0"/>
        <v>18.340711200000001</v>
      </c>
    </row>
    <row r="38" spans="1:5" x14ac:dyDescent="0.35">
      <c r="A38" s="5">
        <v>44441.325624999998</v>
      </c>
      <c r="B38" s="6">
        <v>111</v>
      </c>
      <c r="C38" s="6">
        <v>28.75</v>
      </c>
      <c r="D38" s="2">
        <f t="shared" si="0"/>
        <v>20.156623199999999</v>
      </c>
    </row>
    <row r="39" spans="1:5" x14ac:dyDescent="0.35">
      <c r="A39" s="5">
        <v>44441.329155092593</v>
      </c>
      <c r="B39" s="6">
        <v>123</v>
      </c>
      <c r="C39" s="6">
        <v>24.97</v>
      </c>
      <c r="D39" s="2">
        <f t="shared" si="0"/>
        <v>22.335717599999999</v>
      </c>
    </row>
    <row r="40" spans="1:5" x14ac:dyDescent="0.35">
      <c r="A40" s="5">
        <v>44441.332685185182</v>
      </c>
      <c r="B40" s="6">
        <v>238</v>
      </c>
      <c r="C40" s="6">
        <v>31.79</v>
      </c>
      <c r="D40" s="2">
        <f t="shared" si="0"/>
        <v>43.2187056</v>
      </c>
    </row>
    <row r="41" spans="1:5" x14ac:dyDescent="0.35">
      <c r="A41" s="5">
        <v>44441.3362037037</v>
      </c>
      <c r="B41" s="6">
        <v>125</v>
      </c>
      <c r="C41" s="6">
        <v>16.11</v>
      </c>
      <c r="D41" s="2">
        <f t="shared" si="0"/>
        <v>22.698899999999998</v>
      </c>
      <c r="E41" s="2">
        <f>AVERAGE(D41:D52)</f>
        <v>28.343359799999998</v>
      </c>
    </row>
    <row r="42" spans="1:5" x14ac:dyDescent="0.35">
      <c r="A42" s="5">
        <v>44441.339733796296</v>
      </c>
      <c r="B42" s="6">
        <v>192</v>
      </c>
      <c r="C42" s="6">
        <v>24.43</v>
      </c>
      <c r="D42" s="2">
        <f t="shared" si="0"/>
        <v>34.865510399999998</v>
      </c>
    </row>
    <row r="43" spans="1:5" x14ac:dyDescent="0.35">
      <c r="A43" s="5">
        <v>44441.343263888892</v>
      </c>
      <c r="B43" s="6">
        <v>158</v>
      </c>
      <c r="C43" s="6">
        <v>20.59</v>
      </c>
      <c r="D43" s="2">
        <f t="shared" si="0"/>
        <v>28.6914096</v>
      </c>
    </row>
    <row r="44" spans="1:5" x14ac:dyDescent="0.35">
      <c r="A44" s="5">
        <v>44441.34679398148</v>
      </c>
      <c r="B44" s="6">
        <v>146</v>
      </c>
      <c r="C44" s="6">
        <v>19.05</v>
      </c>
      <c r="D44" s="2">
        <f t="shared" si="0"/>
        <v>26.512315199999996</v>
      </c>
    </row>
    <row r="45" spans="1:5" x14ac:dyDescent="0.35">
      <c r="A45" s="5">
        <v>44441.350324074076</v>
      </c>
      <c r="B45" s="6">
        <v>103</v>
      </c>
      <c r="C45" s="6">
        <v>12.99</v>
      </c>
      <c r="D45" s="2">
        <f t="shared" si="0"/>
        <v>18.703893600000001</v>
      </c>
    </row>
    <row r="46" spans="1:5" x14ac:dyDescent="0.35">
      <c r="A46" s="5">
        <v>44441.353854166664</v>
      </c>
      <c r="B46" s="6">
        <v>109</v>
      </c>
      <c r="C46" s="6">
        <v>13.54</v>
      </c>
      <c r="D46" s="2">
        <f t="shared" si="0"/>
        <v>19.793440799999999</v>
      </c>
    </row>
    <row r="47" spans="1:5" x14ac:dyDescent="0.35">
      <c r="A47" s="5">
        <v>44441.357372685183</v>
      </c>
      <c r="B47" s="6">
        <v>124</v>
      </c>
      <c r="C47" s="6">
        <v>15.7</v>
      </c>
      <c r="D47" s="2">
        <f t="shared" si="0"/>
        <v>22.517308799999999</v>
      </c>
    </row>
    <row r="48" spans="1:5" x14ac:dyDescent="0.35">
      <c r="A48" s="5">
        <v>44441.360914351855</v>
      </c>
      <c r="B48" s="6">
        <v>116</v>
      </c>
      <c r="C48" s="6">
        <v>14.51</v>
      </c>
      <c r="D48" s="2">
        <f t="shared" si="0"/>
        <v>21.064579200000001</v>
      </c>
    </row>
    <row r="49" spans="1:5" x14ac:dyDescent="0.35">
      <c r="A49" s="5">
        <v>44441.364444444444</v>
      </c>
      <c r="B49" s="6">
        <v>133</v>
      </c>
      <c r="C49" s="6">
        <v>16.8</v>
      </c>
      <c r="D49" s="2">
        <f t="shared" si="0"/>
        <v>24.151629599999996</v>
      </c>
    </row>
    <row r="50" spans="1:5" x14ac:dyDescent="0.35">
      <c r="A50" s="5">
        <v>44441.367974537039</v>
      </c>
      <c r="B50" s="6">
        <v>175</v>
      </c>
      <c r="C50" s="6">
        <v>22.15</v>
      </c>
      <c r="D50" s="2">
        <f t="shared" si="0"/>
        <v>31.778459999999999</v>
      </c>
    </row>
    <row r="51" spans="1:5" x14ac:dyDescent="0.35">
      <c r="A51" s="5">
        <v>44441.371504629627</v>
      </c>
      <c r="B51" s="6">
        <v>215</v>
      </c>
      <c r="C51" s="6">
        <v>27.98</v>
      </c>
      <c r="D51" s="2">
        <f t="shared" si="0"/>
        <v>39.042107999999999</v>
      </c>
    </row>
    <row r="52" spans="1:5" x14ac:dyDescent="0.35">
      <c r="A52" s="5">
        <v>44441.375034722223</v>
      </c>
      <c r="B52" s="6">
        <v>277</v>
      </c>
      <c r="C52" s="6">
        <v>36.5</v>
      </c>
      <c r="D52" s="2">
        <f t="shared" si="0"/>
        <v>50.300762399999996</v>
      </c>
    </row>
    <row r="53" spans="1:5" x14ac:dyDescent="0.35">
      <c r="A53" s="5">
        <v>44441.378553240742</v>
      </c>
      <c r="B53" s="6">
        <v>270</v>
      </c>
      <c r="C53" s="6">
        <v>35.19</v>
      </c>
      <c r="D53" s="2">
        <f t="shared" si="0"/>
        <v>49.029623999999998</v>
      </c>
      <c r="E53" s="2">
        <f>AVERAGE(D53:D64)</f>
        <v>54.492492599999991</v>
      </c>
    </row>
    <row r="54" spans="1:5" x14ac:dyDescent="0.35">
      <c r="A54" s="5">
        <v>44441.38208333333</v>
      </c>
      <c r="B54" s="6">
        <v>277</v>
      </c>
      <c r="C54" s="6">
        <v>35.94</v>
      </c>
      <c r="D54" s="2">
        <f t="shared" si="0"/>
        <v>50.300762399999996</v>
      </c>
    </row>
    <row r="55" spans="1:5" x14ac:dyDescent="0.35">
      <c r="A55" s="5">
        <v>44441.385613425926</v>
      </c>
      <c r="B55" s="6">
        <v>351</v>
      </c>
      <c r="C55" s="6">
        <v>45.7</v>
      </c>
      <c r="D55" s="2">
        <f t="shared" si="0"/>
        <v>63.738511199999998</v>
      </c>
    </row>
    <row r="56" spans="1:5" x14ac:dyDescent="0.35">
      <c r="A56" s="5">
        <v>44441.389143518521</v>
      </c>
      <c r="B56" s="6">
        <v>329</v>
      </c>
      <c r="C56" s="6">
        <v>42.51</v>
      </c>
      <c r="D56" s="2">
        <f t="shared" si="0"/>
        <v>59.743504799999997</v>
      </c>
    </row>
    <row r="57" spans="1:5" x14ac:dyDescent="0.35">
      <c r="A57" s="5">
        <v>44441.39267361111</v>
      </c>
      <c r="B57" s="6">
        <v>325</v>
      </c>
      <c r="C57" s="6">
        <v>41.77</v>
      </c>
      <c r="D57" s="2">
        <f t="shared" si="0"/>
        <v>59.017139999999998</v>
      </c>
    </row>
    <row r="58" spans="1:5" x14ac:dyDescent="0.35">
      <c r="A58" s="5">
        <v>44441.396203703705</v>
      </c>
      <c r="B58" s="6">
        <v>318</v>
      </c>
      <c r="C58" s="6">
        <v>40.65</v>
      </c>
      <c r="D58" s="2">
        <f t="shared" si="0"/>
        <v>57.746001599999992</v>
      </c>
    </row>
    <row r="59" spans="1:5" x14ac:dyDescent="0.35">
      <c r="A59" s="5">
        <v>44441.399745370371</v>
      </c>
      <c r="B59" s="6">
        <v>301</v>
      </c>
      <c r="C59" s="6">
        <v>38.19</v>
      </c>
      <c r="D59" s="2">
        <f t="shared" si="0"/>
        <v>54.658951199999997</v>
      </c>
    </row>
    <row r="60" spans="1:5" x14ac:dyDescent="0.35">
      <c r="A60" s="5">
        <v>44441.403275462966</v>
      </c>
      <c r="B60" s="6">
        <v>287</v>
      </c>
      <c r="C60" s="6">
        <v>36.51</v>
      </c>
      <c r="D60" s="2">
        <f t="shared" si="0"/>
        <v>52.116674399999994</v>
      </c>
    </row>
    <row r="61" spans="1:5" x14ac:dyDescent="0.35">
      <c r="A61" s="5">
        <v>44441.406805555554</v>
      </c>
      <c r="B61" s="6">
        <v>289</v>
      </c>
      <c r="C61" s="6">
        <v>37.28</v>
      </c>
      <c r="D61" s="2">
        <f t="shared" si="0"/>
        <v>52.4798568</v>
      </c>
    </row>
    <row r="62" spans="1:5" x14ac:dyDescent="0.35">
      <c r="A62" s="5">
        <v>44441.41033564815</v>
      </c>
      <c r="B62" s="6">
        <v>284</v>
      </c>
      <c r="C62" s="6">
        <v>36.15</v>
      </c>
      <c r="D62" s="2">
        <f t="shared" si="0"/>
        <v>51.571900800000002</v>
      </c>
    </row>
    <row r="63" spans="1:5" x14ac:dyDescent="0.35">
      <c r="A63" s="5">
        <v>44441.413854166669</v>
      </c>
      <c r="B63" s="6">
        <v>289</v>
      </c>
      <c r="C63" s="6">
        <v>36.6</v>
      </c>
      <c r="D63" s="2">
        <f t="shared" si="0"/>
        <v>52.4798568</v>
      </c>
    </row>
    <row r="64" spans="1:5" x14ac:dyDescent="0.35">
      <c r="A64" s="5">
        <v>44441.417384259257</v>
      </c>
      <c r="B64" s="6">
        <v>281</v>
      </c>
      <c r="C64" s="6">
        <v>35.4</v>
      </c>
      <c r="D64" s="2">
        <f t="shared" si="0"/>
        <v>51.027127199999995</v>
      </c>
      <c r="E64" s="2">
        <f>AVERAGE(D64:D75)</f>
        <v>45.897175799999992</v>
      </c>
    </row>
    <row r="65" spans="1:5" x14ac:dyDescent="0.35">
      <c r="A65" s="5">
        <v>44441.420914351853</v>
      </c>
      <c r="B65" s="6">
        <v>278</v>
      </c>
      <c r="C65" s="6">
        <v>34.9</v>
      </c>
      <c r="D65" s="2">
        <f t="shared" si="0"/>
        <v>50.482353599999996</v>
      </c>
    </row>
    <row r="66" spans="1:5" x14ac:dyDescent="0.35">
      <c r="A66" s="5">
        <v>44441.424444444441</v>
      </c>
      <c r="B66" s="6">
        <v>282</v>
      </c>
      <c r="C66" s="6">
        <v>35.549999999999997</v>
      </c>
      <c r="D66" s="2">
        <f t="shared" si="0"/>
        <v>51.208718399999995</v>
      </c>
    </row>
    <row r="67" spans="1:5" x14ac:dyDescent="0.35">
      <c r="A67" s="5">
        <v>44441.427974537037</v>
      </c>
      <c r="B67" s="6">
        <v>281</v>
      </c>
      <c r="C67" s="6">
        <v>35.44</v>
      </c>
      <c r="D67" s="2">
        <f t="shared" si="0"/>
        <v>51.027127199999995</v>
      </c>
    </row>
    <row r="68" spans="1:5" x14ac:dyDescent="0.35">
      <c r="A68" s="5">
        <v>44441.431504629632</v>
      </c>
      <c r="B68" s="6">
        <v>277</v>
      </c>
      <c r="C68" s="6">
        <v>34.64</v>
      </c>
      <c r="D68" s="2">
        <f t="shared" si="0"/>
        <v>50.300762399999996</v>
      </c>
    </row>
    <row r="69" spans="1:5" x14ac:dyDescent="0.35">
      <c r="A69" s="5">
        <v>44441.435023148151</v>
      </c>
      <c r="B69" s="6">
        <v>262</v>
      </c>
      <c r="C69" s="6">
        <v>32.799999999999997</v>
      </c>
      <c r="D69" s="2">
        <f t="shared" si="0"/>
        <v>47.5768944</v>
      </c>
    </row>
    <row r="70" spans="1:5" x14ac:dyDescent="0.35">
      <c r="A70" s="5">
        <v>44441.43855324074</v>
      </c>
      <c r="B70" s="6">
        <v>255</v>
      </c>
      <c r="C70" s="6">
        <v>32.1</v>
      </c>
      <c r="D70" s="2">
        <f t="shared" ref="D70:D133" si="1">B70*1513.26*0.12/1000</f>
        <v>46.305755999999995</v>
      </c>
    </row>
    <row r="71" spans="1:5" x14ac:dyDescent="0.35">
      <c r="A71" s="5">
        <v>44441.442083333335</v>
      </c>
      <c r="B71" s="6">
        <v>250</v>
      </c>
      <c r="C71" s="6">
        <v>30.98</v>
      </c>
      <c r="D71" s="2">
        <f t="shared" si="1"/>
        <v>45.397799999999997</v>
      </c>
    </row>
    <row r="72" spans="1:5" x14ac:dyDescent="0.35">
      <c r="A72" s="5">
        <v>44441.445613425924</v>
      </c>
      <c r="B72" s="6">
        <v>238</v>
      </c>
      <c r="C72" s="6">
        <v>29.61</v>
      </c>
      <c r="D72" s="2">
        <f t="shared" si="1"/>
        <v>43.2187056</v>
      </c>
    </row>
    <row r="73" spans="1:5" x14ac:dyDescent="0.35">
      <c r="A73" s="5">
        <v>44441.449143518519</v>
      </c>
      <c r="B73" s="6">
        <v>224</v>
      </c>
      <c r="C73" s="6">
        <v>27.67</v>
      </c>
      <c r="D73" s="2">
        <f t="shared" si="1"/>
        <v>40.676428799999996</v>
      </c>
    </row>
    <row r="74" spans="1:5" x14ac:dyDescent="0.35">
      <c r="A74" s="5">
        <v>44441.452673611115</v>
      </c>
      <c r="B74" s="6">
        <v>206</v>
      </c>
      <c r="C74" s="6">
        <v>25.63</v>
      </c>
      <c r="D74" s="2">
        <f t="shared" si="1"/>
        <v>37.407787200000001</v>
      </c>
    </row>
    <row r="75" spans="1:5" x14ac:dyDescent="0.35">
      <c r="A75" s="5">
        <v>44441.456192129626</v>
      </c>
      <c r="B75" s="6">
        <v>199</v>
      </c>
      <c r="C75" s="6">
        <v>24.52</v>
      </c>
      <c r="D75" s="2">
        <f t="shared" si="1"/>
        <v>36.136648799999996</v>
      </c>
    </row>
    <row r="76" spans="1:5" x14ac:dyDescent="0.35">
      <c r="A76" s="5">
        <v>44441.459722222222</v>
      </c>
      <c r="B76" s="6">
        <v>190</v>
      </c>
      <c r="C76" s="6">
        <v>23.4</v>
      </c>
      <c r="D76" s="2">
        <f t="shared" si="1"/>
        <v>34.502327999999999</v>
      </c>
      <c r="E76" s="2">
        <f>AVERAGE(D76:D87)</f>
        <v>24.605607600000003</v>
      </c>
    </row>
    <row r="77" spans="1:5" x14ac:dyDescent="0.35">
      <c r="A77" s="5">
        <v>44441.463252314818</v>
      </c>
      <c r="B77" s="6">
        <v>172</v>
      </c>
      <c r="C77" s="6">
        <v>21.39</v>
      </c>
      <c r="D77" s="2">
        <f t="shared" si="1"/>
        <v>31.2336864</v>
      </c>
    </row>
    <row r="78" spans="1:5" x14ac:dyDescent="0.35">
      <c r="A78" s="5">
        <v>44441.466782407406</v>
      </c>
      <c r="B78" s="6">
        <v>153</v>
      </c>
      <c r="C78" s="6">
        <v>19.04</v>
      </c>
      <c r="D78" s="2">
        <f t="shared" si="1"/>
        <v>27.783453599999998</v>
      </c>
    </row>
    <row r="79" spans="1:5" x14ac:dyDescent="0.35">
      <c r="A79" s="5">
        <v>44441.470312500001</v>
      </c>
      <c r="B79" s="6">
        <v>136</v>
      </c>
      <c r="C79" s="6">
        <v>16.75</v>
      </c>
      <c r="D79" s="2">
        <f t="shared" si="1"/>
        <v>24.696403199999995</v>
      </c>
    </row>
    <row r="80" spans="1:5" x14ac:dyDescent="0.35">
      <c r="A80" s="5">
        <v>44441.47384259259</v>
      </c>
      <c r="B80" s="6">
        <v>124</v>
      </c>
      <c r="C80" s="6">
        <v>14.92</v>
      </c>
      <c r="D80" s="2">
        <f t="shared" si="1"/>
        <v>22.517308799999999</v>
      </c>
    </row>
    <row r="81" spans="1:5" x14ac:dyDescent="0.35">
      <c r="A81" s="5">
        <v>44441.477361111109</v>
      </c>
      <c r="B81" s="6">
        <v>129</v>
      </c>
      <c r="C81" s="6">
        <v>15.49</v>
      </c>
      <c r="D81" s="2">
        <f t="shared" si="1"/>
        <v>23.425264800000001</v>
      </c>
    </row>
    <row r="82" spans="1:5" x14ac:dyDescent="0.35">
      <c r="A82" s="5">
        <v>44441.480891203704</v>
      </c>
      <c r="B82" s="6">
        <v>133</v>
      </c>
      <c r="C82" s="6">
        <v>16.02</v>
      </c>
      <c r="D82" s="2">
        <f t="shared" si="1"/>
        <v>24.151629599999996</v>
      </c>
    </row>
    <row r="83" spans="1:5" x14ac:dyDescent="0.35">
      <c r="A83" s="5">
        <v>44441.4844212963</v>
      </c>
      <c r="B83" s="6">
        <v>129</v>
      </c>
      <c r="C83" s="6">
        <v>15.76</v>
      </c>
      <c r="D83" s="2">
        <f t="shared" si="1"/>
        <v>23.425264800000001</v>
      </c>
    </row>
    <row r="84" spans="1:5" x14ac:dyDescent="0.35">
      <c r="A84" s="5">
        <v>44441.487951388888</v>
      </c>
      <c r="B84" s="6">
        <v>119</v>
      </c>
      <c r="C84" s="6">
        <v>14.52</v>
      </c>
      <c r="D84" s="2">
        <f t="shared" si="1"/>
        <v>21.6093528</v>
      </c>
    </row>
    <row r="85" spans="1:5" x14ac:dyDescent="0.35">
      <c r="A85" s="5">
        <v>44441.491481481484</v>
      </c>
      <c r="B85" s="6">
        <v>110</v>
      </c>
      <c r="C85" s="6">
        <v>13.27</v>
      </c>
      <c r="D85" s="2">
        <f t="shared" si="1"/>
        <v>19.975031999999999</v>
      </c>
    </row>
    <row r="86" spans="1:5" x14ac:dyDescent="0.35">
      <c r="A86" s="5">
        <v>44441.495011574072</v>
      </c>
      <c r="B86" s="6">
        <v>104</v>
      </c>
      <c r="C86" s="6">
        <v>12.57</v>
      </c>
      <c r="D86" s="2">
        <f t="shared" si="1"/>
        <v>18.8854848</v>
      </c>
    </row>
    <row r="87" spans="1:5" x14ac:dyDescent="0.35">
      <c r="A87" s="5">
        <v>44441.498530092591</v>
      </c>
      <c r="B87" s="6">
        <v>127</v>
      </c>
      <c r="C87" s="6">
        <v>15.35</v>
      </c>
      <c r="D87" s="2">
        <f t="shared" si="1"/>
        <v>23.062082399999998</v>
      </c>
    </row>
    <row r="88" spans="1:5" x14ac:dyDescent="0.35">
      <c r="A88" s="5">
        <v>44441.502060185187</v>
      </c>
      <c r="B88" s="6">
        <v>143</v>
      </c>
      <c r="C88" s="6">
        <v>17.29</v>
      </c>
      <c r="D88" s="2">
        <f t="shared" si="1"/>
        <v>25.967541599999997</v>
      </c>
      <c r="E88" s="2">
        <f>AVERAGE(D88:D99)</f>
        <v>24.787198799999999</v>
      </c>
    </row>
    <row r="89" spans="1:5" x14ac:dyDescent="0.35">
      <c r="A89" s="5">
        <v>44441.505590277775</v>
      </c>
      <c r="B89" s="6">
        <v>152</v>
      </c>
      <c r="C89" s="6">
        <v>18.66</v>
      </c>
      <c r="D89" s="2">
        <f t="shared" si="1"/>
        <v>27.601862399999998</v>
      </c>
    </row>
    <row r="90" spans="1:5" x14ac:dyDescent="0.35">
      <c r="A90" s="5">
        <v>44441.509120370371</v>
      </c>
      <c r="B90" s="6">
        <v>151</v>
      </c>
      <c r="C90" s="6">
        <v>18.420000000000002</v>
      </c>
      <c r="D90" s="2">
        <f t="shared" si="1"/>
        <v>27.420271199999998</v>
      </c>
    </row>
    <row r="91" spans="1:5" x14ac:dyDescent="0.35">
      <c r="A91" s="5">
        <v>44441.512662037036</v>
      </c>
      <c r="B91" s="6">
        <v>149</v>
      </c>
      <c r="C91" s="6">
        <v>18.41</v>
      </c>
      <c r="D91" s="2">
        <f t="shared" si="1"/>
        <v>27.057088799999999</v>
      </c>
    </row>
    <row r="92" spans="1:5" x14ac:dyDescent="0.35">
      <c r="A92" s="5">
        <v>44441.516192129631</v>
      </c>
      <c r="B92" s="6">
        <v>143</v>
      </c>
      <c r="C92" s="6">
        <v>17.62</v>
      </c>
      <c r="D92" s="2">
        <f t="shared" si="1"/>
        <v>25.967541599999997</v>
      </c>
    </row>
    <row r="93" spans="1:5" x14ac:dyDescent="0.35">
      <c r="A93" s="5">
        <v>44441.51971064815</v>
      </c>
      <c r="B93" s="6">
        <v>146</v>
      </c>
      <c r="C93" s="6">
        <v>17.62</v>
      </c>
      <c r="D93" s="2">
        <f t="shared" si="1"/>
        <v>26.512315199999996</v>
      </c>
    </row>
    <row r="94" spans="1:5" x14ac:dyDescent="0.35">
      <c r="A94" s="5">
        <v>44441.523240740738</v>
      </c>
      <c r="B94" s="6">
        <v>136</v>
      </c>
      <c r="C94" s="6">
        <v>16.489999999999998</v>
      </c>
      <c r="D94" s="2">
        <f t="shared" si="1"/>
        <v>24.696403199999995</v>
      </c>
    </row>
    <row r="95" spans="1:5" x14ac:dyDescent="0.35">
      <c r="A95" s="5">
        <v>44441.526770833334</v>
      </c>
      <c r="B95" s="6">
        <v>108</v>
      </c>
      <c r="C95" s="6">
        <v>13.15</v>
      </c>
      <c r="D95" s="2">
        <f t="shared" si="1"/>
        <v>19.611849599999999</v>
      </c>
    </row>
    <row r="96" spans="1:5" x14ac:dyDescent="0.35">
      <c r="A96" s="5">
        <v>44441.530300925922</v>
      </c>
      <c r="B96" s="6">
        <v>116</v>
      </c>
      <c r="C96" s="6">
        <v>13.47</v>
      </c>
      <c r="D96" s="2">
        <f t="shared" si="1"/>
        <v>21.064579200000001</v>
      </c>
    </row>
    <row r="97" spans="1:5" x14ac:dyDescent="0.35">
      <c r="A97" s="5">
        <v>44441.533831018518</v>
      </c>
      <c r="B97" s="6">
        <v>129</v>
      </c>
      <c r="C97" s="6">
        <v>15.64</v>
      </c>
      <c r="D97" s="2">
        <f t="shared" si="1"/>
        <v>23.425264800000001</v>
      </c>
    </row>
    <row r="98" spans="1:5" x14ac:dyDescent="0.35">
      <c r="A98" s="5">
        <v>44441.537361111114</v>
      </c>
      <c r="B98" s="6">
        <v>132</v>
      </c>
      <c r="C98" s="6">
        <v>16.21</v>
      </c>
      <c r="D98" s="2">
        <f t="shared" si="1"/>
        <v>23.9700384</v>
      </c>
    </row>
    <row r="99" spans="1:5" x14ac:dyDescent="0.35">
      <c r="A99" s="5">
        <v>44441.540879629632</v>
      </c>
      <c r="B99" s="6">
        <v>133</v>
      </c>
      <c r="C99" s="6">
        <v>16.170000000000002</v>
      </c>
      <c r="D99" s="2">
        <f t="shared" si="1"/>
        <v>24.151629599999996</v>
      </c>
    </row>
    <row r="100" spans="1:5" x14ac:dyDescent="0.35">
      <c r="A100" s="5">
        <v>44441.544409722221</v>
      </c>
      <c r="B100" s="6">
        <v>131</v>
      </c>
      <c r="C100" s="6">
        <v>16.07</v>
      </c>
      <c r="D100" s="2">
        <f t="shared" si="1"/>
        <v>23.7884472</v>
      </c>
      <c r="E100" s="2">
        <f>AVERAGE(D100:D111)</f>
        <v>27.420271200000002</v>
      </c>
    </row>
    <row r="101" spans="1:5" x14ac:dyDescent="0.35">
      <c r="A101" s="5">
        <v>44441.547939814816</v>
      </c>
      <c r="B101" s="6">
        <v>133</v>
      </c>
      <c r="C101" s="6">
        <v>16.239999999999998</v>
      </c>
      <c r="D101" s="2">
        <f t="shared" si="1"/>
        <v>24.151629599999996</v>
      </c>
    </row>
    <row r="102" spans="1:5" x14ac:dyDescent="0.35">
      <c r="A102" s="5">
        <v>44441.551469907405</v>
      </c>
      <c r="B102" s="6">
        <v>133</v>
      </c>
      <c r="C102" s="6">
        <v>16.55</v>
      </c>
      <c r="D102" s="2">
        <f t="shared" si="1"/>
        <v>24.151629599999996</v>
      </c>
    </row>
    <row r="103" spans="1:5" x14ac:dyDescent="0.35">
      <c r="A103" s="5">
        <v>44441.555</v>
      </c>
      <c r="B103" s="6">
        <v>140</v>
      </c>
      <c r="C103" s="6">
        <v>17.329999999999998</v>
      </c>
      <c r="D103" s="2">
        <f t="shared" si="1"/>
        <v>25.422768000000001</v>
      </c>
    </row>
    <row r="104" spans="1:5" x14ac:dyDescent="0.35">
      <c r="A104" s="5">
        <v>44441.558530092596</v>
      </c>
      <c r="B104" s="6">
        <v>152</v>
      </c>
      <c r="C104" s="6">
        <v>18.77</v>
      </c>
      <c r="D104" s="2">
        <f t="shared" si="1"/>
        <v>27.601862399999998</v>
      </c>
    </row>
    <row r="105" spans="1:5" x14ac:dyDescent="0.35">
      <c r="A105" s="5">
        <v>44441.562048611115</v>
      </c>
      <c r="B105" s="6">
        <v>160</v>
      </c>
      <c r="C105" s="6">
        <v>19.77</v>
      </c>
      <c r="D105" s="2">
        <f t="shared" si="1"/>
        <v>29.054592</v>
      </c>
    </row>
    <row r="106" spans="1:5" x14ac:dyDescent="0.35">
      <c r="A106" s="5">
        <v>44441.565578703703</v>
      </c>
      <c r="B106" s="6">
        <v>160</v>
      </c>
      <c r="C106" s="6">
        <v>19.850000000000001</v>
      </c>
      <c r="D106" s="2">
        <f t="shared" si="1"/>
        <v>29.054592</v>
      </c>
    </row>
    <row r="107" spans="1:5" x14ac:dyDescent="0.35">
      <c r="A107" s="5">
        <v>44441.569108796299</v>
      </c>
      <c r="B107" s="6">
        <v>160</v>
      </c>
      <c r="C107" s="6">
        <v>19.579999999999998</v>
      </c>
      <c r="D107" s="2">
        <f t="shared" si="1"/>
        <v>29.054592</v>
      </c>
    </row>
    <row r="108" spans="1:5" x14ac:dyDescent="0.35">
      <c r="A108" s="5">
        <v>44441.572638888887</v>
      </c>
      <c r="B108" s="6">
        <v>159</v>
      </c>
      <c r="C108" s="6">
        <v>19.63</v>
      </c>
      <c r="D108" s="2">
        <f t="shared" si="1"/>
        <v>28.873000799999996</v>
      </c>
    </row>
    <row r="109" spans="1:5" x14ac:dyDescent="0.35">
      <c r="A109" s="5">
        <v>44441.576168981483</v>
      </c>
      <c r="B109" s="6">
        <v>156</v>
      </c>
      <c r="C109" s="6">
        <v>19.829999999999998</v>
      </c>
      <c r="D109" s="2">
        <f t="shared" si="1"/>
        <v>28.328227199999997</v>
      </c>
    </row>
    <row r="110" spans="1:5" x14ac:dyDescent="0.35">
      <c r="A110" s="5">
        <v>44441.579699074071</v>
      </c>
      <c r="B110" s="6">
        <v>161</v>
      </c>
      <c r="C110" s="6">
        <v>20.11</v>
      </c>
      <c r="D110" s="2">
        <f t="shared" si="1"/>
        <v>29.236183199999996</v>
      </c>
    </row>
    <row r="111" spans="1:5" x14ac:dyDescent="0.35">
      <c r="A111" s="5">
        <v>44441.58321759259</v>
      </c>
      <c r="B111" s="6">
        <v>167</v>
      </c>
      <c r="C111" s="6">
        <v>20.74</v>
      </c>
      <c r="D111" s="2">
        <f t="shared" si="1"/>
        <v>30.325730400000001</v>
      </c>
    </row>
    <row r="112" spans="1:5" x14ac:dyDescent="0.35">
      <c r="A112" s="5">
        <v>44441.586747685185</v>
      </c>
      <c r="B112" s="6">
        <v>170</v>
      </c>
      <c r="C112" s="6">
        <v>21.22</v>
      </c>
      <c r="D112" s="2">
        <f t="shared" si="1"/>
        <v>30.870504</v>
      </c>
      <c r="E112" s="2">
        <f>AVERAGE(D112:D123)</f>
        <v>32.852874600000007</v>
      </c>
    </row>
    <row r="113" spans="1:5" x14ac:dyDescent="0.35">
      <c r="A113" s="5">
        <v>44441.590277777781</v>
      </c>
      <c r="B113" s="6">
        <v>177</v>
      </c>
      <c r="C113" s="6">
        <v>21.82</v>
      </c>
      <c r="D113" s="2">
        <f t="shared" si="1"/>
        <v>32.141642400000002</v>
      </c>
    </row>
    <row r="114" spans="1:5" x14ac:dyDescent="0.35">
      <c r="A114" s="5">
        <v>44441.593807870369</v>
      </c>
      <c r="B114" s="6">
        <v>180</v>
      </c>
      <c r="C114" s="6">
        <v>22.02</v>
      </c>
      <c r="D114" s="2">
        <f t="shared" si="1"/>
        <v>32.686415999999994</v>
      </c>
    </row>
    <row r="115" spans="1:5" x14ac:dyDescent="0.35">
      <c r="A115" s="5">
        <v>44441.597337962965</v>
      </c>
      <c r="B115" s="6">
        <v>179</v>
      </c>
      <c r="C115" s="6">
        <v>22.15</v>
      </c>
      <c r="D115" s="2">
        <f t="shared" si="1"/>
        <v>32.504824799999994</v>
      </c>
    </row>
    <row r="116" spans="1:5" x14ac:dyDescent="0.35">
      <c r="A116" s="5">
        <v>44441.600868055553</v>
      </c>
      <c r="B116" s="6">
        <v>182</v>
      </c>
      <c r="C116" s="6">
        <v>22.29</v>
      </c>
      <c r="D116" s="2">
        <f t="shared" si="1"/>
        <v>33.049598400000001</v>
      </c>
    </row>
    <row r="117" spans="1:5" x14ac:dyDescent="0.35">
      <c r="A117" s="5">
        <v>44441.604386574072</v>
      </c>
      <c r="B117" s="6">
        <v>184</v>
      </c>
      <c r="C117" s="6">
        <v>22.83</v>
      </c>
      <c r="D117" s="2">
        <f t="shared" si="1"/>
        <v>33.4127808</v>
      </c>
    </row>
    <row r="118" spans="1:5" x14ac:dyDescent="0.35">
      <c r="A118" s="5">
        <v>44441.607916666668</v>
      </c>
      <c r="B118" s="6">
        <v>187</v>
      </c>
      <c r="C118" s="6">
        <v>23.18</v>
      </c>
      <c r="D118" s="2">
        <f t="shared" si="1"/>
        <v>33.957554399999999</v>
      </c>
    </row>
    <row r="119" spans="1:5" x14ac:dyDescent="0.35">
      <c r="A119" s="5">
        <v>44441.61146990741</v>
      </c>
      <c r="B119" s="6">
        <v>186</v>
      </c>
      <c r="C119" s="6">
        <v>23.29</v>
      </c>
      <c r="D119" s="2">
        <f t="shared" si="1"/>
        <v>33.7759632</v>
      </c>
    </row>
    <row r="120" spans="1:5" x14ac:dyDescent="0.35">
      <c r="A120" s="5">
        <v>44441.614999999998</v>
      </c>
      <c r="B120" s="6">
        <v>183</v>
      </c>
      <c r="C120" s="6">
        <v>22.98</v>
      </c>
      <c r="D120" s="2">
        <f t="shared" si="1"/>
        <v>33.2311896</v>
      </c>
    </row>
    <row r="121" spans="1:5" x14ac:dyDescent="0.35">
      <c r="A121" s="5">
        <v>44441.618518518517</v>
      </c>
      <c r="B121" s="6">
        <v>181</v>
      </c>
      <c r="C121" s="6">
        <v>22.77</v>
      </c>
      <c r="D121" s="2">
        <f t="shared" si="1"/>
        <v>32.868007200000001</v>
      </c>
    </row>
    <row r="122" spans="1:5" x14ac:dyDescent="0.35">
      <c r="A122" s="5">
        <v>44441.622048611112</v>
      </c>
      <c r="B122" s="6">
        <v>181</v>
      </c>
      <c r="C122" s="6">
        <v>22.83</v>
      </c>
      <c r="D122" s="2">
        <f t="shared" si="1"/>
        <v>32.868007200000001</v>
      </c>
    </row>
    <row r="123" spans="1:5" x14ac:dyDescent="0.35">
      <c r="A123" s="5">
        <v>44441.625578703701</v>
      </c>
      <c r="B123" s="6">
        <v>181</v>
      </c>
      <c r="C123" s="6">
        <v>22.82</v>
      </c>
      <c r="D123" s="2">
        <f t="shared" si="1"/>
        <v>32.868007200000001</v>
      </c>
      <c r="E123" s="2">
        <f>AVERAGE(D123:D134)</f>
        <v>35.697803399999991</v>
      </c>
    </row>
    <row r="124" spans="1:5" x14ac:dyDescent="0.35">
      <c r="A124" s="5">
        <v>44441.629108796296</v>
      </c>
      <c r="B124" s="6">
        <v>185</v>
      </c>
      <c r="C124" s="6">
        <v>23.12</v>
      </c>
      <c r="D124" s="2">
        <f t="shared" si="1"/>
        <v>33.594371999999993</v>
      </c>
    </row>
    <row r="125" spans="1:5" x14ac:dyDescent="0.35">
      <c r="A125" s="5">
        <v>44441.635578703703</v>
      </c>
      <c r="B125" s="6">
        <v>170</v>
      </c>
      <c r="C125" s="6">
        <v>21.29</v>
      </c>
      <c r="D125" s="2">
        <f t="shared" si="1"/>
        <v>30.870504</v>
      </c>
    </row>
    <row r="126" spans="1:5" x14ac:dyDescent="0.35">
      <c r="A126" s="5">
        <v>44441.639108796298</v>
      </c>
      <c r="B126" s="6">
        <v>160</v>
      </c>
      <c r="C126" s="6">
        <v>20.21</v>
      </c>
      <c r="D126" s="2">
        <f t="shared" si="1"/>
        <v>29.054592</v>
      </c>
    </row>
    <row r="127" spans="1:5" x14ac:dyDescent="0.35">
      <c r="A127" s="5">
        <v>44441.642638888887</v>
      </c>
      <c r="B127" s="6">
        <v>160</v>
      </c>
      <c r="C127" s="6">
        <v>20.13</v>
      </c>
      <c r="D127" s="2">
        <f t="shared" si="1"/>
        <v>29.054592</v>
      </c>
    </row>
    <row r="128" spans="1:5" x14ac:dyDescent="0.35">
      <c r="A128" s="5">
        <v>44441.646168981482</v>
      </c>
      <c r="B128" s="6">
        <v>178</v>
      </c>
      <c r="C128" s="6">
        <v>22.16</v>
      </c>
      <c r="D128" s="2">
        <f t="shared" si="1"/>
        <v>32.323233599999995</v>
      </c>
    </row>
    <row r="129" spans="1:5" x14ac:dyDescent="0.35">
      <c r="A129" s="5">
        <v>44441.649699074071</v>
      </c>
      <c r="B129" s="6">
        <v>203</v>
      </c>
      <c r="C129" s="6">
        <v>25.69</v>
      </c>
      <c r="D129" s="2">
        <f t="shared" si="1"/>
        <v>36.863013599999995</v>
      </c>
    </row>
    <row r="130" spans="1:5" x14ac:dyDescent="0.35">
      <c r="A130" s="5">
        <v>44441.653229166666</v>
      </c>
      <c r="B130" s="6">
        <v>227</v>
      </c>
      <c r="C130" s="6">
        <v>28.65</v>
      </c>
      <c r="D130" s="2">
        <f t="shared" si="1"/>
        <v>41.221202400000003</v>
      </c>
    </row>
    <row r="131" spans="1:5" x14ac:dyDescent="0.35">
      <c r="A131" s="5">
        <v>44441.656747685185</v>
      </c>
      <c r="B131" s="6">
        <v>233</v>
      </c>
      <c r="C131" s="6">
        <v>29.05</v>
      </c>
      <c r="D131" s="2">
        <f t="shared" si="1"/>
        <v>42.310749600000001</v>
      </c>
    </row>
    <row r="132" spans="1:5" x14ac:dyDescent="0.35">
      <c r="A132" s="5">
        <v>44441.660277777781</v>
      </c>
      <c r="B132" s="6">
        <v>227</v>
      </c>
      <c r="C132" s="6">
        <v>28.06</v>
      </c>
      <c r="D132" s="2">
        <f t="shared" si="1"/>
        <v>41.221202400000003</v>
      </c>
    </row>
    <row r="133" spans="1:5" x14ac:dyDescent="0.35">
      <c r="A133" s="5">
        <v>44441.663807870369</v>
      </c>
      <c r="B133" s="6">
        <v>222</v>
      </c>
      <c r="C133" s="6">
        <v>26.96</v>
      </c>
      <c r="D133" s="2">
        <f t="shared" si="1"/>
        <v>40.313246399999997</v>
      </c>
    </row>
    <row r="134" spans="1:5" x14ac:dyDescent="0.35">
      <c r="A134" s="5">
        <v>44441.667337962965</v>
      </c>
      <c r="B134" s="6">
        <v>213</v>
      </c>
      <c r="C134" s="6">
        <v>0</v>
      </c>
      <c r="D134" s="2">
        <f t="shared" ref="D134:D170" si="2">B134*1513.26*0.12/1000</f>
        <v>38.678925599999999</v>
      </c>
    </row>
    <row r="135" spans="1:5" x14ac:dyDescent="0.35">
      <c r="A135" s="5">
        <v>44441.669525462959</v>
      </c>
      <c r="B135" s="6">
        <v>213</v>
      </c>
      <c r="C135" s="6">
        <v>0</v>
      </c>
      <c r="D135" s="2">
        <f t="shared" si="2"/>
        <v>38.678925599999999</v>
      </c>
      <c r="E135" s="2">
        <f>AVERAGE(D135:D146)</f>
        <v>28.524951000000001</v>
      </c>
    </row>
    <row r="136" spans="1:5" x14ac:dyDescent="0.35">
      <c r="A136" s="5">
        <v>44441.669664351852</v>
      </c>
      <c r="B136" s="6">
        <v>210</v>
      </c>
      <c r="C136" s="6">
        <v>0</v>
      </c>
      <c r="D136" s="2">
        <f t="shared" si="2"/>
        <v>38.134151999999993</v>
      </c>
    </row>
    <row r="137" spans="1:5" x14ac:dyDescent="0.35">
      <c r="A137" s="5">
        <v>44441.673182870371</v>
      </c>
      <c r="B137" s="6">
        <v>206</v>
      </c>
      <c r="C137" s="6">
        <v>0</v>
      </c>
      <c r="D137" s="2">
        <f t="shared" si="2"/>
        <v>37.407787200000001</v>
      </c>
    </row>
    <row r="138" spans="1:5" x14ac:dyDescent="0.35">
      <c r="A138" s="5">
        <v>44441.676712962966</v>
      </c>
      <c r="B138" s="6">
        <v>195</v>
      </c>
      <c r="C138" s="6">
        <v>0</v>
      </c>
      <c r="D138" s="2">
        <f t="shared" si="2"/>
        <v>35.410283999999997</v>
      </c>
    </row>
    <row r="139" spans="1:5" x14ac:dyDescent="0.35">
      <c r="A139" s="5">
        <v>44441.680243055554</v>
      </c>
      <c r="B139" s="6">
        <v>176</v>
      </c>
      <c r="C139" s="6">
        <v>0</v>
      </c>
      <c r="D139" s="2">
        <f t="shared" si="2"/>
        <v>31.960051200000002</v>
      </c>
    </row>
    <row r="140" spans="1:5" x14ac:dyDescent="0.35">
      <c r="A140" s="5">
        <v>44441.68377314815</v>
      </c>
      <c r="B140" s="6">
        <v>153</v>
      </c>
      <c r="C140" s="6">
        <v>0</v>
      </c>
      <c r="D140" s="2">
        <f t="shared" si="2"/>
        <v>27.783453599999998</v>
      </c>
    </row>
    <row r="141" spans="1:5" x14ac:dyDescent="0.35">
      <c r="A141" s="5">
        <v>44441.687303240738</v>
      </c>
      <c r="B141" s="6">
        <v>136</v>
      </c>
      <c r="C141" s="6">
        <v>0</v>
      </c>
      <c r="D141" s="2">
        <f t="shared" si="2"/>
        <v>24.696403199999995</v>
      </c>
    </row>
    <row r="142" spans="1:5" x14ac:dyDescent="0.35">
      <c r="A142" s="5">
        <v>44441.690833333334</v>
      </c>
      <c r="B142" s="6">
        <v>123</v>
      </c>
      <c r="C142" s="6">
        <v>0</v>
      </c>
      <c r="D142" s="2">
        <f t="shared" si="2"/>
        <v>22.335717599999999</v>
      </c>
    </row>
    <row r="143" spans="1:5" x14ac:dyDescent="0.35">
      <c r="A143" s="5">
        <v>44441.694351851853</v>
      </c>
      <c r="B143" s="6">
        <v>120</v>
      </c>
      <c r="C143" s="6">
        <v>0</v>
      </c>
      <c r="D143" s="2">
        <f t="shared" si="2"/>
        <v>21.790944</v>
      </c>
    </row>
    <row r="144" spans="1:5" x14ac:dyDescent="0.35">
      <c r="A144" s="5">
        <v>44441.697881944441</v>
      </c>
      <c r="B144" s="6">
        <v>118</v>
      </c>
      <c r="C144" s="6">
        <v>0</v>
      </c>
      <c r="D144" s="2">
        <f t="shared" si="2"/>
        <v>21.427761599999997</v>
      </c>
    </row>
    <row r="145" spans="1:5" x14ac:dyDescent="0.35">
      <c r="A145" s="5">
        <v>44441.701412037037</v>
      </c>
      <c r="B145" s="6">
        <v>119</v>
      </c>
      <c r="C145" s="6">
        <v>0</v>
      </c>
      <c r="D145" s="2">
        <f t="shared" si="2"/>
        <v>21.6093528</v>
      </c>
    </row>
    <row r="146" spans="1:5" x14ac:dyDescent="0.35">
      <c r="A146" s="5">
        <v>44441.704942129632</v>
      </c>
      <c r="B146" s="6">
        <v>116</v>
      </c>
      <c r="C146" s="6">
        <v>0</v>
      </c>
      <c r="D146" s="2">
        <f t="shared" si="2"/>
        <v>21.064579200000001</v>
      </c>
    </row>
    <row r="147" spans="1:5" x14ac:dyDescent="0.35">
      <c r="A147" s="5">
        <v>44441.708483796298</v>
      </c>
      <c r="B147" s="6">
        <v>111</v>
      </c>
      <c r="C147" s="6">
        <v>0</v>
      </c>
      <c r="D147" s="2">
        <f t="shared" si="2"/>
        <v>20.156623199999999</v>
      </c>
      <c r="E147" s="2">
        <f>AVERAGE(D147:D158)</f>
        <v>16.539931800000002</v>
      </c>
    </row>
    <row r="148" spans="1:5" x14ac:dyDescent="0.35">
      <c r="A148" s="5">
        <v>44441.712013888886</v>
      </c>
      <c r="B148" s="6">
        <v>108</v>
      </c>
      <c r="C148" s="6">
        <v>0</v>
      </c>
      <c r="D148" s="2">
        <f t="shared" si="2"/>
        <v>19.611849599999999</v>
      </c>
    </row>
    <row r="149" spans="1:5" x14ac:dyDescent="0.35">
      <c r="A149" s="5">
        <v>44441.715532407405</v>
      </c>
      <c r="B149" s="6">
        <v>105</v>
      </c>
      <c r="C149" s="6">
        <v>0</v>
      </c>
      <c r="D149" s="2">
        <f t="shared" si="2"/>
        <v>19.067075999999997</v>
      </c>
    </row>
    <row r="150" spans="1:5" x14ac:dyDescent="0.35">
      <c r="A150" s="5">
        <v>44441.7190625</v>
      </c>
      <c r="B150" s="6">
        <v>101</v>
      </c>
      <c r="C150" s="6">
        <v>0</v>
      </c>
      <c r="D150" s="2">
        <f t="shared" si="2"/>
        <v>18.340711200000001</v>
      </c>
    </row>
    <row r="151" spans="1:5" x14ac:dyDescent="0.35">
      <c r="A151" s="5">
        <v>44441.722592592596</v>
      </c>
      <c r="B151" s="6">
        <v>98</v>
      </c>
      <c r="C151" s="6">
        <v>0</v>
      </c>
      <c r="D151" s="2">
        <f t="shared" si="2"/>
        <v>17.795937600000002</v>
      </c>
    </row>
    <row r="152" spans="1:5" x14ac:dyDescent="0.35">
      <c r="A152" s="5">
        <v>44441.726122685184</v>
      </c>
      <c r="B152" s="6">
        <v>91</v>
      </c>
      <c r="C152" s="6">
        <v>0</v>
      </c>
      <c r="D152" s="2">
        <f t="shared" si="2"/>
        <v>16.5247992</v>
      </c>
    </row>
    <row r="153" spans="1:5" x14ac:dyDescent="0.35">
      <c r="A153" s="5">
        <v>44441.729641203703</v>
      </c>
      <c r="B153" s="6">
        <v>84</v>
      </c>
      <c r="C153" s="6">
        <v>0</v>
      </c>
      <c r="D153" s="2">
        <f t="shared" si="2"/>
        <v>15.2536608</v>
      </c>
    </row>
    <row r="154" spans="1:5" x14ac:dyDescent="0.35">
      <c r="A154" s="5">
        <v>44441.733171296299</v>
      </c>
      <c r="B154" s="6">
        <v>81</v>
      </c>
      <c r="C154" s="6">
        <v>0</v>
      </c>
      <c r="D154" s="2">
        <f t="shared" si="2"/>
        <v>14.708887199999999</v>
      </c>
    </row>
    <row r="155" spans="1:5" x14ac:dyDescent="0.35">
      <c r="A155" s="5">
        <v>44441.736701388887</v>
      </c>
      <c r="B155" s="6">
        <v>75</v>
      </c>
      <c r="C155" s="6">
        <v>0</v>
      </c>
      <c r="D155" s="2">
        <f t="shared" si="2"/>
        <v>13.619339999999999</v>
      </c>
    </row>
    <row r="156" spans="1:5" x14ac:dyDescent="0.35">
      <c r="A156" s="5">
        <v>44441.738854166666</v>
      </c>
      <c r="B156" s="6">
        <v>78</v>
      </c>
      <c r="C156" s="6">
        <v>0</v>
      </c>
      <c r="D156" s="2">
        <f t="shared" si="2"/>
        <v>14.164113599999999</v>
      </c>
    </row>
    <row r="157" spans="1:5" x14ac:dyDescent="0.35">
      <c r="A157" s="5">
        <v>44441.742372685185</v>
      </c>
      <c r="B157" s="6">
        <v>81</v>
      </c>
      <c r="C157" s="6">
        <v>0</v>
      </c>
      <c r="D157" s="2">
        <f t="shared" si="2"/>
        <v>14.708887199999999</v>
      </c>
    </row>
    <row r="158" spans="1:5" x14ac:dyDescent="0.35">
      <c r="A158" s="5">
        <v>44441.74590277778</v>
      </c>
      <c r="B158" s="6">
        <v>80</v>
      </c>
      <c r="C158" s="6">
        <v>0</v>
      </c>
      <c r="D158" s="2">
        <f t="shared" si="2"/>
        <v>14.527296</v>
      </c>
    </row>
    <row r="159" spans="1:5" x14ac:dyDescent="0.35">
      <c r="A159" s="5">
        <v>44441.749432870369</v>
      </c>
      <c r="B159" s="6">
        <v>73</v>
      </c>
      <c r="C159" s="6">
        <v>0</v>
      </c>
      <c r="D159" s="2">
        <f t="shared" si="2"/>
        <v>13.256157599999998</v>
      </c>
      <c r="E159" s="2">
        <f>AVERAGE(D159:D170)</f>
        <v>4.5397799999999995</v>
      </c>
    </row>
    <row r="160" spans="1:5" x14ac:dyDescent="0.35">
      <c r="A160" s="5">
        <v>44441.752962962964</v>
      </c>
      <c r="B160" s="6">
        <v>58</v>
      </c>
      <c r="C160" s="6">
        <v>0</v>
      </c>
      <c r="D160" s="2">
        <f t="shared" si="2"/>
        <v>10.5322896</v>
      </c>
    </row>
    <row r="161" spans="1:4" x14ac:dyDescent="0.35">
      <c r="A161" s="5">
        <v>44441.756493055553</v>
      </c>
      <c r="B161" s="6">
        <v>45</v>
      </c>
      <c r="C161" s="6">
        <v>0</v>
      </c>
      <c r="D161" s="2">
        <f t="shared" si="2"/>
        <v>8.1716039999999985</v>
      </c>
    </row>
    <row r="162" spans="1:4" x14ac:dyDescent="0.35">
      <c r="A162" s="5">
        <v>44441.760023148148</v>
      </c>
      <c r="B162" s="6">
        <v>35</v>
      </c>
      <c r="C162" s="6">
        <v>0</v>
      </c>
      <c r="D162" s="2">
        <f t="shared" si="2"/>
        <v>6.3556920000000003</v>
      </c>
    </row>
    <row r="163" spans="1:4" x14ac:dyDescent="0.35">
      <c r="A163" s="5">
        <v>44441.763541666667</v>
      </c>
      <c r="B163" s="6">
        <v>25</v>
      </c>
      <c r="C163" s="6">
        <v>0</v>
      </c>
      <c r="D163" s="2">
        <f t="shared" si="2"/>
        <v>4.5397799999999995</v>
      </c>
    </row>
    <row r="164" spans="1:4" x14ac:dyDescent="0.35">
      <c r="A164" s="5">
        <v>44441.767071759263</v>
      </c>
      <c r="B164" s="6">
        <v>19</v>
      </c>
      <c r="C164" s="6">
        <v>0</v>
      </c>
      <c r="D164" s="2">
        <f t="shared" si="2"/>
        <v>3.4502327999999998</v>
      </c>
    </row>
    <row r="165" spans="1:4" x14ac:dyDescent="0.35">
      <c r="A165" s="5">
        <v>44441.770601851851</v>
      </c>
      <c r="B165" s="6">
        <v>15</v>
      </c>
      <c r="C165" s="6">
        <v>0</v>
      </c>
      <c r="D165" s="2">
        <f t="shared" si="2"/>
        <v>2.723868</v>
      </c>
    </row>
    <row r="166" spans="1:4" x14ac:dyDescent="0.35">
      <c r="A166" s="5">
        <v>44441.774131944447</v>
      </c>
      <c r="B166" s="6">
        <v>9</v>
      </c>
      <c r="C166" s="6">
        <v>0</v>
      </c>
      <c r="D166" s="2">
        <f t="shared" si="2"/>
        <v>1.6343208</v>
      </c>
    </row>
    <row r="167" spans="1:4" x14ac:dyDescent="0.35">
      <c r="A167" s="5">
        <v>44441.777662037035</v>
      </c>
      <c r="B167" s="6">
        <v>7</v>
      </c>
      <c r="C167" s="6">
        <v>0</v>
      </c>
      <c r="D167" s="2">
        <f t="shared" si="2"/>
        <v>1.2711383999999999</v>
      </c>
    </row>
    <row r="168" spans="1:4" x14ac:dyDescent="0.35">
      <c r="A168" s="5">
        <v>44441.781192129631</v>
      </c>
      <c r="B168" s="6">
        <v>7</v>
      </c>
      <c r="C168" s="6">
        <v>0</v>
      </c>
      <c r="D168" s="2">
        <f t="shared" si="2"/>
        <v>1.2711383999999999</v>
      </c>
    </row>
    <row r="169" spans="1:4" x14ac:dyDescent="0.35">
      <c r="A169" s="5">
        <v>44441.784722222219</v>
      </c>
      <c r="B169" s="6">
        <v>4</v>
      </c>
      <c r="C169" s="6">
        <v>0</v>
      </c>
      <c r="D169" s="2">
        <f t="shared" si="2"/>
        <v>0.72636479999999992</v>
      </c>
    </row>
    <row r="170" spans="1:4" x14ac:dyDescent="0.35">
      <c r="A170" s="5">
        <v>44441.788252314815</v>
      </c>
      <c r="B170" s="6">
        <v>3</v>
      </c>
      <c r="C170" s="6">
        <v>0</v>
      </c>
      <c r="D170" s="2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2022-10-10T14:25:34Z</dcterms:created>
  <dcterms:modified xsi:type="dcterms:W3CDTF">2023-02-02T06:15:52Z</dcterms:modified>
</cp:coreProperties>
</file>