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424DFC78-7C48-43E1-9336-21D393AE13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st July - Power vs Irradiance 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<sst xmlns="http://schemas.openxmlformats.org/spreadsheetml/2006/main" count="4" uniqueCount="4">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</sst>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19" fillId="33" borderId="15" xfId="0" applyFont="1" applyFill="1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19" fillId="33" borderId="17" xfId="0" applyFont="1" applyFill="1" applyBorder="1" applyAlignment="1">
      <alignment wrapText="1"/>
    </xf>
    <xf numFmtId="0" fontId="20" fillId="0" borderId="18" xfId="0" applyFont="1" applyBorder="1" applyAlignment="1">
      <alignment wrapText="1"/>
    </xf>
    <xf numFmtId="22" fontId="21" fillId="0" borderId="19" xfId="0" applyNumberFormat="1" applyFont="1" applyBorder="1" applyAlignment="1">
      <alignment wrapText="1"/>
    </xf>
    <xf numFmtId="0" fontId="21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0" fillId="0" borderId="2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466C50-1530-F173-03C5-B4F56682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/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customWidth="1"/>
    <col min="2" max="2" width="14.81640625" customWidth="1"/>
    <col min="3" max="3" width="10" customWidth="1"/>
    <col min="4" max="4" width="17.26953125" customWidth="1"/>
  </cols>
  <sheetData>
    <row r="1" spans="1:5" x14ac:dyDescent="0.35">
      <c r="A1" s="1"/>
      <c r="B1" s="2"/>
      <c r="C1" s="3"/>
    </row>
    <row r="2" spans="1:5" x14ac:dyDescent="0.35">
      <c r="A2" s="4"/>
      <c r="C2" s="5"/>
    </row>
    <row r="3" spans="1:5" ht="15" thickBot="1" x14ac:dyDescent="0.4">
      <c r="A3" s="4"/>
      <c r="C3" s="5"/>
    </row>
    <row r="4" spans="1:5" s="6" customFormat="1" ht="56.5" customHeight="1" thickBot="1" x14ac:dyDescent="0.4">
      <c r="A4" s="7" t="s">
        <v>0</v>
      </c>
      <c r="B4" s="8" t="s">
        <v>1</v>
      </c>
      <c r="C4" s="9" t="s">
        <v>2</v>
      </c>
      <c r="D4" s="10" t="s">
        <v>3</v>
      </c>
    </row>
    <row r="5" spans="1:5" ht="15" thickBot="1" x14ac:dyDescent="0.4">
      <c r="A5" s="11">
        <v>44743.209722222222</v>
      </c>
      <c r="B5" s="12">
        <v>1</v>
      </c>
      <c r="C5" s="13">
        <v>0</v>
      </c>
      <c r="D5" s="14">
        <v>0.18159120000000001</v>
      </c>
      <c r="E5">
        <f>AVERAGE(D5:D16)</f>
        <v>0.55990620000000002</v>
      </c>
    </row>
    <row r="6" spans="1:5" ht="15" thickBot="1" x14ac:dyDescent="0.4">
      <c r="A6" s="11">
        <v>44743.213888888888</v>
      </c>
      <c r="B6" s="12">
        <v>6</v>
      </c>
      <c r="C6" s="13">
        <v>0</v>
      </c>
      <c r="D6" s="14">
        <v>1.0895471999999999</v>
      </c>
    </row>
    <row r="7" spans="1:5" ht="15" thickBot="1" x14ac:dyDescent="0.4">
      <c r="A7" s="11">
        <v>44743.217361111114</v>
      </c>
      <c r="B7" s="12">
        <v>2</v>
      </c>
      <c r="C7" s="13">
        <v>0</v>
      </c>
      <c r="D7" s="14">
        <v>0.36318240000000002</v>
      </c>
    </row>
    <row r="8" spans="1:5" ht="15" thickBot="1" x14ac:dyDescent="0.4">
      <c r="A8" s="11">
        <v>44743.220833333333</v>
      </c>
      <c r="B8" s="12">
        <v>2</v>
      </c>
      <c r="C8" s="13">
        <v>0</v>
      </c>
      <c r="D8" s="14">
        <v>0.36318240000000002</v>
      </c>
    </row>
    <row r="9" spans="1:5" ht="15" thickBot="1" x14ac:dyDescent="0.4">
      <c r="A9" s="11">
        <v>44743.224305555559</v>
      </c>
      <c r="B9" s="12">
        <v>4</v>
      </c>
      <c r="C9" s="13">
        <v>0</v>
      </c>
      <c r="D9" s="14">
        <v>0.72636480000000003</v>
      </c>
    </row>
    <row r="10" spans="1:5" ht="15" thickBot="1" x14ac:dyDescent="0.4">
      <c r="A10" s="11">
        <v>44743.228472222225</v>
      </c>
      <c r="B10" s="12">
        <v>3</v>
      </c>
      <c r="C10" s="13">
        <v>0</v>
      </c>
      <c r="D10" s="14">
        <v>0.54477359999999997</v>
      </c>
    </row>
    <row r="11" spans="1:5" ht="15" thickBot="1" x14ac:dyDescent="0.4">
      <c r="A11" s="11">
        <v>44743.231944444444</v>
      </c>
      <c r="B11" s="12">
        <v>1</v>
      </c>
      <c r="C11" s="13">
        <v>0</v>
      </c>
      <c r="D11" s="14">
        <v>0.18159120000000001</v>
      </c>
    </row>
    <row r="12" spans="1:5" ht="15" thickBot="1" x14ac:dyDescent="0.4">
      <c r="A12" s="11">
        <v>44743.23541666667</v>
      </c>
      <c r="B12" s="12">
        <v>2</v>
      </c>
      <c r="C12" s="13">
        <v>0</v>
      </c>
      <c r="D12" s="14">
        <v>0.36318240000000002</v>
      </c>
    </row>
    <row r="13" spans="1:5" ht="15" thickBot="1" x14ac:dyDescent="0.4">
      <c r="A13" s="11">
        <v>44743.238888888889</v>
      </c>
      <c r="B13" s="12">
        <v>2</v>
      </c>
      <c r="C13" s="13">
        <v>0</v>
      </c>
      <c r="D13" s="14">
        <v>0.36318240000000002</v>
      </c>
    </row>
    <row r="14" spans="1:5" ht="15" thickBot="1" x14ac:dyDescent="0.4">
      <c r="A14" s="11">
        <v>44743.242361111108</v>
      </c>
      <c r="B14" s="12">
        <v>1</v>
      </c>
      <c r="C14" s="13">
        <v>0</v>
      </c>
      <c r="D14" s="14">
        <v>0.18159120000000001</v>
      </c>
    </row>
    <row r="15" spans="1:5" ht="15" thickBot="1" x14ac:dyDescent="0.4">
      <c r="A15" s="11">
        <v>44743.246527777781</v>
      </c>
      <c r="B15" s="12">
        <v>6</v>
      </c>
      <c r="C15" s="13">
        <v>0</v>
      </c>
      <c r="D15" s="14">
        <v>1.0895471999999999</v>
      </c>
    </row>
    <row r="16" spans="1:5" ht="15" thickBot="1" x14ac:dyDescent="0.4">
      <c r="A16" s="11">
        <v>44743.25</v>
      </c>
      <c r="B16" s="12">
        <v>7</v>
      </c>
      <c r="C16" s="13">
        <v>0</v>
      </c>
      <c r="D16" s="14">
        <v>1.2711383999999999</v>
      </c>
    </row>
    <row r="17" spans="1:5" ht="15" thickBot="1" x14ac:dyDescent="0.4">
      <c r="A17" s="11">
        <v>44743.253472222219</v>
      </c>
      <c r="B17" s="12">
        <v>1</v>
      </c>
      <c r="C17" s="13">
        <v>0</v>
      </c>
      <c r="D17" s="14">
        <v>0.18159120000000001</v>
      </c>
      <c r="E17">
        <f>AVERAGE(D17:D28)</f>
        <v>0.87769079999999999</v>
      </c>
    </row>
    <row r="18" spans="1:5" ht="15" thickBot="1" x14ac:dyDescent="0.4">
      <c r="A18" s="11">
        <v>44743.256944444445</v>
      </c>
      <c r="B18" s="12">
        <v>5</v>
      </c>
      <c r="C18" s="13">
        <v>0</v>
      </c>
      <c r="D18" s="14">
        <v>0.90795599999999999</v>
      </c>
    </row>
    <row r="19" spans="1:5" ht="15" thickBot="1" x14ac:dyDescent="0.4">
      <c r="A19" s="11">
        <v>44743.261111111111</v>
      </c>
      <c r="B19" s="12">
        <v>4</v>
      </c>
      <c r="C19" s="13">
        <v>0</v>
      </c>
      <c r="D19" s="14">
        <v>0.72636480000000003</v>
      </c>
    </row>
    <row r="20" spans="1:5" ht="15" thickBot="1" x14ac:dyDescent="0.4">
      <c r="A20" s="11">
        <v>44743.26458333333</v>
      </c>
      <c r="B20" s="12">
        <v>2</v>
      </c>
      <c r="C20" s="13">
        <v>0</v>
      </c>
      <c r="D20" s="14">
        <v>0.36318240000000002</v>
      </c>
    </row>
    <row r="21" spans="1:5" ht="15" thickBot="1" x14ac:dyDescent="0.4">
      <c r="A21" s="11">
        <v>44743.268055555556</v>
      </c>
      <c r="B21" s="12">
        <v>4</v>
      </c>
      <c r="C21" s="13">
        <v>0</v>
      </c>
      <c r="D21" s="14">
        <v>0.72636480000000003</v>
      </c>
    </row>
    <row r="22" spans="1:5" ht="15" thickBot="1" x14ac:dyDescent="0.4">
      <c r="A22" s="11">
        <v>44743.271527777775</v>
      </c>
      <c r="B22" s="12">
        <v>2</v>
      </c>
      <c r="C22" s="13">
        <v>0</v>
      </c>
      <c r="D22" s="14">
        <v>0.36318240000000002</v>
      </c>
    </row>
    <row r="23" spans="1:5" ht="15" thickBot="1" x14ac:dyDescent="0.4">
      <c r="A23" s="11">
        <v>44743.275694444441</v>
      </c>
      <c r="B23" s="12">
        <v>4</v>
      </c>
      <c r="C23" s="13">
        <v>0</v>
      </c>
      <c r="D23" s="14">
        <v>0.72636480000000003</v>
      </c>
    </row>
    <row r="24" spans="1:5" ht="15" thickBot="1" x14ac:dyDescent="0.4">
      <c r="A24" s="11">
        <v>44743.279166666667</v>
      </c>
      <c r="B24" s="12">
        <v>4</v>
      </c>
      <c r="C24" s="13">
        <v>0</v>
      </c>
      <c r="D24" s="14">
        <v>0.72636480000000003</v>
      </c>
    </row>
    <row r="25" spans="1:5" ht="15" thickBot="1" x14ac:dyDescent="0.4">
      <c r="A25" s="11">
        <v>44743.282638888886</v>
      </c>
      <c r="B25" s="12">
        <v>2</v>
      </c>
      <c r="C25" s="13">
        <v>0</v>
      </c>
      <c r="D25" s="14">
        <v>0.36318240000000002</v>
      </c>
    </row>
    <row r="26" spans="1:5" ht="15" thickBot="1" x14ac:dyDescent="0.4">
      <c r="A26" s="11">
        <v>44743.286111111112</v>
      </c>
      <c r="B26" s="12">
        <v>7</v>
      </c>
      <c r="C26" s="13">
        <v>0</v>
      </c>
      <c r="D26" s="14">
        <v>1.2711383999999999</v>
      </c>
    </row>
    <row r="27" spans="1:5" ht="15" thickBot="1" x14ac:dyDescent="0.4">
      <c r="A27" s="11">
        <v>44743.289583333331</v>
      </c>
      <c r="B27" s="12">
        <v>9</v>
      </c>
      <c r="C27" s="13">
        <v>0</v>
      </c>
      <c r="D27" s="14">
        <v>1.6343208</v>
      </c>
    </row>
    <row r="28" spans="1:5" ht="15" thickBot="1" x14ac:dyDescent="0.4">
      <c r="A28" s="11">
        <v>44743.293749999997</v>
      </c>
      <c r="B28" s="12">
        <v>14</v>
      </c>
      <c r="C28" s="13">
        <v>0</v>
      </c>
      <c r="D28" s="14">
        <v>2.5422767999999998</v>
      </c>
    </row>
    <row r="29" spans="1:5" ht="15" thickBot="1" x14ac:dyDescent="0.4">
      <c r="A29" s="11">
        <v>44743.297222222223</v>
      </c>
      <c r="B29" s="12">
        <v>20</v>
      </c>
      <c r="C29" s="13">
        <v>0</v>
      </c>
      <c r="D29" s="14">
        <v>3.6318239999999999</v>
      </c>
      <c r="E29">
        <f>AVERAGE(D29:D40)</f>
        <v>18.9308826</v>
      </c>
    </row>
    <row r="30" spans="1:5" ht="15" thickBot="1" x14ac:dyDescent="0.4">
      <c r="A30" s="11">
        <v>44743.300694444442</v>
      </c>
      <c r="B30" s="12">
        <v>26</v>
      </c>
      <c r="C30" s="13">
        <v>0</v>
      </c>
      <c r="D30" s="14">
        <v>4.7213712000000001</v>
      </c>
    </row>
    <row r="31" spans="1:5" ht="15" thickBot="1" x14ac:dyDescent="0.4">
      <c r="A31" s="11">
        <v>44743.304166666669</v>
      </c>
      <c r="B31" s="12">
        <v>35</v>
      </c>
      <c r="C31" s="13">
        <v>0</v>
      </c>
      <c r="D31" s="14">
        <v>6.3556920000000003</v>
      </c>
    </row>
    <row r="32" spans="1:5" ht="15" thickBot="1" x14ac:dyDescent="0.4">
      <c r="A32" s="11">
        <v>44743.308333333334</v>
      </c>
      <c r="B32" s="12">
        <v>48</v>
      </c>
      <c r="C32" s="13">
        <v>0</v>
      </c>
      <c r="D32" s="14">
        <v>8.7163775999999995</v>
      </c>
    </row>
    <row r="33" spans="1:5" ht="15" thickBot="1" x14ac:dyDescent="0.4">
      <c r="A33" s="11">
        <v>44743.311805555553</v>
      </c>
      <c r="B33" s="12">
        <v>66</v>
      </c>
      <c r="C33" s="13">
        <v>0</v>
      </c>
      <c r="D33" s="14">
        <v>11.9850192</v>
      </c>
    </row>
    <row r="34" spans="1:5" ht="15" thickBot="1" x14ac:dyDescent="0.4">
      <c r="A34" s="11">
        <v>44743.31527777778</v>
      </c>
      <c r="B34" s="12">
        <v>80</v>
      </c>
      <c r="C34" s="13">
        <v>0</v>
      </c>
      <c r="D34" s="14">
        <v>14.527296</v>
      </c>
    </row>
    <row r="35" spans="1:5" ht="15" thickBot="1" x14ac:dyDescent="0.4">
      <c r="A35" s="11">
        <v>44743.318749999999</v>
      </c>
      <c r="B35" s="12">
        <v>102</v>
      </c>
      <c r="C35" s="13">
        <v>0</v>
      </c>
      <c r="D35" s="14">
        <v>18.522302400000001</v>
      </c>
    </row>
    <row r="36" spans="1:5" ht="15" thickBot="1" x14ac:dyDescent="0.4">
      <c r="A36" s="11">
        <v>44743.324999999997</v>
      </c>
      <c r="B36" s="12">
        <v>130</v>
      </c>
      <c r="C36" s="13">
        <v>0</v>
      </c>
      <c r="D36" s="14">
        <v>23.606856000000001</v>
      </c>
    </row>
    <row r="37" spans="1:5" ht="15" thickBot="1" x14ac:dyDescent="0.4">
      <c r="A37" s="11">
        <v>44743.328472222223</v>
      </c>
      <c r="B37" s="12">
        <v>148</v>
      </c>
      <c r="C37" s="13">
        <v>0</v>
      </c>
      <c r="D37" s="14">
        <v>26.875497599999999</v>
      </c>
    </row>
    <row r="38" spans="1:5" ht="15" thickBot="1" x14ac:dyDescent="0.4">
      <c r="A38" s="11">
        <v>44743.331944444442</v>
      </c>
      <c r="B38" s="12">
        <v>165</v>
      </c>
      <c r="C38" s="13">
        <v>0</v>
      </c>
      <c r="D38" s="14">
        <v>29.962548000000002</v>
      </c>
    </row>
    <row r="39" spans="1:5" ht="15" thickBot="1" x14ac:dyDescent="0.4">
      <c r="A39" s="11">
        <v>44743.338194444441</v>
      </c>
      <c r="B39" s="12">
        <v>208</v>
      </c>
      <c r="C39" s="13">
        <v>0</v>
      </c>
      <c r="D39" s="14">
        <v>37.770969600000001</v>
      </c>
    </row>
    <row r="40" spans="1:5" ht="15" thickBot="1" x14ac:dyDescent="0.4">
      <c r="A40" s="11">
        <v>44743.342361111114</v>
      </c>
      <c r="B40" s="12">
        <v>223</v>
      </c>
      <c r="C40" s="13">
        <v>0</v>
      </c>
      <c r="D40" s="14">
        <v>40.494837599999997</v>
      </c>
    </row>
    <row r="41" spans="1:5" ht="15" thickBot="1" x14ac:dyDescent="0.4">
      <c r="A41" s="11">
        <v>44743.345833333333</v>
      </c>
      <c r="B41" s="12">
        <v>242</v>
      </c>
      <c r="C41" s="13">
        <v>0</v>
      </c>
      <c r="D41" s="14">
        <v>43.945070399999999</v>
      </c>
      <c r="E41">
        <f>AVERAGE(D41:D52)</f>
        <v>67.884843599999996</v>
      </c>
    </row>
    <row r="42" spans="1:5" ht="15" thickBot="1" x14ac:dyDescent="0.4">
      <c r="A42" s="11">
        <v>44743.349305555559</v>
      </c>
      <c r="B42" s="12">
        <v>265</v>
      </c>
      <c r="C42" s="13">
        <v>0</v>
      </c>
      <c r="D42" s="14">
        <v>48.121668</v>
      </c>
    </row>
    <row r="43" spans="1:5" ht="15" thickBot="1" x14ac:dyDescent="0.4">
      <c r="A43" s="11">
        <v>44743.352777777778</v>
      </c>
      <c r="B43" s="12">
        <v>285</v>
      </c>
      <c r="C43" s="13">
        <v>0</v>
      </c>
      <c r="D43" s="14">
        <v>51.753492000000001</v>
      </c>
    </row>
    <row r="44" spans="1:5" ht="15" thickBot="1" x14ac:dyDescent="0.4">
      <c r="A44" s="11">
        <v>44743.35833333333</v>
      </c>
      <c r="B44" s="12">
        <v>322</v>
      </c>
      <c r="C44" s="13">
        <v>0</v>
      </c>
      <c r="D44" s="14">
        <v>58.472366399999999</v>
      </c>
    </row>
    <row r="45" spans="1:5" ht="15" thickBot="1" x14ac:dyDescent="0.4">
      <c r="A45" s="11">
        <v>44743.361805555556</v>
      </c>
      <c r="B45" s="12">
        <v>353</v>
      </c>
      <c r="C45" s="13">
        <v>0</v>
      </c>
      <c r="D45" s="14">
        <v>64.101693600000004</v>
      </c>
    </row>
    <row r="46" spans="1:5" ht="15" thickBot="1" x14ac:dyDescent="0.4">
      <c r="A46" s="11">
        <v>44743.365972222222</v>
      </c>
      <c r="B46" s="12">
        <v>374</v>
      </c>
      <c r="C46" s="13">
        <v>0</v>
      </c>
      <c r="D46" s="14">
        <v>67.915108799999999</v>
      </c>
    </row>
    <row r="47" spans="1:5" ht="15" thickBot="1" x14ac:dyDescent="0.4">
      <c r="A47" s="11">
        <v>44743.369444444441</v>
      </c>
      <c r="B47" s="12">
        <v>395</v>
      </c>
      <c r="C47" s="13">
        <v>0</v>
      </c>
      <c r="D47" s="14">
        <v>71.728523999999993</v>
      </c>
    </row>
    <row r="48" spans="1:5" ht="15" thickBot="1" x14ac:dyDescent="0.4">
      <c r="A48" s="11">
        <v>44743.372916666667</v>
      </c>
      <c r="B48" s="12">
        <v>415</v>
      </c>
      <c r="C48" s="13">
        <v>0</v>
      </c>
      <c r="D48" s="14">
        <v>75.360348000000002</v>
      </c>
    </row>
    <row r="49" spans="1:5" ht="15" thickBot="1" x14ac:dyDescent="0.4">
      <c r="A49" s="11">
        <v>44743.376388888886</v>
      </c>
      <c r="B49" s="12">
        <v>432</v>
      </c>
      <c r="C49" s="13">
        <v>0</v>
      </c>
      <c r="D49" s="14">
        <v>78.447398399999997</v>
      </c>
    </row>
    <row r="50" spans="1:5" ht="15" thickBot="1" x14ac:dyDescent="0.4">
      <c r="A50" s="11">
        <v>44743.380555555559</v>
      </c>
      <c r="B50" s="12">
        <v>452</v>
      </c>
      <c r="C50" s="13">
        <v>0</v>
      </c>
      <c r="D50" s="14">
        <v>82.079222400000006</v>
      </c>
    </row>
    <row r="51" spans="1:5" ht="15" thickBot="1" x14ac:dyDescent="0.4">
      <c r="A51" s="11">
        <v>44743.384027777778</v>
      </c>
      <c r="B51" s="12">
        <v>466</v>
      </c>
      <c r="C51" s="13">
        <v>0</v>
      </c>
      <c r="D51" s="14">
        <v>84.621499200000002</v>
      </c>
    </row>
    <row r="52" spans="1:5" ht="15" thickBot="1" x14ac:dyDescent="0.4">
      <c r="A52" s="11">
        <v>44743.387499999997</v>
      </c>
      <c r="B52" s="12">
        <v>485</v>
      </c>
      <c r="C52" s="13">
        <v>0</v>
      </c>
      <c r="D52" s="14">
        <v>88.071731999999997</v>
      </c>
    </row>
    <row r="53" spans="1:5" ht="15" thickBot="1" x14ac:dyDescent="0.4">
      <c r="A53" s="11">
        <v>44743.390972222223</v>
      </c>
      <c r="B53" s="12">
        <v>495</v>
      </c>
      <c r="C53" s="13">
        <v>0</v>
      </c>
      <c r="D53" s="14">
        <v>89.887643999999995</v>
      </c>
      <c r="E53">
        <f>AVERAGE(D53:D64)</f>
        <v>109.87780859999999</v>
      </c>
    </row>
    <row r="54" spans="1:5" ht="15" thickBot="1" x14ac:dyDescent="0.4">
      <c r="A54" s="11">
        <v>44743.394444444442</v>
      </c>
      <c r="B54" s="12">
        <v>516</v>
      </c>
      <c r="C54" s="13">
        <v>0</v>
      </c>
      <c r="D54" s="14">
        <v>93.701059200000003</v>
      </c>
    </row>
    <row r="55" spans="1:5" ht="15" thickBot="1" x14ac:dyDescent="0.4">
      <c r="A55" s="11">
        <v>44743.398611111108</v>
      </c>
      <c r="B55" s="12">
        <v>552</v>
      </c>
      <c r="C55" s="13">
        <v>0</v>
      </c>
      <c r="D55" s="14">
        <v>100.23834239999999</v>
      </c>
    </row>
    <row r="56" spans="1:5" ht="15" thickBot="1" x14ac:dyDescent="0.4">
      <c r="A56" s="11">
        <v>44743.402083333334</v>
      </c>
      <c r="B56" s="12">
        <v>569</v>
      </c>
      <c r="C56" s="13">
        <v>0</v>
      </c>
      <c r="D56" s="14">
        <v>103.3253928</v>
      </c>
    </row>
    <row r="57" spans="1:5" ht="15" thickBot="1" x14ac:dyDescent="0.4">
      <c r="A57" s="11">
        <v>44743.405555555553</v>
      </c>
      <c r="B57" s="12">
        <v>587</v>
      </c>
      <c r="C57" s="13">
        <v>0</v>
      </c>
      <c r="D57" s="14">
        <v>106.5940344</v>
      </c>
    </row>
    <row r="58" spans="1:5" ht="15" thickBot="1" x14ac:dyDescent="0.4">
      <c r="A58" s="11">
        <v>44743.40902777778</v>
      </c>
      <c r="B58" s="12">
        <v>597</v>
      </c>
      <c r="C58" s="13">
        <v>0</v>
      </c>
      <c r="D58" s="14">
        <v>108.4099464</v>
      </c>
    </row>
    <row r="59" spans="1:5" ht="15" thickBot="1" x14ac:dyDescent="0.4">
      <c r="A59" s="11">
        <v>44743.413194444445</v>
      </c>
      <c r="B59" s="12">
        <v>616</v>
      </c>
      <c r="C59" s="13">
        <v>0</v>
      </c>
      <c r="D59" s="14">
        <v>111.8601792</v>
      </c>
    </row>
    <row r="60" spans="1:5" ht="15" thickBot="1" x14ac:dyDescent="0.4">
      <c r="A60" s="11">
        <v>44743.416666666664</v>
      </c>
      <c r="B60" s="12">
        <v>635</v>
      </c>
      <c r="C60" s="13">
        <v>0</v>
      </c>
      <c r="D60" s="14">
        <v>115.310412</v>
      </c>
    </row>
    <row r="61" spans="1:5" ht="15" thickBot="1" x14ac:dyDescent="0.4">
      <c r="A61" s="11">
        <v>44743.420138888891</v>
      </c>
      <c r="B61" s="12">
        <v>653</v>
      </c>
      <c r="C61" s="13">
        <v>0</v>
      </c>
      <c r="D61" s="14">
        <v>118.57905359999999</v>
      </c>
    </row>
    <row r="62" spans="1:5" ht="15" thickBot="1" x14ac:dyDescent="0.4">
      <c r="A62" s="11">
        <v>44743.423611111109</v>
      </c>
      <c r="B62" s="12">
        <v>668</v>
      </c>
      <c r="C62" s="13">
        <v>0</v>
      </c>
      <c r="D62" s="14">
        <v>121.3029216</v>
      </c>
    </row>
    <row r="63" spans="1:5" ht="15" thickBot="1" x14ac:dyDescent="0.4">
      <c r="A63" s="11">
        <v>44743.427777777775</v>
      </c>
      <c r="B63" s="12">
        <v>679</v>
      </c>
      <c r="C63" s="13">
        <v>0</v>
      </c>
      <c r="D63" s="14">
        <v>123.3004248</v>
      </c>
    </row>
    <row r="64" spans="1:5" ht="15" thickBot="1" x14ac:dyDescent="0.4">
      <c r="A64" s="11">
        <v>44743.431250000001</v>
      </c>
      <c r="B64" s="12">
        <v>694</v>
      </c>
      <c r="C64" s="13">
        <v>0</v>
      </c>
      <c r="D64" s="14">
        <v>126.0242928</v>
      </c>
      <c r="E64">
        <f>AVERAGE(D64:D75)</f>
        <v>139.32584819999997</v>
      </c>
    </row>
    <row r="65" spans="1:5" ht="15" thickBot="1" x14ac:dyDescent="0.4">
      <c r="A65" s="11">
        <v>44743.43472222222</v>
      </c>
      <c r="B65" s="12">
        <v>712</v>
      </c>
      <c r="C65" s="13">
        <v>0</v>
      </c>
      <c r="D65" s="14">
        <v>129.29293440000001</v>
      </c>
    </row>
    <row r="66" spans="1:5" ht="15" thickBot="1" x14ac:dyDescent="0.4">
      <c r="A66" s="11">
        <v>44743.438194444447</v>
      </c>
      <c r="B66" s="12">
        <v>726</v>
      </c>
      <c r="C66" s="13">
        <v>0</v>
      </c>
      <c r="D66" s="14">
        <v>131.8352112</v>
      </c>
    </row>
    <row r="67" spans="1:5" ht="15" thickBot="1" x14ac:dyDescent="0.4">
      <c r="A67" s="11">
        <v>44743.441666666666</v>
      </c>
      <c r="B67" s="12">
        <v>737</v>
      </c>
      <c r="C67" s="13">
        <v>0</v>
      </c>
      <c r="D67" s="14">
        <v>133.83271439999999</v>
      </c>
    </row>
    <row r="68" spans="1:5" ht="15" thickBot="1" x14ac:dyDescent="0.4">
      <c r="A68" s="11">
        <v>44743.445833333331</v>
      </c>
      <c r="B68" s="12">
        <v>755</v>
      </c>
      <c r="C68" s="13">
        <v>0</v>
      </c>
      <c r="D68" s="14">
        <v>137.10135600000001</v>
      </c>
    </row>
    <row r="69" spans="1:5" ht="15" thickBot="1" x14ac:dyDescent="0.4">
      <c r="A69" s="11">
        <v>44743.449305555558</v>
      </c>
      <c r="B69" s="12">
        <v>769</v>
      </c>
      <c r="C69" s="13">
        <v>0</v>
      </c>
      <c r="D69" s="14">
        <v>139.64363280000001</v>
      </c>
    </row>
    <row r="70" spans="1:5" ht="15" thickBot="1" x14ac:dyDescent="0.4">
      <c r="A70" s="11">
        <v>44743.452777777777</v>
      </c>
      <c r="B70" s="12">
        <v>783</v>
      </c>
      <c r="C70" s="13">
        <v>0</v>
      </c>
      <c r="D70" s="14">
        <v>142.1859096</v>
      </c>
    </row>
    <row r="71" spans="1:5" ht="15" thickBot="1" x14ac:dyDescent="0.4">
      <c r="A71" s="11">
        <v>44743.456250000003</v>
      </c>
      <c r="B71" s="12">
        <v>802</v>
      </c>
      <c r="C71" s="13">
        <v>0</v>
      </c>
      <c r="D71" s="14">
        <v>145.63614240000001</v>
      </c>
    </row>
    <row r="72" spans="1:5" ht="15" thickBot="1" x14ac:dyDescent="0.4">
      <c r="A72" s="11">
        <v>44743.460416666669</v>
      </c>
      <c r="B72" s="12">
        <v>813</v>
      </c>
      <c r="C72" s="13">
        <v>0</v>
      </c>
      <c r="D72" s="14">
        <v>147.63364559999999</v>
      </c>
    </row>
    <row r="73" spans="1:5" ht="15" thickBot="1" x14ac:dyDescent="0.4">
      <c r="A73" s="11">
        <v>44743.463888888888</v>
      </c>
      <c r="B73" s="12">
        <v>819</v>
      </c>
      <c r="C73" s="13">
        <v>0</v>
      </c>
      <c r="D73" s="14">
        <v>148.72319279999999</v>
      </c>
    </row>
    <row r="74" spans="1:5" ht="15" thickBot="1" x14ac:dyDescent="0.4">
      <c r="A74" s="11">
        <v>44743.467361111114</v>
      </c>
      <c r="B74" s="12">
        <v>768</v>
      </c>
      <c r="C74" s="13">
        <v>0</v>
      </c>
      <c r="D74" s="14">
        <v>139.46204159999999</v>
      </c>
    </row>
    <row r="75" spans="1:5" ht="15" thickBot="1" x14ac:dyDescent="0.4">
      <c r="A75" s="11">
        <v>44743.470833333333</v>
      </c>
      <c r="B75" s="12">
        <v>829</v>
      </c>
      <c r="C75" s="13">
        <v>0</v>
      </c>
      <c r="D75" s="14">
        <v>150.53910479999999</v>
      </c>
    </row>
    <row r="76" spans="1:5" ht="15" thickBot="1" x14ac:dyDescent="0.4">
      <c r="A76" s="11">
        <v>44743.477777777778</v>
      </c>
      <c r="B76" s="12">
        <v>857</v>
      </c>
      <c r="C76" s="13">
        <v>0</v>
      </c>
      <c r="D76" s="14">
        <v>155.62365840000001</v>
      </c>
      <c r="E76">
        <f>AVERAGE(D76:D87)</f>
        <v>163.32615179999996</v>
      </c>
    </row>
    <row r="77" spans="1:5" ht="15" thickBot="1" x14ac:dyDescent="0.4">
      <c r="A77" s="11">
        <v>44743.481249999997</v>
      </c>
      <c r="B77" s="12">
        <v>867</v>
      </c>
      <c r="C77" s="13">
        <v>0</v>
      </c>
      <c r="D77" s="14">
        <v>157.43957040000001</v>
      </c>
    </row>
    <row r="78" spans="1:5" ht="15" thickBot="1" x14ac:dyDescent="0.4">
      <c r="A78" s="11">
        <v>44743.488194444442</v>
      </c>
      <c r="B78" s="12">
        <v>875</v>
      </c>
      <c r="C78" s="13">
        <v>0</v>
      </c>
      <c r="D78" s="14">
        <v>158.89230000000001</v>
      </c>
    </row>
    <row r="79" spans="1:5" ht="15" thickBot="1" x14ac:dyDescent="0.4">
      <c r="A79" s="11">
        <v>44743.491666666669</v>
      </c>
      <c r="B79" s="12">
        <v>891</v>
      </c>
      <c r="C79" s="13">
        <v>0</v>
      </c>
      <c r="D79" s="14">
        <v>161.7977592</v>
      </c>
    </row>
    <row r="80" spans="1:5" ht="15" thickBot="1" x14ac:dyDescent="0.4">
      <c r="A80" s="11">
        <v>44743.495138888888</v>
      </c>
      <c r="B80" s="12">
        <v>889</v>
      </c>
      <c r="C80" s="13">
        <v>0</v>
      </c>
      <c r="D80" s="14">
        <v>161.4345768</v>
      </c>
    </row>
    <row r="81" spans="1:5" ht="15" thickBot="1" x14ac:dyDescent="0.4">
      <c r="A81" s="11">
        <v>44743.499305555553</v>
      </c>
      <c r="B81" s="12">
        <v>902</v>
      </c>
      <c r="C81" s="13">
        <v>0</v>
      </c>
      <c r="D81" s="14">
        <v>163.79526240000001</v>
      </c>
    </row>
    <row r="82" spans="1:5" ht="15" thickBot="1" x14ac:dyDescent="0.4">
      <c r="A82" s="11">
        <v>44743.50277777778</v>
      </c>
      <c r="B82" s="12">
        <v>902</v>
      </c>
      <c r="C82" s="13">
        <v>0</v>
      </c>
      <c r="D82" s="14">
        <v>163.79526240000001</v>
      </c>
    </row>
    <row r="83" spans="1:5" ht="15" thickBot="1" x14ac:dyDescent="0.4">
      <c r="A83" s="11">
        <v>44743.506249999999</v>
      </c>
      <c r="B83" s="12">
        <v>912</v>
      </c>
      <c r="C83" s="13">
        <v>0</v>
      </c>
      <c r="D83" s="14">
        <v>165.61117440000001</v>
      </c>
    </row>
    <row r="84" spans="1:5" ht="15" thickBot="1" x14ac:dyDescent="0.4">
      <c r="A84" s="11">
        <v>44743.509722222225</v>
      </c>
      <c r="B84" s="12">
        <v>925</v>
      </c>
      <c r="C84" s="13">
        <v>0</v>
      </c>
      <c r="D84" s="14">
        <v>167.97185999999999</v>
      </c>
    </row>
    <row r="85" spans="1:5" ht="15" thickBot="1" x14ac:dyDescent="0.4">
      <c r="A85" s="11">
        <v>44743.513888888891</v>
      </c>
      <c r="B85" s="12">
        <v>912</v>
      </c>
      <c r="C85" s="13">
        <v>0</v>
      </c>
      <c r="D85" s="14">
        <v>165.61117440000001</v>
      </c>
    </row>
    <row r="86" spans="1:5" ht="15" thickBot="1" x14ac:dyDescent="0.4">
      <c r="A86" s="11">
        <v>44743.517361111109</v>
      </c>
      <c r="B86" s="12">
        <v>928</v>
      </c>
      <c r="C86" s="13">
        <v>0</v>
      </c>
      <c r="D86" s="14">
        <v>168.51663360000001</v>
      </c>
    </row>
    <row r="87" spans="1:5" ht="15" thickBot="1" x14ac:dyDescent="0.4">
      <c r="A87" s="11">
        <v>44743.520833333336</v>
      </c>
      <c r="B87" s="12">
        <v>933</v>
      </c>
      <c r="C87" s="13">
        <v>0</v>
      </c>
      <c r="D87" s="14">
        <v>169.42458959999999</v>
      </c>
    </row>
    <row r="88" spans="1:5" ht="15" thickBot="1" x14ac:dyDescent="0.4">
      <c r="A88" s="11">
        <v>44743.524305555555</v>
      </c>
      <c r="B88" s="12">
        <v>938</v>
      </c>
      <c r="C88" s="13">
        <v>0</v>
      </c>
      <c r="D88" s="14">
        <v>170.3325456</v>
      </c>
      <c r="E88">
        <f>AVERAGE(D88:D99)</f>
        <v>174.93285599999999</v>
      </c>
    </row>
    <row r="89" spans="1:5" ht="15" thickBot="1" x14ac:dyDescent="0.4">
      <c r="A89" s="11">
        <v>44743.527777777781</v>
      </c>
      <c r="B89" s="12">
        <v>935</v>
      </c>
      <c r="C89" s="13">
        <v>0</v>
      </c>
      <c r="D89" s="14">
        <v>169.78777199999999</v>
      </c>
    </row>
    <row r="90" spans="1:5" ht="15" thickBot="1" x14ac:dyDescent="0.4">
      <c r="A90" s="11">
        <v>44743.531944444447</v>
      </c>
      <c r="B90" s="12">
        <v>939</v>
      </c>
      <c r="C90" s="13">
        <v>0</v>
      </c>
      <c r="D90" s="14">
        <v>170.51413679999999</v>
      </c>
    </row>
    <row r="91" spans="1:5" ht="15" thickBot="1" x14ac:dyDescent="0.4">
      <c r="A91" s="11">
        <v>44743.535416666666</v>
      </c>
      <c r="B91" s="12">
        <v>933</v>
      </c>
      <c r="C91" s="13">
        <v>0</v>
      </c>
      <c r="D91" s="14">
        <v>169.42458959999999</v>
      </c>
    </row>
    <row r="92" spans="1:5" ht="15" thickBot="1" x14ac:dyDescent="0.4">
      <c r="A92" s="11">
        <v>44743.538888888892</v>
      </c>
      <c r="B92" s="12">
        <v>940</v>
      </c>
      <c r="C92" s="13">
        <v>0</v>
      </c>
      <c r="D92" s="14">
        <v>170.695728</v>
      </c>
    </row>
    <row r="93" spans="1:5" ht="15" thickBot="1" x14ac:dyDescent="0.4">
      <c r="A93" s="11">
        <v>44743.542361111111</v>
      </c>
      <c r="B93" s="12">
        <v>942</v>
      </c>
      <c r="C93" s="13">
        <v>0</v>
      </c>
      <c r="D93" s="14">
        <v>171.0589104</v>
      </c>
    </row>
    <row r="94" spans="1:5" ht="15" thickBot="1" x14ac:dyDescent="0.4">
      <c r="A94" s="11">
        <v>44743.546527777777</v>
      </c>
      <c r="B94" s="12">
        <v>954</v>
      </c>
      <c r="C94" s="13">
        <v>0</v>
      </c>
      <c r="D94" s="14">
        <v>173.2380048</v>
      </c>
    </row>
    <row r="95" spans="1:5" ht="15" thickBot="1" x14ac:dyDescent="0.4">
      <c r="A95" s="11">
        <v>44743.55</v>
      </c>
      <c r="B95" s="12">
        <v>959</v>
      </c>
      <c r="C95" s="13">
        <v>0</v>
      </c>
      <c r="D95" s="14">
        <v>174.14596080000001</v>
      </c>
    </row>
    <row r="96" spans="1:5" ht="15" thickBot="1" x14ac:dyDescent="0.4">
      <c r="A96" s="11">
        <v>44743.553472222222</v>
      </c>
      <c r="B96" s="12">
        <v>955</v>
      </c>
      <c r="C96" s="13">
        <v>0</v>
      </c>
      <c r="D96" s="14">
        <v>173.41959600000001</v>
      </c>
    </row>
    <row r="97" spans="1:5" ht="15" thickBot="1" x14ac:dyDescent="0.4">
      <c r="A97" s="11">
        <v>44743.556944444441</v>
      </c>
      <c r="B97" s="12">
        <v>982</v>
      </c>
      <c r="C97" s="13">
        <v>0</v>
      </c>
      <c r="D97" s="14">
        <v>178.32255839999999</v>
      </c>
    </row>
    <row r="98" spans="1:5" ht="15" thickBot="1" x14ac:dyDescent="0.4">
      <c r="A98" s="11">
        <v>44743.560416666667</v>
      </c>
      <c r="B98" s="12">
        <v>1082</v>
      </c>
      <c r="C98" s="13">
        <v>0</v>
      </c>
      <c r="D98" s="14">
        <v>196.48167839999999</v>
      </c>
    </row>
    <row r="99" spans="1:5" ht="15" thickBot="1" x14ac:dyDescent="0.4">
      <c r="A99" s="11">
        <v>44743.564583333333</v>
      </c>
      <c r="B99" s="12">
        <v>1001</v>
      </c>
      <c r="C99" s="13">
        <v>0</v>
      </c>
      <c r="D99" s="14">
        <v>181.7727912</v>
      </c>
    </row>
    <row r="100" spans="1:5" ht="15" thickBot="1" x14ac:dyDescent="0.4">
      <c r="A100" s="11">
        <v>44743.568055555559</v>
      </c>
      <c r="B100" s="12">
        <v>1000</v>
      </c>
      <c r="C100" s="13">
        <v>0</v>
      </c>
      <c r="D100" s="14">
        <v>181.59119999999999</v>
      </c>
      <c r="E100">
        <f>AVERAGE(D100:D111)</f>
        <v>160.42069259999997</v>
      </c>
    </row>
    <row r="101" spans="1:5" ht="15" thickBot="1" x14ac:dyDescent="0.4">
      <c r="A101" s="11">
        <v>44743.571527777778</v>
      </c>
      <c r="B101" s="12">
        <v>1001</v>
      </c>
      <c r="C101" s="13">
        <v>0</v>
      </c>
      <c r="D101" s="14">
        <v>181.7727912</v>
      </c>
    </row>
    <row r="102" spans="1:5" ht="15" thickBot="1" x14ac:dyDescent="0.4">
      <c r="A102" s="11">
        <v>44743.574999999997</v>
      </c>
      <c r="B102" s="12">
        <v>1008</v>
      </c>
      <c r="C102" s="13">
        <v>0</v>
      </c>
      <c r="D102" s="14">
        <v>183.04392960000001</v>
      </c>
    </row>
    <row r="103" spans="1:5" ht="15" thickBot="1" x14ac:dyDescent="0.4">
      <c r="A103" s="11">
        <v>44743.57916666667</v>
      </c>
      <c r="B103" s="12">
        <v>221</v>
      </c>
      <c r="C103" s="13">
        <v>0</v>
      </c>
      <c r="D103" s="14">
        <v>40.131655199999997</v>
      </c>
    </row>
    <row r="104" spans="1:5" ht="15" thickBot="1" x14ac:dyDescent="0.4">
      <c r="A104" s="11">
        <v>44743.582638888889</v>
      </c>
      <c r="B104" s="12">
        <v>1013</v>
      </c>
      <c r="C104" s="13">
        <v>0</v>
      </c>
      <c r="D104" s="14">
        <v>183.9518856</v>
      </c>
    </row>
    <row r="105" spans="1:5" ht="15" thickBot="1" x14ac:dyDescent="0.4">
      <c r="A105" s="11">
        <v>44743.586111111108</v>
      </c>
      <c r="B105" s="12">
        <v>1005</v>
      </c>
      <c r="C105" s="13">
        <v>0</v>
      </c>
      <c r="D105" s="14">
        <v>182.499156</v>
      </c>
    </row>
    <row r="106" spans="1:5" ht="15" thickBot="1" x14ac:dyDescent="0.4">
      <c r="A106" s="11">
        <v>44743.589583333334</v>
      </c>
      <c r="B106" s="12">
        <v>499</v>
      </c>
      <c r="C106" s="13">
        <v>0</v>
      </c>
      <c r="D106" s="14">
        <v>90.614008799999993</v>
      </c>
    </row>
    <row r="107" spans="1:5" ht="15" thickBot="1" x14ac:dyDescent="0.4">
      <c r="A107" s="11">
        <v>44743.593055555553</v>
      </c>
      <c r="B107" s="12">
        <v>925</v>
      </c>
      <c r="C107" s="13">
        <v>0</v>
      </c>
      <c r="D107" s="14">
        <v>167.97185999999999</v>
      </c>
    </row>
    <row r="108" spans="1:5" ht="15" thickBot="1" x14ac:dyDescent="0.4">
      <c r="A108" s="11">
        <v>44743.597222222219</v>
      </c>
      <c r="B108" s="12">
        <v>920</v>
      </c>
      <c r="C108" s="13">
        <v>0</v>
      </c>
      <c r="D108" s="14">
        <v>167.06390400000001</v>
      </c>
    </row>
    <row r="109" spans="1:5" ht="15" thickBot="1" x14ac:dyDescent="0.4">
      <c r="A109" s="11">
        <v>44743.600694444445</v>
      </c>
      <c r="B109" s="12">
        <v>978</v>
      </c>
      <c r="C109" s="13">
        <v>0</v>
      </c>
      <c r="D109" s="14">
        <v>177.59619359999999</v>
      </c>
    </row>
    <row r="110" spans="1:5" ht="15" thickBot="1" x14ac:dyDescent="0.4">
      <c r="A110" s="11">
        <v>44743.604166666664</v>
      </c>
      <c r="B110" s="12">
        <v>1012</v>
      </c>
      <c r="C110" s="13">
        <v>0</v>
      </c>
      <c r="D110" s="14">
        <v>183.77029440000001</v>
      </c>
    </row>
    <row r="111" spans="1:5" ht="15" thickBot="1" x14ac:dyDescent="0.4">
      <c r="A111" s="11">
        <v>44743.607638888891</v>
      </c>
      <c r="B111" s="12">
        <v>1019</v>
      </c>
      <c r="C111" s="13">
        <v>0</v>
      </c>
      <c r="D111" s="14">
        <v>185.0414328</v>
      </c>
    </row>
    <row r="112" spans="1:5" ht="15" thickBot="1" x14ac:dyDescent="0.4">
      <c r="A112" s="11">
        <v>44743.611805555556</v>
      </c>
      <c r="B112" s="12">
        <v>964</v>
      </c>
      <c r="C112" s="13">
        <v>0</v>
      </c>
      <c r="D112" s="14">
        <v>175.0539168</v>
      </c>
      <c r="E112">
        <f>AVERAGE(D112:D123)</f>
        <v>143.2754568</v>
      </c>
    </row>
    <row r="113" spans="1:5" ht="15" thickBot="1" x14ac:dyDescent="0.4">
      <c r="A113" s="11">
        <v>44743.615277777775</v>
      </c>
      <c r="B113" s="12">
        <v>769</v>
      </c>
      <c r="C113" s="13">
        <v>0</v>
      </c>
      <c r="D113" s="14">
        <v>139.64363280000001</v>
      </c>
    </row>
    <row r="114" spans="1:5" ht="15" thickBot="1" x14ac:dyDescent="0.4">
      <c r="A114" s="11">
        <v>44743.618750000001</v>
      </c>
      <c r="B114" s="12">
        <v>997</v>
      </c>
      <c r="C114" s="13">
        <v>0</v>
      </c>
      <c r="D114" s="14">
        <v>181.0464264</v>
      </c>
    </row>
    <row r="115" spans="1:5" ht="15" thickBot="1" x14ac:dyDescent="0.4">
      <c r="A115" s="11">
        <v>44743.62222222222</v>
      </c>
      <c r="B115" s="12">
        <v>622</v>
      </c>
      <c r="C115" s="13">
        <v>0</v>
      </c>
      <c r="D115" s="14">
        <v>112.9497264</v>
      </c>
    </row>
    <row r="116" spans="1:5" ht="15" thickBot="1" x14ac:dyDescent="0.4">
      <c r="A116" s="11">
        <v>44743.626388888886</v>
      </c>
      <c r="B116" s="12">
        <v>872</v>
      </c>
      <c r="C116" s="13">
        <v>0</v>
      </c>
      <c r="D116" s="14">
        <v>158.34752639999999</v>
      </c>
    </row>
    <row r="117" spans="1:5" ht="15" thickBot="1" x14ac:dyDescent="0.4">
      <c r="A117" s="11">
        <v>44743.629861111112</v>
      </c>
      <c r="B117" s="12">
        <v>913</v>
      </c>
      <c r="C117" s="13">
        <v>0</v>
      </c>
      <c r="D117" s="14">
        <v>165.7927656</v>
      </c>
    </row>
    <row r="118" spans="1:5" ht="15" thickBot="1" x14ac:dyDescent="0.4">
      <c r="A118" s="11">
        <v>44743.633333333331</v>
      </c>
      <c r="B118" s="12">
        <v>785</v>
      </c>
      <c r="C118" s="13">
        <v>0</v>
      </c>
      <c r="D118" s="14">
        <v>142.549092</v>
      </c>
    </row>
    <row r="119" spans="1:5" ht="15" thickBot="1" x14ac:dyDescent="0.4">
      <c r="A119" s="11">
        <v>44743.636805555558</v>
      </c>
      <c r="B119" s="12">
        <v>388</v>
      </c>
      <c r="C119" s="13">
        <v>0</v>
      </c>
      <c r="D119" s="14">
        <v>70.457385599999995</v>
      </c>
    </row>
    <row r="120" spans="1:5" ht="15" thickBot="1" x14ac:dyDescent="0.4">
      <c r="A120" s="11">
        <v>44743.640277777777</v>
      </c>
      <c r="B120" s="12">
        <v>874</v>
      </c>
      <c r="C120" s="13">
        <v>0</v>
      </c>
      <c r="D120" s="14">
        <v>158.71070879999999</v>
      </c>
    </row>
    <row r="121" spans="1:5" ht="15" thickBot="1" x14ac:dyDescent="0.4">
      <c r="A121" s="11">
        <v>44743.644444444442</v>
      </c>
      <c r="B121" s="12">
        <v>751</v>
      </c>
      <c r="C121" s="13">
        <v>0</v>
      </c>
      <c r="D121" s="14">
        <v>136.37499120000001</v>
      </c>
    </row>
    <row r="122" spans="1:5" ht="15" thickBot="1" x14ac:dyDescent="0.4">
      <c r="A122" s="11">
        <v>44743.647916666669</v>
      </c>
      <c r="B122" s="12">
        <v>746</v>
      </c>
      <c r="C122" s="13">
        <v>0</v>
      </c>
      <c r="D122" s="14">
        <v>135.4670352</v>
      </c>
    </row>
    <row r="123" spans="1:5" ht="15" thickBot="1" x14ac:dyDescent="0.4">
      <c r="A123" s="11">
        <v>44743.651388888888</v>
      </c>
      <c r="B123" s="12">
        <v>787</v>
      </c>
      <c r="C123" s="13">
        <v>0</v>
      </c>
      <c r="D123" s="14">
        <v>142.9122744</v>
      </c>
      <c r="E123">
        <f>AVERAGE(D123:D134)</f>
        <v>99.829762200000005</v>
      </c>
    </row>
    <row r="124" spans="1:5" ht="15" thickBot="1" x14ac:dyDescent="0.4">
      <c r="A124" s="11">
        <v>44743.654861111114</v>
      </c>
      <c r="B124" s="12">
        <v>240</v>
      </c>
      <c r="C124" s="13">
        <v>0</v>
      </c>
      <c r="D124" s="14">
        <v>43.581887999999999</v>
      </c>
    </row>
    <row r="125" spans="1:5" ht="15" thickBot="1" x14ac:dyDescent="0.4">
      <c r="A125" s="11">
        <v>44743.65902777778</v>
      </c>
      <c r="B125" s="12">
        <v>175</v>
      </c>
      <c r="C125" s="13">
        <v>0</v>
      </c>
      <c r="D125" s="14">
        <v>31.778459999999999</v>
      </c>
    </row>
    <row r="126" spans="1:5" ht="15" thickBot="1" x14ac:dyDescent="0.4">
      <c r="A126" s="11">
        <v>44743.662499999999</v>
      </c>
      <c r="B126" s="12">
        <v>775</v>
      </c>
      <c r="C126" s="13">
        <v>0</v>
      </c>
      <c r="D126" s="14">
        <v>140.73318</v>
      </c>
    </row>
    <row r="127" spans="1:5" ht="15" thickBot="1" x14ac:dyDescent="0.4">
      <c r="A127" s="11">
        <v>44743.665972222225</v>
      </c>
      <c r="B127" s="12">
        <v>625</v>
      </c>
      <c r="C127" s="13">
        <v>0</v>
      </c>
      <c r="D127" s="14">
        <v>113.4945</v>
      </c>
    </row>
    <row r="128" spans="1:5" ht="15" thickBot="1" x14ac:dyDescent="0.4">
      <c r="A128" s="11">
        <v>44743.669444444444</v>
      </c>
      <c r="B128" s="12">
        <v>352</v>
      </c>
      <c r="C128" s="13">
        <v>0</v>
      </c>
      <c r="D128" s="14">
        <v>63.920102399999998</v>
      </c>
    </row>
    <row r="129" spans="1:5" ht="15" thickBot="1" x14ac:dyDescent="0.4">
      <c r="A129" s="11">
        <v>44743.67291666667</v>
      </c>
      <c r="B129" s="12">
        <v>668</v>
      </c>
      <c r="C129" s="13">
        <v>0</v>
      </c>
      <c r="D129" s="14">
        <v>121.3029216</v>
      </c>
    </row>
    <row r="130" spans="1:5" ht="15" thickBot="1" x14ac:dyDescent="0.4">
      <c r="A130" s="11">
        <v>44743.677083333336</v>
      </c>
      <c r="B130" s="12">
        <v>632</v>
      </c>
      <c r="C130" s="13">
        <v>0</v>
      </c>
      <c r="D130" s="14">
        <v>114.7656384</v>
      </c>
    </row>
    <row r="131" spans="1:5" ht="15" thickBot="1" x14ac:dyDescent="0.4">
      <c r="A131" s="11">
        <v>44743.680555555555</v>
      </c>
      <c r="B131" s="12">
        <v>591</v>
      </c>
      <c r="C131" s="13">
        <v>0</v>
      </c>
      <c r="D131" s="14">
        <v>107.3203992</v>
      </c>
    </row>
    <row r="132" spans="1:5" ht="15" thickBot="1" x14ac:dyDescent="0.4">
      <c r="A132" s="11">
        <v>44743.684027777781</v>
      </c>
      <c r="B132" s="12">
        <v>579</v>
      </c>
      <c r="C132" s="13">
        <v>0</v>
      </c>
      <c r="D132" s="14">
        <v>105.1413048</v>
      </c>
    </row>
    <row r="133" spans="1:5" ht="15" thickBot="1" x14ac:dyDescent="0.4">
      <c r="A133" s="11">
        <v>44743.6875</v>
      </c>
      <c r="B133" s="12">
        <v>585</v>
      </c>
      <c r="C133" s="13">
        <v>0</v>
      </c>
      <c r="D133" s="14">
        <v>106.230852</v>
      </c>
    </row>
    <row r="134" spans="1:5" ht="15" thickBot="1" x14ac:dyDescent="0.4">
      <c r="A134" s="11">
        <v>44743.691666666666</v>
      </c>
      <c r="B134" s="12">
        <v>588</v>
      </c>
      <c r="C134" s="13">
        <v>0</v>
      </c>
      <c r="D134" s="14">
        <v>106.7756256</v>
      </c>
    </row>
    <row r="135" spans="1:5" ht="15" thickBot="1" x14ac:dyDescent="0.4">
      <c r="A135" s="11">
        <v>44743.695138888892</v>
      </c>
      <c r="B135" s="12">
        <v>191</v>
      </c>
      <c r="C135" s="13">
        <v>0</v>
      </c>
      <c r="D135" s="14">
        <v>34.683919199999998</v>
      </c>
      <c r="E135">
        <f>AVERAGE(D135:D146)</f>
        <v>64.752395399999997</v>
      </c>
    </row>
    <row r="136" spans="1:5" ht="15" thickBot="1" x14ac:dyDescent="0.4">
      <c r="A136" s="11">
        <v>44743.698611111111</v>
      </c>
      <c r="B136" s="12">
        <v>510</v>
      </c>
      <c r="C136" s="13">
        <v>0</v>
      </c>
      <c r="D136" s="14">
        <v>92.611512000000005</v>
      </c>
    </row>
    <row r="137" spans="1:5" ht="15" thickBot="1" x14ac:dyDescent="0.4">
      <c r="A137" s="11">
        <v>44743.70208333333</v>
      </c>
      <c r="B137" s="12">
        <v>165</v>
      </c>
      <c r="C137" s="13">
        <v>0</v>
      </c>
      <c r="D137" s="14">
        <v>29.962548000000002</v>
      </c>
    </row>
    <row r="138" spans="1:5" ht="15" thickBot="1" x14ac:dyDescent="0.4">
      <c r="A138" s="11">
        <v>44743.705555555556</v>
      </c>
      <c r="B138" s="12">
        <v>547</v>
      </c>
      <c r="C138" s="13">
        <v>0</v>
      </c>
      <c r="D138" s="14">
        <v>99.330386399999995</v>
      </c>
    </row>
    <row r="139" spans="1:5" ht="15" thickBot="1" x14ac:dyDescent="0.4">
      <c r="A139" s="11">
        <v>44743.709722222222</v>
      </c>
      <c r="B139" s="12">
        <v>455</v>
      </c>
      <c r="C139" s="13">
        <v>0</v>
      </c>
      <c r="D139" s="14">
        <v>82.623996000000005</v>
      </c>
    </row>
    <row r="140" spans="1:5" ht="15" thickBot="1" x14ac:dyDescent="0.4">
      <c r="A140" s="11">
        <v>44743.713194444441</v>
      </c>
      <c r="B140" s="12">
        <v>430</v>
      </c>
      <c r="C140" s="13">
        <v>0</v>
      </c>
      <c r="D140" s="14">
        <v>78.084215999999998</v>
      </c>
    </row>
    <row r="141" spans="1:5" ht="15" thickBot="1" x14ac:dyDescent="0.4">
      <c r="A141" s="11">
        <v>44743.716666666667</v>
      </c>
      <c r="B141" s="12">
        <v>326</v>
      </c>
      <c r="C141" s="13">
        <v>0</v>
      </c>
      <c r="D141" s="14">
        <v>59.198731199999997</v>
      </c>
    </row>
    <row r="142" spans="1:5" ht="15" thickBot="1" x14ac:dyDescent="0.4">
      <c r="A142" s="11">
        <v>44743.720138888886</v>
      </c>
      <c r="B142" s="12">
        <v>426</v>
      </c>
      <c r="C142" s="13">
        <v>0</v>
      </c>
      <c r="D142" s="14">
        <v>77.357851199999999</v>
      </c>
    </row>
    <row r="143" spans="1:5" ht="15" thickBot="1" x14ac:dyDescent="0.4">
      <c r="A143" s="11">
        <v>44743.724305555559</v>
      </c>
      <c r="B143" s="12">
        <v>358</v>
      </c>
      <c r="C143" s="13">
        <v>0</v>
      </c>
      <c r="D143" s="14">
        <v>65.009649600000003</v>
      </c>
    </row>
    <row r="144" spans="1:5" ht="15" thickBot="1" x14ac:dyDescent="0.4">
      <c r="A144" s="11">
        <v>44743.727777777778</v>
      </c>
      <c r="B144" s="12">
        <v>302</v>
      </c>
      <c r="C144" s="13">
        <v>0</v>
      </c>
      <c r="D144" s="14">
        <v>54.840542399999997</v>
      </c>
    </row>
    <row r="145" spans="1:5" ht="15" thickBot="1" x14ac:dyDescent="0.4">
      <c r="A145" s="11">
        <v>44743.731249999997</v>
      </c>
      <c r="B145" s="12">
        <v>354</v>
      </c>
      <c r="C145" s="13">
        <v>0</v>
      </c>
      <c r="D145" s="14">
        <v>64.283284800000004</v>
      </c>
    </row>
    <row r="146" spans="1:5" ht="15" thickBot="1" x14ac:dyDescent="0.4">
      <c r="A146" s="11">
        <v>44743.734722222223</v>
      </c>
      <c r="B146" s="12">
        <v>215</v>
      </c>
      <c r="C146" s="13">
        <v>0</v>
      </c>
      <c r="D146" s="14">
        <v>39.042107999999999</v>
      </c>
    </row>
    <row r="147" spans="1:5" ht="15" thickBot="1" x14ac:dyDescent="0.4">
      <c r="A147" s="11">
        <v>44743.738194444442</v>
      </c>
      <c r="B147" s="12">
        <v>140</v>
      </c>
      <c r="C147" s="13">
        <v>0</v>
      </c>
      <c r="D147" s="14">
        <v>25.422768000000001</v>
      </c>
      <c r="E147">
        <f>AVERAGE(D147:D158)</f>
        <v>30.522454200000002</v>
      </c>
    </row>
    <row r="148" spans="1:5" ht="15" thickBot="1" x14ac:dyDescent="0.4">
      <c r="A148" s="11">
        <v>44743.742361111108</v>
      </c>
      <c r="B148" s="12">
        <v>155</v>
      </c>
      <c r="C148" s="13">
        <v>0</v>
      </c>
      <c r="D148" s="14">
        <v>28.146636000000001</v>
      </c>
    </row>
    <row r="149" spans="1:5" ht="15" thickBot="1" x14ac:dyDescent="0.4">
      <c r="A149" s="11">
        <v>44743.745833333334</v>
      </c>
      <c r="B149" s="12">
        <v>167</v>
      </c>
      <c r="C149" s="13">
        <v>0</v>
      </c>
      <c r="D149" s="14">
        <v>30.325730400000001</v>
      </c>
    </row>
    <row r="150" spans="1:5" ht="15" thickBot="1" x14ac:dyDescent="0.4">
      <c r="A150" s="11">
        <v>44743.749305555553</v>
      </c>
      <c r="B150" s="12">
        <v>267</v>
      </c>
      <c r="C150" s="13">
        <v>0</v>
      </c>
      <c r="D150" s="14">
        <v>48.484850399999999</v>
      </c>
    </row>
    <row r="151" spans="1:5" ht="15" thickBot="1" x14ac:dyDescent="0.4">
      <c r="A151" s="11">
        <v>44743.75277777778</v>
      </c>
      <c r="B151" s="12">
        <v>258</v>
      </c>
      <c r="C151" s="13">
        <v>0</v>
      </c>
      <c r="D151" s="14">
        <v>46.850529600000002</v>
      </c>
    </row>
    <row r="152" spans="1:5" ht="15" thickBot="1" x14ac:dyDescent="0.4">
      <c r="A152" s="11">
        <v>44743.756944444445</v>
      </c>
      <c r="B152" s="12">
        <v>232</v>
      </c>
      <c r="C152" s="13">
        <v>0</v>
      </c>
      <c r="D152" s="14">
        <v>42.129158400000001</v>
      </c>
    </row>
    <row r="153" spans="1:5" ht="15" thickBot="1" x14ac:dyDescent="0.4">
      <c r="A153" s="11">
        <v>44743.760416666664</v>
      </c>
      <c r="B153" s="12">
        <v>201</v>
      </c>
      <c r="C153" s="13">
        <v>0</v>
      </c>
      <c r="D153" s="14">
        <v>36.499831200000003</v>
      </c>
    </row>
    <row r="154" spans="1:5" ht="15" thickBot="1" x14ac:dyDescent="0.4">
      <c r="A154" s="11">
        <v>44743.763888888891</v>
      </c>
      <c r="B154" s="12">
        <v>167</v>
      </c>
      <c r="C154" s="13">
        <v>0</v>
      </c>
      <c r="D154" s="14">
        <v>30.325730400000001</v>
      </c>
    </row>
    <row r="155" spans="1:5" ht="15" thickBot="1" x14ac:dyDescent="0.4">
      <c r="A155" s="11">
        <v>44743.767361111109</v>
      </c>
      <c r="B155" s="12">
        <v>140</v>
      </c>
      <c r="C155" s="13">
        <v>0</v>
      </c>
      <c r="D155" s="14">
        <v>25.422768000000001</v>
      </c>
    </row>
    <row r="156" spans="1:5" ht="15" thickBot="1" x14ac:dyDescent="0.4">
      <c r="A156" s="11">
        <v>44743.770833333336</v>
      </c>
      <c r="B156" s="12">
        <v>121</v>
      </c>
      <c r="C156" s="13">
        <v>0</v>
      </c>
      <c r="D156" s="14">
        <v>21.972535199999999</v>
      </c>
    </row>
    <row r="157" spans="1:5" ht="15" thickBot="1" x14ac:dyDescent="0.4">
      <c r="A157" s="11">
        <v>44743.775000000001</v>
      </c>
      <c r="B157" s="12">
        <v>87</v>
      </c>
      <c r="C157" s="13">
        <v>0</v>
      </c>
      <c r="D157" s="14">
        <v>15.7984344</v>
      </c>
    </row>
    <row r="158" spans="1:5" ht="15" thickBot="1" x14ac:dyDescent="0.4">
      <c r="A158" s="11">
        <v>44743.77847222222</v>
      </c>
      <c r="B158" s="12">
        <v>82</v>
      </c>
      <c r="C158" s="13">
        <v>0</v>
      </c>
      <c r="D158" s="14">
        <v>14.890478399999999</v>
      </c>
    </row>
    <row r="159" spans="1:5" ht="15" thickBot="1" x14ac:dyDescent="0.4">
      <c r="A159" s="11">
        <v>44743.781944444447</v>
      </c>
      <c r="B159" s="12">
        <v>72</v>
      </c>
      <c r="C159" s="13">
        <v>0</v>
      </c>
      <c r="D159" s="14">
        <v>13.0745664</v>
      </c>
      <c r="E159">
        <f>AVERAGE(D159:D170)</f>
        <v>11.0770632</v>
      </c>
    </row>
    <row r="160" spans="1:5" ht="15" thickBot="1" x14ac:dyDescent="0.4">
      <c r="A160" s="11">
        <v>44743.785416666666</v>
      </c>
      <c r="B160" s="12">
        <v>61</v>
      </c>
      <c r="C160" s="13">
        <v>0</v>
      </c>
      <c r="D160" s="14">
        <v>11.0770632</v>
      </c>
    </row>
    <row r="161" spans="1:4" ht="15" thickBot="1" x14ac:dyDescent="0.4">
      <c r="A161" s="11">
        <v>44743.789583333331</v>
      </c>
      <c r="B161" s="12">
        <v>50</v>
      </c>
      <c r="C161" s="13">
        <v>0</v>
      </c>
      <c r="D161" s="14">
        <v>9.0795600000000007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July - Power vs Irradiance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2022-08-02T04:22:25Z</dcterms:created>
  <dcterms:modified xsi:type="dcterms:W3CDTF">2023-02-05T11:09:03Z</dcterms:modified>
</cp:coreProperties>
</file>