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C9FB2097-9996-4B60-8B0C-54CA6C467C2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8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<sst xmlns="http://schemas.openxmlformats.org/spreadsheetml/2006/main" count="4" uniqueCount="4">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</sst>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9114B2E-CA52-1020-659E-401EC57DD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44801.209201388891</v>
      </c>
      <c r="B5" s="4">
        <v>4</v>
      </c>
      <c r="C5" s="4">
        <v>0</v>
      </c>
      <c r="D5">
        <f>B5*1513.26*0.12/1000</f>
        <v>0.72636479999999992</v>
      </c>
      <c r="E5">
        <f>AVERAGE(D5:D16)</f>
        <v>0.51450839999999998</v>
      </c>
    </row>
    <row r="6" spans="1:5" ht="15" thickBot="1" x14ac:dyDescent="0.4">
      <c r="A6" s="3">
        <v>44801.212731481479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44801.216261574074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44801.21979166667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44801.223321759258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44801.226851851854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44801.230381944442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44801.233912037038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44801.237442129626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44801.240972222222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44801.244502314818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44801.248032407406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44801.251562500001</v>
      </c>
      <c r="B17" s="4">
        <v>2</v>
      </c>
      <c r="C17" s="4">
        <v>0</v>
      </c>
      <c r="D17">
        <f t="shared" si="0"/>
        <v>0.36318239999999996</v>
      </c>
      <c r="E17">
        <f>AVERAGE(D17:D28)</f>
        <v>0.55990620000000002</v>
      </c>
    </row>
    <row r="18" spans="1:5" ht="15" thickBot="1" x14ac:dyDescent="0.4">
      <c r="A18" s="3">
        <v>44801.25509259259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44801.258622685185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44801.262152777781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44801.265694444446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44801.269224537034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44801.27275462963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44801.276284722226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44801.279814814814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44801.28334490741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44801.286874999998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44801.290405092594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44801.293935185182</v>
      </c>
      <c r="B29" s="4">
        <v>2</v>
      </c>
      <c r="C29" s="4">
        <v>0</v>
      </c>
      <c r="D29">
        <f t="shared" si="0"/>
        <v>0.36318239999999996</v>
      </c>
      <c r="E29">
        <f>AVERAGE(D29:D40)</f>
        <v>8.2926647999999989</v>
      </c>
    </row>
    <row r="30" spans="1:5" ht="15" thickBot="1" x14ac:dyDescent="0.4">
      <c r="A30" s="3">
        <v>44801.297465277778</v>
      </c>
      <c r="B30" s="4">
        <v>4</v>
      </c>
      <c r="C30" s="4">
        <v>0</v>
      </c>
      <c r="D30">
        <f t="shared" si="0"/>
        <v>0.72636479999999992</v>
      </c>
    </row>
    <row r="31" spans="1:5" ht="15" thickBot="1" x14ac:dyDescent="0.4">
      <c r="A31" s="3">
        <v>44801.301006944443</v>
      </c>
      <c r="B31" s="4">
        <v>8</v>
      </c>
      <c r="C31" s="4">
        <v>0.42</v>
      </c>
      <c r="D31">
        <f t="shared" si="0"/>
        <v>1.4527295999999998</v>
      </c>
    </row>
    <row r="32" spans="1:5" ht="15" thickBot="1" x14ac:dyDescent="0.4">
      <c r="A32" s="3">
        <v>44801.304537037038</v>
      </c>
      <c r="B32" s="4">
        <v>16</v>
      </c>
      <c r="C32" s="4">
        <v>1.39</v>
      </c>
      <c r="D32">
        <f t="shared" si="0"/>
        <v>2.9054591999999997</v>
      </c>
    </row>
    <row r="33" spans="1:5" ht="15" thickBot="1" x14ac:dyDescent="0.4">
      <c r="A33" s="3">
        <v>44801.308067129627</v>
      </c>
      <c r="B33" s="4">
        <v>29</v>
      </c>
      <c r="C33" s="4">
        <v>3.09</v>
      </c>
      <c r="D33">
        <f t="shared" si="0"/>
        <v>5.2661448000000002</v>
      </c>
    </row>
    <row r="34" spans="1:5" ht="15" thickBot="1" x14ac:dyDescent="0.4">
      <c r="A34" s="3">
        <v>44801.311597222222</v>
      </c>
      <c r="B34" s="4">
        <v>41</v>
      </c>
      <c r="C34" s="4">
        <v>5.05</v>
      </c>
      <c r="D34">
        <f t="shared" si="0"/>
        <v>7.4452391999999987</v>
      </c>
    </row>
    <row r="35" spans="1:5" ht="15" thickBot="1" x14ac:dyDescent="0.4">
      <c r="A35" s="3">
        <v>44801.315127314818</v>
      </c>
      <c r="B35" s="4">
        <v>54</v>
      </c>
      <c r="C35" s="4">
        <v>6.95</v>
      </c>
      <c r="D35">
        <f t="shared" si="0"/>
        <v>9.8059247999999997</v>
      </c>
    </row>
    <row r="36" spans="1:5" ht="15" thickBot="1" x14ac:dyDescent="0.4">
      <c r="A36" s="3">
        <v>44801.318657407406</v>
      </c>
      <c r="B36" s="4">
        <v>65</v>
      </c>
      <c r="C36" s="4">
        <v>8.5500000000000007</v>
      </c>
      <c r="D36">
        <f t="shared" si="0"/>
        <v>11.803427999999998</v>
      </c>
    </row>
    <row r="37" spans="1:5" ht="15" thickBot="1" x14ac:dyDescent="0.4">
      <c r="A37" s="3">
        <v>44801.322187500002</v>
      </c>
      <c r="B37" s="4">
        <v>71</v>
      </c>
      <c r="C37" s="4">
        <v>9.77</v>
      </c>
      <c r="D37">
        <f t="shared" si="0"/>
        <v>12.8929752</v>
      </c>
    </row>
    <row r="38" spans="1:5" ht="15" thickBot="1" x14ac:dyDescent="0.4">
      <c r="A38" s="3">
        <v>44801.32571759259</v>
      </c>
      <c r="B38" s="4">
        <v>75</v>
      </c>
      <c r="C38" s="4">
        <v>10.5</v>
      </c>
      <c r="D38">
        <f t="shared" si="0"/>
        <v>13.619339999999999</v>
      </c>
    </row>
    <row r="39" spans="1:5" ht="15" thickBot="1" x14ac:dyDescent="0.4">
      <c r="A39" s="3">
        <v>44801.329247685186</v>
      </c>
      <c r="B39" s="4">
        <v>87</v>
      </c>
      <c r="C39" s="4">
        <v>12.39</v>
      </c>
      <c r="D39">
        <f t="shared" si="0"/>
        <v>15.798434399999998</v>
      </c>
    </row>
    <row r="40" spans="1:5" ht="15" thickBot="1" x14ac:dyDescent="0.4">
      <c r="A40" s="3">
        <v>44801.332777777781</v>
      </c>
      <c r="B40" s="4">
        <v>96</v>
      </c>
      <c r="C40" s="4">
        <v>13.66</v>
      </c>
      <c r="D40">
        <f t="shared" si="0"/>
        <v>17.432755199999999</v>
      </c>
    </row>
    <row r="41" spans="1:5" ht="15" thickBot="1" x14ac:dyDescent="0.4">
      <c r="A41" s="3">
        <v>44801.33630787037</v>
      </c>
      <c r="B41" s="4">
        <v>100</v>
      </c>
      <c r="C41" s="4">
        <v>13.87</v>
      </c>
      <c r="D41">
        <f t="shared" si="0"/>
        <v>18.159119999999998</v>
      </c>
      <c r="E41">
        <f>AVERAGE(D41:D52)</f>
        <v>40.615898399999999</v>
      </c>
    </row>
    <row r="42" spans="1:5" ht="15" thickBot="1" x14ac:dyDescent="0.4">
      <c r="A42" s="3">
        <v>44801.343888888892</v>
      </c>
      <c r="B42" s="4">
        <v>113</v>
      </c>
      <c r="C42" s="4">
        <v>14.41</v>
      </c>
      <c r="D42">
        <f t="shared" si="0"/>
        <v>20.519805599999998</v>
      </c>
    </row>
    <row r="43" spans="1:5" ht="15" thickBot="1" x14ac:dyDescent="0.4">
      <c r="A43" s="3">
        <v>44801.347430555557</v>
      </c>
      <c r="B43" s="4">
        <v>127</v>
      </c>
      <c r="C43" s="4">
        <v>16.27</v>
      </c>
      <c r="D43">
        <f t="shared" si="0"/>
        <v>23.062082399999998</v>
      </c>
    </row>
    <row r="44" spans="1:5" ht="15" thickBot="1" x14ac:dyDescent="0.4">
      <c r="A44" s="3">
        <v>44801.350960648146</v>
      </c>
      <c r="B44" s="4">
        <v>144</v>
      </c>
      <c r="C44" s="4">
        <v>18.5</v>
      </c>
      <c r="D44">
        <f t="shared" si="0"/>
        <v>26.1491328</v>
      </c>
    </row>
    <row r="45" spans="1:5" ht="15" thickBot="1" x14ac:dyDescent="0.4">
      <c r="A45" s="3">
        <v>44801.354490740741</v>
      </c>
      <c r="B45" s="4">
        <v>152</v>
      </c>
      <c r="C45" s="4">
        <v>19.989999999999998</v>
      </c>
      <c r="D45">
        <f t="shared" si="0"/>
        <v>27.601862399999998</v>
      </c>
    </row>
    <row r="46" spans="1:5" ht="15" thickBot="1" x14ac:dyDescent="0.4">
      <c r="A46" s="3">
        <v>44801.358020833337</v>
      </c>
      <c r="B46" s="4">
        <v>156</v>
      </c>
      <c r="C46" s="4">
        <v>20.21</v>
      </c>
      <c r="D46">
        <f t="shared" si="0"/>
        <v>28.328227199999997</v>
      </c>
    </row>
    <row r="47" spans="1:5" ht="15" thickBot="1" x14ac:dyDescent="0.4">
      <c r="A47" s="3">
        <v>44801.361550925925</v>
      </c>
      <c r="B47" s="4">
        <v>182</v>
      </c>
      <c r="C47" s="4">
        <v>23.79</v>
      </c>
      <c r="D47">
        <f t="shared" si="0"/>
        <v>33.049598400000001</v>
      </c>
    </row>
    <row r="48" spans="1:5" ht="15" thickBot="1" x14ac:dyDescent="0.4">
      <c r="A48" s="3">
        <v>44801.366562499999</v>
      </c>
      <c r="B48" s="4">
        <v>353</v>
      </c>
      <c r="C48" s="4">
        <v>48.3</v>
      </c>
      <c r="D48">
        <f t="shared" si="0"/>
        <v>64.101693600000004</v>
      </c>
    </row>
    <row r="49" spans="1:5" ht="15" thickBot="1" x14ac:dyDescent="0.4">
      <c r="A49" s="3">
        <v>44801.370104166665</v>
      </c>
      <c r="B49" s="4">
        <v>327</v>
      </c>
      <c r="C49" s="4">
        <v>45.46</v>
      </c>
      <c r="D49">
        <f t="shared" si="0"/>
        <v>59.380322399999997</v>
      </c>
    </row>
    <row r="50" spans="1:5" ht="15" thickBot="1" x14ac:dyDescent="0.4">
      <c r="A50" s="3">
        <v>44801.37363425926</v>
      </c>
      <c r="B50" s="4">
        <v>252</v>
      </c>
      <c r="C50" s="4">
        <v>33.130000000000003</v>
      </c>
      <c r="D50">
        <f t="shared" si="0"/>
        <v>45.760982400000003</v>
      </c>
    </row>
    <row r="51" spans="1:5" ht="15" thickBot="1" x14ac:dyDescent="0.4">
      <c r="A51" s="3">
        <v>44801.377164351848</v>
      </c>
      <c r="B51" s="4">
        <v>365</v>
      </c>
      <c r="C51" s="4">
        <v>48.51</v>
      </c>
      <c r="D51">
        <f t="shared" si="0"/>
        <v>66.280788000000001</v>
      </c>
    </row>
    <row r="52" spans="1:5" ht="15" thickBot="1" x14ac:dyDescent="0.4">
      <c r="A52" s="3">
        <v>44801.380694444444</v>
      </c>
      <c r="B52" s="4">
        <v>413</v>
      </c>
      <c r="C52" s="4">
        <v>54.07</v>
      </c>
      <c r="D52">
        <f t="shared" si="0"/>
        <v>74.997165599999988</v>
      </c>
    </row>
    <row r="53" spans="1:5" ht="15" thickBot="1" x14ac:dyDescent="0.4">
      <c r="A53" s="3">
        <v>44801.38422453704</v>
      </c>
      <c r="B53" s="4">
        <v>394</v>
      </c>
      <c r="C53" s="4">
        <v>57.65</v>
      </c>
      <c r="D53">
        <f t="shared" si="0"/>
        <v>71.546932799999993</v>
      </c>
      <c r="E53">
        <f>AVERAGE(D53:D64)</f>
        <v>98.815877999999998</v>
      </c>
    </row>
    <row r="54" spans="1:5" ht="15" thickBot="1" x14ac:dyDescent="0.4">
      <c r="A54" s="3">
        <v>44801.387754629628</v>
      </c>
      <c r="B54" s="4">
        <v>441</v>
      </c>
      <c r="C54" s="4">
        <v>60.5</v>
      </c>
      <c r="D54">
        <f t="shared" si="0"/>
        <v>80.081719200000009</v>
      </c>
    </row>
    <row r="55" spans="1:5" ht="15" thickBot="1" x14ac:dyDescent="0.4">
      <c r="A55" s="3">
        <v>44801.391284722224</v>
      </c>
      <c r="B55" s="4">
        <v>466</v>
      </c>
      <c r="C55" s="4">
        <v>63.29</v>
      </c>
      <c r="D55">
        <f t="shared" si="0"/>
        <v>84.621499200000002</v>
      </c>
    </row>
    <row r="56" spans="1:5" ht="15" thickBot="1" x14ac:dyDescent="0.4">
      <c r="A56" s="3">
        <v>44801.394814814812</v>
      </c>
      <c r="B56" s="4">
        <v>373</v>
      </c>
      <c r="C56" s="4">
        <v>53.28</v>
      </c>
      <c r="D56">
        <f t="shared" si="0"/>
        <v>67.733517599999999</v>
      </c>
    </row>
    <row r="57" spans="1:5" ht="15" thickBot="1" x14ac:dyDescent="0.4">
      <c r="A57" s="3">
        <v>44801.398344907408</v>
      </c>
      <c r="B57" s="4">
        <v>489</v>
      </c>
      <c r="C57" s="4">
        <v>73.209999999999994</v>
      </c>
      <c r="D57">
        <f t="shared" si="0"/>
        <v>88.798096799999996</v>
      </c>
    </row>
    <row r="58" spans="1:5" ht="15" thickBot="1" x14ac:dyDescent="0.4">
      <c r="A58" s="3">
        <v>44801.401886574073</v>
      </c>
      <c r="B58" s="4">
        <v>561</v>
      </c>
      <c r="C58" s="4">
        <v>75.66</v>
      </c>
      <c r="D58">
        <f t="shared" si="0"/>
        <v>101.87266319999999</v>
      </c>
    </row>
    <row r="59" spans="1:5" ht="15" thickBot="1" x14ac:dyDescent="0.4">
      <c r="A59" s="3">
        <v>44801.405416666668</v>
      </c>
      <c r="B59" s="4">
        <v>576</v>
      </c>
      <c r="C59" s="4">
        <v>77.680000000000007</v>
      </c>
      <c r="D59">
        <f t="shared" si="0"/>
        <v>104.5965312</v>
      </c>
    </row>
    <row r="60" spans="1:5" ht="15" thickBot="1" x14ac:dyDescent="0.4">
      <c r="A60" s="3">
        <v>44801.408946759257</v>
      </c>
      <c r="B60" s="4">
        <v>604</v>
      </c>
      <c r="C60" s="4">
        <v>81.2</v>
      </c>
      <c r="D60">
        <f t="shared" si="0"/>
        <v>109.68108479999999</v>
      </c>
    </row>
    <row r="61" spans="1:5" ht="15" thickBot="1" x14ac:dyDescent="0.4">
      <c r="A61" s="3">
        <v>44801.412476851852</v>
      </c>
      <c r="B61" s="4">
        <v>623</v>
      </c>
      <c r="C61" s="4">
        <v>83.64</v>
      </c>
      <c r="D61">
        <f t="shared" si="0"/>
        <v>113.13131759999999</v>
      </c>
    </row>
    <row r="62" spans="1:5" ht="15" thickBot="1" x14ac:dyDescent="0.4">
      <c r="A62" s="3">
        <v>44801.416006944448</v>
      </c>
      <c r="B62" s="4">
        <v>659</v>
      </c>
      <c r="C62" s="4">
        <v>87.37</v>
      </c>
      <c r="D62">
        <f t="shared" si="0"/>
        <v>119.66860079999998</v>
      </c>
    </row>
    <row r="63" spans="1:5" ht="15" thickBot="1" x14ac:dyDescent="0.4">
      <c r="A63" s="3">
        <v>44801.419537037036</v>
      </c>
      <c r="B63" s="4">
        <v>671</v>
      </c>
      <c r="C63" s="4">
        <v>88.76</v>
      </c>
      <c r="D63">
        <f t="shared" si="0"/>
        <v>121.84769519999999</v>
      </c>
    </row>
    <row r="64" spans="1:5" ht="15" thickBot="1" x14ac:dyDescent="0.4">
      <c r="A64" s="3">
        <v>44801.423067129632</v>
      </c>
      <c r="B64" s="4">
        <v>673</v>
      </c>
      <c r="C64" s="4">
        <v>88.91</v>
      </c>
      <c r="D64">
        <f t="shared" si="0"/>
        <v>122.21087759999999</v>
      </c>
      <c r="E64">
        <f>AVERAGE(D64:D75)</f>
        <v>139.06859399999999</v>
      </c>
    </row>
    <row r="65" spans="1:5" ht="15" thickBot="1" x14ac:dyDescent="0.4">
      <c r="A65" s="3">
        <v>44801.430011574077</v>
      </c>
      <c r="B65" s="4">
        <v>690</v>
      </c>
      <c r="C65" s="4">
        <v>89.38</v>
      </c>
      <c r="D65">
        <f t="shared" si="0"/>
        <v>125.297928</v>
      </c>
    </row>
    <row r="66" spans="1:5" ht="15" thickBot="1" x14ac:dyDescent="0.4">
      <c r="A66" s="3">
        <v>44801.439027777778</v>
      </c>
      <c r="B66" s="4">
        <v>731</v>
      </c>
      <c r="C66" s="4">
        <v>94.07</v>
      </c>
      <c r="D66">
        <f t="shared" si="0"/>
        <v>132.74316719999999</v>
      </c>
    </row>
    <row r="67" spans="1:5" ht="15" thickBot="1" x14ac:dyDescent="0.4">
      <c r="A67" s="3">
        <v>44801.442569444444</v>
      </c>
      <c r="B67" s="4">
        <v>745</v>
      </c>
      <c r="C67" s="4">
        <v>95.86</v>
      </c>
      <c r="D67">
        <f t="shared" si="0"/>
        <v>135.28544399999998</v>
      </c>
    </row>
    <row r="68" spans="1:5" ht="15" thickBot="1" x14ac:dyDescent="0.4">
      <c r="A68" s="3">
        <v>44801.446099537039</v>
      </c>
      <c r="B68" s="4">
        <v>761</v>
      </c>
      <c r="C68" s="4">
        <v>97.38</v>
      </c>
      <c r="D68">
        <f t="shared" si="0"/>
        <v>138.19090320000001</v>
      </c>
    </row>
    <row r="69" spans="1:5" ht="15" thickBot="1" x14ac:dyDescent="0.4">
      <c r="A69" s="3">
        <v>44801.449629629627</v>
      </c>
      <c r="B69" s="4">
        <v>776</v>
      </c>
      <c r="C69" s="4">
        <v>98.15</v>
      </c>
      <c r="D69">
        <f t="shared" si="0"/>
        <v>140.91477119999999</v>
      </c>
    </row>
    <row r="70" spans="1:5" ht="15" thickBot="1" x14ac:dyDescent="0.4">
      <c r="A70" s="3">
        <v>44801.453159722223</v>
      </c>
      <c r="B70" s="4">
        <v>791</v>
      </c>
      <c r="C70" s="4">
        <v>100.01</v>
      </c>
      <c r="D70">
        <f t="shared" ref="D70:D133" si="1">B70*1513.26*0.12/1000</f>
        <v>143.63863919999997</v>
      </c>
    </row>
    <row r="71" spans="1:5" ht="15" thickBot="1" x14ac:dyDescent="0.4">
      <c r="A71" s="3">
        <v>44801.456689814811</v>
      </c>
      <c r="B71" s="4">
        <v>803</v>
      </c>
      <c r="C71" s="4">
        <v>101.42</v>
      </c>
      <c r="D71">
        <f t="shared" si="1"/>
        <v>145.8177336</v>
      </c>
    </row>
    <row r="72" spans="1:5" ht="15" thickBot="1" x14ac:dyDescent="0.4">
      <c r="A72" s="3">
        <v>44801.460231481484</v>
      </c>
      <c r="B72" s="4">
        <v>809</v>
      </c>
      <c r="C72" s="4">
        <v>101.7</v>
      </c>
      <c r="D72">
        <f t="shared" si="1"/>
        <v>146.9072808</v>
      </c>
    </row>
    <row r="73" spans="1:5" ht="15" thickBot="1" x14ac:dyDescent="0.4">
      <c r="A73" s="3">
        <v>44801.463761574072</v>
      </c>
      <c r="B73" s="4">
        <v>856</v>
      </c>
      <c r="C73" s="4">
        <v>106.66</v>
      </c>
      <c r="D73">
        <f t="shared" si="1"/>
        <v>155.4420672</v>
      </c>
    </row>
    <row r="74" spans="1:5" ht="15" thickBot="1" x14ac:dyDescent="0.4">
      <c r="A74" s="3">
        <v>44801.467291666668</v>
      </c>
      <c r="B74" s="4">
        <v>781</v>
      </c>
      <c r="C74" s="4">
        <v>99.58</v>
      </c>
      <c r="D74">
        <f t="shared" si="1"/>
        <v>141.8227272</v>
      </c>
    </row>
    <row r="75" spans="1:5" ht="15" thickBot="1" x14ac:dyDescent="0.4">
      <c r="A75" s="3">
        <v>44801.470821759256</v>
      </c>
      <c r="B75" s="4">
        <v>774</v>
      </c>
      <c r="C75" s="4">
        <v>95.09</v>
      </c>
      <c r="D75">
        <f t="shared" si="1"/>
        <v>140.55158879999999</v>
      </c>
    </row>
    <row r="76" spans="1:5" ht="15" thickBot="1" x14ac:dyDescent="0.4">
      <c r="A76" s="3">
        <v>44801.474351851852</v>
      </c>
      <c r="B76" s="4">
        <v>831</v>
      </c>
      <c r="C76" s="4">
        <v>99.71</v>
      </c>
      <c r="D76">
        <f t="shared" si="1"/>
        <v>150.90228719999999</v>
      </c>
      <c r="E76">
        <f>AVERAGE(D76:D87)</f>
        <v>154.79136539999999</v>
      </c>
    </row>
    <row r="77" spans="1:5" ht="15" thickBot="1" x14ac:dyDescent="0.4">
      <c r="A77" s="3">
        <v>44801.477881944447</v>
      </c>
      <c r="B77" s="4">
        <v>994</v>
      </c>
      <c r="C77" s="4">
        <v>121.07</v>
      </c>
      <c r="D77">
        <f t="shared" si="1"/>
        <v>180.50165279999999</v>
      </c>
    </row>
    <row r="78" spans="1:5" ht="15" thickBot="1" x14ac:dyDescent="0.4">
      <c r="A78" s="3">
        <v>44801.481412037036</v>
      </c>
      <c r="B78" s="4">
        <v>801</v>
      </c>
      <c r="C78" s="4">
        <v>100.94</v>
      </c>
      <c r="D78">
        <f t="shared" si="1"/>
        <v>145.4545512</v>
      </c>
    </row>
    <row r="79" spans="1:5" ht="15" thickBot="1" x14ac:dyDescent="0.4">
      <c r="A79" s="3">
        <v>44801.484942129631</v>
      </c>
      <c r="B79" s="4">
        <v>1101</v>
      </c>
      <c r="C79" s="4">
        <v>132.53</v>
      </c>
      <c r="D79">
        <f t="shared" si="1"/>
        <v>199.9319112</v>
      </c>
    </row>
    <row r="80" spans="1:5" ht="15" thickBot="1" x14ac:dyDescent="0.4">
      <c r="A80" s="3">
        <v>44801.48847222222</v>
      </c>
      <c r="B80" s="4">
        <v>734</v>
      </c>
      <c r="C80" s="4">
        <v>105.22</v>
      </c>
      <c r="D80">
        <f t="shared" si="1"/>
        <v>133.2879408</v>
      </c>
    </row>
    <row r="81" spans="1:5" ht="15" thickBot="1" x14ac:dyDescent="0.4">
      <c r="A81" s="3">
        <v>44801.492002314815</v>
      </c>
      <c r="B81" s="4">
        <v>763</v>
      </c>
      <c r="C81" s="4">
        <v>91.67</v>
      </c>
      <c r="D81">
        <f t="shared" si="1"/>
        <v>138.55408559999998</v>
      </c>
    </row>
    <row r="82" spans="1:5" ht="15" thickBot="1" x14ac:dyDescent="0.4">
      <c r="A82" s="3">
        <v>44801.495532407411</v>
      </c>
      <c r="B82" s="4">
        <v>623</v>
      </c>
      <c r="C82" s="4">
        <v>78.75</v>
      </c>
      <c r="D82">
        <f t="shared" si="1"/>
        <v>113.13131759999999</v>
      </c>
    </row>
    <row r="83" spans="1:5" ht="15" thickBot="1" x14ac:dyDescent="0.4">
      <c r="A83" s="3">
        <v>44801.499062499999</v>
      </c>
      <c r="B83" s="4">
        <v>827</v>
      </c>
      <c r="C83" s="4">
        <v>114.15</v>
      </c>
      <c r="D83">
        <f t="shared" si="1"/>
        <v>150.17592240000002</v>
      </c>
    </row>
    <row r="84" spans="1:5" ht="15" thickBot="1" x14ac:dyDescent="0.4">
      <c r="A84" s="3">
        <v>44801.502592592595</v>
      </c>
      <c r="B84" s="4">
        <v>694</v>
      </c>
      <c r="C84" s="4">
        <v>94.17</v>
      </c>
      <c r="D84">
        <f t="shared" si="1"/>
        <v>126.0242928</v>
      </c>
    </row>
    <row r="85" spans="1:5" ht="15" thickBot="1" x14ac:dyDescent="0.4">
      <c r="A85" s="3">
        <v>44801.506122685183</v>
      </c>
      <c r="B85" s="4">
        <v>950</v>
      </c>
      <c r="C85" s="4">
        <v>113.91</v>
      </c>
      <c r="D85">
        <f t="shared" si="1"/>
        <v>172.51163999999997</v>
      </c>
    </row>
    <row r="86" spans="1:5" ht="15" thickBot="1" x14ac:dyDescent="0.4">
      <c r="A86" s="3">
        <v>44801.509652777779</v>
      </c>
      <c r="B86" s="4">
        <v>942</v>
      </c>
      <c r="C86" s="4">
        <v>111.57</v>
      </c>
      <c r="D86">
        <f t="shared" si="1"/>
        <v>171.0589104</v>
      </c>
    </row>
    <row r="87" spans="1:5" ht="15" thickBot="1" x14ac:dyDescent="0.4">
      <c r="A87" s="3">
        <v>44801.513182870367</v>
      </c>
      <c r="B87" s="4">
        <v>969</v>
      </c>
      <c r="C87" s="4">
        <v>111.87</v>
      </c>
      <c r="D87">
        <f t="shared" si="1"/>
        <v>175.96187279999998</v>
      </c>
    </row>
    <row r="88" spans="1:5" ht="15" thickBot="1" x14ac:dyDescent="0.4">
      <c r="A88" s="3">
        <v>44801.516712962963</v>
      </c>
      <c r="B88" s="4">
        <v>973</v>
      </c>
      <c r="C88" s="4">
        <v>111.64</v>
      </c>
      <c r="D88">
        <f t="shared" si="1"/>
        <v>176.68823759999998</v>
      </c>
      <c r="E88">
        <f>AVERAGE(D88:D99)</f>
        <v>174.79666259999996</v>
      </c>
    </row>
    <row r="89" spans="1:5" ht="15" thickBot="1" x14ac:dyDescent="0.4">
      <c r="A89" s="3">
        <v>44801.520254629628</v>
      </c>
      <c r="B89" s="4">
        <v>951</v>
      </c>
      <c r="C89" s="4">
        <v>110.98</v>
      </c>
      <c r="D89">
        <f t="shared" si="1"/>
        <v>172.69323120000001</v>
      </c>
    </row>
    <row r="90" spans="1:5" ht="15" thickBot="1" x14ac:dyDescent="0.4">
      <c r="A90" s="3">
        <v>44801.523773148147</v>
      </c>
      <c r="B90" s="4">
        <v>963</v>
      </c>
      <c r="C90" s="4">
        <v>111.83</v>
      </c>
      <c r="D90">
        <f t="shared" si="1"/>
        <v>174.87232559999998</v>
      </c>
    </row>
    <row r="91" spans="1:5" ht="15" thickBot="1" x14ac:dyDescent="0.4">
      <c r="A91" s="3">
        <v>44801.527314814812</v>
      </c>
      <c r="B91" s="4">
        <v>955</v>
      </c>
      <c r="C91" s="4">
        <v>110.7</v>
      </c>
      <c r="D91">
        <f t="shared" si="1"/>
        <v>173.41959599999998</v>
      </c>
    </row>
    <row r="92" spans="1:5" ht="15" thickBot="1" x14ac:dyDescent="0.4">
      <c r="A92" s="3">
        <v>44801.530844907407</v>
      </c>
      <c r="B92" s="4">
        <v>969</v>
      </c>
      <c r="C92" s="4">
        <v>112.09</v>
      </c>
      <c r="D92">
        <f t="shared" si="1"/>
        <v>175.96187279999998</v>
      </c>
    </row>
    <row r="93" spans="1:5" ht="15" thickBot="1" x14ac:dyDescent="0.4">
      <c r="A93" s="3">
        <v>44801.534375000003</v>
      </c>
      <c r="B93" s="4">
        <v>961</v>
      </c>
      <c r="C93" s="4">
        <v>111.19</v>
      </c>
      <c r="D93">
        <f t="shared" si="1"/>
        <v>174.50914319999998</v>
      </c>
    </row>
    <row r="94" spans="1:5" ht="15" thickBot="1" x14ac:dyDescent="0.4">
      <c r="A94" s="3">
        <v>44801.537905092591</v>
      </c>
      <c r="B94" s="4">
        <v>951</v>
      </c>
      <c r="C94" s="4">
        <v>109.8</v>
      </c>
      <c r="D94">
        <f t="shared" si="1"/>
        <v>172.69323120000001</v>
      </c>
    </row>
    <row r="95" spans="1:5" ht="15" thickBot="1" x14ac:dyDescent="0.4">
      <c r="A95" s="3">
        <v>44801.541435185187</v>
      </c>
      <c r="B95" s="4">
        <v>961</v>
      </c>
      <c r="C95" s="4">
        <v>109.92</v>
      </c>
      <c r="D95">
        <f t="shared" si="1"/>
        <v>174.50914319999998</v>
      </c>
    </row>
    <row r="96" spans="1:5" ht="15" thickBot="1" x14ac:dyDescent="0.4">
      <c r="A96" s="3">
        <v>44801.544965277775</v>
      </c>
      <c r="B96" s="4">
        <v>968</v>
      </c>
      <c r="C96" s="4">
        <v>110.57</v>
      </c>
      <c r="D96">
        <f t="shared" si="1"/>
        <v>175.7802816</v>
      </c>
    </row>
    <row r="97" spans="1:5" ht="15" thickBot="1" x14ac:dyDescent="0.4">
      <c r="A97" s="3">
        <v>44801.548495370371</v>
      </c>
      <c r="B97" s="4">
        <v>958</v>
      </c>
      <c r="C97" s="4">
        <v>110.03</v>
      </c>
      <c r="D97">
        <f t="shared" si="1"/>
        <v>173.9643696</v>
      </c>
    </row>
    <row r="98" spans="1:5" ht="15" thickBot="1" x14ac:dyDescent="0.4">
      <c r="A98" s="3">
        <v>44801.552025462966</v>
      </c>
      <c r="B98" s="4">
        <v>977</v>
      </c>
      <c r="C98" s="4">
        <v>111.34</v>
      </c>
      <c r="D98">
        <f t="shared" si="1"/>
        <v>177.41460240000001</v>
      </c>
    </row>
    <row r="99" spans="1:5" ht="15" thickBot="1" x14ac:dyDescent="0.4">
      <c r="A99" s="3">
        <v>44801.555555555555</v>
      </c>
      <c r="B99" s="4">
        <v>964</v>
      </c>
      <c r="C99" s="4">
        <v>109.65</v>
      </c>
      <c r="D99">
        <f t="shared" si="1"/>
        <v>175.05391679999997</v>
      </c>
    </row>
    <row r="100" spans="1:5" ht="15" thickBot="1" x14ac:dyDescent="0.4">
      <c r="A100" s="3">
        <v>44801.55908564815</v>
      </c>
      <c r="B100" s="4">
        <v>992</v>
      </c>
      <c r="C100" s="4">
        <v>111.28</v>
      </c>
      <c r="D100">
        <f t="shared" si="1"/>
        <v>180.13847039999999</v>
      </c>
      <c r="E100">
        <f>AVERAGE(D100:D111)</f>
        <v>160.31476439999997</v>
      </c>
    </row>
    <row r="101" spans="1:5" ht="15" thickBot="1" x14ac:dyDescent="0.4">
      <c r="A101" s="3">
        <v>44801.562615740739</v>
      </c>
      <c r="B101" s="4">
        <v>353</v>
      </c>
      <c r="C101" s="4">
        <v>77.62</v>
      </c>
      <c r="D101">
        <f t="shared" si="1"/>
        <v>64.101693600000004</v>
      </c>
    </row>
    <row r="102" spans="1:5" ht="15" thickBot="1" x14ac:dyDescent="0.4">
      <c r="A102" s="3">
        <v>44801.566145833334</v>
      </c>
      <c r="B102" s="4">
        <v>993</v>
      </c>
      <c r="C102" s="4">
        <v>112.76</v>
      </c>
      <c r="D102">
        <f t="shared" si="1"/>
        <v>180.32006159999997</v>
      </c>
    </row>
    <row r="103" spans="1:5" ht="15" thickBot="1" x14ac:dyDescent="0.4">
      <c r="A103" s="3">
        <v>44801.569675925923</v>
      </c>
      <c r="B103" s="4">
        <v>986</v>
      </c>
      <c r="C103" s="4">
        <v>111.62</v>
      </c>
      <c r="D103">
        <f t="shared" si="1"/>
        <v>179.04892320000002</v>
      </c>
    </row>
    <row r="104" spans="1:5" ht="15" thickBot="1" x14ac:dyDescent="0.4">
      <c r="A104" s="3">
        <v>44801.573206018518</v>
      </c>
      <c r="B104" s="4">
        <v>355</v>
      </c>
      <c r="C104" s="4">
        <v>37.89</v>
      </c>
      <c r="D104">
        <f t="shared" si="1"/>
        <v>64.464876000000004</v>
      </c>
    </row>
    <row r="105" spans="1:5" ht="15" thickBot="1" x14ac:dyDescent="0.4">
      <c r="A105" s="3">
        <v>44801.576736111114</v>
      </c>
      <c r="B105" s="4">
        <v>1019</v>
      </c>
      <c r="C105" s="4">
        <v>100.8</v>
      </c>
      <c r="D105">
        <f t="shared" si="1"/>
        <v>185.04143279999997</v>
      </c>
    </row>
    <row r="106" spans="1:5" ht="15" thickBot="1" x14ac:dyDescent="0.4">
      <c r="A106" s="3">
        <v>44801.580266203702</v>
      </c>
      <c r="B106" s="4">
        <v>1014</v>
      </c>
      <c r="C106" s="4">
        <v>115.05</v>
      </c>
      <c r="D106">
        <f t="shared" si="1"/>
        <v>184.13347679999998</v>
      </c>
    </row>
    <row r="107" spans="1:5" ht="15" thickBot="1" x14ac:dyDescent="0.4">
      <c r="A107" s="3">
        <v>44801.583819444444</v>
      </c>
      <c r="B107" s="4">
        <v>973</v>
      </c>
      <c r="C107" s="4">
        <v>109.98</v>
      </c>
      <c r="D107">
        <f t="shared" si="1"/>
        <v>176.68823759999998</v>
      </c>
    </row>
    <row r="108" spans="1:5" ht="15" thickBot="1" x14ac:dyDescent="0.4">
      <c r="A108" s="3">
        <v>44801.58734953704</v>
      </c>
      <c r="B108" s="4">
        <v>968</v>
      </c>
      <c r="C108" s="4">
        <v>108.79</v>
      </c>
      <c r="D108">
        <f t="shared" si="1"/>
        <v>175.7802816</v>
      </c>
    </row>
    <row r="109" spans="1:5" ht="15" thickBot="1" x14ac:dyDescent="0.4">
      <c r="A109" s="3">
        <v>44801.590879629628</v>
      </c>
      <c r="B109" s="4">
        <v>987</v>
      </c>
      <c r="C109" s="4">
        <v>109.8</v>
      </c>
      <c r="D109">
        <f t="shared" si="1"/>
        <v>179.23051439999998</v>
      </c>
    </row>
    <row r="110" spans="1:5" ht="15" thickBot="1" x14ac:dyDescent="0.4">
      <c r="A110" s="3">
        <v>44801.594409722224</v>
      </c>
      <c r="B110" s="4">
        <v>967</v>
      </c>
      <c r="C110" s="4">
        <v>95.01</v>
      </c>
      <c r="D110">
        <f t="shared" si="1"/>
        <v>175.59869039999998</v>
      </c>
    </row>
    <row r="111" spans="1:5" ht="15" thickBot="1" x14ac:dyDescent="0.4">
      <c r="A111" s="3">
        <v>44801.597939814812</v>
      </c>
      <c r="B111" s="4">
        <v>987</v>
      </c>
      <c r="C111" s="4">
        <v>109.56</v>
      </c>
      <c r="D111">
        <f t="shared" si="1"/>
        <v>179.23051439999998</v>
      </c>
    </row>
    <row r="112" spans="1:5" ht="15" thickBot="1" x14ac:dyDescent="0.4">
      <c r="A112" s="3">
        <v>44801.601469907408</v>
      </c>
      <c r="B112" s="4">
        <v>970</v>
      </c>
      <c r="C112" s="4">
        <v>107.65</v>
      </c>
      <c r="D112">
        <f t="shared" si="1"/>
        <v>176.14346399999997</v>
      </c>
      <c r="E112">
        <f>AVERAGE(D112:D123)</f>
        <v>77.554574999999986</v>
      </c>
    </row>
    <row r="113" spans="1:5" ht="15" thickBot="1" x14ac:dyDescent="0.4">
      <c r="A113" s="3">
        <v>44801.605011574073</v>
      </c>
      <c r="B113" s="4">
        <v>1005</v>
      </c>
      <c r="C113" s="4">
        <v>109.33</v>
      </c>
      <c r="D113">
        <f t="shared" si="1"/>
        <v>182.499156</v>
      </c>
    </row>
    <row r="114" spans="1:5" ht="15" thickBot="1" x14ac:dyDescent="0.4">
      <c r="A114" s="3">
        <v>44801.608530092592</v>
      </c>
      <c r="B114" s="4">
        <v>1026</v>
      </c>
      <c r="C114" s="4">
        <v>112.3</v>
      </c>
      <c r="D114">
        <f t="shared" si="1"/>
        <v>186.31257120000001</v>
      </c>
    </row>
    <row r="115" spans="1:5" ht="15" thickBot="1" x14ac:dyDescent="0.4">
      <c r="A115" s="3">
        <v>44801.612071759257</v>
      </c>
      <c r="B115" s="4">
        <v>1029</v>
      </c>
      <c r="C115" s="4">
        <v>112.52</v>
      </c>
      <c r="D115">
        <f t="shared" si="1"/>
        <v>186.85734479999999</v>
      </c>
    </row>
    <row r="116" spans="1:5" ht="15" thickBot="1" x14ac:dyDescent="0.4">
      <c r="A116" s="3">
        <v>44801.615613425929</v>
      </c>
      <c r="B116" s="4">
        <v>888</v>
      </c>
      <c r="C116" s="4">
        <v>92.53</v>
      </c>
      <c r="D116">
        <f t="shared" si="1"/>
        <v>161.25298559999999</v>
      </c>
    </row>
    <row r="117" spans="1:5" ht="15" thickBot="1" x14ac:dyDescent="0.4">
      <c r="A117" s="3">
        <v>44801.619143518517</v>
      </c>
      <c r="B117" s="4">
        <v>94</v>
      </c>
      <c r="C117" s="4">
        <v>10.09</v>
      </c>
      <c r="D117">
        <f t="shared" si="1"/>
        <v>17.0695728</v>
      </c>
    </row>
    <row r="118" spans="1:5" ht="15" thickBot="1" x14ac:dyDescent="0.4">
      <c r="A118" s="3">
        <v>44801.622673611113</v>
      </c>
      <c r="B118" s="4">
        <v>11</v>
      </c>
      <c r="C118" s="4">
        <v>0.66</v>
      </c>
      <c r="D118">
        <f t="shared" si="1"/>
        <v>1.9975032000000001</v>
      </c>
    </row>
    <row r="119" spans="1:5" ht="15" thickBot="1" x14ac:dyDescent="0.4">
      <c r="A119" s="3">
        <v>44801.626203703701</v>
      </c>
      <c r="B119" s="4">
        <v>7</v>
      </c>
      <c r="C119" s="4">
        <v>0</v>
      </c>
      <c r="D119">
        <f t="shared" si="1"/>
        <v>1.2711383999999999</v>
      </c>
    </row>
    <row r="120" spans="1:5" ht="15" thickBot="1" x14ac:dyDescent="0.4">
      <c r="A120" s="3">
        <v>44801.633935185186</v>
      </c>
      <c r="B120" s="4">
        <v>14</v>
      </c>
      <c r="C120" s="4">
        <v>0.87</v>
      </c>
      <c r="D120">
        <f t="shared" si="1"/>
        <v>2.5422767999999998</v>
      </c>
    </row>
    <row r="121" spans="1:5" ht="15" thickBot="1" x14ac:dyDescent="0.4">
      <c r="A121" s="3">
        <v>44801.637476851851</v>
      </c>
      <c r="B121" s="4">
        <v>14</v>
      </c>
      <c r="C121" s="4">
        <v>0.98</v>
      </c>
      <c r="D121">
        <f t="shared" si="1"/>
        <v>2.5422767999999998</v>
      </c>
    </row>
    <row r="122" spans="1:5" ht="15" thickBot="1" x14ac:dyDescent="0.4">
      <c r="A122" s="3">
        <v>44801.641006944446</v>
      </c>
      <c r="B122" s="4">
        <v>24</v>
      </c>
      <c r="C122" s="4">
        <v>2.3199999999999998</v>
      </c>
      <c r="D122">
        <f t="shared" si="1"/>
        <v>4.3581887999999998</v>
      </c>
    </row>
    <row r="123" spans="1:5" ht="15" thickBot="1" x14ac:dyDescent="0.4">
      <c r="A123" s="3">
        <v>44801.644537037035</v>
      </c>
      <c r="B123" s="4">
        <v>43</v>
      </c>
      <c r="C123" s="4">
        <v>4.57</v>
      </c>
      <c r="D123">
        <f t="shared" si="1"/>
        <v>7.8084216</v>
      </c>
      <c r="E123">
        <f>AVERAGE(D123:D134)</f>
        <v>33.0344658</v>
      </c>
    </row>
    <row r="124" spans="1:5" ht="15" thickBot="1" x14ac:dyDescent="0.4">
      <c r="A124" s="3">
        <v>44801.64806712963</v>
      </c>
      <c r="B124" s="4">
        <v>66</v>
      </c>
      <c r="C124" s="4">
        <v>7.71</v>
      </c>
      <c r="D124">
        <f t="shared" si="1"/>
        <v>11.9850192</v>
      </c>
    </row>
    <row r="125" spans="1:5" ht="15" thickBot="1" x14ac:dyDescent="0.4">
      <c r="A125" s="3">
        <v>44801.651597222219</v>
      </c>
      <c r="B125" s="4">
        <v>91</v>
      </c>
      <c r="C125" s="4">
        <v>11.34</v>
      </c>
      <c r="D125">
        <f t="shared" si="1"/>
        <v>16.5247992</v>
      </c>
    </row>
    <row r="126" spans="1:5" ht="15" thickBot="1" x14ac:dyDescent="0.4">
      <c r="A126" s="3">
        <v>44801.655127314814</v>
      </c>
      <c r="B126" s="4">
        <v>117</v>
      </c>
      <c r="C126" s="4">
        <v>14.37</v>
      </c>
      <c r="D126">
        <f t="shared" si="1"/>
        <v>21.2461704</v>
      </c>
    </row>
    <row r="127" spans="1:5" ht="15" thickBot="1" x14ac:dyDescent="0.4">
      <c r="A127" s="3">
        <v>44801.65865740741</v>
      </c>
      <c r="B127" s="4">
        <v>135</v>
      </c>
      <c r="C127" s="4">
        <v>17.149999999999999</v>
      </c>
      <c r="D127">
        <f t="shared" si="1"/>
        <v>24.514811999999999</v>
      </c>
    </row>
    <row r="128" spans="1:5" ht="15" thickBot="1" x14ac:dyDescent="0.4">
      <c r="A128" s="3">
        <v>44801.662187499998</v>
      </c>
      <c r="B128" s="4">
        <v>152</v>
      </c>
      <c r="C128" s="4">
        <v>18.96</v>
      </c>
      <c r="D128">
        <f t="shared" si="1"/>
        <v>27.601862399999998</v>
      </c>
    </row>
    <row r="129" spans="1:5" ht="15" thickBot="1" x14ac:dyDescent="0.4">
      <c r="A129" s="3">
        <v>44801.666701388887</v>
      </c>
      <c r="B129" s="4">
        <v>170</v>
      </c>
      <c r="C129" s="4">
        <v>21.02</v>
      </c>
      <c r="D129">
        <f t="shared" si="1"/>
        <v>30.870504</v>
      </c>
    </row>
    <row r="130" spans="1:5" ht="15" thickBot="1" x14ac:dyDescent="0.4">
      <c r="A130" s="3">
        <v>44801.670231481483</v>
      </c>
      <c r="B130" s="4">
        <v>181</v>
      </c>
      <c r="C130" s="4">
        <v>23.05</v>
      </c>
      <c r="D130">
        <f t="shared" si="1"/>
        <v>32.868007200000001</v>
      </c>
    </row>
    <row r="131" spans="1:5" ht="15" thickBot="1" x14ac:dyDescent="0.4">
      <c r="A131" s="3">
        <v>44801.673773148148</v>
      </c>
      <c r="B131" s="4">
        <v>212</v>
      </c>
      <c r="C131" s="4">
        <v>26.82</v>
      </c>
      <c r="D131">
        <f t="shared" si="1"/>
        <v>38.4973344</v>
      </c>
    </row>
    <row r="132" spans="1:5" ht="15" thickBot="1" x14ac:dyDescent="0.4">
      <c r="A132" s="3">
        <v>44801.677303240744</v>
      </c>
      <c r="B132" s="4">
        <v>258</v>
      </c>
      <c r="C132" s="4">
        <v>32.51</v>
      </c>
      <c r="D132">
        <f t="shared" si="1"/>
        <v>46.850529600000002</v>
      </c>
    </row>
    <row r="133" spans="1:5" ht="15" thickBot="1" x14ac:dyDescent="0.4">
      <c r="A133" s="3">
        <v>44801.680833333332</v>
      </c>
      <c r="B133" s="4">
        <v>418</v>
      </c>
      <c r="C133" s="4">
        <v>51.67</v>
      </c>
      <c r="D133">
        <f t="shared" si="1"/>
        <v>75.905121600000001</v>
      </c>
    </row>
    <row r="134" spans="1:5" ht="15" thickBot="1" x14ac:dyDescent="0.4">
      <c r="A134" s="3">
        <v>44801.684363425928</v>
      </c>
      <c r="B134" s="4">
        <v>340</v>
      </c>
      <c r="C134" s="4">
        <v>41.72</v>
      </c>
      <c r="D134">
        <f t="shared" ref="D134:D164" si="2">B134*1513.26*0.12/1000</f>
        <v>61.741008000000001</v>
      </c>
    </row>
    <row r="135" spans="1:5" ht="15" thickBot="1" x14ac:dyDescent="0.4">
      <c r="A135" s="3">
        <v>44801.687893518516</v>
      </c>
      <c r="B135" s="4">
        <v>306</v>
      </c>
      <c r="C135" s="4">
        <v>37.43</v>
      </c>
      <c r="D135">
        <f t="shared" si="2"/>
        <v>55.566907199999996</v>
      </c>
      <c r="E135">
        <f>AVERAGE(D135:D146)</f>
        <v>61.529151599999999</v>
      </c>
    </row>
    <row r="136" spans="1:5" ht="15" thickBot="1" x14ac:dyDescent="0.4">
      <c r="A136" s="3">
        <v>44801.691423611112</v>
      </c>
      <c r="B136" s="4">
        <v>433</v>
      </c>
      <c r="C136" s="4">
        <v>50.66</v>
      </c>
      <c r="D136">
        <f t="shared" si="2"/>
        <v>78.628989599999983</v>
      </c>
    </row>
    <row r="137" spans="1:5" ht="15" thickBot="1" x14ac:dyDescent="0.4">
      <c r="A137" s="3">
        <v>44801.694953703707</v>
      </c>
      <c r="B137" s="4">
        <v>357</v>
      </c>
      <c r="C137" s="4">
        <v>47</v>
      </c>
      <c r="D137">
        <f t="shared" si="2"/>
        <v>64.828058399999989</v>
      </c>
    </row>
    <row r="138" spans="1:5" ht="15" thickBot="1" x14ac:dyDescent="0.4">
      <c r="A138" s="3">
        <v>44801.698483796295</v>
      </c>
      <c r="B138" s="4">
        <v>571</v>
      </c>
      <c r="C138" s="4">
        <v>59.64</v>
      </c>
      <c r="D138">
        <f t="shared" si="2"/>
        <v>103.68857519999999</v>
      </c>
    </row>
    <row r="139" spans="1:5" ht="15" thickBot="1" x14ac:dyDescent="0.4">
      <c r="A139" s="3">
        <v>44801.702013888891</v>
      </c>
      <c r="B139" s="4">
        <v>272</v>
      </c>
      <c r="C139" s="4">
        <v>32.69</v>
      </c>
      <c r="D139">
        <f t="shared" si="2"/>
        <v>49.392806399999991</v>
      </c>
    </row>
    <row r="140" spans="1:5" ht="15" thickBot="1" x14ac:dyDescent="0.4">
      <c r="A140" s="3">
        <v>44801.705543981479</v>
      </c>
      <c r="B140" s="4">
        <v>375</v>
      </c>
      <c r="C140" s="4">
        <v>49.93</v>
      </c>
      <c r="D140">
        <f t="shared" si="2"/>
        <v>68.096699999999998</v>
      </c>
    </row>
    <row r="141" spans="1:5" ht="15" thickBot="1" x14ac:dyDescent="0.4">
      <c r="A141" s="3">
        <v>44801.709074074075</v>
      </c>
      <c r="B141" s="4">
        <v>342</v>
      </c>
      <c r="C141" s="4">
        <v>38.57</v>
      </c>
      <c r="D141">
        <f t="shared" si="2"/>
        <v>62.104190399999993</v>
      </c>
    </row>
    <row r="142" spans="1:5" ht="15" thickBot="1" x14ac:dyDescent="0.4">
      <c r="A142" s="3">
        <v>44801.712604166663</v>
      </c>
      <c r="B142" s="4">
        <v>258</v>
      </c>
      <c r="C142" s="4">
        <v>30.45</v>
      </c>
      <c r="D142">
        <f t="shared" si="2"/>
        <v>46.850529600000002</v>
      </c>
    </row>
    <row r="143" spans="1:5" ht="15" thickBot="1" x14ac:dyDescent="0.4">
      <c r="A143" s="3">
        <v>44801.716145833336</v>
      </c>
      <c r="B143" s="4">
        <v>380</v>
      </c>
      <c r="C143" s="4">
        <v>45.77</v>
      </c>
      <c r="D143">
        <f t="shared" si="2"/>
        <v>69.004655999999997</v>
      </c>
    </row>
    <row r="144" spans="1:5" ht="15" thickBot="1" x14ac:dyDescent="0.4">
      <c r="A144" s="3">
        <v>44801.719675925924</v>
      </c>
      <c r="B144" s="4">
        <v>236</v>
      </c>
      <c r="C144" s="4">
        <v>28.55</v>
      </c>
      <c r="D144">
        <f t="shared" si="2"/>
        <v>42.855523199999993</v>
      </c>
    </row>
    <row r="145" spans="1:5" ht="15" thickBot="1" x14ac:dyDescent="0.4">
      <c r="A145" s="3">
        <v>44801.72320601852</v>
      </c>
      <c r="B145" s="4">
        <v>243</v>
      </c>
      <c r="C145" s="4">
        <v>27.97</v>
      </c>
      <c r="D145">
        <f t="shared" si="2"/>
        <v>44.126661599999998</v>
      </c>
    </row>
    <row r="146" spans="1:5" ht="15" thickBot="1" x14ac:dyDescent="0.4">
      <c r="A146" s="3">
        <v>44801.726736111108</v>
      </c>
      <c r="B146" s="4">
        <v>293</v>
      </c>
      <c r="C146" s="4">
        <v>33.700000000000003</v>
      </c>
      <c r="D146">
        <f t="shared" si="2"/>
        <v>53.206221599999999</v>
      </c>
    </row>
    <row r="147" spans="1:5" ht="15" thickBot="1" x14ac:dyDescent="0.4">
      <c r="A147" s="3">
        <v>44801.730266203704</v>
      </c>
      <c r="B147" s="4">
        <v>312</v>
      </c>
      <c r="C147" s="4">
        <v>35.409999999999997</v>
      </c>
      <c r="D147">
        <f t="shared" si="2"/>
        <v>56.656454399999994</v>
      </c>
      <c r="E147">
        <f>AVERAGE(D147:D158)</f>
        <v>34.1542782</v>
      </c>
    </row>
    <row r="148" spans="1:5" ht="15" thickBot="1" x14ac:dyDescent="0.4">
      <c r="A148" s="3">
        <v>44801.733796296299</v>
      </c>
      <c r="B148" s="4">
        <v>252</v>
      </c>
      <c r="C148" s="4">
        <v>27.39</v>
      </c>
      <c r="D148">
        <f t="shared" si="2"/>
        <v>45.760982400000003</v>
      </c>
    </row>
    <row r="149" spans="1:5" ht="15" thickBot="1" x14ac:dyDescent="0.4">
      <c r="A149" s="3">
        <v>44801.737349537034</v>
      </c>
      <c r="B149" s="4">
        <v>257</v>
      </c>
      <c r="C149" s="4">
        <v>27.56</v>
      </c>
      <c r="D149">
        <f t="shared" si="2"/>
        <v>46.668938400000002</v>
      </c>
    </row>
    <row r="150" spans="1:5" ht="15" thickBot="1" x14ac:dyDescent="0.4">
      <c r="A150" s="3">
        <v>44801.740879629629</v>
      </c>
      <c r="B150" s="4">
        <v>236</v>
      </c>
      <c r="C150" s="4">
        <v>25.05</v>
      </c>
      <c r="D150">
        <f t="shared" si="2"/>
        <v>42.855523199999993</v>
      </c>
    </row>
    <row r="151" spans="1:5" ht="15" thickBot="1" x14ac:dyDescent="0.4">
      <c r="A151" s="3">
        <v>44801.744421296295</v>
      </c>
      <c r="B151" s="4">
        <v>226</v>
      </c>
      <c r="C151" s="4">
        <v>23.63</v>
      </c>
      <c r="D151">
        <f t="shared" si="2"/>
        <v>41.039611199999996</v>
      </c>
    </row>
    <row r="152" spans="1:5" ht="15" thickBot="1" x14ac:dyDescent="0.4">
      <c r="A152" s="3">
        <v>44801.747939814813</v>
      </c>
      <c r="B152" s="4">
        <v>186</v>
      </c>
      <c r="C152" s="4">
        <v>19.54</v>
      </c>
      <c r="D152">
        <f t="shared" si="2"/>
        <v>33.7759632</v>
      </c>
    </row>
    <row r="153" spans="1:5" ht="15" thickBot="1" x14ac:dyDescent="0.4">
      <c r="A153" s="3">
        <v>44801.751481481479</v>
      </c>
      <c r="B153" s="4">
        <v>102</v>
      </c>
      <c r="C153" s="4">
        <v>11.39</v>
      </c>
      <c r="D153">
        <f t="shared" si="2"/>
        <v>18.522302399999997</v>
      </c>
    </row>
    <row r="154" spans="1:5" ht="15" thickBot="1" x14ac:dyDescent="0.4">
      <c r="A154" s="3">
        <v>44801.755011574074</v>
      </c>
      <c r="B154" s="4">
        <v>112</v>
      </c>
      <c r="C154" s="4">
        <v>12.5</v>
      </c>
      <c r="D154">
        <f t="shared" si="2"/>
        <v>20.338214399999998</v>
      </c>
    </row>
    <row r="155" spans="1:5" ht="15" thickBot="1" x14ac:dyDescent="0.4">
      <c r="A155" s="3">
        <v>44801.75854166667</v>
      </c>
      <c r="B155" s="4">
        <v>177</v>
      </c>
      <c r="C155" s="4">
        <v>18.690000000000001</v>
      </c>
      <c r="D155">
        <f t="shared" si="2"/>
        <v>32.141642400000002</v>
      </c>
    </row>
    <row r="156" spans="1:5" ht="15" thickBot="1" x14ac:dyDescent="0.4">
      <c r="A156" s="3">
        <v>44801.762071759258</v>
      </c>
      <c r="B156" s="4">
        <v>160</v>
      </c>
      <c r="C156" s="4">
        <v>16.899999999999999</v>
      </c>
      <c r="D156">
        <f t="shared" si="2"/>
        <v>29.054592</v>
      </c>
    </row>
    <row r="157" spans="1:5" ht="15" thickBot="1" x14ac:dyDescent="0.4">
      <c r="A157" s="3">
        <v>44801.765601851854</v>
      </c>
      <c r="B157" s="4">
        <v>130</v>
      </c>
      <c r="C157" s="4">
        <v>13.17</v>
      </c>
      <c r="D157">
        <f t="shared" si="2"/>
        <v>23.606855999999997</v>
      </c>
    </row>
    <row r="158" spans="1:5" ht="15" thickBot="1" x14ac:dyDescent="0.4">
      <c r="A158" s="3">
        <v>44801.769131944442</v>
      </c>
      <c r="B158" s="4">
        <v>107</v>
      </c>
      <c r="C158" s="4">
        <v>10.8</v>
      </c>
      <c r="D158">
        <f t="shared" si="2"/>
        <v>19.4302584</v>
      </c>
    </row>
    <row r="159" spans="1:5" ht="15" thickBot="1" x14ac:dyDescent="0.4">
      <c r="A159" s="3">
        <v>44801.772662037038</v>
      </c>
      <c r="B159" s="4">
        <v>94</v>
      </c>
      <c r="C159" s="4">
        <v>9.18</v>
      </c>
      <c r="D159">
        <f t="shared" si="2"/>
        <v>17.0695728</v>
      </c>
      <c r="E159">
        <f>AVERAGE(D159:D170)</f>
        <v>10.925737199999999</v>
      </c>
    </row>
    <row r="160" spans="1:5" ht="15" thickBot="1" x14ac:dyDescent="0.4">
      <c r="A160" s="3">
        <v>44801.776192129626</v>
      </c>
      <c r="B160" s="4">
        <v>75</v>
      </c>
      <c r="C160" s="4">
        <v>7.61</v>
      </c>
      <c r="D160">
        <f t="shared" si="2"/>
        <v>13.619339999999999</v>
      </c>
    </row>
    <row r="161" spans="1:4" ht="15" thickBot="1" x14ac:dyDescent="0.4">
      <c r="A161" s="3">
        <v>44801.779722222222</v>
      </c>
      <c r="B161" s="4">
        <v>66</v>
      </c>
      <c r="C161" s="4">
        <v>7.1</v>
      </c>
      <c r="D161">
        <f t="shared" si="2"/>
        <v>11.9850192</v>
      </c>
    </row>
    <row r="162" spans="1:4" ht="15" thickBot="1" x14ac:dyDescent="0.4">
      <c r="A162" s="3">
        <v>44801.783252314817</v>
      </c>
      <c r="B162" s="4">
        <v>60</v>
      </c>
      <c r="C162" s="4">
        <v>6.38</v>
      </c>
      <c r="D162">
        <f t="shared" si="2"/>
        <v>10.895472</v>
      </c>
    </row>
    <row r="163" spans="1:4" ht="15" thickBot="1" x14ac:dyDescent="0.4">
      <c r="A163" s="3">
        <v>44801.786782407406</v>
      </c>
      <c r="B163" s="4">
        <v>41</v>
      </c>
      <c r="C163" s="4">
        <v>4.37</v>
      </c>
      <c r="D163">
        <f t="shared" si="2"/>
        <v>7.4452391999999987</v>
      </c>
    </row>
    <row r="164" spans="1:4" ht="15" thickBot="1" x14ac:dyDescent="0.4">
      <c r="A164" s="3">
        <v>44801.790312500001</v>
      </c>
      <c r="B164" s="4">
        <v>25</v>
      </c>
      <c r="C164" s="4">
        <v>2.52</v>
      </c>
      <c r="D164">
        <f t="shared" si="2"/>
        <v>4.5397799999999995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Power_vs_Irradiance_rpt_28Aug20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2022-11-04T04:55:52Z</dcterms:created>
  <dcterms:modified xsi:type="dcterms:W3CDTF">2023-02-05T11:15:42Z</dcterms:modified>
</cp:coreProperties>
</file>