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5. Jan 2022\"/>
    </mc:Choice>
  </mc:AlternateContent>
  <xr:revisionPtr revIDLastSave="0" documentId="13_ncr:1_{A77C1DC6-C8C9-4096-8F3F-0EE9A5B6C01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9Jan20" sheetId="1" r:id="rId1"/>
  </sheets>
  <calcPr calcId="181029"/>
</workbook>
</file>

<file path=xl/calcChain.xml><?xml version="1.0" encoding="utf-8"?>
<calcChain xmlns="http://schemas.openxmlformats.org/spreadsheetml/2006/main">
  <c r="D159" i="1" l="1"/>
  <c r="D147" i="1"/>
  <c r="D135" i="1"/>
  <c r="D123" i="1"/>
  <c r="D112" i="1"/>
  <c r="D100" i="1"/>
  <c r="D88" i="1"/>
  <c r="D76" i="1"/>
  <c r="D64" i="1"/>
  <c r="D53" i="1"/>
  <c r="D41" i="1"/>
  <c r="D29" i="1"/>
  <c r="D17" i="1"/>
  <c r="D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5" i="1"/>
</calcChain>
</file>

<file path=xl/sharedStrings.xml><?xml version="1.0" encoding="utf-8"?>
<sst xmlns="http://schemas.openxmlformats.org/spreadsheetml/2006/main" count="3" uniqueCount="3">
  <si>
    <t>Time</t>
  </si>
  <si>
    <t>Irradiance [W/m²]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</si>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</sst>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21" fillId="0" borderId="14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A8CFD2B7-8075-84FA-1539-338CADABF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5"/>
  <sheetViews>
    <sheetView showGridLines="0" tabSelected="1" workbookViewId="0">
      <selection activeCell="D1" sqref="D1:D1048576"/>
    </sheetView>
  </sheetViews>
  <sheetFormatPr defaultRowHeight="14.5" x14ac:dyDescent="0.35"/>
  <cols>
    <col min="1" max="1" width="13.81640625" bestFit="1" customWidth="1"/>
    <col min="2" max="2" width="14.81640625" bestFit="1" customWidth="1"/>
  </cols>
  <sheetData>
    <row r="1" spans="1:4" x14ac:dyDescent="0.35">
      <c r="A1" s="5"/>
      <c r="B1" s="6"/>
    </row>
    <row r="2" spans="1:4" x14ac:dyDescent="0.35">
      <c r="A2" s="7"/>
    </row>
    <row r="3" spans="1:4" ht="15" thickBot="1" x14ac:dyDescent="0.4">
      <c r="A3" s="7"/>
    </row>
    <row r="4" spans="1:4" s="1" customFormat="1" ht="131" thickBot="1" x14ac:dyDescent="0.4">
      <c r="A4" s="2" t="s">
        <v>0</v>
      </c>
      <c r="B4" s="2" t="s">
        <v>1</v>
      </c>
      <c r="C4" s="8" t="s">
        <v>2</v>
      </c>
    </row>
    <row r="5" spans="1:4" ht="15" thickBot="1" x14ac:dyDescent="0.4">
      <c r="A5" s="3">
        <v>44580.210381944446</v>
      </c>
      <c r="B5" s="4">
        <v>2</v>
      </c>
      <c r="C5">
        <f>B5*1513.26*0.12/1000</f>
        <v>0.36318239999999996</v>
      </c>
      <c r="D5">
        <f>AVERAGE(C5:C16)</f>
        <v>0.4388454</v>
      </c>
    </row>
    <row r="6" spans="1:4" ht="15" thickBot="1" x14ac:dyDescent="0.4">
      <c r="A6" s="3">
        <v>44580.214004629626</v>
      </c>
      <c r="B6" s="4">
        <v>4</v>
      </c>
      <c r="C6">
        <f t="shared" ref="C6:C69" si="0">B6*1513.26*0.12/1000</f>
        <v>0.72636479999999992</v>
      </c>
    </row>
    <row r="7" spans="1:4" ht="15" thickBot="1" x14ac:dyDescent="0.4">
      <c r="A7" s="3">
        <v>44580.217627314814</v>
      </c>
      <c r="B7" s="4">
        <v>2</v>
      </c>
      <c r="C7">
        <f t="shared" si="0"/>
        <v>0.36318239999999996</v>
      </c>
    </row>
    <row r="8" spans="1:4" ht="15" thickBot="1" x14ac:dyDescent="0.4">
      <c r="A8" s="3">
        <v>44580.221261574072</v>
      </c>
      <c r="B8" s="4">
        <v>0</v>
      </c>
      <c r="C8">
        <f t="shared" si="0"/>
        <v>0</v>
      </c>
    </row>
    <row r="9" spans="1:4" ht="15" thickBot="1" x14ac:dyDescent="0.4">
      <c r="A9" s="3">
        <v>44580.22488425926</v>
      </c>
      <c r="B9" s="4">
        <v>2</v>
      </c>
      <c r="C9">
        <f t="shared" si="0"/>
        <v>0.36318239999999996</v>
      </c>
    </row>
    <row r="10" spans="1:4" ht="15" thickBot="1" x14ac:dyDescent="0.4">
      <c r="A10" s="3">
        <v>44580.228506944448</v>
      </c>
      <c r="B10" s="4">
        <v>4</v>
      </c>
      <c r="C10">
        <f t="shared" si="0"/>
        <v>0.72636479999999992</v>
      </c>
    </row>
    <row r="11" spans="1:4" ht="15" thickBot="1" x14ac:dyDescent="0.4">
      <c r="A11" s="3">
        <v>44580.232141203705</v>
      </c>
      <c r="B11" s="4">
        <v>1</v>
      </c>
      <c r="C11">
        <f t="shared" si="0"/>
        <v>0.18159119999999998</v>
      </c>
    </row>
    <row r="12" spans="1:4" ht="15" thickBot="1" x14ac:dyDescent="0.4">
      <c r="A12" s="3">
        <v>44580.235763888886</v>
      </c>
      <c r="B12" s="4">
        <v>2</v>
      </c>
      <c r="C12">
        <f t="shared" si="0"/>
        <v>0.36318239999999996</v>
      </c>
    </row>
    <row r="13" spans="1:4" ht="15" thickBot="1" x14ac:dyDescent="0.4">
      <c r="A13" s="3">
        <v>44580.239386574074</v>
      </c>
      <c r="B13" s="4">
        <v>4</v>
      </c>
      <c r="C13">
        <f t="shared" si="0"/>
        <v>0.72636479999999992</v>
      </c>
    </row>
    <row r="14" spans="1:4" ht="15" thickBot="1" x14ac:dyDescent="0.4">
      <c r="A14" s="3">
        <v>44580.243020833332</v>
      </c>
      <c r="B14" s="4">
        <v>4</v>
      </c>
      <c r="C14">
        <f t="shared" si="0"/>
        <v>0.72636479999999992</v>
      </c>
    </row>
    <row r="15" spans="1:4" ht="15" thickBot="1" x14ac:dyDescent="0.4">
      <c r="A15" s="3">
        <v>44580.24664351852</v>
      </c>
      <c r="B15" s="4">
        <v>2</v>
      </c>
      <c r="C15">
        <f t="shared" si="0"/>
        <v>0.36318239999999996</v>
      </c>
    </row>
    <row r="16" spans="1:4" ht="15" thickBot="1" x14ac:dyDescent="0.4">
      <c r="A16" s="3">
        <v>44580.250277777777</v>
      </c>
      <c r="B16" s="4">
        <v>2</v>
      </c>
      <c r="C16">
        <f t="shared" si="0"/>
        <v>0.36318239999999996</v>
      </c>
    </row>
    <row r="17" spans="1:4" ht="15" thickBot="1" x14ac:dyDescent="0.4">
      <c r="A17" s="3">
        <v>44580.253900462965</v>
      </c>
      <c r="B17" s="4">
        <v>4</v>
      </c>
      <c r="C17">
        <f t="shared" si="0"/>
        <v>0.72636479999999992</v>
      </c>
      <c r="D17">
        <f>AVERAGE(C17:C28)</f>
        <v>0.45397800000000005</v>
      </c>
    </row>
    <row r="18" spans="1:4" ht="15" thickBot="1" x14ac:dyDescent="0.4">
      <c r="A18" s="3">
        <v>44580.257523148146</v>
      </c>
      <c r="B18" s="4">
        <v>1</v>
      </c>
      <c r="C18">
        <f t="shared" si="0"/>
        <v>0.18159119999999998</v>
      </c>
    </row>
    <row r="19" spans="1:4" ht="15" thickBot="1" x14ac:dyDescent="0.4">
      <c r="A19" s="3">
        <v>44580.261157407411</v>
      </c>
      <c r="B19" s="4">
        <v>2</v>
      </c>
      <c r="C19">
        <f t="shared" si="0"/>
        <v>0.36318239999999996</v>
      </c>
    </row>
    <row r="20" spans="1:4" ht="15" thickBot="1" x14ac:dyDescent="0.4">
      <c r="A20" s="3">
        <v>44580.264780092592</v>
      </c>
      <c r="B20" s="4">
        <v>3</v>
      </c>
      <c r="C20">
        <f t="shared" si="0"/>
        <v>0.54477359999999997</v>
      </c>
    </row>
    <row r="21" spans="1:4" ht="15" thickBot="1" x14ac:dyDescent="0.4">
      <c r="A21" s="3">
        <v>44580.26840277778</v>
      </c>
      <c r="B21" s="4">
        <v>1</v>
      </c>
      <c r="C21">
        <f t="shared" si="0"/>
        <v>0.18159119999999998</v>
      </c>
    </row>
    <row r="22" spans="1:4" ht="15" thickBot="1" x14ac:dyDescent="0.4">
      <c r="A22" s="3">
        <v>44580.272037037037</v>
      </c>
      <c r="B22" s="4">
        <v>3</v>
      </c>
      <c r="C22">
        <f t="shared" si="0"/>
        <v>0.54477359999999997</v>
      </c>
    </row>
    <row r="23" spans="1:4" ht="15" thickBot="1" x14ac:dyDescent="0.4">
      <c r="A23" s="3">
        <v>44580.275659722225</v>
      </c>
      <c r="B23" s="4">
        <v>4</v>
      </c>
      <c r="C23">
        <f t="shared" si="0"/>
        <v>0.72636479999999992</v>
      </c>
    </row>
    <row r="24" spans="1:4" ht="15" thickBot="1" x14ac:dyDescent="0.4">
      <c r="A24" s="3">
        <v>44580.279282407406</v>
      </c>
      <c r="B24" s="4">
        <v>2</v>
      </c>
      <c r="C24">
        <f t="shared" si="0"/>
        <v>0.36318239999999996</v>
      </c>
    </row>
    <row r="25" spans="1:4" ht="15" thickBot="1" x14ac:dyDescent="0.4">
      <c r="A25" s="3">
        <v>44580.28292824074</v>
      </c>
      <c r="B25" s="4">
        <v>4</v>
      </c>
      <c r="C25">
        <f t="shared" si="0"/>
        <v>0.72636479999999992</v>
      </c>
    </row>
    <row r="26" spans="1:4" ht="15" thickBot="1" x14ac:dyDescent="0.4">
      <c r="A26" s="3">
        <v>44580.286550925928</v>
      </c>
      <c r="B26" s="4">
        <v>2</v>
      </c>
      <c r="C26">
        <f t="shared" si="0"/>
        <v>0.36318239999999996</v>
      </c>
    </row>
    <row r="27" spans="1:4" ht="15" thickBot="1" x14ac:dyDescent="0.4">
      <c r="A27" s="3">
        <v>44580.290173611109</v>
      </c>
      <c r="B27" s="4">
        <v>2</v>
      </c>
      <c r="C27">
        <f t="shared" si="0"/>
        <v>0.36318239999999996</v>
      </c>
    </row>
    <row r="28" spans="1:4" ht="15" thickBot="1" x14ac:dyDescent="0.4">
      <c r="A28" s="3">
        <v>44580.293807870374</v>
      </c>
      <c r="B28" s="4">
        <v>2</v>
      </c>
      <c r="C28">
        <f t="shared" si="0"/>
        <v>0.36318239999999996</v>
      </c>
    </row>
    <row r="29" spans="1:4" ht="15" thickBot="1" x14ac:dyDescent="0.4">
      <c r="A29" s="3">
        <v>44580.297430555554</v>
      </c>
      <c r="B29" s="4">
        <v>3</v>
      </c>
      <c r="C29">
        <f t="shared" si="0"/>
        <v>0.54477359999999997</v>
      </c>
      <c r="D29">
        <f>AVERAGE(C29:C40)</f>
        <v>3.8739456000000003</v>
      </c>
    </row>
    <row r="30" spans="1:4" ht="15" thickBot="1" x14ac:dyDescent="0.4">
      <c r="A30" s="3">
        <v>44580.301053240742</v>
      </c>
      <c r="B30" s="4">
        <v>3</v>
      </c>
      <c r="C30">
        <f t="shared" si="0"/>
        <v>0.54477359999999997</v>
      </c>
    </row>
    <row r="31" spans="1:4" ht="15" thickBot="1" x14ac:dyDescent="0.4">
      <c r="A31" s="3">
        <v>44580.3046875</v>
      </c>
      <c r="B31" s="4">
        <v>4</v>
      </c>
      <c r="C31">
        <f t="shared" si="0"/>
        <v>0.72636479999999992</v>
      </c>
    </row>
    <row r="32" spans="1:4" ht="15" thickBot="1" x14ac:dyDescent="0.4">
      <c r="A32" s="3">
        <v>44580.308310185188</v>
      </c>
      <c r="B32" s="4">
        <v>6</v>
      </c>
      <c r="C32">
        <f t="shared" si="0"/>
        <v>1.0895471999999999</v>
      </c>
    </row>
    <row r="33" spans="1:4" ht="15" thickBot="1" x14ac:dyDescent="0.4">
      <c r="A33" s="3">
        <v>44580.311932870369</v>
      </c>
      <c r="B33" s="4">
        <v>7</v>
      </c>
      <c r="C33">
        <f t="shared" si="0"/>
        <v>1.2711383999999999</v>
      </c>
    </row>
    <row r="34" spans="1:4" ht="15" thickBot="1" x14ac:dyDescent="0.4">
      <c r="A34" s="3">
        <v>44580.315567129626</v>
      </c>
      <c r="B34" s="4">
        <v>9</v>
      </c>
      <c r="C34">
        <f t="shared" si="0"/>
        <v>1.6343208</v>
      </c>
    </row>
    <row r="35" spans="1:4" ht="15" thickBot="1" x14ac:dyDescent="0.4">
      <c r="A35" s="3">
        <v>44580.319189814814</v>
      </c>
      <c r="B35" s="4">
        <v>14</v>
      </c>
      <c r="C35">
        <f t="shared" si="0"/>
        <v>2.5422767999999998</v>
      </c>
    </row>
    <row r="36" spans="1:4" ht="15" thickBot="1" x14ac:dyDescent="0.4">
      <c r="A36" s="3">
        <v>44580.322812500002</v>
      </c>
      <c r="B36" s="4">
        <v>23</v>
      </c>
      <c r="C36">
        <f t="shared" si="0"/>
        <v>4.1765976</v>
      </c>
    </row>
    <row r="37" spans="1:4" ht="15" thickBot="1" x14ac:dyDescent="0.4">
      <c r="A37" s="3">
        <v>44580.32644675926</v>
      </c>
      <c r="B37" s="4">
        <v>30</v>
      </c>
      <c r="C37">
        <f t="shared" si="0"/>
        <v>5.4477359999999999</v>
      </c>
    </row>
    <row r="38" spans="1:4" ht="15" thickBot="1" x14ac:dyDescent="0.4">
      <c r="A38" s="3">
        <v>44580.330069444448</v>
      </c>
      <c r="B38" s="4">
        <v>44</v>
      </c>
      <c r="C38">
        <f t="shared" si="0"/>
        <v>7.9900128000000006</v>
      </c>
    </row>
    <row r="39" spans="1:4" ht="15" thickBot="1" x14ac:dyDescent="0.4">
      <c r="A39" s="3">
        <v>44580.333703703705</v>
      </c>
      <c r="B39" s="4">
        <v>52</v>
      </c>
      <c r="C39">
        <f t="shared" si="0"/>
        <v>9.4427424000000002</v>
      </c>
    </row>
    <row r="40" spans="1:4" ht="15" thickBot="1" x14ac:dyDescent="0.4">
      <c r="A40" s="3">
        <v>44580.337326388886</v>
      </c>
      <c r="B40" s="4">
        <v>61</v>
      </c>
      <c r="C40">
        <f t="shared" si="0"/>
        <v>11.077063200000001</v>
      </c>
    </row>
    <row r="41" spans="1:4" ht="15" thickBot="1" x14ac:dyDescent="0.4">
      <c r="A41" s="3">
        <v>44580.340949074074</v>
      </c>
      <c r="B41" s="4">
        <v>79</v>
      </c>
      <c r="C41">
        <f t="shared" si="0"/>
        <v>14.3457048</v>
      </c>
      <c r="D41">
        <f>AVERAGE(C41:C52)</f>
        <v>31.4152776</v>
      </c>
    </row>
    <row r="42" spans="1:4" ht="15" thickBot="1" x14ac:dyDescent="0.4">
      <c r="A42" s="3">
        <v>44580.344571759262</v>
      </c>
      <c r="B42" s="4">
        <v>88</v>
      </c>
      <c r="C42">
        <f t="shared" si="0"/>
        <v>15.980025600000001</v>
      </c>
    </row>
    <row r="43" spans="1:4" ht="15" thickBot="1" x14ac:dyDescent="0.4">
      <c r="A43" s="3">
        <v>44580.34820601852</v>
      </c>
      <c r="B43" s="4">
        <v>97</v>
      </c>
      <c r="C43">
        <f t="shared" si="0"/>
        <v>17.614346399999999</v>
      </c>
    </row>
    <row r="44" spans="1:4" ht="15" thickBot="1" x14ac:dyDescent="0.4">
      <c r="A44" s="3">
        <v>44580.3518287037</v>
      </c>
      <c r="B44" s="4">
        <v>114</v>
      </c>
      <c r="C44">
        <f t="shared" si="0"/>
        <v>20.701396799999998</v>
      </c>
    </row>
    <row r="45" spans="1:4" ht="15" thickBot="1" x14ac:dyDescent="0.4">
      <c r="A45" s="3">
        <v>44580.355462962965</v>
      </c>
      <c r="B45" s="4">
        <v>151</v>
      </c>
      <c r="C45">
        <f t="shared" si="0"/>
        <v>27.420271199999998</v>
      </c>
    </row>
    <row r="46" spans="1:4" ht="15" thickBot="1" x14ac:dyDescent="0.4">
      <c r="A46" s="3">
        <v>44580.359085648146</v>
      </c>
      <c r="B46" s="4">
        <v>165</v>
      </c>
      <c r="C46">
        <f t="shared" si="0"/>
        <v>29.962547999999998</v>
      </c>
    </row>
    <row r="47" spans="1:4" ht="15" thickBot="1" x14ac:dyDescent="0.4">
      <c r="A47" s="3">
        <v>44580.362708333334</v>
      </c>
      <c r="B47" s="4">
        <v>185</v>
      </c>
      <c r="C47">
        <f t="shared" si="0"/>
        <v>33.594371999999993</v>
      </c>
    </row>
    <row r="48" spans="1:4" ht="15" thickBot="1" x14ac:dyDescent="0.4">
      <c r="A48" s="3">
        <v>44580.366342592592</v>
      </c>
      <c r="B48" s="4">
        <v>209</v>
      </c>
      <c r="C48">
        <f t="shared" si="0"/>
        <v>37.952560800000001</v>
      </c>
    </row>
    <row r="49" spans="1:4" ht="15" thickBot="1" x14ac:dyDescent="0.4">
      <c r="A49" s="3">
        <v>44580.36996527778</v>
      </c>
      <c r="B49" s="4">
        <v>221</v>
      </c>
      <c r="C49">
        <f t="shared" si="0"/>
        <v>40.131655200000004</v>
      </c>
    </row>
    <row r="50" spans="1:4" ht="15" thickBot="1" x14ac:dyDescent="0.4">
      <c r="A50" s="3">
        <v>44580.37358796296</v>
      </c>
      <c r="B50" s="4">
        <v>236</v>
      </c>
      <c r="C50">
        <f t="shared" si="0"/>
        <v>42.855523199999993</v>
      </c>
    </row>
    <row r="51" spans="1:4" ht="15" thickBot="1" x14ac:dyDescent="0.4">
      <c r="A51" s="3">
        <v>44580.377222222225</v>
      </c>
      <c r="B51" s="4">
        <v>256</v>
      </c>
      <c r="C51">
        <f t="shared" si="0"/>
        <v>46.487347199999995</v>
      </c>
    </row>
    <row r="52" spans="1:4" ht="15" thickBot="1" x14ac:dyDescent="0.4">
      <c r="A52" s="3">
        <v>44580.380844907406</v>
      </c>
      <c r="B52" s="4">
        <v>275</v>
      </c>
      <c r="C52">
        <f t="shared" si="0"/>
        <v>49.937580000000004</v>
      </c>
    </row>
    <row r="53" spans="1:4" ht="15" thickBot="1" x14ac:dyDescent="0.4">
      <c r="A53" s="3">
        <v>44580.384467592594</v>
      </c>
      <c r="B53" s="4">
        <v>307</v>
      </c>
      <c r="C53">
        <f t="shared" si="0"/>
        <v>55.748498399999995</v>
      </c>
      <c r="D53">
        <f>AVERAGE(C53:C64)</f>
        <v>75.451143599999995</v>
      </c>
    </row>
    <row r="54" spans="1:4" ht="15" thickBot="1" x14ac:dyDescent="0.4">
      <c r="A54" s="3">
        <v>44580.388101851851</v>
      </c>
      <c r="B54" s="4">
        <v>317</v>
      </c>
      <c r="C54">
        <f t="shared" si="0"/>
        <v>57.564410399999993</v>
      </c>
    </row>
    <row r="55" spans="1:4" ht="15" thickBot="1" x14ac:dyDescent="0.4">
      <c r="A55" s="3">
        <v>44580.391724537039</v>
      </c>
      <c r="B55" s="4">
        <v>344</v>
      </c>
      <c r="C55">
        <f t="shared" si="0"/>
        <v>62.4673728</v>
      </c>
    </row>
    <row r="56" spans="1:4" ht="15" thickBot="1" x14ac:dyDescent="0.4">
      <c r="A56" s="3">
        <v>44580.39534722222</v>
      </c>
      <c r="B56" s="4">
        <v>364</v>
      </c>
      <c r="C56">
        <f t="shared" si="0"/>
        <v>66.099196800000001</v>
      </c>
    </row>
    <row r="57" spans="1:4" ht="15" thickBot="1" x14ac:dyDescent="0.4">
      <c r="A57" s="3">
        <v>44580.398981481485</v>
      </c>
      <c r="B57" s="4">
        <v>386</v>
      </c>
      <c r="C57">
        <f t="shared" si="0"/>
        <v>70.094203199999995</v>
      </c>
    </row>
    <row r="58" spans="1:4" ht="15" thickBot="1" x14ac:dyDescent="0.4">
      <c r="A58" s="3">
        <v>44580.402604166666</v>
      </c>
      <c r="B58" s="4">
        <v>409</v>
      </c>
      <c r="C58">
        <f t="shared" si="0"/>
        <v>74.270800800000004</v>
      </c>
    </row>
    <row r="59" spans="1:4" ht="15" thickBot="1" x14ac:dyDescent="0.4">
      <c r="A59" s="3">
        <v>44580.406238425923</v>
      </c>
      <c r="B59" s="4">
        <v>434</v>
      </c>
      <c r="C59">
        <f t="shared" si="0"/>
        <v>78.810580799999997</v>
      </c>
    </row>
    <row r="60" spans="1:4" ht="15" thickBot="1" x14ac:dyDescent="0.4">
      <c r="A60" s="3">
        <v>44580.409861111111</v>
      </c>
      <c r="B60" s="4">
        <v>461</v>
      </c>
      <c r="C60">
        <f t="shared" si="0"/>
        <v>83.713543200000004</v>
      </c>
    </row>
    <row r="61" spans="1:4" ht="15" thickBot="1" x14ac:dyDescent="0.4">
      <c r="A61" s="3">
        <v>44580.413483796299</v>
      </c>
      <c r="B61" s="4">
        <v>469</v>
      </c>
      <c r="C61">
        <f t="shared" si="0"/>
        <v>85.166272799999987</v>
      </c>
    </row>
    <row r="62" spans="1:4" ht="15" thickBot="1" x14ac:dyDescent="0.4">
      <c r="A62" s="3">
        <v>44580.417118055557</v>
      </c>
      <c r="B62" s="4">
        <v>485</v>
      </c>
      <c r="C62">
        <f t="shared" si="0"/>
        <v>88.071731999999983</v>
      </c>
    </row>
    <row r="63" spans="1:4" ht="15" thickBot="1" x14ac:dyDescent="0.4">
      <c r="A63" s="3">
        <v>44580.420740740738</v>
      </c>
      <c r="B63" s="4">
        <v>491</v>
      </c>
      <c r="C63">
        <f t="shared" si="0"/>
        <v>89.16127920000001</v>
      </c>
    </row>
    <row r="64" spans="1:4" ht="15" thickBot="1" x14ac:dyDescent="0.4">
      <c r="A64" s="3">
        <v>44580.424363425926</v>
      </c>
      <c r="B64" s="4">
        <v>519</v>
      </c>
      <c r="C64">
        <f t="shared" si="0"/>
        <v>94.245832799999988</v>
      </c>
      <c r="D64">
        <f>AVERAGE(C64:C75)</f>
        <v>103.94582939999999</v>
      </c>
    </row>
    <row r="65" spans="1:4" ht="15" thickBot="1" x14ac:dyDescent="0.4">
      <c r="A65" s="3">
        <v>44580.427997685183</v>
      </c>
      <c r="B65" s="4">
        <v>556</v>
      </c>
      <c r="C65">
        <f t="shared" si="0"/>
        <v>100.96470719999999</v>
      </c>
    </row>
    <row r="66" spans="1:4" ht="15" thickBot="1" x14ac:dyDescent="0.4">
      <c r="A66" s="3">
        <v>44580.431620370371</v>
      </c>
      <c r="B66" s="4">
        <v>576</v>
      </c>
      <c r="C66">
        <f t="shared" si="0"/>
        <v>104.5965312</v>
      </c>
    </row>
    <row r="67" spans="1:4" ht="15" thickBot="1" x14ac:dyDescent="0.4">
      <c r="A67" s="3">
        <v>44580.435254629629</v>
      </c>
      <c r="B67" s="4">
        <v>588</v>
      </c>
      <c r="C67">
        <f t="shared" si="0"/>
        <v>106.7756256</v>
      </c>
    </row>
    <row r="68" spans="1:4" ht="15" thickBot="1" x14ac:dyDescent="0.4">
      <c r="A68" s="3">
        <v>44580.438888888886</v>
      </c>
      <c r="B68" s="4">
        <v>587</v>
      </c>
      <c r="C68">
        <f t="shared" si="0"/>
        <v>106.59403439999998</v>
      </c>
    </row>
    <row r="69" spans="1:4" ht="15" thickBot="1" x14ac:dyDescent="0.4">
      <c r="A69" s="3">
        <v>44580.442511574074</v>
      </c>
      <c r="B69" s="4">
        <v>633</v>
      </c>
      <c r="C69">
        <f t="shared" si="0"/>
        <v>114.94722959999999</v>
      </c>
    </row>
    <row r="70" spans="1:4" ht="15" thickBot="1" x14ac:dyDescent="0.4">
      <c r="A70" s="3">
        <v>44580.446134259262</v>
      </c>
      <c r="B70" s="4">
        <v>621</v>
      </c>
      <c r="C70">
        <f t="shared" ref="C70:C133" si="1">B70*1513.26*0.12/1000</f>
        <v>112.76813519999999</v>
      </c>
    </row>
    <row r="71" spans="1:4" ht="15" thickBot="1" x14ac:dyDescent="0.4">
      <c r="A71" s="3">
        <v>44580.44976851852</v>
      </c>
      <c r="B71" s="4">
        <v>657</v>
      </c>
      <c r="C71">
        <f t="shared" si="1"/>
        <v>119.30541839999999</v>
      </c>
    </row>
    <row r="72" spans="1:4" ht="15" thickBot="1" x14ac:dyDescent="0.4">
      <c r="A72" s="3">
        <v>44580.4533912037</v>
      </c>
      <c r="B72" s="4">
        <v>665</v>
      </c>
      <c r="C72">
        <f t="shared" si="1"/>
        <v>120.75814800000001</v>
      </c>
    </row>
    <row r="73" spans="1:4" ht="15" thickBot="1" x14ac:dyDescent="0.4">
      <c r="A73" s="3">
        <v>44580.457025462965</v>
      </c>
      <c r="B73" s="4">
        <v>574</v>
      </c>
      <c r="C73">
        <f t="shared" si="1"/>
        <v>104.23334879999999</v>
      </c>
    </row>
    <row r="74" spans="1:4" ht="15" thickBot="1" x14ac:dyDescent="0.4">
      <c r="A74" s="3">
        <v>44580.460648148146</v>
      </c>
      <c r="B74" s="4">
        <v>549</v>
      </c>
      <c r="C74">
        <f t="shared" si="1"/>
        <v>99.693568799999994</v>
      </c>
    </row>
    <row r="75" spans="1:4" ht="15" thickBot="1" x14ac:dyDescent="0.4">
      <c r="A75" s="3">
        <v>44580.464270833334</v>
      </c>
      <c r="B75" s="4">
        <v>344</v>
      </c>
      <c r="C75">
        <f t="shared" si="1"/>
        <v>62.4673728</v>
      </c>
    </row>
    <row r="76" spans="1:4" ht="15" thickBot="1" x14ac:dyDescent="0.4">
      <c r="A76" s="3">
        <v>44580.467905092592</v>
      </c>
      <c r="B76" s="4">
        <v>397</v>
      </c>
      <c r="C76">
        <f t="shared" si="1"/>
        <v>72.091706399999993</v>
      </c>
      <c r="D76">
        <f>AVERAGE(C76:C87)</f>
        <v>98.649419399999985</v>
      </c>
    </row>
    <row r="77" spans="1:4" ht="15" thickBot="1" x14ac:dyDescent="0.4">
      <c r="A77" s="3">
        <v>44580.47152777778</v>
      </c>
      <c r="B77" s="4">
        <v>236</v>
      </c>
      <c r="C77">
        <f t="shared" si="1"/>
        <v>42.855523199999993</v>
      </c>
    </row>
    <row r="78" spans="1:4" ht="15" thickBot="1" x14ac:dyDescent="0.4">
      <c r="A78" s="3">
        <v>44580.47515046296</v>
      </c>
      <c r="B78" s="4">
        <v>787</v>
      </c>
      <c r="C78">
        <f t="shared" si="1"/>
        <v>142.91227439999997</v>
      </c>
    </row>
    <row r="79" spans="1:4" ht="15" thickBot="1" x14ac:dyDescent="0.4">
      <c r="A79" s="3">
        <v>44580.478784722225</v>
      </c>
      <c r="B79" s="4">
        <v>400</v>
      </c>
      <c r="C79">
        <f t="shared" si="1"/>
        <v>72.636479999999992</v>
      </c>
    </row>
    <row r="80" spans="1:4" ht="15" thickBot="1" x14ac:dyDescent="0.4">
      <c r="A80" s="3">
        <v>44580.482407407406</v>
      </c>
      <c r="B80" s="4">
        <v>739</v>
      </c>
      <c r="C80">
        <f t="shared" si="1"/>
        <v>134.19589679999999</v>
      </c>
    </row>
    <row r="81" spans="1:4" ht="15" thickBot="1" x14ac:dyDescent="0.4">
      <c r="A81" s="3">
        <v>44580.486030092594</v>
      </c>
      <c r="B81" s="4">
        <v>794</v>
      </c>
      <c r="C81">
        <f t="shared" si="1"/>
        <v>144.18341279999999</v>
      </c>
    </row>
    <row r="82" spans="1:4" ht="15" thickBot="1" x14ac:dyDescent="0.4">
      <c r="A82" s="3">
        <v>44580.489664351851</v>
      </c>
      <c r="B82" s="4">
        <v>829</v>
      </c>
      <c r="C82">
        <f t="shared" si="1"/>
        <v>150.53910479999999</v>
      </c>
    </row>
    <row r="83" spans="1:4" ht="15" thickBot="1" x14ac:dyDescent="0.4">
      <c r="A83" s="3">
        <v>44580.493287037039</v>
      </c>
      <c r="B83" s="4">
        <v>823</v>
      </c>
      <c r="C83">
        <f t="shared" si="1"/>
        <v>149.44955759999999</v>
      </c>
    </row>
    <row r="84" spans="1:4" ht="15" thickBot="1" x14ac:dyDescent="0.4">
      <c r="A84" s="3">
        <v>44580.49690972222</v>
      </c>
      <c r="B84" s="4">
        <v>271</v>
      </c>
      <c r="C84">
        <f t="shared" si="1"/>
        <v>49.211215199999998</v>
      </c>
    </row>
    <row r="85" spans="1:4" ht="15" thickBot="1" x14ac:dyDescent="0.4">
      <c r="A85" s="3">
        <v>44580.500543981485</v>
      </c>
      <c r="B85" s="4">
        <v>398</v>
      </c>
      <c r="C85">
        <f t="shared" si="1"/>
        <v>72.273297599999992</v>
      </c>
    </row>
    <row r="86" spans="1:4" ht="15" thickBot="1" x14ac:dyDescent="0.4">
      <c r="A86" s="3">
        <v>44580.504166666666</v>
      </c>
      <c r="B86" s="4">
        <v>372</v>
      </c>
      <c r="C86">
        <f t="shared" si="1"/>
        <v>67.551926399999999</v>
      </c>
    </row>
    <row r="87" spans="1:4" ht="15" thickBot="1" x14ac:dyDescent="0.4">
      <c r="A87" s="3">
        <v>44580.507800925923</v>
      </c>
      <c r="B87" s="4">
        <v>473</v>
      </c>
      <c r="C87">
        <f t="shared" si="1"/>
        <v>85.8926376</v>
      </c>
    </row>
    <row r="88" spans="1:4" ht="15" thickBot="1" x14ac:dyDescent="0.4">
      <c r="A88" s="3">
        <v>44580.511423611111</v>
      </c>
      <c r="B88" s="4">
        <v>727</v>
      </c>
      <c r="C88">
        <f t="shared" si="1"/>
        <v>132.01680239999999</v>
      </c>
      <c r="D88">
        <f>AVERAGE(C88:C99)</f>
        <v>109.2422394</v>
      </c>
    </row>
    <row r="89" spans="1:4" ht="15" thickBot="1" x14ac:dyDescent="0.4">
      <c r="A89" s="3">
        <v>44580.515046296299</v>
      </c>
      <c r="B89" s="4">
        <v>798</v>
      </c>
      <c r="C89">
        <f t="shared" si="1"/>
        <v>144.90977760000001</v>
      </c>
    </row>
    <row r="90" spans="1:4" ht="15" thickBot="1" x14ac:dyDescent="0.4">
      <c r="A90" s="3">
        <v>44580.518680555557</v>
      </c>
      <c r="B90" s="4">
        <v>856</v>
      </c>
      <c r="C90">
        <f t="shared" si="1"/>
        <v>155.4420672</v>
      </c>
    </row>
    <row r="91" spans="1:4" ht="15" thickBot="1" x14ac:dyDescent="0.4">
      <c r="A91" s="3">
        <v>44580.522303240738</v>
      </c>
      <c r="B91" s="4">
        <v>576</v>
      </c>
      <c r="C91">
        <f t="shared" si="1"/>
        <v>104.5965312</v>
      </c>
    </row>
    <row r="92" spans="1:4" ht="15" thickBot="1" x14ac:dyDescent="0.4">
      <c r="A92" s="3">
        <v>44580.525925925926</v>
      </c>
      <c r="B92" s="4">
        <v>455</v>
      </c>
      <c r="C92">
        <f t="shared" si="1"/>
        <v>82.623996000000005</v>
      </c>
    </row>
    <row r="93" spans="1:4" ht="15" thickBot="1" x14ac:dyDescent="0.4">
      <c r="A93" s="3">
        <v>44580.529560185183</v>
      </c>
      <c r="B93" s="4">
        <v>397</v>
      </c>
      <c r="C93">
        <f t="shared" si="1"/>
        <v>72.091706399999993</v>
      </c>
    </row>
    <row r="94" spans="1:4" ht="15" thickBot="1" x14ac:dyDescent="0.4">
      <c r="A94" s="3">
        <v>44580.533182870371</v>
      </c>
      <c r="B94" s="4">
        <v>552</v>
      </c>
      <c r="C94">
        <f t="shared" si="1"/>
        <v>100.23834239999999</v>
      </c>
    </row>
    <row r="95" spans="1:4" ht="15" thickBot="1" x14ac:dyDescent="0.4">
      <c r="A95" s="3">
        <v>44580.536805555559</v>
      </c>
      <c r="B95" s="4">
        <v>594</v>
      </c>
      <c r="C95">
        <f t="shared" si="1"/>
        <v>107.86517279999998</v>
      </c>
    </row>
    <row r="96" spans="1:4" ht="15" thickBot="1" x14ac:dyDescent="0.4">
      <c r="A96" s="3">
        <v>44580.540439814817</v>
      </c>
      <c r="B96" s="4">
        <v>440</v>
      </c>
      <c r="C96">
        <f t="shared" si="1"/>
        <v>79.900127999999995</v>
      </c>
    </row>
    <row r="97" spans="1:4" ht="15" thickBot="1" x14ac:dyDescent="0.4">
      <c r="A97" s="3">
        <v>44580.544062499997</v>
      </c>
      <c r="B97" s="4">
        <v>250</v>
      </c>
      <c r="C97">
        <f t="shared" si="1"/>
        <v>45.397799999999997</v>
      </c>
    </row>
    <row r="98" spans="1:4" ht="15" thickBot="1" x14ac:dyDescent="0.4">
      <c r="A98" s="3">
        <v>44580.547685185185</v>
      </c>
      <c r="B98" s="4">
        <v>796</v>
      </c>
      <c r="C98">
        <f t="shared" si="1"/>
        <v>144.54659519999998</v>
      </c>
    </row>
    <row r="99" spans="1:4" ht="15" thickBot="1" x14ac:dyDescent="0.4">
      <c r="A99" s="3">
        <v>44580.551319444443</v>
      </c>
      <c r="B99" s="4">
        <v>778</v>
      </c>
      <c r="C99">
        <f t="shared" si="1"/>
        <v>141.27795360000002</v>
      </c>
    </row>
    <row r="100" spans="1:4" ht="15" thickBot="1" x14ac:dyDescent="0.4">
      <c r="A100" s="3">
        <v>44580.554942129631</v>
      </c>
      <c r="B100" s="4">
        <v>809</v>
      </c>
      <c r="C100">
        <f t="shared" si="1"/>
        <v>146.9072808</v>
      </c>
      <c r="D100">
        <f>AVERAGE(C100:C111)</f>
        <v>125.29792799999997</v>
      </c>
    </row>
    <row r="101" spans="1:4" ht="15" thickBot="1" x14ac:dyDescent="0.4">
      <c r="A101" s="3">
        <v>44580.558576388888</v>
      </c>
      <c r="B101" s="4">
        <v>797</v>
      </c>
      <c r="C101">
        <f t="shared" si="1"/>
        <v>144.72818639999997</v>
      </c>
    </row>
    <row r="102" spans="1:4" ht="15" thickBot="1" x14ac:dyDescent="0.4">
      <c r="A102" s="3">
        <v>44580.562199074076</v>
      </c>
      <c r="B102" s="4">
        <v>886</v>
      </c>
      <c r="C102">
        <f t="shared" si="1"/>
        <v>160.88980319999999</v>
      </c>
    </row>
    <row r="103" spans="1:4" ht="15" thickBot="1" x14ac:dyDescent="0.4">
      <c r="A103" s="3">
        <v>44580.565821759257</v>
      </c>
      <c r="B103" s="4">
        <v>457</v>
      </c>
      <c r="C103">
        <f t="shared" si="1"/>
        <v>82.987178399999991</v>
      </c>
    </row>
    <row r="104" spans="1:4" ht="15" thickBot="1" x14ac:dyDescent="0.4">
      <c r="A104" s="3">
        <v>44580.569444444445</v>
      </c>
      <c r="B104" s="4">
        <v>768</v>
      </c>
      <c r="C104">
        <f t="shared" si="1"/>
        <v>139.46204159999999</v>
      </c>
    </row>
    <row r="105" spans="1:4" ht="15" thickBot="1" x14ac:dyDescent="0.4">
      <c r="A105" s="3">
        <v>44580.573078703703</v>
      </c>
      <c r="B105" s="4">
        <v>792</v>
      </c>
      <c r="C105">
        <f t="shared" si="1"/>
        <v>143.82023039999996</v>
      </c>
    </row>
    <row r="106" spans="1:4" ht="15" thickBot="1" x14ac:dyDescent="0.4">
      <c r="A106" s="3">
        <v>44580.576701388891</v>
      </c>
      <c r="B106" s="4">
        <v>794</v>
      </c>
      <c r="C106">
        <f t="shared" si="1"/>
        <v>144.18341279999999</v>
      </c>
    </row>
    <row r="107" spans="1:4" ht="15" thickBot="1" x14ac:dyDescent="0.4">
      <c r="A107" s="3">
        <v>44580.580335648148</v>
      </c>
      <c r="B107" s="4">
        <v>423</v>
      </c>
      <c r="C107">
        <f t="shared" si="1"/>
        <v>76.813077599999986</v>
      </c>
    </row>
    <row r="108" spans="1:4" ht="15" thickBot="1" x14ac:dyDescent="0.4">
      <c r="A108" s="3">
        <v>44580.583958333336</v>
      </c>
      <c r="B108" s="4">
        <v>744</v>
      </c>
      <c r="C108">
        <f t="shared" si="1"/>
        <v>135.1038528</v>
      </c>
    </row>
    <row r="109" spans="1:4" ht="15" thickBot="1" x14ac:dyDescent="0.4">
      <c r="A109" s="3">
        <v>44580.587604166663</v>
      </c>
      <c r="B109" s="4">
        <v>758</v>
      </c>
      <c r="C109">
        <f t="shared" si="1"/>
        <v>137.64612960000002</v>
      </c>
    </row>
    <row r="110" spans="1:4" ht="15" thickBot="1" x14ac:dyDescent="0.4">
      <c r="A110" s="3">
        <v>44580.591226851851</v>
      </c>
      <c r="B110" s="4">
        <v>658</v>
      </c>
      <c r="C110">
        <f t="shared" si="1"/>
        <v>119.48700959999999</v>
      </c>
    </row>
    <row r="111" spans="1:4" ht="15" thickBot="1" x14ac:dyDescent="0.4">
      <c r="A111" s="3">
        <v>44580.594849537039</v>
      </c>
      <c r="B111" s="4">
        <v>394</v>
      </c>
      <c r="C111">
        <f t="shared" si="1"/>
        <v>71.546932799999993</v>
      </c>
    </row>
    <row r="112" spans="1:4" ht="15" thickBot="1" x14ac:dyDescent="0.4">
      <c r="A112" s="3">
        <v>44580.59847222222</v>
      </c>
      <c r="B112" s="4">
        <v>251</v>
      </c>
      <c r="C112">
        <f t="shared" si="1"/>
        <v>45.579391199999996</v>
      </c>
      <c r="D112">
        <f>AVERAGE(C112:C123)</f>
        <v>92.762838000000002</v>
      </c>
    </row>
    <row r="113" spans="1:4" ht="15" thickBot="1" x14ac:dyDescent="0.4">
      <c r="A113" s="3">
        <v>44580.602106481485</v>
      </c>
      <c r="B113" s="4">
        <v>545</v>
      </c>
      <c r="C113">
        <f t="shared" si="1"/>
        <v>98.967203999999995</v>
      </c>
    </row>
    <row r="114" spans="1:4" ht="15" thickBot="1" x14ac:dyDescent="0.4">
      <c r="A114" s="3">
        <v>44580.605729166666</v>
      </c>
      <c r="B114" s="4">
        <v>253</v>
      </c>
      <c r="C114">
        <f t="shared" si="1"/>
        <v>45.942573599999996</v>
      </c>
    </row>
    <row r="115" spans="1:4" ht="15" thickBot="1" x14ac:dyDescent="0.4">
      <c r="A115" s="3">
        <v>44580.609363425923</v>
      </c>
      <c r="B115" s="4">
        <v>411</v>
      </c>
      <c r="C115">
        <f t="shared" si="1"/>
        <v>74.633983200000003</v>
      </c>
    </row>
    <row r="116" spans="1:4" ht="15" thickBot="1" x14ac:dyDescent="0.4">
      <c r="A116" s="3">
        <v>44580.612986111111</v>
      </c>
      <c r="B116" s="4">
        <v>623</v>
      </c>
      <c r="C116">
        <f t="shared" si="1"/>
        <v>113.13131759999999</v>
      </c>
    </row>
    <row r="117" spans="1:4" ht="15" thickBot="1" x14ac:dyDescent="0.4">
      <c r="A117" s="3">
        <v>44580.616608796299</v>
      </c>
      <c r="B117" s="4">
        <v>353</v>
      </c>
      <c r="C117">
        <f t="shared" si="1"/>
        <v>64.101693600000004</v>
      </c>
    </row>
    <row r="118" spans="1:4" ht="15" thickBot="1" x14ac:dyDescent="0.4">
      <c r="A118" s="3">
        <v>44580.620243055557</v>
      </c>
      <c r="B118" s="4">
        <v>623</v>
      </c>
      <c r="C118">
        <f t="shared" si="1"/>
        <v>113.13131759999999</v>
      </c>
    </row>
    <row r="119" spans="1:4" ht="15" thickBot="1" x14ac:dyDescent="0.4">
      <c r="A119" s="3">
        <v>44580.623865740738</v>
      </c>
      <c r="B119" s="4">
        <v>643</v>
      </c>
      <c r="C119">
        <f t="shared" si="1"/>
        <v>116.7631416</v>
      </c>
    </row>
    <row r="120" spans="1:4" ht="15" thickBot="1" x14ac:dyDescent="0.4">
      <c r="A120" s="3">
        <v>44580.627488425926</v>
      </c>
      <c r="B120" s="4">
        <v>750</v>
      </c>
      <c r="C120">
        <f t="shared" si="1"/>
        <v>136.1934</v>
      </c>
    </row>
    <row r="121" spans="1:4" ht="15" thickBot="1" x14ac:dyDescent="0.4">
      <c r="A121" s="3">
        <v>44580.631122685183</v>
      </c>
      <c r="B121" s="4">
        <v>560</v>
      </c>
      <c r="C121">
        <f t="shared" si="1"/>
        <v>101.69107200000001</v>
      </c>
    </row>
    <row r="122" spans="1:4" ht="15" thickBot="1" x14ac:dyDescent="0.4">
      <c r="A122" s="3">
        <v>44580.634745370371</v>
      </c>
      <c r="B122" s="4">
        <v>489</v>
      </c>
      <c r="C122">
        <f t="shared" si="1"/>
        <v>88.798096799999996</v>
      </c>
    </row>
    <row r="123" spans="1:4" ht="15" thickBot="1" x14ac:dyDescent="0.4">
      <c r="A123" s="3">
        <v>44580.638379629629</v>
      </c>
      <c r="B123" s="4">
        <v>629</v>
      </c>
      <c r="C123">
        <f t="shared" si="1"/>
        <v>114.2208648</v>
      </c>
      <c r="D123">
        <f>AVERAGE(C123:C134)</f>
        <v>93.71619179999999</v>
      </c>
    </row>
    <row r="124" spans="1:4" ht="15" thickBot="1" x14ac:dyDescent="0.4">
      <c r="A124" s="3">
        <v>44580.642002314817</v>
      </c>
      <c r="B124" s="4">
        <v>595</v>
      </c>
      <c r="C124">
        <f t="shared" si="1"/>
        <v>108.046764</v>
      </c>
    </row>
    <row r="125" spans="1:4" ht="15" thickBot="1" x14ac:dyDescent="0.4">
      <c r="A125" s="3">
        <v>44580.645624999997</v>
      </c>
      <c r="B125" s="4">
        <v>571</v>
      </c>
      <c r="C125">
        <f t="shared" si="1"/>
        <v>103.68857519999999</v>
      </c>
    </row>
    <row r="126" spans="1:4" ht="15" thickBot="1" x14ac:dyDescent="0.4">
      <c r="A126" s="3">
        <v>44580.649247685185</v>
      </c>
      <c r="B126" s="4">
        <v>538</v>
      </c>
      <c r="C126">
        <f t="shared" si="1"/>
        <v>97.696065599999997</v>
      </c>
    </row>
    <row r="127" spans="1:4" ht="15" thickBot="1" x14ac:dyDescent="0.4">
      <c r="A127" s="3">
        <v>44580.652881944443</v>
      </c>
      <c r="B127" s="4">
        <v>526</v>
      </c>
      <c r="C127">
        <f t="shared" si="1"/>
        <v>95.5169712</v>
      </c>
    </row>
    <row r="128" spans="1:4" ht="15" thickBot="1" x14ac:dyDescent="0.4">
      <c r="A128" s="3">
        <v>44580.656504629631</v>
      </c>
      <c r="B128" s="4">
        <v>538</v>
      </c>
      <c r="C128">
        <f t="shared" si="1"/>
        <v>97.696065599999997</v>
      </c>
    </row>
    <row r="129" spans="1:4" ht="15" thickBot="1" x14ac:dyDescent="0.4">
      <c r="A129" s="3">
        <v>44580.660138888888</v>
      </c>
      <c r="B129" s="4">
        <v>504</v>
      </c>
      <c r="C129">
        <f t="shared" si="1"/>
        <v>91.521964800000006</v>
      </c>
    </row>
    <row r="130" spans="1:4" ht="15" thickBot="1" x14ac:dyDescent="0.4">
      <c r="A130" s="3">
        <v>44580.663761574076</v>
      </c>
      <c r="B130" s="4">
        <v>495</v>
      </c>
      <c r="C130">
        <f t="shared" si="1"/>
        <v>89.88764399999998</v>
      </c>
    </row>
    <row r="131" spans="1:4" ht="15" thickBot="1" x14ac:dyDescent="0.4">
      <c r="A131" s="3">
        <v>44580.667384259257</v>
      </c>
      <c r="B131" s="4">
        <v>476</v>
      </c>
      <c r="C131">
        <f t="shared" si="1"/>
        <v>86.4374112</v>
      </c>
    </row>
    <row r="132" spans="1:4" ht="15" thickBot="1" x14ac:dyDescent="0.4">
      <c r="A132" s="3">
        <v>44580.671018518522</v>
      </c>
      <c r="B132" s="4">
        <v>449</v>
      </c>
      <c r="C132">
        <f t="shared" si="1"/>
        <v>81.534448799999993</v>
      </c>
    </row>
    <row r="133" spans="1:4" ht="15" thickBot="1" x14ac:dyDescent="0.4">
      <c r="A133" s="3">
        <v>44580.674641203703</v>
      </c>
      <c r="B133" s="4">
        <v>426</v>
      </c>
      <c r="C133">
        <f t="shared" si="1"/>
        <v>77.357851199999999</v>
      </c>
    </row>
    <row r="134" spans="1:4" ht="15" thickBot="1" x14ac:dyDescent="0.4">
      <c r="A134" s="3">
        <v>44580.67827546296</v>
      </c>
      <c r="B134" s="4">
        <v>446</v>
      </c>
      <c r="C134">
        <f t="shared" ref="C134:C165" si="2">B134*1513.26*0.12/1000</f>
        <v>80.989675199999994</v>
      </c>
    </row>
    <row r="135" spans="1:4" ht="15" thickBot="1" x14ac:dyDescent="0.4">
      <c r="A135" s="3">
        <v>44580.681898148148</v>
      </c>
      <c r="B135" s="4">
        <v>380</v>
      </c>
      <c r="C135">
        <f t="shared" si="2"/>
        <v>69.004655999999997</v>
      </c>
      <c r="D135">
        <f>AVERAGE(C135:C146)</f>
        <v>54.598420799999992</v>
      </c>
    </row>
    <row r="136" spans="1:4" ht="15" thickBot="1" x14ac:dyDescent="0.4">
      <c r="A136" s="3">
        <v>44580.685520833336</v>
      </c>
      <c r="B136" s="4">
        <v>378</v>
      </c>
      <c r="C136">
        <f t="shared" si="2"/>
        <v>68.641473599999998</v>
      </c>
    </row>
    <row r="137" spans="1:4" ht="15" thickBot="1" x14ac:dyDescent="0.4">
      <c r="A137" s="3">
        <v>44580.689155092594</v>
      </c>
      <c r="B137" s="4">
        <v>367</v>
      </c>
      <c r="C137">
        <f t="shared" si="2"/>
        <v>66.643970400000001</v>
      </c>
    </row>
    <row r="138" spans="1:4" ht="15" thickBot="1" x14ac:dyDescent="0.4">
      <c r="A138" s="3">
        <v>44580.692777777775</v>
      </c>
      <c r="B138" s="4">
        <v>329</v>
      </c>
      <c r="C138">
        <f t="shared" si="2"/>
        <v>59.743504799999997</v>
      </c>
    </row>
    <row r="139" spans="1:4" ht="15" thickBot="1" x14ac:dyDescent="0.4">
      <c r="A139" s="3">
        <v>44580.696400462963</v>
      </c>
      <c r="B139" s="4">
        <v>290</v>
      </c>
      <c r="C139">
        <f t="shared" si="2"/>
        <v>52.661448000000007</v>
      </c>
    </row>
    <row r="140" spans="1:4" ht="15" thickBot="1" x14ac:dyDescent="0.4">
      <c r="A140" s="3">
        <v>44580.70003472222</v>
      </c>
      <c r="B140" s="4">
        <v>330</v>
      </c>
      <c r="C140">
        <f t="shared" si="2"/>
        <v>59.925095999999996</v>
      </c>
    </row>
    <row r="141" spans="1:4" ht="15" thickBot="1" x14ac:dyDescent="0.4">
      <c r="A141" s="3">
        <v>44580.703657407408</v>
      </c>
      <c r="B141" s="4">
        <v>321</v>
      </c>
      <c r="C141">
        <f t="shared" si="2"/>
        <v>58.290775200000006</v>
      </c>
    </row>
    <row r="142" spans="1:4" ht="15" thickBot="1" x14ac:dyDescent="0.4">
      <c r="A142" s="3">
        <v>44580.707280092596</v>
      </c>
      <c r="B142" s="4">
        <v>272</v>
      </c>
      <c r="C142">
        <f t="shared" si="2"/>
        <v>49.392806399999991</v>
      </c>
    </row>
    <row r="143" spans="1:4" ht="15" thickBot="1" x14ac:dyDescent="0.4">
      <c r="A143" s="3">
        <v>44580.710914351854</v>
      </c>
      <c r="B143" s="4">
        <v>250</v>
      </c>
      <c r="C143">
        <f t="shared" si="2"/>
        <v>45.397799999999997</v>
      </c>
    </row>
    <row r="144" spans="1:4" ht="15" thickBot="1" x14ac:dyDescent="0.4">
      <c r="A144" s="3">
        <v>44580.714537037034</v>
      </c>
      <c r="B144" s="4">
        <v>259</v>
      </c>
      <c r="C144">
        <f t="shared" si="2"/>
        <v>47.032120800000001</v>
      </c>
    </row>
    <row r="145" spans="1:4" ht="15" thickBot="1" x14ac:dyDescent="0.4">
      <c r="A145" s="3">
        <v>44580.718171296299</v>
      </c>
      <c r="B145" s="4">
        <v>226</v>
      </c>
      <c r="C145">
        <f t="shared" si="2"/>
        <v>41.039611199999996</v>
      </c>
    </row>
    <row r="146" spans="1:4" ht="15" thickBot="1" x14ac:dyDescent="0.4">
      <c r="A146" s="3">
        <v>44580.72179398148</v>
      </c>
      <c r="B146" s="4">
        <v>206</v>
      </c>
      <c r="C146">
        <f t="shared" si="2"/>
        <v>37.407787200000001</v>
      </c>
    </row>
    <row r="147" spans="1:4" ht="15" thickBot="1" x14ac:dyDescent="0.4">
      <c r="A147" s="3">
        <v>44580.725416666668</v>
      </c>
      <c r="B147" s="4">
        <v>184</v>
      </c>
      <c r="C147">
        <f t="shared" si="2"/>
        <v>33.4127808</v>
      </c>
      <c r="D147">
        <f>AVERAGE(C147:C158)</f>
        <v>15.162865200000001</v>
      </c>
    </row>
    <row r="148" spans="1:4" ht="15" thickBot="1" x14ac:dyDescent="0.4">
      <c r="A148" s="3">
        <v>44580.729050925926</v>
      </c>
      <c r="B148" s="4">
        <v>165</v>
      </c>
      <c r="C148">
        <f t="shared" si="2"/>
        <v>29.962547999999998</v>
      </c>
    </row>
    <row r="149" spans="1:4" ht="15" thickBot="1" x14ac:dyDescent="0.4">
      <c r="A149" s="3">
        <v>44580.732673611114</v>
      </c>
      <c r="B149" s="4">
        <v>98</v>
      </c>
      <c r="C149">
        <f t="shared" si="2"/>
        <v>17.795937600000002</v>
      </c>
    </row>
    <row r="150" spans="1:4" ht="15" thickBot="1" x14ac:dyDescent="0.4">
      <c r="A150" s="3">
        <v>44580.736296296294</v>
      </c>
      <c r="B150" s="4">
        <v>92</v>
      </c>
      <c r="C150">
        <f t="shared" si="2"/>
        <v>16.7063904</v>
      </c>
    </row>
    <row r="151" spans="1:4" ht="15" thickBot="1" x14ac:dyDescent="0.4">
      <c r="A151" s="3">
        <v>44580.739942129629</v>
      </c>
      <c r="B151" s="4">
        <v>83</v>
      </c>
      <c r="C151">
        <f t="shared" si="2"/>
        <v>15.072069599999999</v>
      </c>
    </row>
    <row r="152" spans="1:4" ht="15" thickBot="1" x14ac:dyDescent="0.4">
      <c r="A152" s="3">
        <v>44580.743564814817</v>
      </c>
      <c r="B152" s="4">
        <v>75</v>
      </c>
      <c r="C152">
        <f t="shared" si="2"/>
        <v>13.619339999999999</v>
      </c>
    </row>
    <row r="153" spans="1:4" ht="15" thickBot="1" x14ac:dyDescent="0.4">
      <c r="A153" s="3">
        <v>44580.747187499997</v>
      </c>
      <c r="B153" s="4">
        <v>68</v>
      </c>
      <c r="C153">
        <f t="shared" si="2"/>
        <v>12.348201599999998</v>
      </c>
    </row>
    <row r="154" spans="1:4" ht="15" thickBot="1" x14ac:dyDescent="0.4">
      <c r="A154" s="3">
        <v>44580.750821759262</v>
      </c>
      <c r="B154" s="4">
        <v>62</v>
      </c>
      <c r="C154">
        <f t="shared" si="2"/>
        <v>11.258654399999999</v>
      </c>
    </row>
    <row r="155" spans="1:4" ht="15" thickBot="1" x14ac:dyDescent="0.4">
      <c r="A155" s="3">
        <v>44580.754444444443</v>
      </c>
      <c r="B155" s="4">
        <v>54</v>
      </c>
      <c r="C155">
        <f t="shared" si="2"/>
        <v>9.8059247999999997</v>
      </c>
    </row>
    <row r="156" spans="1:4" ht="15" thickBot="1" x14ac:dyDescent="0.4">
      <c r="A156" s="3">
        <v>44580.758067129631</v>
      </c>
      <c r="B156" s="4">
        <v>45</v>
      </c>
      <c r="C156">
        <f t="shared" si="2"/>
        <v>8.1716039999999985</v>
      </c>
    </row>
    <row r="157" spans="1:4" ht="15" thickBot="1" x14ac:dyDescent="0.4">
      <c r="A157" s="3">
        <v>44580.761701388888</v>
      </c>
      <c r="B157" s="4">
        <v>41</v>
      </c>
      <c r="C157">
        <f t="shared" si="2"/>
        <v>7.4452391999999987</v>
      </c>
    </row>
    <row r="158" spans="1:4" ht="15" thickBot="1" x14ac:dyDescent="0.4">
      <c r="A158" s="3">
        <v>44580.765324074076</v>
      </c>
      <c r="B158" s="4">
        <v>35</v>
      </c>
      <c r="C158">
        <f t="shared" si="2"/>
        <v>6.3556920000000003</v>
      </c>
    </row>
    <row r="159" spans="1:4" ht="15" thickBot="1" x14ac:dyDescent="0.4">
      <c r="A159" s="3">
        <v>44580.768958333334</v>
      </c>
      <c r="B159" s="4">
        <v>29</v>
      </c>
      <c r="C159">
        <f t="shared" si="2"/>
        <v>5.2661448000000002</v>
      </c>
      <c r="D159">
        <f>AVERAGE(C159:C170)</f>
        <v>2.3866271999999999</v>
      </c>
    </row>
    <row r="160" spans="1:4" ht="15" thickBot="1" x14ac:dyDescent="0.4">
      <c r="A160" s="3">
        <v>44580.772581018522</v>
      </c>
      <c r="B160" s="4">
        <v>22</v>
      </c>
      <c r="C160">
        <f t="shared" si="2"/>
        <v>3.9950064000000003</v>
      </c>
    </row>
    <row r="161" spans="1:3" ht="15" thickBot="1" x14ac:dyDescent="0.4">
      <c r="A161" s="3">
        <v>44580.776203703703</v>
      </c>
      <c r="B161" s="4">
        <v>17</v>
      </c>
      <c r="C161">
        <f t="shared" si="2"/>
        <v>3.0870503999999994</v>
      </c>
    </row>
    <row r="162" spans="1:3" ht="15" thickBot="1" x14ac:dyDescent="0.4">
      <c r="A162" s="3">
        <v>44580.77983796296</v>
      </c>
      <c r="B162" s="4">
        <v>11</v>
      </c>
      <c r="C162">
        <f t="shared" si="2"/>
        <v>1.9975032000000001</v>
      </c>
    </row>
    <row r="163" spans="1:3" ht="15" thickBot="1" x14ac:dyDescent="0.4">
      <c r="A163" s="3">
        <v>44580.783460648148</v>
      </c>
      <c r="B163" s="4">
        <v>6</v>
      </c>
      <c r="C163">
        <f t="shared" si="2"/>
        <v>1.0895471999999999</v>
      </c>
    </row>
    <row r="164" spans="1:3" ht="15" thickBot="1" x14ac:dyDescent="0.4">
      <c r="A164" s="3">
        <v>44580.787083333336</v>
      </c>
      <c r="B164" s="4">
        <v>4</v>
      </c>
      <c r="C164">
        <f t="shared" si="2"/>
        <v>0.72636479999999992</v>
      </c>
    </row>
    <row r="165" spans="1:3" ht="15" thickBot="1" x14ac:dyDescent="0.4">
      <c r="A165" s="3">
        <v>44580.790717592594</v>
      </c>
      <c r="B165" s="4">
        <v>3</v>
      </c>
      <c r="C165">
        <f t="shared" si="2"/>
        <v>0.54477359999999997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Power_vs_Irradiance_rpt_19Jan20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2022-10-14T05:53:56Z</dcterms:created>
  <dcterms:modified xsi:type="dcterms:W3CDTF">2023-02-03T01:14:32Z</dcterms:modified>
</cp:coreProperties>
</file>