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5. Jan 2022\"/>
    </mc:Choice>
  </mc:AlternateContent>
  <xr:revisionPtr revIDLastSave="0" documentId="13_ncr:1_{300E3BBE-22F8-4C67-BEB5-1C563C77D44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26Jan20" sheetId="1" r:id="rId1"/>
  </sheets>
  <calcPr calcId="181029"/>
</workbook>
</file>

<file path=xl/calcChain.xml><?xml version="1.0" encoding="utf-8"?>
<calcChain xmlns="http://schemas.openxmlformats.org/spreadsheetml/2006/main">
  <c r="D159" i="1" l="1"/>
  <c r="D147" i="1"/>
  <c r="D135" i="1"/>
  <c r="D123" i="1"/>
  <c r="D112" i="1"/>
  <c r="D100" i="1"/>
  <c r="D88" i="1"/>
  <c r="D76" i="1"/>
  <c r="D64" i="1"/>
  <c r="D53" i="1"/>
  <c r="D41" i="1"/>
  <c r="D29" i="1"/>
  <c r="D17" i="1"/>
  <c r="D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5" i="1"/>
</calcChain>
</file>

<file path=xl/sharedStrings.xml><?xml version="1.0" encoding="utf-8"?>
<sst xmlns="http://schemas.openxmlformats.org/spreadsheetml/2006/main" count="3" uniqueCount="3">
  <si>
    <t>Time</t>
  </si>
  <si>
    <t>Irradiance [W/m²]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</si>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</sst>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177800</xdr:colOff>
      <xdr:row>2</xdr:row>
      <xdr:rowOff>107950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AEC93C6E-EFD2-B33F-9D58-50FE6C2779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2"/>
  <sheetViews>
    <sheetView showGridLines="0" tabSelected="1" workbookViewId="0">
      <selection activeCell="D1" sqref="D1:D1048576"/>
    </sheetView>
  </sheetViews>
  <sheetFormatPr defaultRowHeight="14.5" x14ac:dyDescent="0.35"/>
  <cols>
    <col min="1" max="1" width="13.81640625" bestFit="1" customWidth="1"/>
    <col min="2" max="2" width="14.81640625" bestFit="1" customWidth="1"/>
    <col min="3" max="3" width="10" bestFit="1" customWidth="1"/>
  </cols>
  <sheetData>
    <row r="1" spans="1:4" x14ac:dyDescent="0.35">
      <c r="A1" s="5"/>
      <c r="B1" s="6"/>
      <c r="C1" s="7"/>
    </row>
    <row r="2" spans="1:4" x14ac:dyDescent="0.35">
      <c r="A2" s="8"/>
      <c r="C2" s="9"/>
    </row>
    <row r="3" spans="1:4" ht="15" thickBot="1" x14ac:dyDescent="0.4">
      <c r="A3" s="8"/>
      <c r="C3" s="9"/>
    </row>
    <row r="4" spans="1:4" s="1" customFormat="1" ht="116.5" thickBot="1" x14ac:dyDescent="0.4">
      <c r="A4" s="2" t="s">
        <v>0</v>
      </c>
      <c r="B4" s="2" t="s">
        <v>1</v>
      </c>
      <c r="C4" s="10" t="s">
        <v>2</v>
      </c>
    </row>
    <row r="5" spans="1:4" ht="15" thickBot="1" x14ac:dyDescent="0.4">
      <c r="A5" s="3">
        <v>44587.210370370369</v>
      </c>
      <c r="B5" s="4">
        <v>1</v>
      </c>
      <c r="C5">
        <f>B5*1513.26*0.12/1000</f>
        <v>0.18159119999999998</v>
      </c>
      <c r="D5">
        <f>AVERAGE(C5:C16)</f>
        <v>0.48424320000000004</v>
      </c>
    </row>
    <row r="6" spans="1:4" ht="15" thickBot="1" x14ac:dyDescent="0.4">
      <c r="A6" s="3">
        <v>44587.214016203703</v>
      </c>
      <c r="B6" s="4">
        <v>2</v>
      </c>
      <c r="C6">
        <f t="shared" ref="C6:C69" si="0">B6*1513.26*0.12/1000</f>
        <v>0.36318239999999996</v>
      </c>
    </row>
    <row r="7" spans="1:4" ht="15" thickBot="1" x14ac:dyDescent="0.4">
      <c r="A7" s="3">
        <v>44587.217638888891</v>
      </c>
      <c r="B7" s="4">
        <v>2</v>
      </c>
      <c r="C7">
        <f t="shared" si="0"/>
        <v>0.36318239999999996</v>
      </c>
    </row>
    <row r="8" spans="1:4" ht="15" thickBot="1" x14ac:dyDescent="0.4">
      <c r="A8" s="3">
        <v>44587.221273148149</v>
      </c>
      <c r="B8" s="4">
        <v>4</v>
      </c>
      <c r="C8">
        <f t="shared" si="0"/>
        <v>0.72636479999999992</v>
      </c>
    </row>
    <row r="9" spans="1:4" ht="15" thickBot="1" x14ac:dyDescent="0.4">
      <c r="A9" s="3">
        <v>44587.224895833337</v>
      </c>
      <c r="B9" s="4">
        <v>3</v>
      </c>
      <c r="C9">
        <f t="shared" si="0"/>
        <v>0.54477359999999997</v>
      </c>
    </row>
    <row r="10" spans="1:4" ht="15" thickBot="1" x14ac:dyDescent="0.4">
      <c r="A10" s="3">
        <v>44587.228518518517</v>
      </c>
      <c r="B10" s="4">
        <v>1</v>
      </c>
      <c r="C10">
        <f t="shared" si="0"/>
        <v>0.18159119999999998</v>
      </c>
    </row>
    <row r="11" spans="1:4" ht="15" thickBot="1" x14ac:dyDescent="0.4">
      <c r="A11" s="3">
        <v>44587.232152777775</v>
      </c>
      <c r="B11" s="4">
        <v>2</v>
      </c>
      <c r="C11">
        <f t="shared" si="0"/>
        <v>0.36318239999999996</v>
      </c>
    </row>
    <row r="12" spans="1:4" ht="15" thickBot="1" x14ac:dyDescent="0.4">
      <c r="A12" s="3">
        <v>44587.235775462963</v>
      </c>
      <c r="B12" s="4">
        <v>2</v>
      </c>
      <c r="C12">
        <f t="shared" si="0"/>
        <v>0.36318239999999996</v>
      </c>
    </row>
    <row r="13" spans="1:4" ht="15" thickBot="1" x14ac:dyDescent="0.4">
      <c r="A13" s="3">
        <v>44587.239398148151</v>
      </c>
      <c r="B13" s="4">
        <v>4</v>
      </c>
      <c r="C13">
        <f t="shared" si="0"/>
        <v>0.72636479999999992</v>
      </c>
    </row>
    <row r="14" spans="1:4" ht="15" thickBot="1" x14ac:dyDescent="0.4">
      <c r="A14" s="3">
        <v>44587.243032407408</v>
      </c>
      <c r="B14" s="4">
        <v>5</v>
      </c>
      <c r="C14">
        <f t="shared" si="0"/>
        <v>0.90795599999999999</v>
      </c>
    </row>
    <row r="15" spans="1:4" ht="15" thickBot="1" x14ac:dyDescent="0.4">
      <c r="A15" s="3">
        <v>44587.246655092589</v>
      </c>
      <c r="B15" s="4">
        <v>2</v>
      </c>
      <c r="C15">
        <f t="shared" si="0"/>
        <v>0.36318239999999996</v>
      </c>
    </row>
    <row r="16" spans="1:4" ht="15" thickBot="1" x14ac:dyDescent="0.4">
      <c r="A16" s="3">
        <v>44587.250277777777</v>
      </c>
      <c r="B16" s="4">
        <v>4</v>
      </c>
      <c r="C16">
        <f t="shared" si="0"/>
        <v>0.72636479999999992</v>
      </c>
    </row>
    <row r="17" spans="1:4" ht="15" thickBot="1" x14ac:dyDescent="0.4">
      <c r="A17" s="3">
        <v>44587.253912037035</v>
      </c>
      <c r="B17" s="4">
        <v>2</v>
      </c>
      <c r="C17">
        <f t="shared" si="0"/>
        <v>0.36318239999999996</v>
      </c>
      <c r="D17">
        <f>AVERAGE(C17:C28)</f>
        <v>0.45397799999999999</v>
      </c>
    </row>
    <row r="18" spans="1:4" ht="15" thickBot="1" x14ac:dyDescent="0.4">
      <c r="A18" s="3">
        <v>44587.257534722223</v>
      </c>
      <c r="B18" s="4">
        <v>1</v>
      </c>
      <c r="C18">
        <f t="shared" si="0"/>
        <v>0.18159119999999998</v>
      </c>
    </row>
    <row r="19" spans="1:4" ht="15" thickBot="1" x14ac:dyDescent="0.4">
      <c r="A19" s="3">
        <v>44587.261157407411</v>
      </c>
      <c r="B19" s="4">
        <v>2</v>
      </c>
      <c r="C19">
        <f t="shared" si="0"/>
        <v>0.36318239999999996</v>
      </c>
    </row>
    <row r="20" spans="1:4" ht="15" thickBot="1" x14ac:dyDescent="0.4">
      <c r="A20" s="3">
        <v>44587.264791666668</v>
      </c>
      <c r="B20" s="4">
        <v>2</v>
      </c>
      <c r="C20">
        <f t="shared" si="0"/>
        <v>0.36318239999999996</v>
      </c>
    </row>
    <row r="21" spans="1:4" ht="15" thickBot="1" x14ac:dyDescent="0.4">
      <c r="A21" s="3">
        <v>44587.268414351849</v>
      </c>
      <c r="B21" s="4">
        <v>1</v>
      </c>
      <c r="C21">
        <f t="shared" si="0"/>
        <v>0.18159119999999998</v>
      </c>
    </row>
    <row r="22" spans="1:4" ht="15" thickBot="1" x14ac:dyDescent="0.4">
      <c r="A22" s="3">
        <v>44587.272037037037</v>
      </c>
      <c r="B22" s="4">
        <v>2</v>
      </c>
      <c r="C22">
        <f t="shared" si="0"/>
        <v>0.36318239999999996</v>
      </c>
    </row>
    <row r="23" spans="1:4" ht="15" thickBot="1" x14ac:dyDescent="0.4">
      <c r="A23" s="3">
        <v>44587.275671296295</v>
      </c>
      <c r="B23" s="4">
        <v>2</v>
      </c>
      <c r="C23">
        <f t="shared" si="0"/>
        <v>0.36318239999999996</v>
      </c>
    </row>
    <row r="24" spans="1:4" ht="15" thickBot="1" x14ac:dyDescent="0.4">
      <c r="A24" s="3">
        <v>44587.279293981483</v>
      </c>
      <c r="B24" s="4">
        <v>4</v>
      </c>
      <c r="C24">
        <f t="shared" si="0"/>
        <v>0.72636479999999992</v>
      </c>
    </row>
    <row r="25" spans="1:4" ht="15" thickBot="1" x14ac:dyDescent="0.4">
      <c r="A25" s="3">
        <v>44587.28292824074</v>
      </c>
      <c r="B25" s="4">
        <v>3</v>
      </c>
      <c r="C25">
        <f t="shared" si="0"/>
        <v>0.54477359999999997</v>
      </c>
    </row>
    <row r="26" spans="1:4" ht="15" thickBot="1" x14ac:dyDescent="0.4">
      <c r="A26" s="3">
        <v>44587.286550925928</v>
      </c>
      <c r="B26" s="4">
        <v>3</v>
      </c>
      <c r="C26">
        <f t="shared" si="0"/>
        <v>0.54477359999999997</v>
      </c>
    </row>
    <row r="27" spans="1:4" ht="15" thickBot="1" x14ac:dyDescent="0.4">
      <c r="A27" s="3">
        <v>44587.290173611109</v>
      </c>
      <c r="B27" s="4">
        <v>4</v>
      </c>
      <c r="C27">
        <f t="shared" si="0"/>
        <v>0.72636479999999992</v>
      </c>
    </row>
    <row r="28" spans="1:4" ht="15" thickBot="1" x14ac:dyDescent="0.4">
      <c r="A28" s="3">
        <v>44587.293807870374</v>
      </c>
      <c r="B28" s="4">
        <v>4</v>
      </c>
      <c r="C28">
        <f t="shared" si="0"/>
        <v>0.72636479999999992</v>
      </c>
    </row>
    <row r="29" spans="1:4" ht="15" thickBot="1" x14ac:dyDescent="0.4">
      <c r="A29" s="3">
        <v>44587.297430555554</v>
      </c>
      <c r="B29" s="4">
        <v>3</v>
      </c>
      <c r="C29">
        <f t="shared" si="0"/>
        <v>0.54477359999999997</v>
      </c>
      <c r="D29">
        <f>AVERAGE(C29:C40)</f>
        <v>2.2396247999999996</v>
      </c>
    </row>
    <row r="30" spans="1:4" ht="15" thickBot="1" x14ac:dyDescent="0.4">
      <c r="A30" s="3">
        <v>44587.301053240742</v>
      </c>
      <c r="B30" s="4">
        <v>3</v>
      </c>
      <c r="C30">
        <f t="shared" si="0"/>
        <v>0.54477359999999997</v>
      </c>
    </row>
    <row r="31" spans="1:4" ht="15" thickBot="1" x14ac:dyDescent="0.4">
      <c r="A31" s="3">
        <v>44587.3046875</v>
      </c>
      <c r="B31" s="4">
        <v>4</v>
      </c>
      <c r="C31">
        <f t="shared" si="0"/>
        <v>0.72636479999999992</v>
      </c>
    </row>
    <row r="32" spans="1:4" ht="15" thickBot="1" x14ac:dyDescent="0.4">
      <c r="A32" s="3">
        <v>44587.308310185188</v>
      </c>
      <c r="B32" s="4">
        <v>4</v>
      </c>
      <c r="C32">
        <f t="shared" si="0"/>
        <v>0.72636479999999992</v>
      </c>
    </row>
    <row r="33" spans="1:4" ht="15" thickBot="1" x14ac:dyDescent="0.4">
      <c r="A33" s="3">
        <v>44587.311932870369</v>
      </c>
      <c r="B33" s="4">
        <v>4</v>
      </c>
      <c r="C33">
        <f t="shared" si="0"/>
        <v>0.72636479999999992</v>
      </c>
    </row>
    <row r="34" spans="1:4" ht="15" thickBot="1" x14ac:dyDescent="0.4">
      <c r="A34" s="3">
        <v>44587.315567129626</v>
      </c>
      <c r="B34" s="4">
        <v>7</v>
      </c>
      <c r="C34">
        <f t="shared" si="0"/>
        <v>1.2711383999999999</v>
      </c>
    </row>
    <row r="35" spans="1:4" ht="15" thickBot="1" x14ac:dyDescent="0.4">
      <c r="A35" s="3">
        <v>44587.319189814814</v>
      </c>
      <c r="B35" s="4">
        <v>7</v>
      </c>
      <c r="C35">
        <f t="shared" si="0"/>
        <v>1.2711383999999999</v>
      </c>
    </row>
    <row r="36" spans="1:4" ht="15" thickBot="1" x14ac:dyDescent="0.4">
      <c r="A36" s="3">
        <v>44587.322824074072</v>
      </c>
      <c r="B36" s="4">
        <v>12</v>
      </c>
      <c r="C36">
        <f t="shared" si="0"/>
        <v>2.1790943999999999</v>
      </c>
    </row>
    <row r="37" spans="1:4" ht="15" thickBot="1" x14ac:dyDescent="0.4">
      <c r="A37" s="3">
        <v>44587.32644675926</v>
      </c>
      <c r="B37" s="4">
        <v>20</v>
      </c>
      <c r="C37">
        <f t="shared" si="0"/>
        <v>3.6318239999999999</v>
      </c>
    </row>
    <row r="38" spans="1:4" ht="15" thickBot="1" x14ac:dyDescent="0.4">
      <c r="A38" s="3">
        <v>44587.330069444448</v>
      </c>
      <c r="B38" s="4">
        <v>25</v>
      </c>
      <c r="C38">
        <f t="shared" si="0"/>
        <v>4.5397799999999995</v>
      </c>
    </row>
    <row r="39" spans="1:4" ht="15" thickBot="1" x14ac:dyDescent="0.4">
      <c r="A39" s="3">
        <v>44587.333692129629</v>
      </c>
      <c r="B39" s="4">
        <v>26</v>
      </c>
      <c r="C39">
        <f t="shared" si="0"/>
        <v>4.7213712000000001</v>
      </c>
    </row>
    <row r="40" spans="1:4" ht="15" thickBot="1" x14ac:dyDescent="0.4">
      <c r="A40" s="3">
        <v>44587.337326388886</v>
      </c>
      <c r="B40" s="4">
        <v>33</v>
      </c>
      <c r="C40">
        <f t="shared" si="0"/>
        <v>5.9925096</v>
      </c>
    </row>
    <row r="41" spans="1:4" ht="15" thickBot="1" x14ac:dyDescent="0.4">
      <c r="A41" s="3">
        <v>44587.340949074074</v>
      </c>
      <c r="B41" s="4">
        <v>39</v>
      </c>
      <c r="C41">
        <f t="shared" si="0"/>
        <v>7.0820567999999993</v>
      </c>
      <c r="D41">
        <f>AVERAGE(C41:C52)</f>
        <v>19.838838599999999</v>
      </c>
    </row>
    <row r="42" spans="1:4" ht="15" thickBot="1" x14ac:dyDescent="0.4">
      <c r="A42" s="3">
        <v>44587.344583333332</v>
      </c>
      <c r="B42" s="4">
        <v>43</v>
      </c>
      <c r="C42">
        <f t="shared" si="0"/>
        <v>7.8084216</v>
      </c>
    </row>
    <row r="43" spans="1:4" ht="15" thickBot="1" x14ac:dyDescent="0.4">
      <c r="A43" s="3">
        <v>44587.34820601852</v>
      </c>
      <c r="B43" s="4">
        <v>48</v>
      </c>
      <c r="C43">
        <f t="shared" si="0"/>
        <v>8.7163775999999995</v>
      </c>
    </row>
    <row r="44" spans="1:4" ht="15" thickBot="1" x14ac:dyDescent="0.4">
      <c r="A44" s="3">
        <v>44587.3518287037</v>
      </c>
      <c r="B44" s="4">
        <v>54</v>
      </c>
      <c r="C44">
        <f t="shared" si="0"/>
        <v>9.8059247999999997</v>
      </c>
    </row>
    <row r="45" spans="1:4" ht="15" thickBot="1" x14ac:dyDescent="0.4">
      <c r="A45" s="3">
        <v>44587.355462962965</v>
      </c>
      <c r="B45" s="4">
        <v>68</v>
      </c>
      <c r="C45">
        <f t="shared" si="0"/>
        <v>12.348201599999998</v>
      </c>
    </row>
    <row r="46" spans="1:4" ht="15" thickBot="1" x14ac:dyDescent="0.4">
      <c r="A46" s="3">
        <v>44587.359085648146</v>
      </c>
      <c r="B46" s="4">
        <v>91</v>
      </c>
      <c r="C46">
        <f t="shared" si="0"/>
        <v>16.5247992</v>
      </c>
    </row>
    <row r="47" spans="1:4" ht="15" thickBot="1" x14ac:dyDescent="0.4">
      <c r="A47" s="3">
        <v>44587.362708333334</v>
      </c>
      <c r="B47" s="4">
        <v>101</v>
      </c>
      <c r="C47">
        <f t="shared" si="0"/>
        <v>18.340711200000001</v>
      </c>
    </row>
    <row r="48" spans="1:4" ht="15" thickBot="1" x14ac:dyDescent="0.4">
      <c r="A48" s="3">
        <v>44587.366354166668</v>
      </c>
      <c r="B48" s="4">
        <v>115</v>
      </c>
      <c r="C48">
        <f t="shared" si="0"/>
        <v>20.882987999999997</v>
      </c>
    </row>
    <row r="49" spans="1:4" ht="15" thickBot="1" x14ac:dyDescent="0.4">
      <c r="A49" s="3">
        <v>44587.369976851849</v>
      </c>
      <c r="B49" s="4">
        <v>145</v>
      </c>
      <c r="C49">
        <f t="shared" si="0"/>
        <v>26.330724000000004</v>
      </c>
    </row>
    <row r="50" spans="1:4" ht="15" thickBot="1" x14ac:dyDescent="0.4">
      <c r="A50" s="3">
        <v>44587.373599537037</v>
      </c>
      <c r="B50" s="4">
        <v>190</v>
      </c>
      <c r="C50">
        <f t="shared" si="0"/>
        <v>34.502327999999999</v>
      </c>
    </row>
    <row r="51" spans="1:4" ht="15" thickBot="1" x14ac:dyDescent="0.4">
      <c r="A51" s="3">
        <v>44587.377233796295</v>
      </c>
      <c r="B51" s="4">
        <v>198</v>
      </c>
      <c r="C51">
        <f t="shared" si="0"/>
        <v>35.955057599999989</v>
      </c>
    </row>
    <row r="52" spans="1:4" ht="15" thickBot="1" x14ac:dyDescent="0.4">
      <c r="A52" s="3">
        <v>44587.380856481483</v>
      </c>
      <c r="B52" s="4">
        <v>219</v>
      </c>
      <c r="C52">
        <f t="shared" si="0"/>
        <v>39.768472799999998</v>
      </c>
    </row>
    <row r="53" spans="1:4" ht="15" thickBot="1" x14ac:dyDescent="0.4">
      <c r="A53" s="3">
        <v>44587.384479166663</v>
      </c>
      <c r="B53" s="4">
        <v>243</v>
      </c>
      <c r="C53">
        <f t="shared" si="0"/>
        <v>44.126661599999998</v>
      </c>
      <c r="D53">
        <f>AVERAGE(C53:C64)</f>
        <v>72.031176000000002</v>
      </c>
    </row>
    <row r="54" spans="1:4" ht="15" thickBot="1" x14ac:dyDescent="0.4">
      <c r="A54" s="3">
        <v>44587.388113425928</v>
      </c>
      <c r="B54" s="4">
        <v>306</v>
      </c>
      <c r="C54">
        <f t="shared" si="0"/>
        <v>55.566907199999996</v>
      </c>
    </row>
    <row r="55" spans="1:4" ht="15" thickBot="1" x14ac:dyDescent="0.4">
      <c r="A55" s="3">
        <v>44587.391736111109</v>
      </c>
      <c r="B55" s="4">
        <v>339</v>
      </c>
      <c r="C55">
        <f t="shared" si="0"/>
        <v>61.559416800000001</v>
      </c>
    </row>
    <row r="56" spans="1:4" ht="15" thickBot="1" x14ac:dyDescent="0.4">
      <c r="A56" s="3">
        <v>44587.395370370374</v>
      </c>
      <c r="B56" s="4">
        <v>280</v>
      </c>
      <c r="C56">
        <f t="shared" si="0"/>
        <v>50.845536000000003</v>
      </c>
    </row>
    <row r="57" spans="1:4" ht="15" thickBot="1" x14ac:dyDescent="0.4">
      <c r="A57" s="3">
        <v>44587.398993055554</v>
      </c>
      <c r="B57" s="4">
        <v>506</v>
      </c>
      <c r="C57">
        <f t="shared" si="0"/>
        <v>91.885147199999992</v>
      </c>
    </row>
    <row r="58" spans="1:4" ht="15" thickBot="1" x14ac:dyDescent="0.4">
      <c r="A58" s="3">
        <v>44587.402615740742</v>
      </c>
      <c r="B58" s="4">
        <v>307</v>
      </c>
      <c r="C58">
        <f t="shared" si="0"/>
        <v>55.748498399999995</v>
      </c>
    </row>
    <row r="59" spans="1:4" ht="15" thickBot="1" x14ac:dyDescent="0.4">
      <c r="A59" s="3">
        <v>44587.40625</v>
      </c>
      <c r="B59" s="4">
        <v>261</v>
      </c>
      <c r="C59">
        <f t="shared" si="0"/>
        <v>47.395303199999994</v>
      </c>
    </row>
    <row r="60" spans="1:4" ht="15" thickBot="1" x14ac:dyDescent="0.4">
      <c r="A60" s="3">
        <v>44587.409872685188</v>
      </c>
      <c r="B60" s="4">
        <v>342</v>
      </c>
      <c r="C60">
        <f t="shared" si="0"/>
        <v>62.104190399999993</v>
      </c>
    </row>
    <row r="61" spans="1:4" ht="15" thickBot="1" x14ac:dyDescent="0.4">
      <c r="A61" s="3">
        <v>44587.413495370369</v>
      </c>
      <c r="B61" s="4">
        <v>515</v>
      </c>
      <c r="C61">
        <f t="shared" si="0"/>
        <v>93.519467999999989</v>
      </c>
    </row>
    <row r="62" spans="1:4" ht="15" thickBot="1" x14ac:dyDescent="0.4">
      <c r="A62" s="3">
        <v>44587.417129629626</v>
      </c>
      <c r="B62" s="4">
        <v>535</v>
      </c>
      <c r="C62">
        <f t="shared" si="0"/>
        <v>97.151291999999984</v>
      </c>
    </row>
    <row r="63" spans="1:4" ht="15" thickBot="1" x14ac:dyDescent="0.4">
      <c r="A63" s="3">
        <v>44587.420752314814</v>
      </c>
      <c r="B63" s="4">
        <v>551</v>
      </c>
      <c r="C63">
        <f t="shared" si="0"/>
        <v>100.05675119999999</v>
      </c>
    </row>
    <row r="64" spans="1:4" ht="15" thickBot="1" x14ac:dyDescent="0.4">
      <c r="A64" s="3">
        <v>44587.424386574072</v>
      </c>
      <c r="B64" s="4">
        <v>575</v>
      </c>
      <c r="C64">
        <f t="shared" si="0"/>
        <v>104.41494</v>
      </c>
      <c r="D64">
        <f>AVERAGE(C64:C75)</f>
        <v>96.107142599999989</v>
      </c>
    </row>
    <row r="65" spans="1:4" ht="15" thickBot="1" x14ac:dyDescent="0.4">
      <c r="A65" s="3">
        <v>44587.42800925926</v>
      </c>
      <c r="B65" s="4">
        <v>609</v>
      </c>
      <c r="C65">
        <f t="shared" si="0"/>
        <v>110.58904079999999</v>
      </c>
    </row>
    <row r="66" spans="1:4" ht="15" thickBot="1" x14ac:dyDescent="0.4">
      <c r="A66" s="3">
        <v>44587.431631944448</v>
      </c>
      <c r="B66" s="4">
        <v>247</v>
      </c>
      <c r="C66">
        <f t="shared" si="0"/>
        <v>44.853026399999997</v>
      </c>
    </row>
    <row r="67" spans="1:4" ht="15" thickBot="1" x14ac:dyDescent="0.4">
      <c r="A67" s="3">
        <v>44587.435254629629</v>
      </c>
      <c r="B67" s="4">
        <v>535</v>
      </c>
      <c r="C67">
        <f t="shared" si="0"/>
        <v>97.151291999999984</v>
      </c>
    </row>
    <row r="68" spans="1:4" ht="15" thickBot="1" x14ac:dyDescent="0.4">
      <c r="A68" s="3">
        <v>44587.438888888886</v>
      </c>
      <c r="B68" s="4">
        <v>663</v>
      </c>
      <c r="C68">
        <f t="shared" si="0"/>
        <v>120.39496559999999</v>
      </c>
    </row>
    <row r="69" spans="1:4" ht="15" thickBot="1" x14ac:dyDescent="0.4">
      <c r="A69" s="3">
        <v>44587.442511574074</v>
      </c>
      <c r="B69" s="4">
        <v>526</v>
      </c>
      <c r="C69">
        <f t="shared" si="0"/>
        <v>95.5169712</v>
      </c>
    </row>
    <row r="70" spans="1:4" ht="15" thickBot="1" x14ac:dyDescent="0.4">
      <c r="A70" s="3">
        <v>44587.446145833332</v>
      </c>
      <c r="B70" s="4">
        <v>497</v>
      </c>
      <c r="C70">
        <f t="shared" ref="C70:C133" si="1">B70*1513.26*0.12/1000</f>
        <v>90.250826399999994</v>
      </c>
    </row>
    <row r="71" spans="1:4" ht="15" thickBot="1" x14ac:dyDescent="0.4">
      <c r="A71" s="3">
        <v>44587.44976851852</v>
      </c>
      <c r="B71" s="4">
        <v>410</v>
      </c>
      <c r="C71">
        <f t="shared" si="1"/>
        <v>74.452391999999989</v>
      </c>
    </row>
    <row r="72" spans="1:4" ht="15" thickBot="1" x14ac:dyDescent="0.4">
      <c r="A72" s="3">
        <v>44587.4533912037</v>
      </c>
      <c r="B72" s="4">
        <v>428</v>
      </c>
      <c r="C72">
        <f t="shared" si="1"/>
        <v>77.721033599999998</v>
      </c>
    </row>
    <row r="73" spans="1:4" ht="15" thickBot="1" x14ac:dyDescent="0.4">
      <c r="A73" s="3">
        <v>44587.457025462965</v>
      </c>
      <c r="B73" s="4">
        <v>781</v>
      </c>
      <c r="C73">
        <f t="shared" si="1"/>
        <v>141.8227272</v>
      </c>
    </row>
    <row r="74" spans="1:4" ht="15" thickBot="1" x14ac:dyDescent="0.4">
      <c r="A74" s="3">
        <v>44587.460648148146</v>
      </c>
      <c r="B74" s="4">
        <v>773</v>
      </c>
      <c r="C74">
        <f t="shared" si="1"/>
        <v>140.3699976</v>
      </c>
    </row>
    <row r="75" spans="1:4" ht="15" thickBot="1" x14ac:dyDescent="0.4">
      <c r="A75" s="3">
        <v>44587.464270833334</v>
      </c>
      <c r="B75" s="4">
        <v>307</v>
      </c>
      <c r="C75">
        <f t="shared" si="1"/>
        <v>55.748498399999995</v>
      </c>
    </row>
    <row r="76" spans="1:4" ht="15" thickBot="1" x14ac:dyDescent="0.4">
      <c r="A76" s="3">
        <v>44587.467905092592</v>
      </c>
      <c r="B76" s="4">
        <v>760</v>
      </c>
      <c r="C76">
        <f t="shared" si="1"/>
        <v>138.00931199999999</v>
      </c>
      <c r="D76">
        <f>AVERAGE(C76:C87)</f>
        <v>67.899976199999998</v>
      </c>
    </row>
    <row r="77" spans="1:4" ht="15" thickBot="1" x14ac:dyDescent="0.4">
      <c r="A77" s="3">
        <v>44587.47152777778</v>
      </c>
      <c r="B77" s="4">
        <v>804</v>
      </c>
      <c r="C77">
        <f t="shared" si="1"/>
        <v>145.99932480000001</v>
      </c>
    </row>
    <row r="78" spans="1:4" ht="15" thickBot="1" x14ac:dyDescent="0.4">
      <c r="A78" s="3">
        <v>44587.47515046296</v>
      </c>
      <c r="B78" s="4">
        <v>831</v>
      </c>
      <c r="C78">
        <f t="shared" si="1"/>
        <v>150.90228719999999</v>
      </c>
    </row>
    <row r="79" spans="1:4" ht="15" thickBot="1" x14ac:dyDescent="0.4">
      <c r="A79" s="3">
        <v>44587.478784722225</v>
      </c>
      <c r="B79" s="4">
        <v>402</v>
      </c>
      <c r="C79">
        <f t="shared" si="1"/>
        <v>72.999662400000005</v>
      </c>
    </row>
    <row r="80" spans="1:4" ht="15" thickBot="1" x14ac:dyDescent="0.4">
      <c r="A80" s="3">
        <v>44587.48400462963</v>
      </c>
      <c r="B80" s="4">
        <v>332</v>
      </c>
      <c r="C80">
        <f t="shared" si="1"/>
        <v>60.288278399999996</v>
      </c>
    </row>
    <row r="81" spans="1:4" ht="15" thickBot="1" x14ac:dyDescent="0.4">
      <c r="A81" s="3">
        <v>44587.487627314818</v>
      </c>
      <c r="B81" s="4">
        <v>505</v>
      </c>
      <c r="C81">
        <f t="shared" si="1"/>
        <v>91.703555999999992</v>
      </c>
    </row>
    <row r="82" spans="1:4" ht="15" thickBot="1" x14ac:dyDescent="0.4">
      <c r="A82" s="3">
        <v>44587.491261574076</v>
      </c>
      <c r="B82" s="4">
        <v>288</v>
      </c>
      <c r="C82">
        <f t="shared" si="1"/>
        <v>52.298265600000001</v>
      </c>
    </row>
    <row r="83" spans="1:4" ht="15" thickBot="1" x14ac:dyDescent="0.4">
      <c r="A83" s="3">
        <v>44587.494884259257</v>
      </c>
      <c r="B83" s="4">
        <v>148</v>
      </c>
      <c r="C83">
        <f t="shared" si="1"/>
        <v>26.875497599999999</v>
      </c>
    </row>
    <row r="84" spans="1:4" ht="15" thickBot="1" x14ac:dyDescent="0.4">
      <c r="A84" s="3">
        <v>44587.498506944445</v>
      </c>
      <c r="B84" s="4">
        <v>113</v>
      </c>
      <c r="C84">
        <f t="shared" si="1"/>
        <v>20.519805599999998</v>
      </c>
    </row>
    <row r="85" spans="1:4" ht="15" thickBot="1" x14ac:dyDescent="0.4">
      <c r="A85" s="3">
        <v>44587.502129629633</v>
      </c>
      <c r="B85" s="4">
        <v>124</v>
      </c>
      <c r="C85">
        <f t="shared" si="1"/>
        <v>22.517308799999999</v>
      </c>
    </row>
    <row r="86" spans="1:4" ht="15" thickBot="1" x14ac:dyDescent="0.4">
      <c r="A86" s="3">
        <v>44587.50576388889</v>
      </c>
      <c r="B86" s="4">
        <v>89</v>
      </c>
      <c r="C86">
        <f t="shared" si="1"/>
        <v>16.161616799999997</v>
      </c>
    </row>
    <row r="87" spans="1:4" ht="15" thickBot="1" x14ac:dyDescent="0.4">
      <c r="A87" s="3">
        <v>44587.509398148148</v>
      </c>
      <c r="B87" s="4">
        <v>91</v>
      </c>
      <c r="C87">
        <f t="shared" si="1"/>
        <v>16.5247992</v>
      </c>
    </row>
    <row r="88" spans="1:4" ht="15" thickBot="1" x14ac:dyDescent="0.4">
      <c r="A88" s="3">
        <v>44587.513032407405</v>
      </c>
      <c r="B88" s="4">
        <v>97</v>
      </c>
      <c r="C88">
        <f t="shared" si="1"/>
        <v>17.614346399999999</v>
      </c>
      <c r="D88">
        <f>AVERAGE(C88:C99)</f>
        <v>39.768472799999998</v>
      </c>
    </row>
    <row r="89" spans="1:4" ht="15" thickBot="1" x14ac:dyDescent="0.4">
      <c r="A89" s="3">
        <v>44587.516655092593</v>
      </c>
      <c r="B89" s="4">
        <v>105</v>
      </c>
      <c r="C89">
        <f t="shared" si="1"/>
        <v>19.067075999999997</v>
      </c>
    </row>
    <row r="90" spans="1:4" ht="15" thickBot="1" x14ac:dyDescent="0.4">
      <c r="A90" s="3">
        <v>44587.520277777781</v>
      </c>
      <c r="B90" s="4">
        <v>123</v>
      </c>
      <c r="C90">
        <f t="shared" si="1"/>
        <v>22.335717599999999</v>
      </c>
    </row>
    <row r="91" spans="1:4" ht="15" thickBot="1" x14ac:dyDescent="0.4">
      <c r="A91" s="3">
        <v>44587.523912037039</v>
      </c>
      <c r="B91" s="4">
        <v>137</v>
      </c>
      <c r="C91">
        <f t="shared" si="1"/>
        <v>24.877994399999999</v>
      </c>
    </row>
    <row r="92" spans="1:4" ht="15" thickBot="1" x14ac:dyDescent="0.4">
      <c r="A92" s="3">
        <v>44587.52753472222</v>
      </c>
      <c r="B92" s="4">
        <v>165</v>
      </c>
      <c r="C92">
        <f t="shared" si="1"/>
        <v>29.962547999999998</v>
      </c>
    </row>
    <row r="93" spans="1:4" ht="15" thickBot="1" x14ac:dyDescent="0.4">
      <c r="A93" s="3">
        <v>44587.531782407408</v>
      </c>
      <c r="B93" s="4">
        <v>164</v>
      </c>
      <c r="C93">
        <f t="shared" si="1"/>
        <v>29.780956799999995</v>
      </c>
    </row>
    <row r="94" spans="1:4" ht="15" thickBot="1" x14ac:dyDescent="0.4">
      <c r="A94" s="3">
        <v>44587.535405092596</v>
      </c>
      <c r="B94" s="4">
        <v>204</v>
      </c>
      <c r="C94">
        <f t="shared" si="1"/>
        <v>37.044604799999995</v>
      </c>
    </row>
    <row r="95" spans="1:4" ht="15" thickBot="1" x14ac:dyDescent="0.4">
      <c r="A95" s="3">
        <v>44587.539039351854</v>
      </c>
      <c r="B95" s="4">
        <v>285</v>
      </c>
      <c r="C95">
        <f t="shared" si="1"/>
        <v>51.753492000000001</v>
      </c>
    </row>
    <row r="96" spans="1:4" ht="15" thickBot="1" x14ac:dyDescent="0.4">
      <c r="A96" s="3">
        <v>44587.542662037034</v>
      </c>
      <c r="B96" s="4">
        <v>366</v>
      </c>
      <c r="C96">
        <f t="shared" si="1"/>
        <v>66.462379200000001</v>
      </c>
    </row>
    <row r="97" spans="1:4" ht="15" thickBot="1" x14ac:dyDescent="0.4">
      <c r="A97" s="3">
        <v>44587.546284722222</v>
      </c>
      <c r="B97" s="4">
        <v>363</v>
      </c>
      <c r="C97">
        <f t="shared" si="1"/>
        <v>65.917605600000002</v>
      </c>
    </row>
    <row r="98" spans="1:4" ht="15" thickBot="1" x14ac:dyDescent="0.4">
      <c r="A98" s="3">
        <v>44587.54991898148</v>
      </c>
      <c r="B98" s="4">
        <v>321</v>
      </c>
      <c r="C98">
        <f t="shared" si="1"/>
        <v>58.290775200000006</v>
      </c>
    </row>
    <row r="99" spans="1:4" ht="15" thickBot="1" x14ac:dyDescent="0.4">
      <c r="A99" s="3">
        <v>44587.553541666668</v>
      </c>
      <c r="B99" s="4">
        <v>298</v>
      </c>
      <c r="C99">
        <f t="shared" si="1"/>
        <v>54.114177599999998</v>
      </c>
    </row>
    <row r="100" spans="1:4" ht="15" thickBot="1" x14ac:dyDescent="0.4">
      <c r="A100" s="3">
        <v>44587.557175925926</v>
      </c>
      <c r="B100" s="4">
        <v>305</v>
      </c>
      <c r="C100">
        <f t="shared" si="1"/>
        <v>55.385315999999996</v>
      </c>
      <c r="D100">
        <f>AVERAGE(C100:C111)</f>
        <v>68.883595199999988</v>
      </c>
    </row>
    <row r="101" spans="1:4" ht="15" thickBot="1" x14ac:dyDescent="0.4">
      <c r="A101" s="3">
        <v>44587.560798611114</v>
      </c>
      <c r="B101" s="4">
        <v>305</v>
      </c>
      <c r="C101">
        <f t="shared" si="1"/>
        <v>55.385315999999996</v>
      </c>
    </row>
    <row r="102" spans="1:4" ht="15" thickBot="1" x14ac:dyDescent="0.4">
      <c r="A102" s="3">
        <v>44587.564421296294</v>
      </c>
      <c r="B102" s="4">
        <v>284</v>
      </c>
      <c r="C102">
        <f t="shared" si="1"/>
        <v>51.571900800000002</v>
      </c>
    </row>
    <row r="103" spans="1:4" ht="15" thickBot="1" x14ac:dyDescent="0.4">
      <c r="A103" s="3">
        <v>44587.568043981482</v>
      </c>
      <c r="B103" s="4">
        <v>311</v>
      </c>
      <c r="C103">
        <f t="shared" si="1"/>
        <v>56.474863200000001</v>
      </c>
    </row>
    <row r="104" spans="1:4" ht="15" thickBot="1" x14ac:dyDescent="0.4">
      <c r="A104" s="3">
        <v>44587.57167824074</v>
      </c>
      <c r="B104" s="4">
        <v>289</v>
      </c>
      <c r="C104">
        <f t="shared" si="1"/>
        <v>52.4798568</v>
      </c>
    </row>
    <row r="105" spans="1:4" ht="15" thickBot="1" x14ac:dyDescent="0.4">
      <c r="A105" s="3">
        <v>44587.575300925928</v>
      </c>
      <c r="B105" s="4">
        <v>328</v>
      </c>
      <c r="C105">
        <f t="shared" si="1"/>
        <v>59.56191359999999</v>
      </c>
    </row>
    <row r="106" spans="1:4" ht="15" thickBot="1" x14ac:dyDescent="0.4">
      <c r="A106" s="3">
        <v>44587.578935185185</v>
      </c>
      <c r="B106" s="4">
        <v>367</v>
      </c>
      <c r="C106">
        <f t="shared" si="1"/>
        <v>66.643970400000001</v>
      </c>
    </row>
    <row r="107" spans="1:4" ht="15" thickBot="1" x14ac:dyDescent="0.4">
      <c r="A107" s="3">
        <v>44587.582557870373</v>
      </c>
      <c r="B107" s="4">
        <v>395</v>
      </c>
      <c r="C107">
        <f t="shared" si="1"/>
        <v>71.728523999999993</v>
      </c>
    </row>
    <row r="108" spans="1:4" ht="15" thickBot="1" x14ac:dyDescent="0.4">
      <c r="A108" s="3">
        <v>44587.586180555554</v>
      </c>
      <c r="B108" s="4">
        <v>529</v>
      </c>
      <c r="C108">
        <f t="shared" si="1"/>
        <v>96.0617448</v>
      </c>
    </row>
    <row r="109" spans="1:4" ht="15" thickBot="1" x14ac:dyDescent="0.4">
      <c r="A109" s="3">
        <v>44587.589803240742</v>
      </c>
      <c r="B109" s="4">
        <v>458</v>
      </c>
      <c r="C109">
        <f t="shared" si="1"/>
        <v>83.16876959999999</v>
      </c>
    </row>
    <row r="110" spans="1:4" ht="15" thickBot="1" x14ac:dyDescent="0.4">
      <c r="A110" s="3">
        <v>44587.5934375</v>
      </c>
      <c r="B110" s="4">
        <v>482</v>
      </c>
      <c r="C110">
        <f t="shared" si="1"/>
        <v>87.526958399999984</v>
      </c>
    </row>
    <row r="111" spans="1:4" ht="15" thickBot="1" x14ac:dyDescent="0.4">
      <c r="A111" s="3">
        <v>44587.597060185188</v>
      </c>
      <c r="B111" s="4">
        <v>499</v>
      </c>
      <c r="C111">
        <f t="shared" si="1"/>
        <v>90.614008799999993</v>
      </c>
    </row>
    <row r="112" spans="1:4" ht="15" thickBot="1" x14ac:dyDescent="0.4">
      <c r="A112" s="3">
        <v>44587.600694444445</v>
      </c>
      <c r="B112" s="4">
        <v>532</v>
      </c>
      <c r="C112">
        <f t="shared" si="1"/>
        <v>96.606518399999985</v>
      </c>
      <c r="D112">
        <f>AVERAGE(C112:C123)</f>
        <v>128.49090660000002</v>
      </c>
    </row>
    <row r="113" spans="1:4" ht="15" thickBot="1" x14ac:dyDescent="0.4">
      <c r="A113" s="3">
        <v>44587.604317129626</v>
      </c>
      <c r="B113" s="4">
        <v>942</v>
      </c>
      <c r="C113">
        <f t="shared" si="1"/>
        <v>171.0589104</v>
      </c>
    </row>
    <row r="114" spans="1:4" ht="15" thickBot="1" x14ac:dyDescent="0.4">
      <c r="A114" s="3">
        <v>44587.607939814814</v>
      </c>
      <c r="B114" s="4">
        <v>879</v>
      </c>
      <c r="C114">
        <f t="shared" si="1"/>
        <v>159.6186648</v>
      </c>
    </row>
    <row r="115" spans="1:4" ht="15" thickBot="1" x14ac:dyDescent="0.4">
      <c r="A115" s="3">
        <v>44587.611562500002</v>
      </c>
      <c r="B115" s="4">
        <v>806</v>
      </c>
      <c r="C115">
        <f t="shared" si="1"/>
        <v>146.36250719999998</v>
      </c>
    </row>
    <row r="116" spans="1:4" ht="15" thickBot="1" x14ac:dyDescent="0.4">
      <c r="A116" s="3">
        <v>44587.61519675926</v>
      </c>
      <c r="B116" s="4">
        <v>688</v>
      </c>
      <c r="C116">
        <f t="shared" si="1"/>
        <v>124.9347456</v>
      </c>
    </row>
    <row r="117" spans="1:4" ht="15" thickBot="1" x14ac:dyDescent="0.4">
      <c r="A117" s="3">
        <v>44587.618819444448</v>
      </c>
      <c r="B117" s="4">
        <v>791</v>
      </c>
      <c r="C117">
        <f t="shared" si="1"/>
        <v>143.63863919999997</v>
      </c>
    </row>
    <row r="118" spans="1:4" ht="15" thickBot="1" x14ac:dyDescent="0.4">
      <c r="A118" s="3">
        <v>44587.622453703705</v>
      </c>
      <c r="B118" s="4">
        <v>781</v>
      </c>
      <c r="C118">
        <f t="shared" si="1"/>
        <v>141.8227272</v>
      </c>
    </row>
    <row r="119" spans="1:4" ht="15" thickBot="1" x14ac:dyDescent="0.4">
      <c r="A119" s="3">
        <v>44587.626076388886</v>
      </c>
      <c r="B119" s="4">
        <v>357</v>
      </c>
      <c r="C119">
        <f t="shared" si="1"/>
        <v>64.828058399999989</v>
      </c>
    </row>
    <row r="120" spans="1:4" ht="15" thickBot="1" x14ac:dyDescent="0.4">
      <c r="A120" s="3">
        <v>44587.629710648151</v>
      </c>
      <c r="B120" s="4">
        <v>386</v>
      </c>
      <c r="C120">
        <f t="shared" si="1"/>
        <v>70.094203199999995</v>
      </c>
    </row>
    <row r="121" spans="1:4" ht="15" thickBot="1" x14ac:dyDescent="0.4">
      <c r="A121" s="3">
        <v>44587.633333333331</v>
      </c>
      <c r="B121" s="4">
        <v>805</v>
      </c>
      <c r="C121">
        <f t="shared" si="1"/>
        <v>146.180916</v>
      </c>
    </row>
    <row r="122" spans="1:4" ht="15" thickBot="1" x14ac:dyDescent="0.4">
      <c r="A122" s="3">
        <v>44587.636956018519</v>
      </c>
      <c r="B122" s="4">
        <v>769</v>
      </c>
      <c r="C122">
        <f t="shared" si="1"/>
        <v>139.64363280000001</v>
      </c>
    </row>
    <row r="123" spans="1:4" ht="15" thickBot="1" x14ac:dyDescent="0.4">
      <c r="A123" s="3">
        <v>44587.640590277777</v>
      </c>
      <c r="B123" s="4">
        <v>755</v>
      </c>
      <c r="C123">
        <f t="shared" si="1"/>
        <v>137.10135600000001</v>
      </c>
      <c r="D123">
        <f>AVERAGE(C123:C134)</f>
        <v>108.95471999999999</v>
      </c>
    </row>
    <row r="124" spans="1:4" ht="15" thickBot="1" x14ac:dyDescent="0.4">
      <c r="A124" s="3">
        <v>44587.644224537034</v>
      </c>
      <c r="B124" s="4">
        <v>570</v>
      </c>
      <c r="C124">
        <f t="shared" si="1"/>
        <v>103.506984</v>
      </c>
    </row>
    <row r="125" spans="1:4" ht="15" thickBot="1" x14ac:dyDescent="0.4">
      <c r="A125" s="3">
        <v>44587.649340277778</v>
      </c>
      <c r="B125" s="4">
        <v>775</v>
      </c>
      <c r="C125">
        <f t="shared" si="1"/>
        <v>140.73318</v>
      </c>
    </row>
    <row r="126" spans="1:4" ht="15" thickBot="1" x14ac:dyDescent="0.4">
      <c r="A126" s="3">
        <v>44587.652962962966</v>
      </c>
      <c r="B126" s="4">
        <v>671</v>
      </c>
      <c r="C126">
        <f t="shared" si="1"/>
        <v>121.84769519999999</v>
      </c>
    </row>
    <row r="127" spans="1:4" ht="15" thickBot="1" x14ac:dyDescent="0.4">
      <c r="A127" s="3">
        <v>44587.656597222223</v>
      </c>
      <c r="B127" s="4">
        <v>544</v>
      </c>
      <c r="C127">
        <f t="shared" si="1"/>
        <v>98.785612799999981</v>
      </c>
    </row>
    <row r="128" spans="1:4" ht="15" thickBot="1" x14ac:dyDescent="0.4">
      <c r="A128" s="3">
        <v>44587.660219907404</v>
      </c>
      <c r="B128" s="4">
        <v>553</v>
      </c>
      <c r="C128">
        <f t="shared" si="1"/>
        <v>100.41993360000001</v>
      </c>
    </row>
    <row r="129" spans="1:4" ht="15" thickBot="1" x14ac:dyDescent="0.4">
      <c r="A129" s="3">
        <v>44587.663842592592</v>
      </c>
      <c r="B129" s="4">
        <v>654</v>
      </c>
      <c r="C129">
        <f t="shared" si="1"/>
        <v>118.76064479999999</v>
      </c>
    </row>
    <row r="130" spans="1:4" ht="15" thickBot="1" x14ac:dyDescent="0.4">
      <c r="A130" s="3">
        <v>44587.66747685185</v>
      </c>
      <c r="B130" s="4">
        <v>621</v>
      </c>
      <c r="C130">
        <f t="shared" si="1"/>
        <v>112.76813519999999</v>
      </c>
    </row>
    <row r="131" spans="1:4" ht="15" thickBot="1" x14ac:dyDescent="0.4">
      <c r="A131" s="3">
        <v>44587.671099537038</v>
      </c>
      <c r="B131" s="4">
        <v>597</v>
      </c>
      <c r="C131">
        <f t="shared" si="1"/>
        <v>108.40994639999998</v>
      </c>
    </row>
    <row r="132" spans="1:4" ht="15" thickBot="1" x14ac:dyDescent="0.4">
      <c r="A132" s="3">
        <v>44587.674722222226</v>
      </c>
      <c r="B132" s="4">
        <v>468</v>
      </c>
      <c r="C132">
        <f t="shared" si="1"/>
        <v>84.984681600000002</v>
      </c>
    </row>
    <row r="133" spans="1:4" ht="15" thickBot="1" x14ac:dyDescent="0.4">
      <c r="A133" s="3">
        <v>44587.678356481483</v>
      </c>
      <c r="B133" s="4">
        <v>551</v>
      </c>
      <c r="C133">
        <f t="shared" si="1"/>
        <v>100.05675119999999</v>
      </c>
    </row>
    <row r="134" spans="1:4" ht="15" thickBot="1" x14ac:dyDescent="0.4">
      <c r="A134" s="3">
        <v>44587.681979166664</v>
      </c>
      <c r="B134" s="4">
        <v>441</v>
      </c>
      <c r="C134">
        <f t="shared" ref="C134:C162" si="2">B134*1513.26*0.12/1000</f>
        <v>80.081719200000009</v>
      </c>
    </row>
    <row r="135" spans="1:4" ht="15" thickBot="1" x14ac:dyDescent="0.4">
      <c r="A135" s="3">
        <v>44587.685601851852</v>
      </c>
      <c r="B135" s="4">
        <v>338</v>
      </c>
      <c r="C135">
        <f t="shared" si="2"/>
        <v>61.377825599999994</v>
      </c>
      <c r="D135">
        <f>AVERAGE(C135:C146)</f>
        <v>48.984226199999995</v>
      </c>
    </row>
    <row r="136" spans="1:4" ht="15" thickBot="1" x14ac:dyDescent="0.4">
      <c r="A136" s="3">
        <v>44587.689236111109</v>
      </c>
      <c r="B136" s="4">
        <v>353</v>
      </c>
      <c r="C136">
        <f t="shared" si="2"/>
        <v>64.101693600000004</v>
      </c>
    </row>
    <row r="137" spans="1:4" ht="15" thickBot="1" x14ac:dyDescent="0.4">
      <c r="A137" s="3">
        <v>44587.692858796298</v>
      </c>
      <c r="B137" s="4">
        <v>231</v>
      </c>
      <c r="C137">
        <f t="shared" si="2"/>
        <v>41.947567199999995</v>
      </c>
    </row>
    <row r="138" spans="1:4" ht="15" thickBot="1" x14ac:dyDescent="0.4">
      <c r="A138" s="3">
        <v>44587.696481481478</v>
      </c>
      <c r="B138" s="4">
        <v>230</v>
      </c>
      <c r="C138">
        <f t="shared" si="2"/>
        <v>41.765975999999995</v>
      </c>
    </row>
    <row r="139" spans="1:4" ht="15" thickBot="1" x14ac:dyDescent="0.4">
      <c r="A139" s="3">
        <v>44587.700115740743</v>
      </c>
      <c r="B139" s="4">
        <v>225</v>
      </c>
      <c r="C139">
        <f t="shared" si="2"/>
        <v>40.858019999999996</v>
      </c>
    </row>
    <row r="140" spans="1:4" ht="15" thickBot="1" x14ac:dyDescent="0.4">
      <c r="A140" s="3">
        <v>44587.703738425924</v>
      </c>
      <c r="B140" s="4">
        <v>241</v>
      </c>
      <c r="C140">
        <f t="shared" si="2"/>
        <v>43.763479199999992</v>
      </c>
    </row>
    <row r="141" spans="1:4" ht="15" thickBot="1" x14ac:dyDescent="0.4">
      <c r="A141" s="3">
        <v>44587.707361111112</v>
      </c>
      <c r="B141" s="4">
        <v>236</v>
      </c>
      <c r="C141">
        <f t="shared" si="2"/>
        <v>42.855523199999993</v>
      </c>
    </row>
    <row r="142" spans="1:4" ht="15" thickBot="1" x14ac:dyDescent="0.4">
      <c r="A142" s="3">
        <v>44587.710995370369</v>
      </c>
      <c r="B142" s="4">
        <v>246</v>
      </c>
      <c r="C142">
        <f t="shared" si="2"/>
        <v>44.671435199999998</v>
      </c>
    </row>
    <row r="143" spans="1:4" ht="15" thickBot="1" x14ac:dyDescent="0.4">
      <c r="A143" s="3">
        <v>44587.714618055557</v>
      </c>
      <c r="B143" s="4">
        <v>322</v>
      </c>
      <c r="C143">
        <f t="shared" si="2"/>
        <v>58.472366399999991</v>
      </c>
    </row>
    <row r="144" spans="1:4" ht="15" thickBot="1" x14ac:dyDescent="0.4">
      <c r="A144" s="3">
        <v>44587.718240740738</v>
      </c>
      <c r="B144" s="4">
        <v>316</v>
      </c>
      <c r="C144">
        <f t="shared" si="2"/>
        <v>57.3828192</v>
      </c>
    </row>
    <row r="145" spans="1:4" ht="15" thickBot="1" x14ac:dyDescent="0.4">
      <c r="A145" s="3">
        <v>44587.721875000003</v>
      </c>
      <c r="B145" s="4">
        <v>244</v>
      </c>
      <c r="C145">
        <f t="shared" si="2"/>
        <v>44.308252800000005</v>
      </c>
    </row>
    <row r="146" spans="1:4" ht="15" thickBot="1" x14ac:dyDescent="0.4">
      <c r="A146" s="3">
        <v>44587.725497685184</v>
      </c>
      <c r="B146" s="4">
        <v>255</v>
      </c>
      <c r="C146">
        <f t="shared" si="2"/>
        <v>46.305755999999995</v>
      </c>
    </row>
    <row r="147" spans="1:4" ht="15" thickBot="1" x14ac:dyDescent="0.4">
      <c r="A147" s="3">
        <v>44587.729131944441</v>
      </c>
      <c r="B147" s="4">
        <v>177</v>
      </c>
      <c r="C147">
        <f t="shared" si="2"/>
        <v>32.141642400000002</v>
      </c>
      <c r="D147">
        <f>AVERAGE(C147:C158)</f>
        <v>18.249915600000001</v>
      </c>
    </row>
    <row r="148" spans="1:4" ht="15" thickBot="1" x14ac:dyDescent="0.4">
      <c r="A148" s="3">
        <v>44587.732754629629</v>
      </c>
      <c r="B148" s="4">
        <v>185</v>
      </c>
      <c r="C148">
        <f t="shared" si="2"/>
        <v>33.594371999999993</v>
      </c>
    </row>
    <row r="149" spans="1:4" ht="15" thickBot="1" x14ac:dyDescent="0.4">
      <c r="A149" s="3">
        <v>44587.736377314817</v>
      </c>
      <c r="B149" s="4">
        <v>151</v>
      </c>
      <c r="C149">
        <f t="shared" si="2"/>
        <v>27.420271199999998</v>
      </c>
    </row>
    <row r="150" spans="1:4" ht="15" thickBot="1" x14ac:dyDescent="0.4">
      <c r="A150" s="3">
        <v>44587.740023148152</v>
      </c>
      <c r="B150" s="4">
        <v>137</v>
      </c>
      <c r="C150">
        <f t="shared" si="2"/>
        <v>24.877994399999999</v>
      </c>
    </row>
    <row r="151" spans="1:4" ht="15" thickBot="1" x14ac:dyDescent="0.4">
      <c r="A151" s="3">
        <v>44587.743645833332</v>
      </c>
      <c r="B151" s="4">
        <v>119</v>
      </c>
      <c r="C151">
        <f t="shared" si="2"/>
        <v>21.6093528</v>
      </c>
    </row>
    <row r="152" spans="1:4" ht="15" thickBot="1" x14ac:dyDescent="0.4">
      <c r="A152" s="3">
        <v>44587.74726851852</v>
      </c>
      <c r="B152" s="4">
        <v>96</v>
      </c>
      <c r="C152">
        <f t="shared" si="2"/>
        <v>17.432755199999999</v>
      </c>
    </row>
    <row r="153" spans="1:4" ht="15" thickBot="1" x14ac:dyDescent="0.4">
      <c r="A153" s="3">
        <v>44587.750902777778</v>
      </c>
      <c r="B153" s="4">
        <v>85</v>
      </c>
      <c r="C153">
        <f t="shared" si="2"/>
        <v>15.435252</v>
      </c>
    </row>
    <row r="154" spans="1:4" ht="15" thickBot="1" x14ac:dyDescent="0.4">
      <c r="A154" s="3">
        <v>44587.754525462966</v>
      </c>
      <c r="B154" s="4">
        <v>71</v>
      </c>
      <c r="C154">
        <f t="shared" si="2"/>
        <v>12.8929752</v>
      </c>
    </row>
    <row r="155" spans="1:4" ht="15" thickBot="1" x14ac:dyDescent="0.4">
      <c r="A155" s="3">
        <v>44587.758148148147</v>
      </c>
      <c r="B155" s="4">
        <v>60</v>
      </c>
      <c r="C155">
        <f t="shared" si="2"/>
        <v>10.895472</v>
      </c>
    </row>
    <row r="156" spans="1:4" ht="15" thickBot="1" x14ac:dyDescent="0.4">
      <c r="A156" s="3">
        <v>44587.761782407404</v>
      </c>
      <c r="B156" s="4">
        <v>54</v>
      </c>
      <c r="C156">
        <f t="shared" si="2"/>
        <v>9.8059247999999997</v>
      </c>
    </row>
    <row r="157" spans="1:4" ht="15" thickBot="1" x14ac:dyDescent="0.4">
      <c r="A157" s="3">
        <v>44587.765405092592</v>
      </c>
      <c r="B157" s="4">
        <v>38</v>
      </c>
      <c r="C157">
        <f t="shared" si="2"/>
        <v>6.9004655999999995</v>
      </c>
    </row>
    <row r="158" spans="1:4" ht="15" thickBot="1" x14ac:dyDescent="0.4">
      <c r="A158" s="3">
        <v>44587.76903935185</v>
      </c>
      <c r="B158" s="4">
        <v>33</v>
      </c>
      <c r="C158">
        <f t="shared" si="2"/>
        <v>5.9925096</v>
      </c>
    </row>
    <row r="159" spans="1:4" ht="15" thickBot="1" x14ac:dyDescent="0.4">
      <c r="A159" s="3">
        <v>44587.772662037038</v>
      </c>
      <c r="B159" s="4">
        <v>25</v>
      </c>
      <c r="C159">
        <f t="shared" si="2"/>
        <v>4.5397799999999995</v>
      </c>
      <c r="D159">
        <f>AVERAGE(C159:C170)</f>
        <v>2.8146635999999998</v>
      </c>
    </row>
    <row r="160" spans="1:4" ht="15" thickBot="1" x14ac:dyDescent="0.4">
      <c r="A160" s="3">
        <v>44587.776284722226</v>
      </c>
      <c r="B160" s="4">
        <v>16</v>
      </c>
      <c r="C160">
        <f t="shared" si="2"/>
        <v>2.9054591999999997</v>
      </c>
    </row>
    <row r="161" spans="1:3" ht="15" thickBot="1" x14ac:dyDescent="0.4">
      <c r="A161" s="3">
        <v>44587.779907407406</v>
      </c>
      <c r="B161" s="4">
        <v>13</v>
      </c>
      <c r="C161">
        <f t="shared" si="2"/>
        <v>2.3606856000000001</v>
      </c>
    </row>
    <row r="162" spans="1:3" ht="15" thickBot="1" x14ac:dyDescent="0.4">
      <c r="A162" s="3">
        <v>44587.783541666664</v>
      </c>
      <c r="B162" s="4">
        <v>8</v>
      </c>
      <c r="C162">
        <f t="shared" si="2"/>
        <v>1.4527295999999998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Power_vs_Irradiance_rpt_26Jan20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</dc:creator>
  <cp:lastModifiedBy>MP</cp:lastModifiedBy>
  <dcterms:created xsi:type="dcterms:W3CDTF">2022-10-14T06:03:14Z</dcterms:created>
  <dcterms:modified xsi:type="dcterms:W3CDTF">2023-02-03T01:16:40Z</dcterms:modified>
</cp:coreProperties>
</file>