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64A98235-0836-4F18-9484-38014CFBF6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<sst xmlns="http://schemas.openxmlformats.org/spreadsheetml/2006/main" count="4" uniqueCount="4">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</sst>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F2136A6-E7FD-CDCB-B083-A24D5186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44684.209236111114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0.46911060000000004</v>
      </c>
    </row>
    <row r="6" spans="1:5" ht="15" thickBot="1" x14ac:dyDescent="0.4">
      <c r="A6" s="3">
        <v>44684.212766203702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44684.216296296298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44684.219826388886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44684.223356481481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44684.226886574077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44684.230416666665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44684.233935185184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44684.237476851849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44684.240995370368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44684.244525462964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44684.248055555552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44684.251585648148</v>
      </c>
      <c r="B17" s="4">
        <v>3</v>
      </c>
      <c r="C17" s="4">
        <v>0</v>
      </c>
      <c r="D17">
        <f t="shared" si="0"/>
        <v>0.54477359999999997</v>
      </c>
      <c r="E17">
        <f>AVERAGE(D17:D28)</f>
        <v>0.74149739999999997</v>
      </c>
    </row>
    <row r="18" spans="1:5" ht="15" thickBot="1" x14ac:dyDescent="0.4">
      <c r="A18" s="3">
        <v>44684.255115740743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44684.258645833332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44684.262175925927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44684.265706018516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44684.269236111111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44684.272766203707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44684.276296296295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44684.279826388891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44684.283356481479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44684.286886574075</v>
      </c>
      <c r="B27" s="4">
        <v>9</v>
      </c>
      <c r="C27" s="4">
        <v>0.34</v>
      </c>
      <c r="D27">
        <f t="shared" si="0"/>
        <v>1.6343208</v>
      </c>
    </row>
    <row r="28" spans="1:5" ht="15" thickBot="1" x14ac:dyDescent="0.4">
      <c r="A28" s="3">
        <v>44684.290416666663</v>
      </c>
      <c r="B28" s="4">
        <v>12</v>
      </c>
      <c r="C28" s="4">
        <v>1.06</v>
      </c>
      <c r="D28">
        <f t="shared" si="0"/>
        <v>2.1790943999999999</v>
      </c>
    </row>
    <row r="29" spans="1:5" ht="15" thickBot="1" x14ac:dyDescent="0.4">
      <c r="A29" s="3">
        <v>44684.293946759259</v>
      </c>
      <c r="B29" s="4">
        <v>21</v>
      </c>
      <c r="C29" s="4">
        <v>1.77</v>
      </c>
      <c r="D29">
        <f t="shared" si="0"/>
        <v>3.8134152000000001</v>
      </c>
      <c r="E29">
        <f>AVERAGE(D29:D40)</f>
        <v>12.015284399999999</v>
      </c>
    </row>
    <row r="30" spans="1:5" ht="15" thickBot="1" x14ac:dyDescent="0.4">
      <c r="A30" s="3">
        <v>44684.297476851854</v>
      </c>
      <c r="B30" s="4">
        <v>26</v>
      </c>
      <c r="C30" s="4">
        <v>2.65</v>
      </c>
      <c r="D30">
        <f t="shared" si="0"/>
        <v>4.7213712000000001</v>
      </c>
    </row>
    <row r="31" spans="1:5" ht="15" thickBot="1" x14ac:dyDescent="0.4">
      <c r="A31" s="3">
        <v>44684.301006944443</v>
      </c>
      <c r="B31" s="4">
        <v>30</v>
      </c>
      <c r="C31" s="4">
        <v>3.27</v>
      </c>
      <c r="D31">
        <f t="shared" si="0"/>
        <v>5.4477359999999999</v>
      </c>
    </row>
    <row r="32" spans="1:5" ht="15" thickBot="1" x14ac:dyDescent="0.4">
      <c r="A32" s="3">
        <v>44684.304525462961</v>
      </c>
      <c r="B32" s="4">
        <v>38</v>
      </c>
      <c r="C32" s="4">
        <v>4.37</v>
      </c>
      <c r="D32">
        <f t="shared" si="0"/>
        <v>6.9004655999999995</v>
      </c>
    </row>
    <row r="33" spans="1:5" ht="15" thickBot="1" x14ac:dyDescent="0.4">
      <c r="A33" s="3">
        <v>44684.308067129627</v>
      </c>
      <c r="B33" s="4">
        <v>51</v>
      </c>
      <c r="C33" s="4">
        <v>5.79</v>
      </c>
      <c r="D33">
        <f t="shared" si="0"/>
        <v>9.2611511999999987</v>
      </c>
    </row>
    <row r="34" spans="1:5" ht="15" thickBot="1" x14ac:dyDescent="0.4">
      <c r="A34" s="3">
        <v>44684.311585648145</v>
      </c>
      <c r="B34" s="4">
        <v>61</v>
      </c>
      <c r="C34" s="4">
        <v>7.3</v>
      </c>
      <c r="D34">
        <f t="shared" si="0"/>
        <v>11.077063200000001</v>
      </c>
    </row>
    <row r="35" spans="1:5" ht="15" thickBot="1" x14ac:dyDescent="0.4">
      <c r="A35" s="3">
        <v>44684.315127314818</v>
      </c>
      <c r="B35" s="4">
        <v>63</v>
      </c>
      <c r="C35" s="4">
        <v>7.7</v>
      </c>
      <c r="D35">
        <f t="shared" si="0"/>
        <v>11.440245600000001</v>
      </c>
    </row>
    <row r="36" spans="1:5" ht="15" thickBot="1" x14ac:dyDescent="0.4">
      <c r="A36" s="3">
        <v>44684.318645833337</v>
      </c>
      <c r="B36" s="4">
        <v>76</v>
      </c>
      <c r="C36" s="4">
        <v>8.91</v>
      </c>
      <c r="D36">
        <f t="shared" si="0"/>
        <v>13.800931199999999</v>
      </c>
    </row>
    <row r="37" spans="1:5" ht="15" thickBot="1" x14ac:dyDescent="0.4">
      <c r="A37" s="3">
        <v>44684.322175925925</v>
      </c>
      <c r="B37" s="4">
        <v>90</v>
      </c>
      <c r="C37" s="4">
        <v>10.92</v>
      </c>
      <c r="D37">
        <f t="shared" si="0"/>
        <v>16.343207999999997</v>
      </c>
    </row>
    <row r="38" spans="1:5" ht="15" thickBot="1" x14ac:dyDescent="0.4">
      <c r="A38" s="3">
        <v>44684.325706018521</v>
      </c>
      <c r="B38" s="4">
        <v>104</v>
      </c>
      <c r="C38" s="4">
        <v>13.1</v>
      </c>
      <c r="D38">
        <f t="shared" si="0"/>
        <v>18.8854848</v>
      </c>
    </row>
    <row r="39" spans="1:5" ht="15" thickBot="1" x14ac:dyDescent="0.4">
      <c r="A39" s="3">
        <v>44684.329236111109</v>
      </c>
      <c r="B39" s="4">
        <v>112</v>
      </c>
      <c r="C39" s="4">
        <v>13.99</v>
      </c>
      <c r="D39">
        <f t="shared" si="0"/>
        <v>20.338214399999998</v>
      </c>
    </row>
    <row r="40" spans="1:5" ht="15" thickBot="1" x14ac:dyDescent="0.4">
      <c r="A40" s="3">
        <v>44684.332766203705</v>
      </c>
      <c r="B40" s="4">
        <v>122</v>
      </c>
      <c r="C40" s="4">
        <v>15.31</v>
      </c>
      <c r="D40">
        <f t="shared" si="0"/>
        <v>22.154126400000003</v>
      </c>
    </row>
    <row r="41" spans="1:5" ht="15" thickBot="1" x14ac:dyDescent="0.4">
      <c r="A41" s="3">
        <v>44684.336296296293</v>
      </c>
      <c r="B41" s="4">
        <v>136</v>
      </c>
      <c r="C41" s="4">
        <v>16.89</v>
      </c>
      <c r="D41">
        <f t="shared" si="0"/>
        <v>24.696403199999995</v>
      </c>
      <c r="E41">
        <f>AVERAGE(D41:D52)</f>
        <v>42.537738599999997</v>
      </c>
    </row>
    <row r="42" spans="1:5" ht="15" thickBot="1" x14ac:dyDescent="0.4">
      <c r="A42" s="3">
        <v>44684.339837962965</v>
      </c>
      <c r="B42" s="4">
        <v>153</v>
      </c>
      <c r="C42" s="4">
        <v>19.43</v>
      </c>
      <c r="D42">
        <f t="shared" si="0"/>
        <v>27.783453599999998</v>
      </c>
    </row>
    <row r="43" spans="1:5" ht="15" thickBot="1" x14ac:dyDescent="0.4">
      <c r="A43" s="3">
        <v>44684.343368055554</v>
      </c>
      <c r="B43" s="4">
        <v>172</v>
      </c>
      <c r="C43" s="4">
        <v>21.38</v>
      </c>
      <c r="D43">
        <f t="shared" si="0"/>
        <v>31.2336864</v>
      </c>
    </row>
    <row r="44" spans="1:5" ht="15" thickBot="1" x14ac:dyDescent="0.4">
      <c r="A44" s="3">
        <v>44684.346898148149</v>
      </c>
      <c r="B44" s="4">
        <v>205</v>
      </c>
      <c r="C44" s="4">
        <v>26.28</v>
      </c>
      <c r="D44">
        <f t="shared" si="0"/>
        <v>37.226195999999995</v>
      </c>
    </row>
    <row r="45" spans="1:5" ht="15" thickBot="1" x14ac:dyDescent="0.4">
      <c r="A45" s="3">
        <v>44684.350428240738</v>
      </c>
      <c r="B45" s="4">
        <v>220</v>
      </c>
      <c r="C45" s="4">
        <v>28.17</v>
      </c>
      <c r="D45">
        <f t="shared" si="0"/>
        <v>39.950063999999998</v>
      </c>
    </row>
    <row r="46" spans="1:5" ht="15" thickBot="1" x14ac:dyDescent="0.4">
      <c r="A46" s="3">
        <v>44684.353958333333</v>
      </c>
      <c r="B46" s="4">
        <v>228</v>
      </c>
      <c r="C46" s="4">
        <v>28.33</v>
      </c>
      <c r="D46">
        <f t="shared" si="0"/>
        <v>41.402793599999995</v>
      </c>
    </row>
    <row r="47" spans="1:5" ht="15" thickBot="1" x14ac:dyDescent="0.4">
      <c r="A47" s="3">
        <v>44684.357488425929</v>
      </c>
      <c r="B47" s="4">
        <v>244</v>
      </c>
      <c r="C47" s="4">
        <v>32.08</v>
      </c>
      <c r="D47">
        <f t="shared" si="0"/>
        <v>44.308252800000005</v>
      </c>
    </row>
    <row r="48" spans="1:5" ht="15" thickBot="1" x14ac:dyDescent="0.4">
      <c r="A48" s="3">
        <v>44684.361018518517</v>
      </c>
      <c r="B48" s="4">
        <v>235</v>
      </c>
      <c r="C48" s="4">
        <v>30.61</v>
      </c>
      <c r="D48">
        <f t="shared" si="0"/>
        <v>42.673931999999994</v>
      </c>
    </row>
    <row r="49" spans="1:5" ht="15" thickBot="1" x14ac:dyDescent="0.4">
      <c r="A49" s="3">
        <v>44684.364548611113</v>
      </c>
      <c r="B49" s="4">
        <v>263</v>
      </c>
      <c r="C49" s="4">
        <v>33.340000000000003</v>
      </c>
      <c r="D49">
        <f t="shared" si="0"/>
        <v>47.7584856</v>
      </c>
    </row>
    <row r="50" spans="1:5" ht="15" thickBot="1" x14ac:dyDescent="0.4">
      <c r="A50" s="3">
        <v>44684.368078703701</v>
      </c>
      <c r="B50" s="4">
        <v>306</v>
      </c>
      <c r="C50" s="4">
        <v>41.15</v>
      </c>
      <c r="D50">
        <f t="shared" si="0"/>
        <v>55.566907199999996</v>
      </c>
    </row>
    <row r="51" spans="1:5" ht="15" thickBot="1" x14ac:dyDescent="0.4">
      <c r="A51" s="3">
        <v>44684.371608796297</v>
      </c>
      <c r="B51" s="4">
        <v>302</v>
      </c>
      <c r="C51" s="4">
        <v>39.79</v>
      </c>
      <c r="D51">
        <f t="shared" si="0"/>
        <v>54.840542399999997</v>
      </c>
    </row>
    <row r="52" spans="1:5" ht="15" thickBot="1" x14ac:dyDescent="0.4">
      <c r="A52" s="3">
        <v>44684.375138888892</v>
      </c>
      <c r="B52" s="4">
        <v>347</v>
      </c>
      <c r="C52" s="4">
        <v>45.92</v>
      </c>
      <c r="D52">
        <f t="shared" si="0"/>
        <v>63.012146399999999</v>
      </c>
    </row>
    <row r="53" spans="1:5" ht="15" thickBot="1" x14ac:dyDescent="0.4">
      <c r="A53" s="3">
        <v>44684.378668981481</v>
      </c>
      <c r="B53" s="4">
        <v>351</v>
      </c>
      <c r="C53" s="4">
        <v>46.68</v>
      </c>
      <c r="D53">
        <f t="shared" si="0"/>
        <v>63.738511199999998</v>
      </c>
      <c r="E53">
        <f>AVERAGE(D53:D64)</f>
        <v>72.712143000000012</v>
      </c>
    </row>
    <row r="54" spans="1:5" ht="15" thickBot="1" x14ac:dyDescent="0.4">
      <c r="A54" s="3">
        <v>44684.382199074076</v>
      </c>
      <c r="B54" s="4">
        <v>382</v>
      </c>
      <c r="C54" s="4">
        <v>50.1</v>
      </c>
      <c r="D54">
        <f t="shared" si="0"/>
        <v>69.367838399999997</v>
      </c>
    </row>
    <row r="55" spans="1:5" ht="15" thickBot="1" x14ac:dyDescent="0.4">
      <c r="A55" s="3">
        <v>44684.385729166665</v>
      </c>
      <c r="B55" s="4">
        <v>239</v>
      </c>
      <c r="C55" s="4">
        <v>36.93</v>
      </c>
      <c r="D55">
        <f t="shared" si="0"/>
        <v>43.4002968</v>
      </c>
    </row>
    <row r="56" spans="1:5" ht="15" thickBot="1" x14ac:dyDescent="0.4">
      <c r="A56" s="3">
        <v>44684.38925925926</v>
      </c>
      <c r="B56" s="4">
        <v>285</v>
      </c>
      <c r="C56" s="4">
        <v>45.34</v>
      </c>
      <c r="D56">
        <f t="shared" si="0"/>
        <v>51.753492000000001</v>
      </c>
    </row>
    <row r="57" spans="1:5" ht="15" thickBot="1" x14ac:dyDescent="0.4">
      <c r="A57" s="3">
        <v>44684.392789351848</v>
      </c>
      <c r="B57" s="4">
        <v>404</v>
      </c>
      <c r="C57" s="4">
        <v>53.82</v>
      </c>
      <c r="D57">
        <f t="shared" si="0"/>
        <v>73.362844800000005</v>
      </c>
    </row>
    <row r="58" spans="1:5" ht="15" thickBot="1" x14ac:dyDescent="0.4">
      <c r="A58" s="3">
        <v>44684.396319444444</v>
      </c>
      <c r="B58" s="4">
        <v>389</v>
      </c>
      <c r="C58" s="4">
        <v>53.96</v>
      </c>
      <c r="D58">
        <f t="shared" si="0"/>
        <v>70.638976800000009</v>
      </c>
    </row>
    <row r="59" spans="1:5" ht="15" thickBot="1" x14ac:dyDescent="0.4">
      <c r="A59" s="3">
        <v>44684.39984953704</v>
      </c>
      <c r="B59" s="4">
        <v>509</v>
      </c>
      <c r="C59" s="4">
        <v>66.05</v>
      </c>
      <c r="D59">
        <f t="shared" si="0"/>
        <v>92.429920799999991</v>
      </c>
    </row>
    <row r="60" spans="1:5" ht="15" thickBot="1" x14ac:dyDescent="0.4">
      <c r="A60" s="3">
        <v>44684.403379629628</v>
      </c>
      <c r="B60" s="4">
        <v>562</v>
      </c>
      <c r="C60" s="4">
        <v>72.42</v>
      </c>
      <c r="D60">
        <f t="shared" si="0"/>
        <v>102.05425439999999</v>
      </c>
    </row>
    <row r="61" spans="1:5" ht="15" thickBot="1" x14ac:dyDescent="0.4">
      <c r="A61" s="3">
        <v>44684.406909722224</v>
      </c>
      <c r="B61" s="4">
        <v>610</v>
      </c>
      <c r="C61" s="4">
        <v>78.91</v>
      </c>
      <c r="D61">
        <f t="shared" si="0"/>
        <v>110.77063199999999</v>
      </c>
    </row>
    <row r="62" spans="1:5" ht="15" thickBot="1" x14ac:dyDescent="0.4">
      <c r="A62" s="3">
        <v>44684.410439814812</v>
      </c>
      <c r="B62" s="4">
        <v>301</v>
      </c>
      <c r="C62" s="4">
        <v>38.61</v>
      </c>
      <c r="D62">
        <f t="shared" si="0"/>
        <v>54.658951199999997</v>
      </c>
    </row>
    <row r="63" spans="1:5" ht="15" thickBot="1" x14ac:dyDescent="0.4">
      <c r="A63" s="3">
        <v>44684.413969907408</v>
      </c>
      <c r="B63" s="4">
        <v>483</v>
      </c>
      <c r="C63" s="4">
        <v>69.739999999999995</v>
      </c>
      <c r="D63">
        <f t="shared" si="0"/>
        <v>87.708549599999998</v>
      </c>
    </row>
    <row r="64" spans="1:5" ht="15" thickBot="1" x14ac:dyDescent="0.4">
      <c r="A64" s="3">
        <v>44684.417500000003</v>
      </c>
      <c r="B64" s="4">
        <v>290</v>
      </c>
      <c r="C64" s="4">
        <v>37.17</v>
      </c>
      <c r="D64">
        <f t="shared" si="0"/>
        <v>52.661448000000007</v>
      </c>
      <c r="E64">
        <f>AVERAGE(D64:D75)</f>
        <v>73.287181799999999</v>
      </c>
    </row>
    <row r="65" spans="1:5" ht="15" thickBot="1" x14ac:dyDescent="0.4">
      <c r="A65" s="3">
        <v>44684.421030092592</v>
      </c>
      <c r="B65" s="4">
        <v>488</v>
      </c>
      <c r="C65" s="4">
        <v>69.790000000000006</v>
      </c>
      <c r="D65">
        <f t="shared" si="0"/>
        <v>88.616505600000011</v>
      </c>
    </row>
    <row r="66" spans="1:5" ht="15" thickBot="1" x14ac:dyDescent="0.4">
      <c r="A66" s="3">
        <v>44684.42454861111</v>
      </c>
      <c r="B66" s="4">
        <v>384</v>
      </c>
      <c r="C66" s="4">
        <v>47.63</v>
      </c>
      <c r="D66">
        <f t="shared" si="0"/>
        <v>69.731020799999996</v>
      </c>
    </row>
    <row r="67" spans="1:5" ht="15" thickBot="1" x14ac:dyDescent="0.4">
      <c r="A67" s="3">
        <v>44684.428090277775</v>
      </c>
      <c r="B67" s="4">
        <v>599</v>
      </c>
      <c r="C67" s="4">
        <v>46.67</v>
      </c>
      <c r="D67">
        <f t="shared" si="0"/>
        <v>108.77312879999999</v>
      </c>
    </row>
    <row r="68" spans="1:5" ht="15" thickBot="1" x14ac:dyDescent="0.4">
      <c r="A68" s="3">
        <v>44684.431608796294</v>
      </c>
      <c r="B68" s="4">
        <v>292</v>
      </c>
      <c r="C68" s="4">
        <v>36.4</v>
      </c>
      <c r="D68">
        <f t="shared" si="0"/>
        <v>53.024630399999992</v>
      </c>
    </row>
    <row r="69" spans="1:5" ht="15" thickBot="1" x14ac:dyDescent="0.4">
      <c r="A69" s="3">
        <v>44684.43513888889</v>
      </c>
      <c r="B69" s="4">
        <v>363</v>
      </c>
      <c r="C69" s="4">
        <v>45.38</v>
      </c>
      <c r="D69">
        <f t="shared" si="0"/>
        <v>65.917605600000002</v>
      </c>
    </row>
    <row r="70" spans="1:5" ht="15" thickBot="1" x14ac:dyDescent="0.4">
      <c r="A70" s="3">
        <v>44684.438668981478</v>
      </c>
      <c r="B70" s="4">
        <v>273</v>
      </c>
      <c r="C70" s="4">
        <v>33.82</v>
      </c>
      <c r="D70">
        <f t="shared" ref="D70:D133" si="1">B70*1513.26*0.12/1000</f>
        <v>49.574397599999998</v>
      </c>
    </row>
    <row r="71" spans="1:5" ht="15" thickBot="1" x14ac:dyDescent="0.4">
      <c r="A71" s="3">
        <v>44684.442199074074</v>
      </c>
      <c r="B71" s="4">
        <v>700</v>
      </c>
      <c r="C71" s="4">
        <v>76.209999999999994</v>
      </c>
      <c r="D71">
        <f t="shared" si="1"/>
        <v>127.11384</v>
      </c>
    </row>
    <row r="72" spans="1:5" ht="15" thickBot="1" x14ac:dyDescent="0.4">
      <c r="A72" s="3">
        <v>44684.445729166669</v>
      </c>
      <c r="B72" s="4">
        <v>357</v>
      </c>
      <c r="C72" s="4">
        <v>43.64</v>
      </c>
      <c r="D72">
        <f t="shared" si="1"/>
        <v>64.828058399999989</v>
      </c>
    </row>
    <row r="73" spans="1:5" ht="15" thickBot="1" x14ac:dyDescent="0.4">
      <c r="A73" s="3">
        <v>44684.449259259258</v>
      </c>
      <c r="B73" s="4">
        <v>443</v>
      </c>
      <c r="C73" s="4">
        <v>61.8</v>
      </c>
      <c r="D73">
        <f t="shared" si="1"/>
        <v>80.444901599999994</v>
      </c>
    </row>
    <row r="74" spans="1:5" ht="15" thickBot="1" x14ac:dyDescent="0.4">
      <c r="A74" s="3">
        <v>44684.452789351853</v>
      </c>
      <c r="B74" s="4">
        <v>314</v>
      </c>
      <c r="C74" s="4">
        <v>39.35</v>
      </c>
      <c r="D74">
        <f t="shared" si="1"/>
        <v>57.019636800000001</v>
      </c>
    </row>
    <row r="75" spans="1:5" ht="15" thickBot="1" x14ac:dyDescent="0.4">
      <c r="A75" s="3">
        <v>44684.456319444442</v>
      </c>
      <c r="B75" s="4">
        <v>340</v>
      </c>
      <c r="C75" s="4">
        <v>42.16</v>
      </c>
      <c r="D75">
        <f t="shared" si="1"/>
        <v>61.741008000000001</v>
      </c>
    </row>
    <row r="76" spans="1:5" ht="15" thickBot="1" x14ac:dyDescent="0.4">
      <c r="A76" s="3">
        <v>44684.459849537037</v>
      </c>
      <c r="B76" s="4">
        <v>631</v>
      </c>
      <c r="C76" s="4">
        <v>75.8</v>
      </c>
      <c r="D76">
        <f t="shared" si="1"/>
        <v>114.58404719999999</v>
      </c>
      <c r="E76">
        <f>AVERAGE(D76:D87)</f>
        <v>126.46313819999999</v>
      </c>
    </row>
    <row r="77" spans="1:5" ht="15" thickBot="1" x14ac:dyDescent="0.4">
      <c r="A77" s="3">
        <v>44684.463379629633</v>
      </c>
      <c r="B77" s="4">
        <v>227</v>
      </c>
      <c r="C77" s="4">
        <v>27.67</v>
      </c>
      <c r="D77">
        <f t="shared" si="1"/>
        <v>41.221202400000003</v>
      </c>
    </row>
    <row r="78" spans="1:5" ht="15" thickBot="1" x14ac:dyDescent="0.4">
      <c r="A78" s="3">
        <v>44684.466909722221</v>
      </c>
      <c r="B78" s="4">
        <v>226</v>
      </c>
      <c r="C78" s="4">
        <v>27.96</v>
      </c>
      <c r="D78">
        <f t="shared" si="1"/>
        <v>41.039611199999996</v>
      </c>
    </row>
    <row r="79" spans="1:5" ht="15" thickBot="1" x14ac:dyDescent="0.4">
      <c r="A79" s="3">
        <v>44684.470439814817</v>
      </c>
      <c r="B79" s="4">
        <v>704</v>
      </c>
      <c r="C79" s="4">
        <v>91.95</v>
      </c>
      <c r="D79">
        <f t="shared" si="1"/>
        <v>127.84020480000001</v>
      </c>
    </row>
    <row r="80" spans="1:5" ht="15" thickBot="1" x14ac:dyDescent="0.4">
      <c r="A80" s="3">
        <v>44684.473969907405</v>
      </c>
      <c r="B80" s="4">
        <v>807</v>
      </c>
      <c r="C80" s="4">
        <v>99.33</v>
      </c>
      <c r="D80">
        <f t="shared" si="1"/>
        <v>146.5440984</v>
      </c>
    </row>
    <row r="81" spans="1:5" ht="15" thickBot="1" x14ac:dyDescent="0.4">
      <c r="A81" s="3">
        <v>44684.477500000001</v>
      </c>
      <c r="B81" s="4">
        <v>836</v>
      </c>
      <c r="C81" s="4">
        <v>101.2</v>
      </c>
      <c r="D81">
        <f t="shared" si="1"/>
        <v>151.8102432</v>
      </c>
    </row>
    <row r="82" spans="1:5" ht="15" thickBot="1" x14ac:dyDescent="0.4">
      <c r="A82" s="3">
        <v>44684.481030092589</v>
      </c>
      <c r="B82" s="4">
        <v>888</v>
      </c>
      <c r="C82" s="4">
        <v>106.49</v>
      </c>
      <c r="D82">
        <f t="shared" si="1"/>
        <v>161.25298559999999</v>
      </c>
    </row>
    <row r="83" spans="1:5" ht="15" thickBot="1" x14ac:dyDescent="0.4">
      <c r="A83" s="3">
        <v>44684.484560185185</v>
      </c>
      <c r="B83" s="4">
        <v>881</v>
      </c>
      <c r="C83" s="4">
        <v>104.18</v>
      </c>
      <c r="D83">
        <f t="shared" si="1"/>
        <v>159.98184719999998</v>
      </c>
    </row>
    <row r="84" spans="1:5" ht="15" thickBot="1" x14ac:dyDescent="0.4">
      <c r="A84" s="3">
        <v>44684.48809027778</v>
      </c>
      <c r="B84" s="4">
        <v>871</v>
      </c>
      <c r="C84" s="4">
        <v>103.93</v>
      </c>
      <c r="D84">
        <f t="shared" si="1"/>
        <v>158.16593519999998</v>
      </c>
    </row>
    <row r="85" spans="1:5" ht="15" thickBot="1" x14ac:dyDescent="0.4">
      <c r="A85" s="3">
        <v>44684.491620370369</v>
      </c>
      <c r="B85" s="4">
        <v>905</v>
      </c>
      <c r="C85" s="4">
        <v>106.13</v>
      </c>
      <c r="D85">
        <f t="shared" si="1"/>
        <v>164.340036</v>
      </c>
    </row>
    <row r="86" spans="1:5" ht="15" thickBot="1" x14ac:dyDescent="0.4">
      <c r="A86" s="3">
        <v>44684.495150462964</v>
      </c>
      <c r="B86" s="4">
        <v>495</v>
      </c>
      <c r="C86" s="4">
        <v>72.41</v>
      </c>
      <c r="D86">
        <f t="shared" si="1"/>
        <v>89.88764399999998</v>
      </c>
    </row>
    <row r="87" spans="1:5" ht="15" thickBot="1" x14ac:dyDescent="0.4">
      <c r="A87" s="3">
        <v>44684.498680555553</v>
      </c>
      <c r="B87" s="4">
        <v>886</v>
      </c>
      <c r="C87" s="4">
        <v>90.6</v>
      </c>
      <c r="D87">
        <f t="shared" si="1"/>
        <v>160.88980319999999</v>
      </c>
    </row>
    <row r="88" spans="1:5" ht="15" thickBot="1" x14ac:dyDescent="0.4">
      <c r="A88" s="3">
        <v>44684.502222222225</v>
      </c>
      <c r="B88" s="4">
        <v>921</v>
      </c>
      <c r="C88" s="4">
        <v>108.21</v>
      </c>
      <c r="D88">
        <f t="shared" si="1"/>
        <v>167.24549519999997</v>
      </c>
      <c r="E88">
        <f>AVERAGE(D88:D99)</f>
        <v>154.26172439999996</v>
      </c>
    </row>
    <row r="89" spans="1:5" ht="15" thickBot="1" x14ac:dyDescent="0.4">
      <c r="A89" s="3">
        <v>44684.505752314813</v>
      </c>
      <c r="B89" s="4">
        <v>869</v>
      </c>
      <c r="C89" s="4">
        <v>100.81</v>
      </c>
      <c r="D89">
        <f t="shared" si="1"/>
        <v>157.80275279999998</v>
      </c>
    </row>
    <row r="90" spans="1:5" ht="15" thickBot="1" x14ac:dyDescent="0.4">
      <c r="A90" s="3">
        <v>44684.509282407409</v>
      </c>
      <c r="B90" s="4">
        <v>416</v>
      </c>
      <c r="C90" s="4">
        <v>50.6</v>
      </c>
      <c r="D90">
        <f t="shared" si="1"/>
        <v>75.541939200000002</v>
      </c>
    </row>
    <row r="91" spans="1:5" ht="15" thickBot="1" x14ac:dyDescent="0.4">
      <c r="A91" s="3">
        <v>44684.512812499997</v>
      </c>
      <c r="B91" s="4">
        <v>856</v>
      </c>
      <c r="C91" s="4">
        <v>100.14</v>
      </c>
      <c r="D91">
        <f t="shared" si="1"/>
        <v>155.4420672</v>
      </c>
    </row>
    <row r="92" spans="1:5" ht="15" thickBot="1" x14ac:dyDescent="0.4">
      <c r="A92" s="3">
        <v>44684.516342592593</v>
      </c>
      <c r="B92" s="4">
        <v>864</v>
      </c>
      <c r="C92" s="4">
        <v>101.14</v>
      </c>
      <c r="D92">
        <f t="shared" si="1"/>
        <v>156.89479679999999</v>
      </c>
    </row>
    <row r="93" spans="1:5" ht="15" thickBot="1" x14ac:dyDescent="0.4">
      <c r="A93" s="3">
        <v>44684.519872685189</v>
      </c>
      <c r="B93" s="4">
        <v>900</v>
      </c>
      <c r="C93" s="4">
        <v>106.39</v>
      </c>
      <c r="D93">
        <f t="shared" si="1"/>
        <v>163.43207999999998</v>
      </c>
    </row>
    <row r="94" spans="1:5" ht="15" thickBot="1" x14ac:dyDescent="0.4">
      <c r="A94" s="3">
        <v>44684.523402777777</v>
      </c>
      <c r="B94" s="4">
        <v>885</v>
      </c>
      <c r="C94" s="4">
        <v>104.04</v>
      </c>
      <c r="D94">
        <f t="shared" si="1"/>
        <v>160.708212</v>
      </c>
    </row>
    <row r="95" spans="1:5" ht="15" thickBot="1" x14ac:dyDescent="0.4">
      <c r="A95" s="3">
        <v>44684.526932870373</v>
      </c>
      <c r="B95" s="4">
        <v>898</v>
      </c>
      <c r="C95" s="4">
        <v>105.55</v>
      </c>
      <c r="D95">
        <f t="shared" si="1"/>
        <v>163.06889759999999</v>
      </c>
    </row>
    <row r="96" spans="1:5" ht="15" thickBot="1" x14ac:dyDescent="0.4">
      <c r="A96" s="3">
        <v>44684.530462962961</v>
      </c>
      <c r="B96" s="4">
        <v>897</v>
      </c>
      <c r="C96" s="4">
        <v>105.31</v>
      </c>
      <c r="D96">
        <f t="shared" si="1"/>
        <v>162.8873064</v>
      </c>
    </row>
    <row r="97" spans="1:5" ht="15" thickBot="1" x14ac:dyDescent="0.4">
      <c r="A97" s="3">
        <v>44684.533993055556</v>
      </c>
      <c r="B97" s="4">
        <v>888</v>
      </c>
      <c r="C97" s="4">
        <v>104.44</v>
      </c>
      <c r="D97">
        <f t="shared" si="1"/>
        <v>161.25298559999999</v>
      </c>
    </row>
    <row r="98" spans="1:5" ht="15" thickBot="1" x14ac:dyDescent="0.4">
      <c r="A98" s="3">
        <v>44684.537523148145</v>
      </c>
      <c r="B98" s="4">
        <v>905</v>
      </c>
      <c r="C98" s="4">
        <v>106.56</v>
      </c>
      <c r="D98">
        <f t="shared" si="1"/>
        <v>164.340036</v>
      </c>
    </row>
    <row r="99" spans="1:5" ht="15" thickBot="1" x14ac:dyDescent="0.4">
      <c r="A99" s="3">
        <v>44684.54105324074</v>
      </c>
      <c r="B99" s="4">
        <v>895</v>
      </c>
      <c r="C99" s="4">
        <v>105.44</v>
      </c>
      <c r="D99">
        <f t="shared" si="1"/>
        <v>162.52412399999997</v>
      </c>
    </row>
    <row r="100" spans="1:5" ht="15" thickBot="1" x14ac:dyDescent="0.4">
      <c r="A100" s="3">
        <v>44684.544571759259</v>
      </c>
      <c r="B100" s="4">
        <v>432</v>
      </c>
      <c r="C100" s="4">
        <v>52.94</v>
      </c>
      <c r="D100">
        <f t="shared" si="1"/>
        <v>78.447398399999997</v>
      </c>
      <c r="E100">
        <f>AVERAGE(D100:D111)</f>
        <v>143.10899819999997</v>
      </c>
    </row>
    <row r="101" spans="1:5" ht="15" thickBot="1" x14ac:dyDescent="0.4">
      <c r="A101" s="3">
        <v>44684.548113425924</v>
      </c>
      <c r="B101" s="4">
        <v>835</v>
      </c>
      <c r="C101" s="4">
        <v>99.78</v>
      </c>
      <c r="D101">
        <f t="shared" si="1"/>
        <v>151.62865199999999</v>
      </c>
    </row>
    <row r="102" spans="1:5" ht="15" thickBot="1" x14ac:dyDescent="0.4">
      <c r="A102" s="3">
        <v>44684.551631944443</v>
      </c>
      <c r="B102" s="4">
        <v>885</v>
      </c>
      <c r="C102" s="4">
        <v>105.06</v>
      </c>
      <c r="D102">
        <f t="shared" si="1"/>
        <v>160.708212</v>
      </c>
    </row>
    <row r="103" spans="1:5" ht="15" thickBot="1" x14ac:dyDescent="0.4">
      <c r="A103" s="3">
        <v>44684.555162037039</v>
      </c>
      <c r="B103" s="4">
        <v>871</v>
      </c>
      <c r="C103" s="4">
        <v>103.88</v>
      </c>
      <c r="D103">
        <f t="shared" si="1"/>
        <v>158.16593519999998</v>
      </c>
    </row>
    <row r="104" spans="1:5" ht="15" thickBot="1" x14ac:dyDescent="0.4">
      <c r="A104" s="3">
        <v>44684.558692129627</v>
      </c>
      <c r="B104" s="4">
        <v>889</v>
      </c>
      <c r="C104" s="4">
        <v>99.84</v>
      </c>
      <c r="D104">
        <f t="shared" si="1"/>
        <v>161.43457679999997</v>
      </c>
    </row>
    <row r="105" spans="1:5" ht="15" thickBot="1" x14ac:dyDescent="0.4">
      <c r="A105" s="3">
        <v>44684.562222222223</v>
      </c>
      <c r="B105" s="4">
        <v>842</v>
      </c>
      <c r="C105" s="4">
        <v>99.55</v>
      </c>
      <c r="D105">
        <f t="shared" si="1"/>
        <v>152.8997904</v>
      </c>
    </row>
    <row r="106" spans="1:5" ht="15" thickBot="1" x14ac:dyDescent="0.4">
      <c r="A106" s="3">
        <v>44684.565752314818</v>
      </c>
      <c r="B106" s="4">
        <v>843</v>
      </c>
      <c r="C106" s="4">
        <v>98.49</v>
      </c>
      <c r="D106">
        <f t="shared" si="1"/>
        <v>153.08138159999999</v>
      </c>
    </row>
    <row r="107" spans="1:5" ht="15" thickBot="1" x14ac:dyDescent="0.4">
      <c r="A107" s="3">
        <v>44684.569282407407</v>
      </c>
      <c r="B107" s="4">
        <v>839</v>
      </c>
      <c r="C107" s="4">
        <v>100.55</v>
      </c>
      <c r="D107">
        <f t="shared" si="1"/>
        <v>152.35501679999999</v>
      </c>
    </row>
    <row r="108" spans="1:5" ht="15" thickBot="1" x14ac:dyDescent="0.4">
      <c r="A108" s="3">
        <v>44684.572812500002</v>
      </c>
      <c r="B108" s="4">
        <v>816</v>
      </c>
      <c r="C108" s="4">
        <v>96.62</v>
      </c>
      <c r="D108">
        <f t="shared" si="1"/>
        <v>148.17841919999998</v>
      </c>
    </row>
    <row r="109" spans="1:5" ht="15" thickBot="1" x14ac:dyDescent="0.4">
      <c r="A109" s="3">
        <v>44684.576342592591</v>
      </c>
      <c r="B109" s="4">
        <v>850</v>
      </c>
      <c r="C109" s="4">
        <v>100.74</v>
      </c>
      <c r="D109">
        <f t="shared" si="1"/>
        <v>154.35252</v>
      </c>
    </row>
    <row r="110" spans="1:5" ht="15" thickBot="1" x14ac:dyDescent="0.4">
      <c r="A110" s="3">
        <v>44684.579872685186</v>
      </c>
      <c r="B110" s="4">
        <v>537</v>
      </c>
      <c r="C110" s="4">
        <v>66.069999999999993</v>
      </c>
      <c r="D110">
        <f t="shared" si="1"/>
        <v>97.514474399999997</v>
      </c>
    </row>
    <row r="111" spans="1:5" ht="15" thickBot="1" x14ac:dyDescent="0.4">
      <c r="A111" s="3">
        <v>44684.583402777775</v>
      </c>
      <c r="B111" s="4">
        <v>818</v>
      </c>
      <c r="C111" s="4">
        <v>97.29</v>
      </c>
      <c r="D111">
        <f t="shared" si="1"/>
        <v>148.54160160000001</v>
      </c>
    </row>
    <row r="112" spans="1:5" ht="15" thickBot="1" x14ac:dyDescent="0.4">
      <c r="A112" s="3">
        <v>44684.58693287037</v>
      </c>
      <c r="B112" s="4">
        <v>778</v>
      </c>
      <c r="C112" s="4">
        <v>92.32</v>
      </c>
      <c r="D112">
        <f t="shared" si="1"/>
        <v>141.27795360000002</v>
      </c>
      <c r="E112">
        <f>AVERAGE(D112:D123)</f>
        <v>129.32319960000001</v>
      </c>
    </row>
    <row r="113" spans="1:5" ht="15" thickBot="1" x14ac:dyDescent="0.4">
      <c r="A113" s="3">
        <v>44684.590462962966</v>
      </c>
      <c r="B113" s="4">
        <v>748</v>
      </c>
      <c r="C113" s="4">
        <v>88.81</v>
      </c>
      <c r="D113">
        <f t="shared" si="1"/>
        <v>135.8302176</v>
      </c>
    </row>
    <row r="114" spans="1:5" ht="15" thickBot="1" x14ac:dyDescent="0.4">
      <c r="A114" s="3">
        <v>44684.593993055554</v>
      </c>
      <c r="B114" s="4">
        <v>805</v>
      </c>
      <c r="C114" s="4">
        <v>94.92</v>
      </c>
      <c r="D114">
        <f t="shared" si="1"/>
        <v>146.180916</v>
      </c>
    </row>
    <row r="115" spans="1:5" ht="15" thickBot="1" x14ac:dyDescent="0.4">
      <c r="A115" s="3">
        <v>44684.59752314815</v>
      </c>
      <c r="B115" s="4">
        <v>719</v>
      </c>
      <c r="C115" s="4">
        <v>87.54</v>
      </c>
      <c r="D115">
        <f t="shared" si="1"/>
        <v>130.56407279999999</v>
      </c>
    </row>
    <row r="116" spans="1:5" ht="15" thickBot="1" x14ac:dyDescent="0.4">
      <c r="A116" s="3">
        <v>44684.601053240738</v>
      </c>
      <c r="B116" s="4">
        <v>636</v>
      </c>
      <c r="C116" s="4">
        <v>76.98</v>
      </c>
      <c r="D116">
        <f t="shared" si="1"/>
        <v>115.49200319999998</v>
      </c>
    </row>
    <row r="117" spans="1:5" ht="15" thickBot="1" x14ac:dyDescent="0.4">
      <c r="A117" s="3">
        <v>44684.604583333334</v>
      </c>
      <c r="B117" s="4">
        <v>585</v>
      </c>
      <c r="C117" s="4">
        <v>76.010000000000005</v>
      </c>
      <c r="D117">
        <f t="shared" si="1"/>
        <v>106.230852</v>
      </c>
    </row>
    <row r="118" spans="1:5" ht="15" thickBot="1" x14ac:dyDescent="0.4">
      <c r="A118" s="3">
        <v>44684.608113425929</v>
      </c>
      <c r="B118" s="4">
        <v>757</v>
      </c>
      <c r="C118" s="4">
        <v>84.34</v>
      </c>
      <c r="D118">
        <f t="shared" si="1"/>
        <v>137.46453839999998</v>
      </c>
    </row>
    <row r="119" spans="1:5" ht="15" thickBot="1" x14ac:dyDescent="0.4">
      <c r="A119" s="3">
        <v>44684.611643518518</v>
      </c>
      <c r="B119" s="4">
        <v>614</v>
      </c>
      <c r="C119" s="4">
        <v>79.88</v>
      </c>
      <c r="D119">
        <f t="shared" si="1"/>
        <v>111.49699679999999</v>
      </c>
    </row>
    <row r="120" spans="1:5" ht="15" thickBot="1" x14ac:dyDescent="0.4">
      <c r="A120" s="3">
        <v>44684.615173611113</v>
      </c>
      <c r="B120" s="4">
        <v>741</v>
      </c>
      <c r="C120" s="4">
        <v>88.46</v>
      </c>
      <c r="D120">
        <f t="shared" si="1"/>
        <v>134.55907919999999</v>
      </c>
    </row>
    <row r="121" spans="1:5" ht="15" thickBot="1" x14ac:dyDescent="0.4">
      <c r="A121" s="3">
        <v>44684.618703703702</v>
      </c>
      <c r="B121" s="4">
        <v>723</v>
      </c>
      <c r="C121" s="4">
        <v>85.86</v>
      </c>
      <c r="D121">
        <f t="shared" si="1"/>
        <v>131.29043760000002</v>
      </c>
    </row>
    <row r="122" spans="1:5" ht="15" thickBot="1" x14ac:dyDescent="0.4">
      <c r="A122" s="3">
        <v>44684.622233796297</v>
      </c>
      <c r="B122" s="4">
        <v>718</v>
      </c>
      <c r="C122" s="4">
        <v>85.34</v>
      </c>
      <c r="D122">
        <f t="shared" si="1"/>
        <v>130.38248159999998</v>
      </c>
    </row>
    <row r="123" spans="1:5" ht="15" thickBot="1" x14ac:dyDescent="0.4">
      <c r="A123" s="3">
        <v>44684.625763888886</v>
      </c>
      <c r="B123" s="4">
        <v>722</v>
      </c>
      <c r="C123" s="4">
        <v>85.39</v>
      </c>
      <c r="D123">
        <f t="shared" si="1"/>
        <v>131.10884639999998</v>
      </c>
      <c r="E123">
        <f>AVERAGE(D123:D134)</f>
        <v>114.61431240000002</v>
      </c>
    </row>
    <row r="124" spans="1:5" ht="15" thickBot="1" x14ac:dyDescent="0.4">
      <c r="A124" s="3">
        <v>44684.629293981481</v>
      </c>
      <c r="B124" s="4">
        <v>706</v>
      </c>
      <c r="C124" s="4">
        <v>83.67</v>
      </c>
      <c r="D124">
        <f t="shared" si="1"/>
        <v>128.20338720000001</v>
      </c>
    </row>
    <row r="125" spans="1:5" ht="15" thickBot="1" x14ac:dyDescent="0.4">
      <c r="A125" s="3">
        <v>44684.632824074077</v>
      </c>
      <c r="B125" s="4">
        <v>694</v>
      </c>
      <c r="C125" s="4">
        <v>82.03</v>
      </c>
      <c r="D125">
        <f t="shared" si="1"/>
        <v>126.0242928</v>
      </c>
    </row>
    <row r="126" spans="1:5" ht="15" thickBot="1" x14ac:dyDescent="0.4">
      <c r="A126" s="3">
        <v>44684.636354166665</v>
      </c>
      <c r="B126" s="4">
        <v>681</v>
      </c>
      <c r="C126" s="4">
        <v>80.180000000000007</v>
      </c>
      <c r="D126">
        <f t="shared" si="1"/>
        <v>123.66360719999999</v>
      </c>
    </row>
    <row r="127" spans="1:5" ht="15" thickBot="1" x14ac:dyDescent="0.4">
      <c r="A127" s="3">
        <v>44684.639884259261</v>
      </c>
      <c r="B127" s="4">
        <v>651</v>
      </c>
      <c r="C127" s="4">
        <v>76.98</v>
      </c>
      <c r="D127">
        <f t="shared" si="1"/>
        <v>118.2158712</v>
      </c>
    </row>
    <row r="128" spans="1:5" ht="15" thickBot="1" x14ac:dyDescent="0.4">
      <c r="A128" s="3">
        <v>44684.643414351849</v>
      </c>
      <c r="B128" s="4">
        <v>618</v>
      </c>
      <c r="C128" s="4">
        <v>72.78</v>
      </c>
      <c r="D128">
        <f t="shared" si="1"/>
        <v>112.2233616</v>
      </c>
    </row>
    <row r="129" spans="1:5" ht="15" thickBot="1" x14ac:dyDescent="0.4">
      <c r="A129" s="3">
        <v>44684.646944444445</v>
      </c>
      <c r="B129" s="4">
        <v>622</v>
      </c>
      <c r="C129" s="4">
        <v>73.47</v>
      </c>
      <c r="D129">
        <f t="shared" si="1"/>
        <v>112.9497264</v>
      </c>
    </row>
    <row r="130" spans="1:5" ht="15" thickBot="1" x14ac:dyDescent="0.4">
      <c r="A130" s="3">
        <v>44684.650462962964</v>
      </c>
      <c r="B130" s="4">
        <v>610</v>
      </c>
      <c r="C130" s="4">
        <v>72.02</v>
      </c>
      <c r="D130">
        <f t="shared" si="1"/>
        <v>110.77063199999999</v>
      </c>
    </row>
    <row r="131" spans="1:5" ht="15" thickBot="1" x14ac:dyDescent="0.4">
      <c r="A131" s="3">
        <v>44684.654004629629</v>
      </c>
      <c r="B131" s="4">
        <v>593</v>
      </c>
      <c r="C131" s="4">
        <v>70.3</v>
      </c>
      <c r="D131">
        <f t="shared" si="1"/>
        <v>107.68358160000001</v>
      </c>
    </row>
    <row r="132" spans="1:5" ht="15" thickBot="1" x14ac:dyDescent="0.4">
      <c r="A132" s="3">
        <v>44684.657523148147</v>
      </c>
      <c r="B132" s="4">
        <v>576</v>
      </c>
      <c r="C132" s="4">
        <v>68.12</v>
      </c>
      <c r="D132">
        <f t="shared" si="1"/>
        <v>104.5965312</v>
      </c>
    </row>
    <row r="133" spans="1:5" ht="15" thickBot="1" x14ac:dyDescent="0.4">
      <c r="A133" s="3">
        <v>44684.661053240743</v>
      </c>
      <c r="B133" s="4">
        <v>556</v>
      </c>
      <c r="C133" s="4">
        <v>65.67</v>
      </c>
      <c r="D133">
        <f t="shared" si="1"/>
        <v>100.96470719999999</v>
      </c>
    </row>
    <row r="134" spans="1:5" ht="15" thickBot="1" x14ac:dyDescent="0.4">
      <c r="A134" s="3">
        <v>44684.664594907408</v>
      </c>
      <c r="B134" s="4">
        <v>545</v>
      </c>
      <c r="C134" s="4">
        <v>64.44</v>
      </c>
      <c r="D134">
        <f t="shared" ref="D134:D170" si="2">B134*1513.26*0.12/1000</f>
        <v>98.967203999999995</v>
      </c>
    </row>
    <row r="135" spans="1:5" ht="15" thickBot="1" x14ac:dyDescent="0.4">
      <c r="A135" s="3">
        <v>44684.668124999997</v>
      </c>
      <c r="B135" s="4">
        <v>526</v>
      </c>
      <c r="C135" s="4">
        <v>62.16</v>
      </c>
      <c r="D135">
        <f t="shared" si="2"/>
        <v>95.5169712</v>
      </c>
      <c r="E135">
        <f>AVERAGE(D135:D146)</f>
        <v>77.948022600000016</v>
      </c>
    </row>
    <row r="136" spans="1:5" ht="15" thickBot="1" x14ac:dyDescent="0.4">
      <c r="A136" s="3">
        <v>44684.671655092592</v>
      </c>
      <c r="B136" s="4">
        <v>508</v>
      </c>
      <c r="C136" s="4">
        <v>60.08</v>
      </c>
      <c r="D136">
        <f t="shared" si="2"/>
        <v>92.248329599999991</v>
      </c>
    </row>
    <row r="137" spans="1:5" ht="15" thickBot="1" x14ac:dyDescent="0.4">
      <c r="A137" s="3">
        <v>44684.675185185188</v>
      </c>
      <c r="B137" s="4">
        <v>494</v>
      </c>
      <c r="C137" s="4">
        <v>58.3</v>
      </c>
      <c r="D137">
        <f t="shared" si="2"/>
        <v>89.706052799999995</v>
      </c>
    </row>
    <row r="138" spans="1:5" ht="15" thickBot="1" x14ac:dyDescent="0.4">
      <c r="A138" s="3">
        <v>44684.678715277776</v>
      </c>
      <c r="B138" s="4">
        <v>474</v>
      </c>
      <c r="C138" s="4">
        <v>55.14</v>
      </c>
      <c r="D138">
        <f t="shared" si="2"/>
        <v>86.0742288</v>
      </c>
    </row>
    <row r="139" spans="1:5" ht="15" thickBot="1" x14ac:dyDescent="0.4">
      <c r="A139" s="3">
        <v>44684.682245370372</v>
      </c>
      <c r="B139" s="4">
        <v>462</v>
      </c>
      <c r="C139" s="4">
        <v>53.37</v>
      </c>
      <c r="D139">
        <f t="shared" si="2"/>
        <v>83.895134399999989</v>
      </c>
    </row>
    <row r="140" spans="1:5" ht="15" thickBot="1" x14ac:dyDescent="0.4">
      <c r="A140" s="3">
        <v>44684.68577546296</v>
      </c>
      <c r="B140" s="4">
        <v>444</v>
      </c>
      <c r="C140" s="4">
        <v>51.22</v>
      </c>
      <c r="D140">
        <f t="shared" si="2"/>
        <v>80.626492799999994</v>
      </c>
    </row>
    <row r="141" spans="1:5" ht="15" thickBot="1" x14ac:dyDescent="0.4">
      <c r="A141" s="3">
        <v>44684.689305555556</v>
      </c>
      <c r="B141" s="4">
        <v>420</v>
      </c>
      <c r="C141" s="4">
        <v>48.44</v>
      </c>
      <c r="D141">
        <f t="shared" si="2"/>
        <v>76.268303999999986</v>
      </c>
    </row>
    <row r="142" spans="1:5" ht="15" thickBot="1" x14ac:dyDescent="0.4">
      <c r="A142" s="3">
        <v>44684.692835648151</v>
      </c>
      <c r="B142" s="4">
        <v>403</v>
      </c>
      <c r="C142" s="4">
        <v>46.38</v>
      </c>
      <c r="D142">
        <f t="shared" si="2"/>
        <v>73.181253599999991</v>
      </c>
    </row>
    <row r="143" spans="1:5" ht="15" thickBot="1" x14ac:dyDescent="0.4">
      <c r="A143" s="3">
        <v>44684.69636574074</v>
      </c>
      <c r="B143" s="4">
        <v>386</v>
      </c>
      <c r="C143" s="4">
        <v>44.11</v>
      </c>
      <c r="D143">
        <f t="shared" si="2"/>
        <v>70.094203199999995</v>
      </c>
    </row>
    <row r="144" spans="1:5" ht="15" thickBot="1" x14ac:dyDescent="0.4">
      <c r="A144" s="3">
        <v>44684.699895833335</v>
      </c>
      <c r="B144" s="4">
        <v>362</v>
      </c>
      <c r="C144" s="4">
        <v>41.58</v>
      </c>
      <c r="D144">
        <f t="shared" si="2"/>
        <v>65.736014400000002</v>
      </c>
    </row>
    <row r="145" spans="1:5" ht="15" thickBot="1" x14ac:dyDescent="0.4">
      <c r="A145" s="3">
        <v>44684.703425925924</v>
      </c>
      <c r="B145" s="4">
        <v>346</v>
      </c>
      <c r="C145" s="4">
        <v>39.46</v>
      </c>
      <c r="D145">
        <f t="shared" si="2"/>
        <v>62.830555199999999</v>
      </c>
    </row>
    <row r="146" spans="1:5" ht="15" thickBot="1" x14ac:dyDescent="0.4">
      <c r="A146" s="3">
        <v>44684.706956018519</v>
      </c>
      <c r="B146" s="4">
        <v>326</v>
      </c>
      <c r="C146" s="4">
        <v>36.99</v>
      </c>
      <c r="D146">
        <f t="shared" si="2"/>
        <v>59.198731200000005</v>
      </c>
    </row>
    <row r="147" spans="1:5" ht="15" thickBot="1" x14ac:dyDescent="0.4">
      <c r="A147" s="3">
        <v>44684.710486111115</v>
      </c>
      <c r="B147" s="4">
        <v>312</v>
      </c>
      <c r="C147" s="4">
        <v>35.22</v>
      </c>
      <c r="D147">
        <f t="shared" si="2"/>
        <v>56.656454399999994</v>
      </c>
      <c r="E147">
        <f>AVERAGE(D147:D158)</f>
        <v>41.115274200000002</v>
      </c>
    </row>
    <row r="148" spans="1:5" ht="15" thickBot="1" x14ac:dyDescent="0.4">
      <c r="A148" s="3">
        <v>44684.714016203703</v>
      </c>
      <c r="B148" s="4">
        <v>300</v>
      </c>
      <c r="C148" s="4">
        <v>33.520000000000003</v>
      </c>
      <c r="D148">
        <f t="shared" si="2"/>
        <v>54.477359999999997</v>
      </c>
    </row>
    <row r="149" spans="1:5" ht="15" thickBot="1" x14ac:dyDescent="0.4">
      <c r="A149" s="3">
        <v>44684.717546296299</v>
      </c>
      <c r="B149" s="4">
        <v>281</v>
      </c>
      <c r="C149" s="4">
        <v>31.25</v>
      </c>
      <c r="D149">
        <f t="shared" si="2"/>
        <v>51.027127199999995</v>
      </c>
    </row>
    <row r="150" spans="1:5" ht="15" thickBot="1" x14ac:dyDescent="0.4">
      <c r="A150" s="3">
        <v>44684.721076388887</v>
      </c>
      <c r="B150" s="4">
        <v>266</v>
      </c>
      <c r="C150" s="4">
        <v>29.71</v>
      </c>
      <c r="D150">
        <f t="shared" si="2"/>
        <v>48.303259199999992</v>
      </c>
    </row>
    <row r="151" spans="1:5" ht="15" thickBot="1" x14ac:dyDescent="0.4">
      <c r="A151" s="3">
        <v>44684.724606481483</v>
      </c>
      <c r="B151" s="4">
        <v>250</v>
      </c>
      <c r="C151" s="4">
        <v>27.54</v>
      </c>
      <c r="D151">
        <f t="shared" si="2"/>
        <v>45.397799999999997</v>
      </c>
    </row>
    <row r="152" spans="1:5" ht="15" thickBot="1" x14ac:dyDescent="0.4">
      <c r="A152" s="3">
        <v>44684.728136574071</v>
      </c>
      <c r="B152" s="4">
        <v>232</v>
      </c>
      <c r="C152" s="4">
        <v>25.26</v>
      </c>
      <c r="D152">
        <f t="shared" si="2"/>
        <v>42.129158400000001</v>
      </c>
    </row>
    <row r="153" spans="1:5" ht="15" thickBot="1" x14ac:dyDescent="0.4">
      <c r="A153" s="3">
        <v>44684.731666666667</v>
      </c>
      <c r="B153" s="4">
        <v>217</v>
      </c>
      <c r="C153" s="4">
        <v>23.34</v>
      </c>
      <c r="D153">
        <f t="shared" si="2"/>
        <v>39.405290399999998</v>
      </c>
    </row>
    <row r="154" spans="1:5" ht="15" thickBot="1" x14ac:dyDescent="0.4">
      <c r="A154" s="3">
        <v>44684.735196759262</v>
      </c>
      <c r="B154" s="4">
        <v>205</v>
      </c>
      <c r="C154" s="4">
        <v>21.76</v>
      </c>
      <c r="D154">
        <f t="shared" si="2"/>
        <v>37.226195999999995</v>
      </c>
    </row>
    <row r="155" spans="1:5" ht="15" thickBot="1" x14ac:dyDescent="0.4">
      <c r="A155" s="3">
        <v>44684.738726851851</v>
      </c>
      <c r="B155" s="4">
        <v>187</v>
      </c>
      <c r="C155" s="4">
        <v>19.96</v>
      </c>
      <c r="D155">
        <f t="shared" si="2"/>
        <v>33.957554399999999</v>
      </c>
    </row>
    <row r="156" spans="1:5" ht="15" thickBot="1" x14ac:dyDescent="0.4">
      <c r="A156" s="3">
        <v>44684.742256944446</v>
      </c>
      <c r="B156" s="4">
        <v>169</v>
      </c>
      <c r="C156" s="4">
        <v>18</v>
      </c>
      <c r="D156">
        <f t="shared" si="2"/>
        <v>30.688912799999997</v>
      </c>
    </row>
    <row r="157" spans="1:5" ht="15" thickBot="1" x14ac:dyDescent="0.4">
      <c r="A157" s="3">
        <v>44684.745787037034</v>
      </c>
      <c r="B157" s="4">
        <v>156</v>
      </c>
      <c r="C157" s="4">
        <v>16.309999999999999</v>
      </c>
      <c r="D157">
        <f t="shared" si="2"/>
        <v>28.328227199999997</v>
      </c>
    </row>
    <row r="158" spans="1:5" ht="15" thickBot="1" x14ac:dyDescent="0.4">
      <c r="A158" s="3">
        <v>44684.74931712963</v>
      </c>
      <c r="B158" s="4">
        <v>142</v>
      </c>
      <c r="C158" s="4">
        <v>14.54</v>
      </c>
      <c r="D158">
        <f t="shared" si="2"/>
        <v>25.785950400000001</v>
      </c>
    </row>
    <row r="159" spans="1:5" ht="15" thickBot="1" x14ac:dyDescent="0.4">
      <c r="A159" s="3">
        <v>44684.752847222226</v>
      </c>
      <c r="B159" s="4">
        <v>127</v>
      </c>
      <c r="C159" s="4">
        <v>13.11</v>
      </c>
      <c r="D159">
        <f t="shared" si="2"/>
        <v>23.062082399999998</v>
      </c>
      <c r="E159">
        <f>AVERAGE(D159:D170)</f>
        <v>11.6672346</v>
      </c>
    </row>
    <row r="160" spans="1:5" ht="15" thickBot="1" x14ac:dyDescent="0.4">
      <c r="A160" s="3">
        <v>44684.756377314814</v>
      </c>
      <c r="B160" s="4">
        <v>114</v>
      </c>
      <c r="C160" s="4">
        <v>11.63</v>
      </c>
      <c r="D160">
        <f t="shared" si="2"/>
        <v>20.701396799999998</v>
      </c>
    </row>
    <row r="161" spans="1:4" ht="15" thickBot="1" x14ac:dyDescent="0.4">
      <c r="A161" s="3">
        <v>44684.75990740741</v>
      </c>
      <c r="B161" s="4">
        <v>100</v>
      </c>
      <c r="C161" s="4">
        <v>10.3</v>
      </c>
      <c r="D161">
        <f t="shared" si="2"/>
        <v>18.159119999999998</v>
      </c>
    </row>
    <row r="162" spans="1:4" ht="15" thickBot="1" x14ac:dyDescent="0.4">
      <c r="A162" s="3">
        <v>44684.763425925928</v>
      </c>
      <c r="B162" s="4">
        <v>87</v>
      </c>
      <c r="C162" s="4">
        <v>9.1</v>
      </c>
      <c r="D162">
        <f t="shared" si="2"/>
        <v>15.798434399999998</v>
      </c>
    </row>
    <row r="163" spans="1:4" ht="15" thickBot="1" x14ac:dyDescent="0.4">
      <c r="A163" s="3">
        <v>44684.766967592594</v>
      </c>
      <c r="B163" s="4">
        <v>75</v>
      </c>
      <c r="C163" s="4">
        <v>7.98</v>
      </c>
      <c r="D163">
        <f t="shared" si="2"/>
        <v>13.619339999999999</v>
      </c>
    </row>
    <row r="164" spans="1:4" ht="15" thickBot="1" x14ac:dyDescent="0.4">
      <c r="A164" s="3">
        <v>44684.770486111112</v>
      </c>
      <c r="B164" s="4">
        <v>66</v>
      </c>
      <c r="C164" s="4">
        <v>6.88</v>
      </c>
      <c r="D164">
        <f t="shared" si="2"/>
        <v>11.9850192</v>
      </c>
    </row>
    <row r="165" spans="1:4" ht="15" thickBot="1" x14ac:dyDescent="0.4">
      <c r="A165" s="3">
        <v>44684.774016203701</v>
      </c>
      <c r="B165" s="4">
        <v>56</v>
      </c>
      <c r="C165" s="4">
        <v>5.83</v>
      </c>
      <c r="D165">
        <f t="shared" si="2"/>
        <v>10.169107199999999</v>
      </c>
    </row>
    <row r="166" spans="1:4" ht="15" thickBot="1" x14ac:dyDescent="0.4">
      <c r="A166" s="3">
        <v>44684.777546296296</v>
      </c>
      <c r="B166" s="4">
        <v>51</v>
      </c>
      <c r="C166" s="4">
        <v>5.0199999999999996</v>
      </c>
      <c r="D166">
        <f t="shared" si="2"/>
        <v>9.2611511999999987</v>
      </c>
    </row>
    <row r="167" spans="1:4" ht="15" thickBot="1" x14ac:dyDescent="0.4">
      <c r="A167" s="3">
        <v>44684.781076388892</v>
      </c>
      <c r="B167" s="4">
        <v>39</v>
      </c>
      <c r="C167" s="4">
        <v>3.76</v>
      </c>
      <c r="D167">
        <f t="shared" si="2"/>
        <v>7.0820567999999993</v>
      </c>
    </row>
    <row r="168" spans="1:4" ht="15" thickBot="1" x14ac:dyDescent="0.4">
      <c r="A168" s="3">
        <v>44684.78460648148</v>
      </c>
      <c r="B168" s="4">
        <v>27</v>
      </c>
      <c r="C168" s="4">
        <v>2.5</v>
      </c>
      <c r="D168">
        <f t="shared" si="2"/>
        <v>4.9029623999999998</v>
      </c>
    </row>
    <row r="169" spans="1:4" ht="15" thickBot="1" x14ac:dyDescent="0.4">
      <c r="A169" s="3">
        <v>44684.788136574076</v>
      </c>
      <c r="B169" s="4">
        <v>19</v>
      </c>
      <c r="C169" s="4">
        <v>1.49</v>
      </c>
      <c r="D169">
        <f t="shared" si="2"/>
        <v>3.4502327999999998</v>
      </c>
    </row>
    <row r="170" spans="1:4" ht="15" thickBot="1" x14ac:dyDescent="0.4">
      <c r="A170" s="3">
        <v>44684.791666666664</v>
      </c>
      <c r="B170" s="4">
        <v>10</v>
      </c>
      <c r="C170" s="4">
        <v>0.47</v>
      </c>
      <c r="D170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2022-11-01T08:30:05Z</dcterms:created>
  <dcterms:modified xsi:type="dcterms:W3CDTF">2023-02-05T11:00:10Z</dcterms:modified>
</cp:coreProperties>
</file>