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5D507000-FF75-49EB-814D-E8F6F1163DB1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Power_vs_Irradiance_rpt_16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<sst xmlns="http://schemas.openxmlformats.org/spreadsheetml/2006/main" count="4" uniqueCount="4">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</sst>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902524-7581-B6D5-A457-A58F4F5A4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44697.209224537037</v>
      </c>
      <c r="B5" s="4">
        <v>2</v>
      </c>
      <c r="C5" s="4">
        <v>0</v>
      </c>
      <c r="D5">
        <v>0.36318239999999996</v>
      </c>
      <c r="E5">
        <f>AVERAGE(D5:D16)</f>
        <v>0.36318239999999996</v>
      </c>
    </row>
    <row r="6" spans="1:5" ht="15" thickBot="1" x14ac:dyDescent="0.4">
      <c r="A6" s="3">
        <v>44697.212754629632</v>
      </c>
      <c r="B6" s="4">
        <v>2</v>
      </c>
      <c r="C6" s="4">
        <v>0</v>
      </c>
      <c r="D6">
        <v>0.36318239999999996</v>
      </c>
    </row>
    <row r="7" spans="1:5" ht="15" thickBot="1" x14ac:dyDescent="0.4">
      <c r="A7" s="3">
        <v>44697.216296296298</v>
      </c>
      <c r="B7" s="4">
        <v>2</v>
      </c>
      <c r="C7" s="4">
        <v>0</v>
      </c>
      <c r="D7">
        <v>0.36318239999999996</v>
      </c>
    </row>
    <row r="8" spans="1:5" ht="15" thickBot="1" x14ac:dyDescent="0.4">
      <c r="A8" s="3">
        <v>44697.219826388886</v>
      </c>
      <c r="B8" s="4">
        <v>2</v>
      </c>
      <c r="C8" s="4">
        <v>0</v>
      </c>
      <c r="D8">
        <v>0.36318239999999996</v>
      </c>
    </row>
    <row r="9" spans="1:5" ht="15" thickBot="1" x14ac:dyDescent="0.4">
      <c r="A9" s="3">
        <v>44697.223356481481</v>
      </c>
      <c r="B9" s="4">
        <v>2</v>
      </c>
      <c r="C9" s="4">
        <v>0</v>
      </c>
      <c r="D9">
        <v>0.36318239999999996</v>
      </c>
    </row>
    <row r="10" spans="1:5" ht="15" thickBot="1" x14ac:dyDescent="0.4">
      <c r="A10" s="3">
        <v>44697.226886574077</v>
      </c>
      <c r="B10" s="4">
        <v>2</v>
      </c>
      <c r="C10" s="4">
        <v>0</v>
      </c>
      <c r="D10">
        <v>0.36318239999999996</v>
      </c>
    </row>
    <row r="11" spans="1:5" ht="15" thickBot="1" x14ac:dyDescent="0.4">
      <c r="A11" s="3">
        <v>44697.230416666665</v>
      </c>
      <c r="B11" s="4">
        <v>2</v>
      </c>
      <c r="C11" s="4">
        <v>0</v>
      </c>
      <c r="D11">
        <v>0.36318239999999996</v>
      </c>
    </row>
    <row r="12" spans="1:5" ht="15" thickBot="1" x14ac:dyDescent="0.4">
      <c r="A12" s="3">
        <v>44697.233946759261</v>
      </c>
      <c r="B12" s="4">
        <v>2</v>
      </c>
      <c r="C12" s="4">
        <v>0</v>
      </c>
      <c r="D12">
        <v>0.36318239999999996</v>
      </c>
    </row>
    <row r="13" spans="1:5" ht="15" thickBot="1" x14ac:dyDescent="0.4">
      <c r="A13" s="3">
        <v>44697.237476851849</v>
      </c>
      <c r="B13" s="4">
        <v>2</v>
      </c>
      <c r="C13" s="4">
        <v>0</v>
      </c>
      <c r="D13">
        <v>0.36318239999999996</v>
      </c>
    </row>
    <row r="14" spans="1:5" ht="15" thickBot="1" x14ac:dyDescent="0.4">
      <c r="A14" s="3">
        <v>44697.241006944445</v>
      </c>
      <c r="B14" s="4">
        <v>2</v>
      </c>
      <c r="C14" s="4">
        <v>0</v>
      </c>
      <c r="D14">
        <v>0.36318239999999996</v>
      </c>
    </row>
    <row r="15" spans="1:5" ht="15" thickBot="1" x14ac:dyDescent="0.4">
      <c r="A15" s="3">
        <v>44697.244537037041</v>
      </c>
      <c r="B15" s="4">
        <v>2</v>
      </c>
      <c r="C15" s="4">
        <v>0</v>
      </c>
      <c r="D15">
        <v>0.36318239999999996</v>
      </c>
    </row>
    <row r="16" spans="1:5" ht="15" thickBot="1" x14ac:dyDescent="0.4">
      <c r="A16" s="3">
        <v>44697.248067129629</v>
      </c>
      <c r="B16" s="4">
        <v>2</v>
      </c>
      <c r="C16" s="4">
        <v>0</v>
      </c>
      <c r="D16">
        <v>0.36318239999999996</v>
      </c>
    </row>
    <row r="17" spans="1:5" ht="15" thickBot="1" x14ac:dyDescent="0.4">
      <c r="A17" s="3">
        <v>44697.251597222225</v>
      </c>
      <c r="B17" s="4">
        <v>2</v>
      </c>
      <c r="C17" s="4">
        <v>0</v>
      </c>
      <c r="D17">
        <v>0.36318239999999996</v>
      </c>
      <c r="E17">
        <f>AVERAGE(D17:D28)</f>
        <v>0.36318239999999996</v>
      </c>
    </row>
    <row r="18" spans="1:5" ht="15" thickBot="1" x14ac:dyDescent="0.4">
      <c r="A18" s="3">
        <v>44697.255127314813</v>
      </c>
      <c r="B18" s="4">
        <v>2</v>
      </c>
      <c r="C18" s="4">
        <v>0</v>
      </c>
      <c r="D18">
        <v>0.36318239999999996</v>
      </c>
    </row>
    <row r="19" spans="1:5" ht="15" thickBot="1" x14ac:dyDescent="0.4">
      <c r="A19" s="3">
        <v>44697.258657407408</v>
      </c>
      <c r="B19" s="4">
        <v>2</v>
      </c>
      <c r="C19" s="4">
        <v>0</v>
      </c>
      <c r="D19">
        <v>0.36318239999999996</v>
      </c>
    </row>
    <row r="20" spans="1:5" ht="15" thickBot="1" x14ac:dyDescent="0.4">
      <c r="A20" s="3">
        <v>44697.262187499997</v>
      </c>
      <c r="B20" s="4">
        <v>3</v>
      </c>
      <c r="C20" s="4">
        <v>0</v>
      </c>
      <c r="D20">
        <v>0.36318239999999996</v>
      </c>
    </row>
    <row r="21" spans="1:5" ht="15" thickBot="1" x14ac:dyDescent="0.4">
      <c r="A21" s="3">
        <v>44697.265717592592</v>
      </c>
      <c r="B21" s="4">
        <v>3</v>
      </c>
      <c r="C21" s="4">
        <v>0</v>
      </c>
      <c r="D21">
        <v>0.36318239999999996</v>
      </c>
    </row>
    <row r="22" spans="1:5" ht="15" thickBot="1" x14ac:dyDescent="0.4">
      <c r="A22" s="3">
        <v>44697.269247685188</v>
      </c>
      <c r="B22" s="4">
        <v>3</v>
      </c>
      <c r="C22" s="4">
        <v>0</v>
      </c>
      <c r="D22">
        <v>0.36318239999999996</v>
      </c>
    </row>
    <row r="23" spans="1:5" ht="15" thickBot="1" x14ac:dyDescent="0.4">
      <c r="A23" s="3">
        <v>44697.272777777776</v>
      </c>
      <c r="B23" s="4">
        <v>4</v>
      </c>
      <c r="C23" s="4">
        <v>0</v>
      </c>
      <c r="D23">
        <v>0.36318239999999996</v>
      </c>
    </row>
    <row r="24" spans="1:5" ht="15" thickBot="1" x14ac:dyDescent="0.4">
      <c r="A24" s="3">
        <v>44697.276307870372</v>
      </c>
      <c r="B24" s="4">
        <v>5</v>
      </c>
      <c r="C24" s="4">
        <v>0</v>
      </c>
      <c r="D24">
        <v>0.36318239999999996</v>
      </c>
    </row>
    <row r="25" spans="1:5" ht="15" thickBot="1" x14ac:dyDescent="0.4">
      <c r="A25" s="3">
        <v>44697.27983796296</v>
      </c>
      <c r="B25" s="4">
        <v>8</v>
      </c>
      <c r="C25" s="4">
        <v>0.31</v>
      </c>
      <c r="D25">
        <v>0.36318239999999996</v>
      </c>
    </row>
    <row r="26" spans="1:5" ht="15" thickBot="1" x14ac:dyDescent="0.4">
      <c r="A26" s="3">
        <v>44697.283368055556</v>
      </c>
      <c r="B26" s="4">
        <v>12</v>
      </c>
      <c r="C26" s="4">
        <v>0.95</v>
      </c>
      <c r="D26">
        <v>0.36318239999999996</v>
      </c>
    </row>
    <row r="27" spans="1:5" ht="15" thickBot="1" x14ac:dyDescent="0.4">
      <c r="A27" s="3">
        <v>44697.286898148152</v>
      </c>
      <c r="B27" s="4">
        <v>13</v>
      </c>
      <c r="C27" s="4">
        <v>1.3</v>
      </c>
      <c r="D27">
        <v>0.36318239999999996</v>
      </c>
    </row>
    <row r="28" spans="1:5" ht="15" thickBot="1" x14ac:dyDescent="0.4">
      <c r="A28" s="3">
        <v>44697.290416666663</v>
      </c>
      <c r="B28" s="4">
        <v>23</v>
      </c>
      <c r="C28" s="4">
        <v>2.33</v>
      </c>
      <c r="D28">
        <v>0.36318239999999996</v>
      </c>
    </row>
    <row r="29" spans="1:5" ht="15" thickBot="1" x14ac:dyDescent="0.4">
      <c r="A29" s="3">
        <v>44697.293958333335</v>
      </c>
      <c r="B29" s="4">
        <v>31</v>
      </c>
      <c r="C29" s="4">
        <v>3.48</v>
      </c>
      <c r="D29">
        <v>0.36318239999999996</v>
      </c>
      <c r="E29">
        <f>AVERAGE(D29:D40)</f>
        <v>0.36318239999999996</v>
      </c>
    </row>
    <row r="30" spans="1:5" ht="15" thickBot="1" x14ac:dyDescent="0.4">
      <c r="A30" s="3">
        <v>44697.297488425924</v>
      </c>
      <c r="B30" s="4">
        <v>45</v>
      </c>
      <c r="C30" s="4">
        <v>5.13</v>
      </c>
      <c r="D30">
        <v>0.36318239999999996</v>
      </c>
    </row>
    <row r="31" spans="1:5" ht="15" thickBot="1" x14ac:dyDescent="0.4">
      <c r="A31" s="3">
        <v>44697.301018518519</v>
      </c>
      <c r="B31" s="4">
        <v>60</v>
      </c>
      <c r="C31" s="4">
        <v>6.77</v>
      </c>
      <c r="D31">
        <v>0.36318239999999996</v>
      </c>
    </row>
    <row r="32" spans="1:5" ht="15" thickBot="1" x14ac:dyDescent="0.4">
      <c r="A32" s="3">
        <v>44697.304548611108</v>
      </c>
      <c r="B32" s="4">
        <v>70</v>
      </c>
      <c r="C32" s="4">
        <v>7.91</v>
      </c>
      <c r="D32">
        <v>0.36318239999999996</v>
      </c>
    </row>
    <row r="33" spans="1:5" ht="15" thickBot="1" x14ac:dyDescent="0.4">
      <c r="A33" s="3">
        <v>44697.308078703703</v>
      </c>
      <c r="B33" s="4">
        <v>77</v>
      </c>
      <c r="C33" s="4">
        <v>8.75</v>
      </c>
      <c r="D33">
        <v>0.36318239999999996</v>
      </c>
    </row>
    <row r="34" spans="1:5" ht="15" thickBot="1" x14ac:dyDescent="0.4">
      <c r="A34" s="3">
        <v>44697.311608796299</v>
      </c>
      <c r="B34" s="4">
        <v>75</v>
      </c>
      <c r="C34" s="4">
        <v>8.39</v>
      </c>
      <c r="D34">
        <v>0.36318239999999996</v>
      </c>
    </row>
    <row r="35" spans="1:5" ht="15" thickBot="1" x14ac:dyDescent="0.4">
      <c r="A35" s="3">
        <v>44697.315138888887</v>
      </c>
      <c r="B35" s="4">
        <v>74</v>
      </c>
      <c r="C35" s="4">
        <v>8.6199999999999992</v>
      </c>
      <c r="D35">
        <v>0.36318239999999996</v>
      </c>
    </row>
    <row r="36" spans="1:5" ht="15" thickBot="1" x14ac:dyDescent="0.4">
      <c r="A36" s="3">
        <v>44697.318657407406</v>
      </c>
      <c r="B36" s="4">
        <v>66</v>
      </c>
      <c r="C36" s="4">
        <v>8.0299999999999994</v>
      </c>
      <c r="D36">
        <v>0.36318239999999996</v>
      </c>
    </row>
    <row r="37" spans="1:5" ht="15" thickBot="1" x14ac:dyDescent="0.4">
      <c r="A37" s="3">
        <v>44697.322199074071</v>
      </c>
      <c r="B37" s="4">
        <v>58</v>
      </c>
      <c r="C37" s="4">
        <v>7.17</v>
      </c>
      <c r="D37">
        <v>0.36318239999999996</v>
      </c>
    </row>
    <row r="38" spans="1:5" ht="15" thickBot="1" x14ac:dyDescent="0.4">
      <c r="A38" s="3">
        <v>44697.32571759259</v>
      </c>
      <c r="B38" s="4">
        <v>55</v>
      </c>
      <c r="C38" s="4">
        <v>6.73</v>
      </c>
      <c r="D38">
        <v>0.36318239999999996</v>
      </c>
    </row>
    <row r="39" spans="1:5" ht="15" thickBot="1" x14ac:dyDescent="0.4">
      <c r="A39" s="3">
        <v>44697.329247685186</v>
      </c>
      <c r="B39" s="4">
        <v>59</v>
      </c>
      <c r="C39" s="4">
        <v>6.87</v>
      </c>
      <c r="D39">
        <v>0.36318239999999996</v>
      </c>
    </row>
    <row r="40" spans="1:5" ht="15" thickBot="1" x14ac:dyDescent="0.4">
      <c r="A40" s="3">
        <v>44697.332777777781</v>
      </c>
      <c r="B40" s="4">
        <v>59</v>
      </c>
      <c r="C40" s="4">
        <v>7.11</v>
      </c>
      <c r="D40">
        <v>0.36318239999999996</v>
      </c>
    </row>
    <row r="41" spans="1:5" ht="15" thickBot="1" x14ac:dyDescent="0.4">
      <c r="A41" s="3">
        <v>44697.33630787037</v>
      </c>
      <c r="B41" s="4">
        <v>62</v>
      </c>
      <c r="C41" s="4">
        <v>7.51</v>
      </c>
      <c r="D41">
        <v>0.36318239999999996</v>
      </c>
      <c r="E41">
        <f>AVERAGE(D41:D52)</f>
        <v>0.36318239999999996</v>
      </c>
    </row>
    <row r="42" spans="1:5" ht="15" thickBot="1" x14ac:dyDescent="0.4">
      <c r="A42" s="3">
        <v>44697.339837962965</v>
      </c>
      <c r="B42" s="4">
        <v>67</v>
      </c>
      <c r="C42" s="4">
        <v>8.1199999999999992</v>
      </c>
      <c r="D42">
        <v>0.36318239999999996</v>
      </c>
    </row>
    <row r="43" spans="1:5" ht="15" thickBot="1" x14ac:dyDescent="0.4">
      <c r="A43" s="3">
        <v>44697.343368055554</v>
      </c>
      <c r="B43" s="4">
        <v>60</v>
      </c>
      <c r="C43" s="4">
        <v>6.89</v>
      </c>
      <c r="D43">
        <v>0.36318239999999996</v>
      </c>
    </row>
    <row r="44" spans="1:5" ht="15" thickBot="1" x14ac:dyDescent="0.4">
      <c r="A44" s="3">
        <v>44697.346898148149</v>
      </c>
      <c r="B44" s="4">
        <v>52</v>
      </c>
      <c r="C44" s="4">
        <v>6.06</v>
      </c>
      <c r="D44">
        <v>0.36318239999999996</v>
      </c>
    </row>
    <row r="45" spans="1:5" ht="15" thickBot="1" x14ac:dyDescent="0.4">
      <c r="A45" s="3">
        <v>44697.350428240738</v>
      </c>
      <c r="B45" s="4">
        <v>59</v>
      </c>
      <c r="C45" s="4">
        <v>6.84</v>
      </c>
      <c r="D45">
        <v>0.36318239999999996</v>
      </c>
    </row>
    <row r="46" spans="1:5" ht="15" thickBot="1" x14ac:dyDescent="0.4">
      <c r="A46" s="3">
        <v>44697.353958333333</v>
      </c>
      <c r="B46" s="4">
        <v>73</v>
      </c>
      <c r="C46" s="4">
        <v>8.39</v>
      </c>
      <c r="D46">
        <v>0.36318239999999996</v>
      </c>
    </row>
    <row r="47" spans="1:5" ht="15" thickBot="1" x14ac:dyDescent="0.4">
      <c r="A47" s="3">
        <v>44697.357488425929</v>
      </c>
      <c r="B47" s="4">
        <v>83</v>
      </c>
      <c r="C47" s="4">
        <v>9.8800000000000008</v>
      </c>
      <c r="D47">
        <v>0.36318239999999996</v>
      </c>
    </row>
    <row r="48" spans="1:5" ht="15" thickBot="1" x14ac:dyDescent="0.4">
      <c r="A48" s="3">
        <v>44697.361018518517</v>
      </c>
      <c r="B48" s="4">
        <v>79</v>
      </c>
      <c r="C48" s="4">
        <v>9.5399999999999991</v>
      </c>
      <c r="D48">
        <v>0.36318239999999996</v>
      </c>
    </row>
    <row r="49" spans="1:5" ht="15" thickBot="1" x14ac:dyDescent="0.4">
      <c r="A49" s="3">
        <v>44697.364548611113</v>
      </c>
      <c r="B49" s="4">
        <v>76</v>
      </c>
      <c r="C49" s="4">
        <v>9.11</v>
      </c>
      <c r="D49">
        <v>0.36318239999999996</v>
      </c>
    </row>
    <row r="50" spans="1:5" ht="15" thickBot="1" x14ac:dyDescent="0.4">
      <c r="A50" s="3">
        <v>44697.368090277778</v>
      </c>
      <c r="B50" s="4">
        <v>71</v>
      </c>
      <c r="C50" s="4">
        <v>8.49</v>
      </c>
      <c r="D50">
        <v>0.36318239999999996</v>
      </c>
    </row>
    <row r="51" spans="1:5" ht="15" thickBot="1" x14ac:dyDescent="0.4">
      <c r="A51" s="3">
        <v>44697.371620370373</v>
      </c>
      <c r="B51" s="4">
        <v>70</v>
      </c>
      <c r="C51" s="4">
        <v>8.0299999999999994</v>
      </c>
      <c r="D51">
        <v>0.36318239999999996</v>
      </c>
    </row>
    <row r="52" spans="1:5" ht="15" thickBot="1" x14ac:dyDescent="0.4">
      <c r="A52" s="3">
        <v>44697.375150462962</v>
      </c>
      <c r="B52" s="4">
        <v>102</v>
      </c>
      <c r="C52" s="4">
        <v>12.51</v>
      </c>
      <c r="D52">
        <v>0.36318239999999996</v>
      </c>
    </row>
    <row r="53" spans="1:5" ht="15" thickBot="1" x14ac:dyDescent="0.4">
      <c r="A53" s="3">
        <v>44697.378680555557</v>
      </c>
      <c r="B53" s="4">
        <v>117</v>
      </c>
      <c r="C53" s="4">
        <v>14.59</v>
      </c>
      <c r="D53">
        <v>0.36318239999999996</v>
      </c>
      <c r="E53">
        <f>AVERAGE(D53:D64)</f>
        <v>0.36318239999999996</v>
      </c>
    </row>
    <row r="54" spans="1:5" ht="15" thickBot="1" x14ac:dyDescent="0.4">
      <c r="A54" s="3">
        <v>44697.382210648146</v>
      </c>
      <c r="B54" s="4">
        <v>133</v>
      </c>
      <c r="C54" s="4">
        <v>16.48</v>
      </c>
      <c r="D54">
        <v>0.36318239999999996</v>
      </c>
    </row>
    <row r="55" spans="1:5" ht="15" thickBot="1" x14ac:dyDescent="0.4">
      <c r="A55" s="3">
        <v>44697.385740740741</v>
      </c>
      <c r="B55" s="4">
        <v>188</v>
      </c>
      <c r="C55" s="4">
        <v>23.16</v>
      </c>
      <c r="D55">
        <v>0.36318239999999996</v>
      </c>
    </row>
    <row r="56" spans="1:5" ht="15" thickBot="1" x14ac:dyDescent="0.4">
      <c r="A56" s="3">
        <v>44697.389270833337</v>
      </c>
      <c r="B56" s="4">
        <v>227</v>
      </c>
      <c r="C56" s="4">
        <v>28.71</v>
      </c>
      <c r="D56">
        <v>0.36318239999999996</v>
      </c>
    </row>
    <row r="57" spans="1:5" ht="15" thickBot="1" x14ac:dyDescent="0.4">
      <c r="A57" s="3">
        <v>44697.392800925925</v>
      </c>
      <c r="B57" s="4">
        <v>227</v>
      </c>
      <c r="C57" s="4">
        <v>28.13</v>
      </c>
      <c r="D57">
        <v>0.36318239999999996</v>
      </c>
    </row>
    <row r="58" spans="1:5" ht="15" thickBot="1" x14ac:dyDescent="0.4">
      <c r="A58" s="3">
        <v>44697.396331018521</v>
      </c>
      <c r="B58" s="4">
        <v>273</v>
      </c>
      <c r="C58" s="4">
        <v>34.590000000000003</v>
      </c>
      <c r="D58">
        <v>0.36318239999999996</v>
      </c>
    </row>
    <row r="59" spans="1:5" ht="15" thickBot="1" x14ac:dyDescent="0.4">
      <c r="A59" s="3">
        <v>44697.399861111109</v>
      </c>
      <c r="B59" s="4">
        <v>499</v>
      </c>
      <c r="C59" s="4">
        <v>65.95</v>
      </c>
      <c r="D59">
        <v>0.36318239999999996</v>
      </c>
    </row>
    <row r="60" spans="1:5" ht="15" thickBot="1" x14ac:dyDescent="0.4">
      <c r="A60" s="3">
        <v>44697.403391203705</v>
      </c>
      <c r="B60" s="4">
        <v>552</v>
      </c>
      <c r="C60" s="4">
        <v>71.209999999999994</v>
      </c>
      <c r="D60">
        <v>0.36318239999999996</v>
      </c>
    </row>
    <row r="61" spans="1:5" ht="15" thickBot="1" x14ac:dyDescent="0.4">
      <c r="A61" s="3">
        <v>44697.406921296293</v>
      </c>
      <c r="B61" s="4">
        <v>526</v>
      </c>
      <c r="C61" s="4">
        <v>67.09</v>
      </c>
      <c r="D61">
        <v>0.36318239999999996</v>
      </c>
    </row>
    <row r="62" spans="1:5" ht="15" thickBot="1" x14ac:dyDescent="0.4">
      <c r="A62" s="3">
        <v>44697.410451388889</v>
      </c>
      <c r="B62" s="4">
        <v>653</v>
      </c>
      <c r="C62" s="4">
        <v>84.75</v>
      </c>
      <c r="D62">
        <v>0.36318239999999996</v>
      </c>
    </row>
    <row r="63" spans="1:5" ht="15" thickBot="1" x14ac:dyDescent="0.4">
      <c r="A63" s="3">
        <v>44697.413981481484</v>
      </c>
      <c r="B63" s="4">
        <v>302</v>
      </c>
      <c r="C63" s="4">
        <v>37.770000000000003</v>
      </c>
      <c r="D63">
        <v>0.36318239999999996</v>
      </c>
    </row>
    <row r="64" spans="1:5" ht="15" thickBot="1" x14ac:dyDescent="0.4">
      <c r="A64" s="3">
        <v>44697.417511574073</v>
      </c>
      <c r="B64" s="4">
        <v>521</v>
      </c>
      <c r="C64" s="4">
        <v>77.959999999999994</v>
      </c>
      <c r="D64">
        <v>0.36318239999999996</v>
      </c>
      <c r="E64">
        <f>AVERAGE(D64:D75)</f>
        <v>0.36318239999999996</v>
      </c>
    </row>
    <row r="65" spans="1:5" ht="15" thickBot="1" x14ac:dyDescent="0.4">
      <c r="A65" s="3">
        <v>44697.421041666668</v>
      </c>
      <c r="B65" s="4">
        <v>754</v>
      </c>
      <c r="C65" s="4">
        <v>96.14</v>
      </c>
      <c r="D65">
        <v>0.36318239999999996</v>
      </c>
    </row>
    <row r="66" spans="1:5" ht="15" thickBot="1" x14ac:dyDescent="0.4">
      <c r="A66" s="3">
        <v>44697.424571759257</v>
      </c>
      <c r="B66" s="4">
        <v>746</v>
      </c>
      <c r="C66" s="4">
        <v>94.16</v>
      </c>
      <c r="D66">
        <v>0.36318239999999996</v>
      </c>
    </row>
    <row r="67" spans="1:5" ht="15" thickBot="1" x14ac:dyDescent="0.4">
      <c r="A67" s="3">
        <v>44697.428101851852</v>
      </c>
      <c r="B67" s="4">
        <v>736</v>
      </c>
      <c r="C67" s="4">
        <v>91.95</v>
      </c>
      <c r="D67">
        <v>0.36318239999999996</v>
      </c>
    </row>
    <row r="68" spans="1:5" ht="15" thickBot="1" x14ac:dyDescent="0.4">
      <c r="A68" s="3">
        <v>44697.431631944448</v>
      </c>
      <c r="B68" s="4">
        <v>628</v>
      </c>
      <c r="C68" s="4">
        <v>84.9</v>
      </c>
      <c r="D68">
        <v>0.36318239999999996</v>
      </c>
    </row>
    <row r="69" spans="1:5" ht="15" thickBot="1" x14ac:dyDescent="0.4">
      <c r="A69" s="3">
        <v>44697.435162037036</v>
      </c>
      <c r="B69" s="4">
        <v>706</v>
      </c>
      <c r="C69" s="4">
        <v>88.17</v>
      </c>
      <c r="D69">
        <v>0.36318239999999996</v>
      </c>
    </row>
    <row r="70" spans="1:5" ht="15" thickBot="1" x14ac:dyDescent="0.4">
      <c r="A70" s="3">
        <v>44697.438692129632</v>
      </c>
      <c r="B70" s="4">
        <v>726</v>
      </c>
      <c r="C70" s="4">
        <v>89.16</v>
      </c>
      <c r="D70">
        <v>0.36318239999999996</v>
      </c>
    </row>
    <row r="71" spans="1:5" ht="15" thickBot="1" x14ac:dyDescent="0.4">
      <c r="A71" s="3">
        <v>44697.44222222222</v>
      </c>
      <c r="B71" s="4">
        <v>656</v>
      </c>
      <c r="C71" s="4">
        <v>88.65</v>
      </c>
      <c r="D71">
        <v>0.36318239999999996</v>
      </c>
    </row>
    <row r="72" spans="1:5" ht="15" thickBot="1" x14ac:dyDescent="0.4">
      <c r="A72" s="3">
        <v>44697.445752314816</v>
      </c>
      <c r="B72" s="4">
        <v>769</v>
      </c>
      <c r="C72" s="4">
        <v>94.28</v>
      </c>
      <c r="D72">
        <v>0.36318239999999996</v>
      </c>
    </row>
    <row r="73" spans="1:5" ht="15" thickBot="1" x14ac:dyDescent="0.4">
      <c r="A73" s="3">
        <v>44697.449282407404</v>
      </c>
      <c r="B73" s="4">
        <v>742</v>
      </c>
      <c r="C73" s="4">
        <v>90.82</v>
      </c>
      <c r="D73">
        <v>0.36318239999999996</v>
      </c>
    </row>
    <row r="74" spans="1:5" ht="15" thickBot="1" x14ac:dyDescent="0.4">
      <c r="A74" s="3">
        <v>44697.4528125</v>
      </c>
      <c r="B74" s="4">
        <v>758</v>
      </c>
      <c r="C74" s="4">
        <v>92.36</v>
      </c>
      <c r="D74">
        <v>0.36318239999999996</v>
      </c>
    </row>
    <row r="75" spans="1:5" ht="15" thickBot="1" x14ac:dyDescent="0.4">
      <c r="A75" s="3">
        <v>44697.456342592595</v>
      </c>
      <c r="B75" s="4">
        <v>740</v>
      </c>
      <c r="C75" s="4">
        <v>90.07</v>
      </c>
      <c r="D75">
        <v>0.36318239999999996</v>
      </c>
    </row>
    <row r="76" spans="1:5" ht="15" thickBot="1" x14ac:dyDescent="0.4">
      <c r="A76" s="3">
        <v>44697.459872685184</v>
      </c>
      <c r="B76" s="4">
        <v>781</v>
      </c>
      <c r="C76" s="4">
        <v>93.67</v>
      </c>
      <c r="D76">
        <v>0.36318239999999996</v>
      </c>
      <c r="E76">
        <f>AVERAGE(D76:D87)</f>
        <v>0.36318239999999996</v>
      </c>
    </row>
    <row r="77" spans="1:5" ht="15" thickBot="1" x14ac:dyDescent="0.4">
      <c r="A77" s="3">
        <v>44697.463402777779</v>
      </c>
      <c r="B77" s="4">
        <v>754</v>
      </c>
      <c r="C77" s="4">
        <v>92.13</v>
      </c>
      <c r="D77">
        <v>0.36318239999999996</v>
      </c>
    </row>
    <row r="78" spans="1:5" ht="15" thickBot="1" x14ac:dyDescent="0.4">
      <c r="A78" s="3">
        <v>44697.466932870368</v>
      </c>
      <c r="B78" s="4">
        <v>804</v>
      </c>
      <c r="C78" s="4">
        <v>97.44</v>
      </c>
      <c r="D78">
        <v>0.36318239999999996</v>
      </c>
    </row>
    <row r="79" spans="1:5" ht="15" thickBot="1" x14ac:dyDescent="0.4">
      <c r="A79" s="3">
        <v>44697.470462962963</v>
      </c>
      <c r="B79" s="4">
        <v>823</v>
      </c>
      <c r="C79" s="4">
        <v>99.14</v>
      </c>
      <c r="D79">
        <v>0.36318239999999996</v>
      </c>
    </row>
    <row r="80" spans="1:5" ht="15" thickBot="1" x14ac:dyDescent="0.4">
      <c r="A80" s="3">
        <v>44697.473993055559</v>
      </c>
      <c r="B80" s="4">
        <v>854</v>
      </c>
      <c r="C80" s="4">
        <v>102.44</v>
      </c>
      <c r="D80">
        <v>0.36318239999999996</v>
      </c>
    </row>
    <row r="81" spans="1:5" ht="15" thickBot="1" x14ac:dyDescent="0.4">
      <c r="A81" s="3">
        <v>44697.477523148147</v>
      </c>
      <c r="B81" s="4">
        <v>852</v>
      </c>
      <c r="C81" s="4">
        <v>100.64</v>
      </c>
      <c r="D81">
        <v>0.36318239999999996</v>
      </c>
    </row>
    <row r="82" spans="1:5" ht="15" thickBot="1" x14ac:dyDescent="0.4">
      <c r="A82" s="3">
        <v>44697.481053240743</v>
      </c>
      <c r="B82" s="4">
        <v>582</v>
      </c>
      <c r="C82" s="4">
        <v>70.069999999999993</v>
      </c>
      <c r="D82">
        <v>0.36318239999999996</v>
      </c>
    </row>
    <row r="83" spans="1:5" ht="15" thickBot="1" x14ac:dyDescent="0.4">
      <c r="A83" s="3">
        <v>44697.484583333331</v>
      </c>
      <c r="B83" s="4">
        <v>487</v>
      </c>
      <c r="C83" s="4">
        <v>60.92</v>
      </c>
      <c r="D83">
        <v>0.36318239999999996</v>
      </c>
    </row>
    <row r="84" spans="1:5" ht="15" thickBot="1" x14ac:dyDescent="0.4">
      <c r="A84" s="3">
        <v>44697.488136574073</v>
      </c>
      <c r="B84" s="4">
        <v>692</v>
      </c>
      <c r="C84" s="4">
        <v>85.95</v>
      </c>
      <c r="D84">
        <v>0.36318239999999996</v>
      </c>
    </row>
    <row r="85" spans="1:5" ht="15" thickBot="1" x14ac:dyDescent="0.4">
      <c r="A85" s="3">
        <v>44697.491666666669</v>
      </c>
      <c r="B85" s="4">
        <v>763</v>
      </c>
      <c r="C85" s="4">
        <v>94.87</v>
      </c>
      <c r="D85">
        <v>0.36318239999999996</v>
      </c>
    </row>
    <row r="86" spans="1:5" ht="15" thickBot="1" x14ac:dyDescent="0.4">
      <c r="A86" s="3">
        <v>44697.495196759257</v>
      </c>
      <c r="B86" s="4">
        <v>906</v>
      </c>
      <c r="C86" s="4">
        <v>111.33</v>
      </c>
      <c r="D86">
        <v>0.36318239999999996</v>
      </c>
    </row>
    <row r="87" spans="1:5" ht="15" thickBot="1" x14ac:dyDescent="0.4">
      <c r="A87" s="3">
        <v>44697.498726851853</v>
      </c>
      <c r="B87" s="4">
        <v>984</v>
      </c>
      <c r="C87" s="4">
        <v>100.2</v>
      </c>
      <c r="D87">
        <v>0.36318239999999996</v>
      </c>
    </row>
    <row r="88" spans="1:5" ht="15" thickBot="1" x14ac:dyDescent="0.4">
      <c r="A88" s="3">
        <v>44697.502256944441</v>
      </c>
      <c r="B88" s="4">
        <v>537</v>
      </c>
      <c r="C88" s="4">
        <v>68.900000000000006</v>
      </c>
      <c r="D88">
        <v>0.36318239999999996</v>
      </c>
      <c r="E88">
        <f>AVERAGE(D88:D99)</f>
        <v>0.36318239999999996</v>
      </c>
    </row>
    <row r="89" spans="1:5" ht="15" thickBot="1" x14ac:dyDescent="0.4">
      <c r="A89" s="3">
        <v>44697.505787037036</v>
      </c>
      <c r="B89" s="4">
        <v>672</v>
      </c>
      <c r="C89" s="4">
        <v>67.56</v>
      </c>
      <c r="D89">
        <v>0.36318239999999996</v>
      </c>
    </row>
    <row r="90" spans="1:5" ht="15" thickBot="1" x14ac:dyDescent="0.4">
      <c r="A90" s="3">
        <v>44697.509317129632</v>
      </c>
      <c r="B90" s="4">
        <v>433</v>
      </c>
      <c r="C90" s="4">
        <v>53.76</v>
      </c>
      <c r="D90">
        <v>0.36318239999999996</v>
      </c>
    </row>
    <row r="91" spans="1:5" ht="15" thickBot="1" x14ac:dyDescent="0.4">
      <c r="A91" s="3">
        <v>44697.51284722222</v>
      </c>
      <c r="B91" s="4">
        <v>469</v>
      </c>
      <c r="C91" s="4">
        <v>56.51</v>
      </c>
      <c r="D91">
        <v>0.36318239999999996</v>
      </c>
    </row>
    <row r="92" spans="1:5" ht="15" thickBot="1" x14ac:dyDescent="0.4">
      <c r="A92" s="3">
        <v>44697.516377314816</v>
      </c>
      <c r="B92" s="4">
        <v>549</v>
      </c>
      <c r="C92" s="4">
        <v>70.73</v>
      </c>
      <c r="D92">
        <v>0.36318239999999996</v>
      </c>
    </row>
    <row r="93" spans="1:5" ht="15" thickBot="1" x14ac:dyDescent="0.4">
      <c r="A93" s="3">
        <v>44697.519918981481</v>
      </c>
      <c r="B93" s="4">
        <v>411</v>
      </c>
      <c r="C93" s="4">
        <v>50.55</v>
      </c>
      <c r="D93">
        <v>0.36318239999999996</v>
      </c>
    </row>
    <row r="94" spans="1:5" ht="15" thickBot="1" x14ac:dyDescent="0.4">
      <c r="A94" s="3">
        <v>44697.523449074077</v>
      </c>
      <c r="B94" s="4">
        <v>478</v>
      </c>
      <c r="C94" s="4">
        <v>57.32</v>
      </c>
      <c r="D94">
        <v>0.36318239999999996</v>
      </c>
    </row>
    <row r="95" spans="1:5" ht="15" thickBot="1" x14ac:dyDescent="0.4">
      <c r="A95" s="3">
        <v>44697.526979166665</v>
      </c>
      <c r="B95" s="4">
        <v>530</v>
      </c>
      <c r="C95" s="4">
        <v>63.6</v>
      </c>
      <c r="D95">
        <v>0.36318239999999996</v>
      </c>
    </row>
    <row r="96" spans="1:5" ht="15" thickBot="1" x14ac:dyDescent="0.4">
      <c r="A96" s="3">
        <v>44697.530509259261</v>
      </c>
      <c r="B96" s="4">
        <v>627</v>
      </c>
      <c r="C96" s="4">
        <v>90.88</v>
      </c>
      <c r="D96">
        <v>0.36318239999999996</v>
      </c>
    </row>
    <row r="97" spans="1:5" ht="15" thickBot="1" x14ac:dyDescent="0.4">
      <c r="A97" s="3">
        <v>44697.534039351849</v>
      </c>
      <c r="B97" s="4">
        <v>402</v>
      </c>
      <c r="C97" s="4">
        <v>47.61</v>
      </c>
      <c r="D97">
        <v>0.36318239999999996</v>
      </c>
    </row>
    <row r="98" spans="1:5" ht="15" thickBot="1" x14ac:dyDescent="0.4">
      <c r="A98" s="3">
        <v>44697.537569444445</v>
      </c>
      <c r="B98" s="4">
        <v>531</v>
      </c>
      <c r="C98" s="4">
        <v>66.61</v>
      </c>
      <c r="D98">
        <v>0.36318239999999996</v>
      </c>
    </row>
    <row r="99" spans="1:5" ht="15" thickBot="1" x14ac:dyDescent="0.4">
      <c r="A99" s="3">
        <v>44697.54109953704</v>
      </c>
      <c r="B99" s="4">
        <v>553</v>
      </c>
      <c r="C99" s="4">
        <v>68.81</v>
      </c>
      <c r="D99">
        <v>0.36318239999999996</v>
      </c>
    </row>
    <row r="100" spans="1:5" ht="15" thickBot="1" x14ac:dyDescent="0.4">
      <c r="A100" s="3">
        <v>44697.544629629629</v>
      </c>
      <c r="B100" s="4">
        <v>656</v>
      </c>
      <c r="C100" s="4">
        <v>71.95</v>
      </c>
      <c r="D100">
        <v>0.36318239999999996</v>
      </c>
      <c r="E100">
        <f>AVERAGE(D100:D111)</f>
        <v>0.36318239999999996</v>
      </c>
    </row>
    <row r="101" spans="1:5" ht="15" thickBot="1" x14ac:dyDescent="0.4">
      <c r="A101" s="3">
        <v>44697.548159722224</v>
      </c>
      <c r="B101" s="4">
        <v>657</v>
      </c>
      <c r="C101" s="4">
        <v>75.900000000000006</v>
      </c>
      <c r="D101">
        <v>0.36318239999999996</v>
      </c>
    </row>
    <row r="102" spans="1:5" ht="15" thickBot="1" x14ac:dyDescent="0.4">
      <c r="A102" s="3">
        <v>44697.551689814813</v>
      </c>
      <c r="B102" s="4">
        <v>530</v>
      </c>
      <c r="C102" s="4">
        <v>63.03</v>
      </c>
      <c r="D102">
        <v>0.36318239999999996</v>
      </c>
    </row>
    <row r="103" spans="1:5" ht="15" thickBot="1" x14ac:dyDescent="0.4">
      <c r="A103" s="3">
        <v>44697.555219907408</v>
      </c>
      <c r="B103" s="4">
        <v>525</v>
      </c>
      <c r="C103" s="4">
        <v>65.37</v>
      </c>
      <c r="D103">
        <v>0.36318239999999996</v>
      </c>
    </row>
    <row r="104" spans="1:5" ht="15" thickBot="1" x14ac:dyDescent="0.4">
      <c r="A104" s="3">
        <v>44697.558749999997</v>
      </c>
      <c r="B104" s="4">
        <v>404</v>
      </c>
      <c r="C104" s="4">
        <v>48.9</v>
      </c>
      <c r="D104">
        <v>0.36318239999999996</v>
      </c>
    </row>
    <row r="105" spans="1:5" ht="15" thickBot="1" x14ac:dyDescent="0.4">
      <c r="A105" s="3">
        <v>44697.562280092592</v>
      </c>
      <c r="B105" s="4">
        <v>289</v>
      </c>
      <c r="C105" s="4">
        <v>35.090000000000003</v>
      </c>
      <c r="D105">
        <v>0.36318239999999996</v>
      </c>
    </row>
    <row r="106" spans="1:5" ht="15" thickBot="1" x14ac:dyDescent="0.4">
      <c r="A106" s="3">
        <v>44697.565810185188</v>
      </c>
      <c r="B106" s="4">
        <v>271</v>
      </c>
      <c r="C106" s="4">
        <v>31.99</v>
      </c>
      <c r="D106">
        <v>0.36318239999999996</v>
      </c>
    </row>
    <row r="107" spans="1:5" ht="15" thickBot="1" x14ac:dyDescent="0.4">
      <c r="A107" s="3">
        <v>44697.569340277776</v>
      </c>
      <c r="B107" s="4">
        <v>337</v>
      </c>
      <c r="C107" s="4">
        <v>40.58</v>
      </c>
      <c r="D107">
        <v>0.36318239999999996</v>
      </c>
    </row>
    <row r="108" spans="1:5" ht="15" thickBot="1" x14ac:dyDescent="0.4">
      <c r="A108" s="3">
        <v>44697.572870370372</v>
      </c>
      <c r="B108" s="4">
        <v>964</v>
      </c>
      <c r="C108" s="4">
        <v>117.05</v>
      </c>
      <c r="D108">
        <v>0.36318239999999996</v>
      </c>
    </row>
    <row r="109" spans="1:5" ht="15" thickBot="1" x14ac:dyDescent="0.4">
      <c r="A109" s="3">
        <v>44697.57640046296</v>
      </c>
      <c r="B109" s="4">
        <v>906</v>
      </c>
      <c r="C109" s="4">
        <v>105.54</v>
      </c>
      <c r="D109">
        <v>0.36318239999999996</v>
      </c>
    </row>
    <row r="110" spans="1:5" ht="15" thickBot="1" x14ac:dyDescent="0.4">
      <c r="A110" s="3">
        <v>44697.579930555556</v>
      </c>
      <c r="B110" s="4">
        <v>898</v>
      </c>
      <c r="C110" s="4">
        <v>102.38</v>
      </c>
      <c r="D110">
        <v>0.36318239999999996</v>
      </c>
    </row>
    <row r="111" spans="1:5" ht="15" thickBot="1" x14ac:dyDescent="0.4">
      <c r="A111" s="3">
        <v>44697.583460648151</v>
      </c>
      <c r="B111" s="4">
        <v>892</v>
      </c>
      <c r="C111" s="4">
        <v>102.84</v>
      </c>
      <c r="D111">
        <v>0.36318239999999996</v>
      </c>
    </row>
    <row r="112" spans="1:5" ht="15" thickBot="1" x14ac:dyDescent="0.4">
      <c r="A112" s="3">
        <v>44697.58699074074</v>
      </c>
      <c r="B112" s="4">
        <v>878</v>
      </c>
      <c r="C112" s="4">
        <v>100.56</v>
      </c>
      <c r="D112">
        <v>0.36318239999999996</v>
      </c>
      <c r="E112">
        <f>AVERAGE(D112:D123)</f>
        <v>0.36318239999999996</v>
      </c>
    </row>
    <row r="113" spans="1:5" ht="15" thickBot="1" x14ac:dyDescent="0.4">
      <c r="A113" s="3">
        <v>44697.590520833335</v>
      </c>
      <c r="B113" s="4">
        <v>869</v>
      </c>
      <c r="C113" s="4">
        <v>98.9</v>
      </c>
      <c r="D113">
        <v>0.36318239999999996</v>
      </c>
    </row>
    <row r="114" spans="1:5" ht="15" thickBot="1" x14ac:dyDescent="0.4">
      <c r="A114" s="3">
        <v>44697.594050925924</v>
      </c>
      <c r="B114" s="4">
        <v>582</v>
      </c>
      <c r="C114" s="4">
        <v>85.31</v>
      </c>
      <c r="D114">
        <v>0.36318239999999996</v>
      </c>
    </row>
    <row r="115" spans="1:5" ht="15" thickBot="1" x14ac:dyDescent="0.4">
      <c r="A115" s="3">
        <v>44697.597581018519</v>
      </c>
      <c r="B115" s="4">
        <v>857</v>
      </c>
      <c r="C115" s="4">
        <v>100.3</v>
      </c>
      <c r="D115">
        <v>0.36318239999999996</v>
      </c>
    </row>
    <row r="116" spans="1:5" ht="15" thickBot="1" x14ac:dyDescent="0.4">
      <c r="A116" s="3">
        <v>44697.601111111115</v>
      </c>
      <c r="B116" s="4">
        <v>832</v>
      </c>
      <c r="C116" s="4">
        <v>95.92</v>
      </c>
      <c r="D116">
        <v>0.36318239999999996</v>
      </c>
    </row>
    <row r="117" spans="1:5" ht="15" thickBot="1" x14ac:dyDescent="0.4">
      <c r="A117" s="3">
        <v>44697.604641203703</v>
      </c>
      <c r="B117" s="4">
        <v>832</v>
      </c>
      <c r="C117" s="4">
        <v>95.63</v>
      </c>
      <c r="D117">
        <v>0.36318239999999996</v>
      </c>
    </row>
    <row r="118" spans="1:5" ht="15" thickBot="1" x14ac:dyDescent="0.4">
      <c r="A118" s="3">
        <v>44697.608159722222</v>
      </c>
      <c r="B118" s="4">
        <v>804</v>
      </c>
      <c r="C118" s="4">
        <v>91.64</v>
      </c>
      <c r="D118">
        <v>0.36318239999999996</v>
      </c>
    </row>
    <row r="119" spans="1:5" ht="15" thickBot="1" x14ac:dyDescent="0.4">
      <c r="A119" s="3">
        <v>44697.611701388887</v>
      </c>
      <c r="B119" s="4">
        <v>798</v>
      </c>
      <c r="C119" s="4">
        <v>92.27</v>
      </c>
      <c r="D119">
        <v>0.36318239999999996</v>
      </c>
    </row>
    <row r="120" spans="1:5" ht="15" thickBot="1" x14ac:dyDescent="0.4">
      <c r="A120" s="3">
        <v>44697.615231481483</v>
      </c>
      <c r="B120" s="4">
        <v>384</v>
      </c>
      <c r="C120" s="4">
        <v>44.4</v>
      </c>
      <c r="D120">
        <v>0.36318239999999996</v>
      </c>
    </row>
    <row r="121" spans="1:5" ht="15" thickBot="1" x14ac:dyDescent="0.4">
      <c r="A121" s="3">
        <v>44697.618761574071</v>
      </c>
      <c r="B121" s="4">
        <v>792</v>
      </c>
      <c r="C121" s="4">
        <v>91.86</v>
      </c>
      <c r="D121">
        <v>0.36318239999999996</v>
      </c>
    </row>
    <row r="122" spans="1:5" ht="15" thickBot="1" x14ac:dyDescent="0.4">
      <c r="A122" s="3">
        <v>44697.622291666667</v>
      </c>
      <c r="B122" s="4">
        <v>776</v>
      </c>
      <c r="C122" s="4">
        <v>90.27</v>
      </c>
      <c r="D122">
        <v>0.36318239999999996</v>
      </c>
    </row>
    <row r="123" spans="1:5" ht="15" thickBot="1" x14ac:dyDescent="0.4">
      <c r="A123" s="3">
        <v>44697.625821759262</v>
      </c>
      <c r="B123" s="4">
        <v>745</v>
      </c>
      <c r="C123" s="4">
        <v>86.48</v>
      </c>
      <c r="D123">
        <v>0.36318239999999996</v>
      </c>
      <c r="E123">
        <f>AVERAGE(D123:D134)</f>
        <v>0.36318239999999996</v>
      </c>
    </row>
    <row r="124" spans="1:5" ht="15" thickBot="1" x14ac:dyDescent="0.4">
      <c r="A124" s="3">
        <v>44697.629351851851</v>
      </c>
      <c r="B124" s="4">
        <v>739</v>
      </c>
      <c r="C124" s="4">
        <v>85.37</v>
      </c>
      <c r="D124">
        <v>0.36318239999999996</v>
      </c>
    </row>
    <row r="125" spans="1:5" ht="15" thickBot="1" x14ac:dyDescent="0.4">
      <c r="A125" s="3">
        <v>44697.632881944446</v>
      </c>
      <c r="B125" s="4">
        <v>712</v>
      </c>
      <c r="C125" s="4">
        <v>82.48</v>
      </c>
      <c r="D125">
        <v>0.36318239999999996</v>
      </c>
    </row>
    <row r="126" spans="1:5" ht="15" thickBot="1" x14ac:dyDescent="0.4">
      <c r="A126" s="3">
        <v>44697.636412037034</v>
      </c>
      <c r="B126" s="4">
        <v>669</v>
      </c>
      <c r="C126" s="4">
        <v>74.53</v>
      </c>
      <c r="D126">
        <v>0.36318239999999996</v>
      </c>
    </row>
    <row r="127" spans="1:5" ht="15" thickBot="1" x14ac:dyDescent="0.4">
      <c r="A127" s="3">
        <v>44697.63994212963</v>
      </c>
      <c r="B127" s="4">
        <v>689</v>
      </c>
      <c r="C127" s="4">
        <v>79.84</v>
      </c>
      <c r="D127">
        <v>0.36318239999999996</v>
      </c>
    </row>
    <row r="128" spans="1:5" ht="15" thickBot="1" x14ac:dyDescent="0.4">
      <c r="A128" s="3">
        <v>44697.643472222226</v>
      </c>
      <c r="B128" s="4">
        <v>681</v>
      </c>
      <c r="C128" s="4">
        <v>78.98</v>
      </c>
      <c r="D128">
        <v>0.36318239999999996</v>
      </c>
    </row>
    <row r="129" spans="1:5" ht="15" thickBot="1" x14ac:dyDescent="0.4">
      <c r="A129" s="3">
        <v>44697.647002314814</v>
      </c>
      <c r="B129" s="4">
        <v>659</v>
      </c>
      <c r="C129" s="4">
        <v>76.45</v>
      </c>
      <c r="D129">
        <v>0.36318239999999996</v>
      </c>
    </row>
    <row r="130" spans="1:5" ht="15" thickBot="1" x14ac:dyDescent="0.4">
      <c r="A130" s="3">
        <v>44697.65053240741</v>
      </c>
      <c r="B130" s="4">
        <v>656</v>
      </c>
      <c r="C130" s="4">
        <v>75.45</v>
      </c>
      <c r="D130">
        <v>0.36318239999999996</v>
      </c>
    </row>
    <row r="131" spans="1:5" ht="15" thickBot="1" x14ac:dyDescent="0.4">
      <c r="A131" s="3">
        <v>44697.654062499998</v>
      </c>
      <c r="B131" s="4">
        <v>627</v>
      </c>
      <c r="C131" s="4">
        <v>72.37</v>
      </c>
      <c r="D131">
        <v>0.36318239999999996</v>
      </c>
    </row>
    <row r="132" spans="1:5" ht="15" thickBot="1" x14ac:dyDescent="0.4">
      <c r="A132" s="3">
        <v>44697.657592592594</v>
      </c>
      <c r="B132" s="4">
        <v>633</v>
      </c>
      <c r="C132" s="4">
        <v>73.260000000000005</v>
      </c>
      <c r="D132">
        <v>0.36318239999999996</v>
      </c>
    </row>
    <row r="133" spans="1:5" ht="15" thickBot="1" x14ac:dyDescent="0.4">
      <c r="A133" s="3">
        <v>44697.661122685182</v>
      </c>
      <c r="B133" s="4">
        <v>606</v>
      </c>
      <c r="C133" s="4">
        <v>69.77</v>
      </c>
      <c r="D133">
        <v>0.36318239999999996</v>
      </c>
    </row>
    <row r="134" spans="1:5" ht="15" thickBot="1" x14ac:dyDescent="0.4">
      <c r="A134" s="3">
        <v>44697.664652777778</v>
      </c>
      <c r="B134" s="4">
        <v>585</v>
      </c>
      <c r="C134" s="4">
        <v>67.180000000000007</v>
      </c>
      <c r="D134">
        <v>0.36318239999999996</v>
      </c>
    </row>
    <row r="135" spans="1:5" ht="15" thickBot="1" x14ac:dyDescent="0.4">
      <c r="A135" s="3">
        <v>44697.668182870373</v>
      </c>
      <c r="B135" s="4">
        <v>558</v>
      </c>
      <c r="C135" s="4">
        <v>64.45</v>
      </c>
      <c r="D135">
        <v>0.36318239999999996</v>
      </c>
      <c r="E135">
        <f>AVERAGE(D135:D146)</f>
        <v>0.36318239999999996</v>
      </c>
    </row>
    <row r="136" spans="1:5" ht="15" thickBot="1" x14ac:dyDescent="0.4">
      <c r="A136" s="3">
        <v>44697.671712962961</v>
      </c>
      <c r="B136" s="4">
        <v>560</v>
      </c>
      <c r="C136" s="4">
        <v>64.239999999999995</v>
      </c>
      <c r="D136">
        <v>0.36318239999999996</v>
      </c>
    </row>
    <row r="137" spans="1:5" ht="15" thickBot="1" x14ac:dyDescent="0.4">
      <c r="A137" s="3">
        <v>44697.675254629627</v>
      </c>
      <c r="B137" s="4">
        <v>542</v>
      </c>
      <c r="C137" s="4">
        <v>61.6</v>
      </c>
      <c r="D137">
        <v>0.36318239999999996</v>
      </c>
    </row>
    <row r="138" spans="1:5" ht="15" thickBot="1" x14ac:dyDescent="0.4">
      <c r="A138" s="3">
        <v>44697.678784722222</v>
      </c>
      <c r="B138" s="4">
        <v>522</v>
      </c>
      <c r="C138" s="4">
        <v>58.98</v>
      </c>
      <c r="D138">
        <v>0.36318239999999996</v>
      </c>
    </row>
    <row r="139" spans="1:5" ht="15" thickBot="1" x14ac:dyDescent="0.4">
      <c r="A139" s="3">
        <v>44697.682314814818</v>
      </c>
      <c r="B139" s="4">
        <v>510</v>
      </c>
      <c r="C139" s="4">
        <v>57.43</v>
      </c>
      <c r="D139">
        <v>0.36318239999999996</v>
      </c>
    </row>
    <row r="140" spans="1:5" ht="15" thickBot="1" x14ac:dyDescent="0.4">
      <c r="A140" s="3">
        <v>44697.685833333337</v>
      </c>
      <c r="B140" s="4">
        <v>495</v>
      </c>
      <c r="C140" s="4">
        <v>55.61</v>
      </c>
      <c r="D140">
        <v>0.36318239999999996</v>
      </c>
    </row>
    <row r="141" spans="1:5" ht="15" thickBot="1" x14ac:dyDescent="0.4">
      <c r="A141" s="3">
        <v>44697.689375000002</v>
      </c>
      <c r="B141" s="4">
        <v>468</v>
      </c>
      <c r="C141" s="4">
        <v>52.5</v>
      </c>
      <c r="D141">
        <v>0.36318239999999996</v>
      </c>
    </row>
    <row r="142" spans="1:5" ht="15" thickBot="1" x14ac:dyDescent="0.4">
      <c r="A142" s="3">
        <v>44697.692893518521</v>
      </c>
      <c r="B142" s="4">
        <v>357</v>
      </c>
      <c r="C142" s="4">
        <v>40.39</v>
      </c>
      <c r="D142">
        <v>0.36318239999999996</v>
      </c>
    </row>
    <row r="143" spans="1:5" ht="15" thickBot="1" x14ac:dyDescent="0.4">
      <c r="A143" s="3">
        <v>44697.696435185186</v>
      </c>
      <c r="B143" s="4">
        <v>113</v>
      </c>
      <c r="C143" s="4">
        <v>12.56</v>
      </c>
      <c r="D143">
        <v>0.36318239999999996</v>
      </c>
    </row>
    <row r="144" spans="1:5" ht="15" thickBot="1" x14ac:dyDescent="0.4">
      <c r="A144" s="3">
        <v>44697.699953703705</v>
      </c>
      <c r="B144" s="4">
        <v>129</v>
      </c>
      <c r="C144" s="4">
        <v>13.82</v>
      </c>
      <c r="D144">
        <v>0.36318239999999996</v>
      </c>
    </row>
    <row r="145" spans="1:5" ht="15" thickBot="1" x14ac:dyDescent="0.4">
      <c r="A145" s="3">
        <v>44697.703483796293</v>
      </c>
      <c r="B145" s="4">
        <v>147</v>
      </c>
      <c r="C145" s="4">
        <v>16.920000000000002</v>
      </c>
      <c r="D145">
        <v>0.36318239999999996</v>
      </c>
    </row>
    <row r="146" spans="1:5" ht="15" thickBot="1" x14ac:dyDescent="0.4">
      <c r="A146" s="3">
        <v>44697.707013888888</v>
      </c>
      <c r="B146" s="4">
        <v>88</v>
      </c>
      <c r="C146" s="4">
        <v>9.81</v>
      </c>
      <c r="D146">
        <v>0.36318239999999996</v>
      </c>
    </row>
    <row r="147" spans="1:5" ht="15" thickBot="1" x14ac:dyDescent="0.4">
      <c r="A147" s="3">
        <v>44697.710543981484</v>
      </c>
      <c r="B147" s="4">
        <v>71</v>
      </c>
      <c r="C147" s="4">
        <v>8.17</v>
      </c>
      <c r="D147">
        <v>0.36318239999999996</v>
      </c>
      <c r="E147">
        <f>AVERAGE(D147:D158)</f>
        <v>0.36318239999999996</v>
      </c>
    </row>
    <row r="148" spans="1:5" ht="15" thickBot="1" x14ac:dyDescent="0.4">
      <c r="A148" s="3">
        <v>44697.714074074072</v>
      </c>
      <c r="B148" s="4">
        <v>64</v>
      </c>
      <c r="C148" s="4">
        <v>7.22</v>
      </c>
      <c r="D148">
        <v>0.36318239999999996</v>
      </c>
    </row>
    <row r="149" spans="1:5" ht="15" thickBot="1" x14ac:dyDescent="0.4">
      <c r="A149" s="3">
        <v>44697.717604166668</v>
      </c>
      <c r="B149" s="4">
        <v>65</v>
      </c>
      <c r="C149" s="4">
        <v>7.06</v>
      </c>
      <c r="D149">
        <v>0.36318239999999996</v>
      </c>
    </row>
    <row r="150" spans="1:5" ht="15" thickBot="1" x14ac:dyDescent="0.4">
      <c r="A150" s="3">
        <v>44697.721134259256</v>
      </c>
      <c r="B150" s="4">
        <v>53</v>
      </c>
      <c r="C150" s="4">
        <v>5.6</v>
      </c>
      <c r="D150">
        <v>0.36318239999999996</v>
      </c>
    </row>
    <row r="151" spans="1:5" ht="15" thickBot="1" x14ac:dyDescent="0.4">
      <c r="A151" s="3">
        <v>44697.724664351852</v>
      </c>
      <c r="B151" s="4">
        <v>41</v>
      </c>
      <c r="C151" s="4">
        <v>4.1500000000000004</v>
      </c>
      <c r="D151">
        <v>0.36318239999999996</v>
      </c>
    </row>
    <row r="152" spans="1:5" ht="15" thickBot="1" x14ac:dyDescent="0.4">
      <c r="A152" s="3">
        <v>44697.728194444448</v>
      </c>
      <c r="B152" s="4">
        <v>32</v>
      </c>
      <c r="C152" s="4">
        <v>3.04</v>
      </c>
      <c r="D152">
        <v>0.36318239999999996</v>
      </c>
    </row>
    <row r="153" spans="1:5" ht="15" thickBot="1" x14ac:dyDescent="0.4">
      <c r="A153" s="3">
        <v>44697.731724537036</v>
      </c>
      <c r="B153" s="4">
        <v>31</v>
      </c>
      <c r="C153" s="4">
        <v>3.02</v>
      </c>
      <c r="D153">
        <v>0.36318239999999996</v>
      </c>
    </row>
    <row r="154" spans="1:5" ht="15" thickBot="1" x14ac:dyDescent="0.4">
      <c r="A154" s="3">
        <v>44697.735254629632</v>
      </c>
      <c r="B154" s="4">
        <v>30</v>
      </c>
      <c r="C154" s="4">
        <v>3.02</v>
      </c>
      <c r="D154">
        <v>0.36318239999999996</v>
      </c>
    </row>
    <row r="155" spans="1:5" ht="15" thickBot="1" x14ac:dyDescent="0.4">
      <c r="A155" s="3">
        <v>44697.73878472222</v>
      </c>
      <c r="B155" s="4">
        <v>26</v>
      </c>
      <c r="C155" s="4">
        <v>2.4700000000000002</v>
      </c>
      <c r="D155">
        <v>0.36318239999999996</v>
      </c>
    </row>
    <row r="156" spans="1:5" ht="15" thickBot="1" x14ac:dyDescent="0.4">
      <c r="A156" s="3">
        <v>44697.742314814815</v>
      </c>
      <c r="B156" s="4">
        <v>23</v>
      </c>
      <c r="C156" s="4">
        <v>2.14</v>
      </c>
      <c r="D156">
        <v>0.36318239999999996</v>
      </c>
    </row>
    <row r="157" spans="1:5" ht="15" thickBot="1" x14ac:dyDescent="0.4">
      <c r="A157" s="3">
        <v>44697.745844907404</v>
      </c>
      <c r="B157" s="4">
        <v>20</v>
      </c>
      <c r="C157" s="4">
        <v>1.71</v>
      </c>
      <c r="D157">
        <v>0.36318239999999996</v>
      </c>
    </row>
    <row r="158" spans="1:5" ht="15" thickBot="1" x14ac:dyDescent="0.4">
      <c r="A158" s="3">
        <v>44697.749374999999</v>
      </c>
      <c r="B158" s="4">
        <v>19</v>
      </c>
      <c r="C158" s="4">
        <v>1.48</v>
      </c>
      <c r="D158">
        <v>0.36318239999999996</v>
      </c>
    </row>
    <row r="159" spans="1:5" ht="15" thickBot="1" x14ac:dyDescent="0.4">
      <c r="A159" s="3">
        <v>44697.752905092595</v>
      </c>
      <c r="B159" s="4">
        <v>18</v>
      </c>
      <c r="C159" s="4">
        <v>1.48</v>
      </c>
      <c r="D159">
        <v>0.36318239999999996</v>
      </c>
      <c r="E159">
        <f>AVERAGE(D159:D170)</f>
        <v>0.36318239999999996</v>
      </c>
    </row>
    <row r="160" spans="1:5" ht="15" thickBot="1" x14ac:dyDescent="0.4">
      <c r="A160" s="3">
        <v>44697.756435185183</v>
      </c>
      <c r="B160" s="4">
        <v>20</v>
      </c>
      <c r="C160" s="4">
        <v>1.69</v>
      </c>
      <c r="D160">
        <v>0.36318239999999996</v>
      </c>
    </row>
    <row r="161" spans="1:4" ht="15" thickBot="1" x14ac:dyDescent="0.4">
      <c r="A161" s="3">
        <v>44697.759965277779</v>
      </c>
      <c r="B161" s="4">
        <v>20</v>
      </c>
      <c r="C161" s="4">
        <v>1.71</v>
      </c>
      <c r="D161">
        <v>0.36318239999999996</v>
      </c>
    </row>
    <row r="162" spans="1:4" ht="15" thickBot="1" x14ac:dyDescent="0.4">
      <c r="A162" s="3">
        <v>44697.763495370367</v>
      </c>
      <c r="B162" s="4">
        <v>11</v>
      </c>
      <c r="C162" s="4">
        <v>0.63</v>
      </c>
      <c r="D162">
        <v>0.36318239999999996</v>
      </c>
    </row>
    <row r="163" spans="1:4" ht="15" thickBot="1" x14ac:dyDescent="0.4">
      <c r="A163" s="3">
        <v>44697.767025462963</v>
      </c>
      <c r="B163" s="4">
        <v>8</v>
      </c>
      <c r="C163" s="4">
        <v>0.57999999999999996</v>
      </c>
      <c r="D163">
        <v>0.36318239999999996</v>
      </c>
    </row>
    <row r="164" spans="1:4" ht="15" thickBot="1" x14ac:dyDescent="0.4">
      <c r="A164" s="3">
        <v>44697.770555555559</v>
      </c>
      <c r="B164" s="4">
        <v>13</v>
      </c>
      <c r="C164" s="4">
        <v>0.91</v>
      </c>
      <c r="D164">
        <v>0.36318239999999996</v>
      </c>
    </row>
    <row r="165" spans="1:4" ht="15" thickBot="1" x14ac:dyDescent="0.4">
      <c r="A165" s="3">
        <v>44697.774085648147</v>
      </c>
      <c r="B165" s="4">
        <v>13</v>
      </c>
      <c r="C165" s="4">
        <v>0.75</v>
      </c>
      <c r="D165">
        <v>0.36318239999999996</v>
      </c>
    </row>
    <row r="166" spans="1:4" ht="15" thickBot="1" x14ac:dyDescent="0.4">
      <c r="A166" s="3">
        <v>44697.777615740742</v>
      </c>
      <c r="B166" s="4">
        <v>11</v>
      </c>
      <c r="C166" s="4">
        <v>0.69</v>
      </c>
      <c r="D166">
        <v>0.36318239999999996</v>
      </c>
    </row>
    <row r="167" spans="1:4" ht="15" thickBot="1" x14ac:dyDescent="0.4">
      <c r="A167" s="3">
        <v>44697.781145833331</v>
      </c>
      <c r="B167" s="4">
        <v>13</v>
      </c>
      <c r="C167" s="4">
        <v>0.78</v>
      </c>
      <c r="D167">
        <v>0.36318239999999996</v>
      </c>
    </row>
    <row r="168" spans="1:4" ht="15" thickBot="1" x14ac:dyDescent="0.4">
      <c r="A168" s="3">
        <v>44697.784675925926</v>
      </c>
      <c r="B168" s="4">
        <v>13</v>
      </c>
      <c r="C168" s="4">
        <v>0.72</v>
      </c>
      <c r="D168">
        <v>0.36318239999999996</v>
      </c>
    </row>
    <row r="169" spans="1:4" ht="15" thickBot="1" x14ac:dyDescent="0.4">
      <c r="A169" s="3">
        <v>44697.788206018522</v>
      </c>
      <c r="B169" s="4">
        <v>9</v>
      </c>
      <c r="C169" s="4">
        <v>0.61</v>
      </c>
      <c r="D169"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2022-11-01T08:59:19Z</dcterms:created>
  <dcterms:modified xsi:type="dcterms:W3CDTF">2023-02-05T11:01:30Z</dcterms:modified>
</cp:coreProperties>
</file>