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BC2813E7-EDEE-4EA8-93B1-79CF344586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31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<sst xmlns="http://schemas.openxmlformats.org/spreadsheetml/2006/main" count="4" uniqueCount="4">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</sst>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AF821C6-97CD-2A06-2C4A-4E3995867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44804.209201388891</v>
      </c>
      <c r="B5" s="4">
        <v>2</v>
      </c>
      <c r="C5" s="4">
        <v>0</v>
      </c>
      <c r="D5">
        <f>B5*1513.26*0.12/1000</f>
        <v>0.36318239999999996</v>
      </c>
      <c r="E5">
        <f>AVERAGE(D5:D16)</f>
        <v>0.4691106000000001</v>
      </c>
    </row>
    <row r="6" spans="1:5" ht="15" thickBot="1" x14ac:dyDescent="0.4">
      <c r="A6" s="3">
        <v>44804.212731481479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44804.216261574074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44804.21979166667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44804.223321759258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44804.226851851854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44804.230381944442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44804.233912037038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44804.237442129626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44804.240972222222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44804.244502314818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44804.248032407406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44804.251562500001</v>
      </c>
      <c r="B17" s="4">
        <v>3</v>
      </c>
      <c r="C17" s="4">
        <v>0</v>
      </c>
      <c r="D17">
        <f t="shared" si="0"/>
        <v>0.54477359999999997</v>
      </c>
      <c r="E17">
        <f>AVERAGE(D17:D28)</f>
        <v>0.42371280000000006</v>
      </c>
    </row>
    <row r="18" spans="1:5" ht="15" thickBot="1" x14ac:dyDescent="0.4">
      <c r="A18" s="3">
        <v>44804.25509259259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44804.258634259262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44804.262152777781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44804.265694444446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44804.269212962965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44804.27275462963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44804.276284722226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44804.279814814814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44804.28334490741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44804.286874999998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44804.290405092594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44804.293935185182</v>
      </c>
      <c r="B29" s="4">
        <v>3</v>
      </c>
      <c r="C29" s="4">
        <v>0</v>
      </c>
      <c r="D29">
        <f t="shared" si="0"/>
        <v>0.54477359999999997</v>
      </c>
      <c r="E29">
        <f>AVERAGE(D29:D40)</f>
        <v>4.0101389999999997</v>
      </c>
    </row>
    <row r="30" spans="1:5" ht="15" thickBot="1" x14ac:dyDescent="0.4">
      <c r="A30" s="3">
        <v>44804.297465277778</v>
      </c>
      <c r="B30" s="4">
        <v>5</v>
      </c>
      <c r="C30" s="4">
        <v>0</v>
      </c>
      <c r="D30">
        <f t="shared" si="0"/>
        <v>0.90795599999999999</v>
      </c>
    </row>
    <row r="31" spans="1:5" ht="15" thickBot="1" x14ac:dyDescent="0.4">
      <c r="A31" s="3">
        <v>44804.300995370373</v>
      </c>
      <c r="B31" s="4">
        <v>4</v>
      </c>
      <c r="C31" s="4">
        <v>0</v>
      </c>
      <c r="D31">
        <f t="shared" si="0"/>
        <v>0.72636479999999992</v>
      </c>
    </row>
    <row r="32" spans="1:5" ht="15" thickBot="1" x14ac:dyDescent="0.4">
      <c r="A32" s="3">
        <v>44804.304525462961</v>
      </c>
      <c r="B32" s="4">
        <v>7</v>
      </c>
      <c r="C32" s="4">
        <v>0.4</v>
      </c>
      <c r="D32">
        <f t="shared" si="0"/>
        <v>1.2711383999999999</v>
      </c>
    </row>
    <row r="33" spans="1:5" ht="15" thickBot="1" x14ac:dyDescent="0.4">
      <c r="A33" s="3">
        <v>44804.308055555557</v>
      </c>
      <c r="B33" s="4">
        <v>13</v>
      </c>
      <c r="C33" s="4">
        <v>0.95</v>
      </c>
      <c r="D33">
        <f t="shared" si="0"/>
        <v>2.3606856000000001</v>
      </c>
    </row>
    <row r="34" spans="1:5" ht="15" thickBot="1" x14ac:dyDescent="0.4">
      <c r="A34" s="3">
        <v>44804.311585648145</v>
      </c>
      <c r="B34" s="4">
        <v>20</v>
      </c>
      <c r="C34" s="4">
        <v>1.9</v>
      </c>
      <c r="D34">
        <f t="shared" si="0"/>
        <v>3.6318239999999999</v>
      </c>
    </row>
    <row r="35" spans="1:5" ht="15" thickBot="1" x14ac:dyDescent="0.4">
      <c r="A35" s="3">
        <v>44804.315115740741</v>
      </c>
      <c r="B35" s="4">
        <v>23</v>
      </c>
      <c r="C35" s="4">
        <v>2.4500000000000002</v>
      </c>
      <c r="D35">
        <f t="shared" si="0"/>
        <v>4.1765976</v>
      </c>
    </row>
    <row r="36" spans="1:5" ht="15" thickBot="1" x14ac:dyDescent="0.4">
      <c r="A36" s="3">
        <v>44804.318645833337</v>
      </c>
      <c r="B36" s="4">
        <v>27</v>
      </c>
      <c r="C36" s="4">
        <v>3.19</v>
      </c>
      <c r="D36">
        <f t="shared" si="0"/>
        <v>4.9029623999999998</v>
      </c>
    </row>
    <row r="37" spans="1:5" ht="15" thickBot="1" x14ac:dyDescent="0.4">
      <c r="A37" s="3">
        <v>44804.322175925925</v>
      </c>
      <c r="B37" s="4">
        <v>37</v>
      </c>
      <c r="C37" s="4">
        <v>4.67</v>
      </c>
      <c r="D37">
        <f t="shared" si="0"/>
        <v>6.7188743999999998</v>
      </c>
    </row>
    <row r="38" spans="1:5" ht="15" thickBot="1" x14ac:dyDescent="0.4">
      <c r="A38" s="3">
        <v>44804.325706018521</v>
      </c>
      <c r="B38" s="4">
        <v>39</v>
      </c>
      <c r="C38" s="4">
        <v>4.62</v>
      </c>
      <c r="D38">
        <f t="shared" si="0"/>
        <v>7.0820567999999993</v>
      </c>
    </row>
    <row r="39" spans="1:5" ht="15" thickBot="1" x14ac:dyDescent="0.4">
      <c r="A39" s="3">
        <v>44804.329236111109</v>
      </c>
      <c r="B39" s="4">
        <v>42</v>
      </c>
      <c r="C39" s="4">
        <v>5.14</v>
      </c>
      <c r="D39">
        <f t="shared" si="0"/>
        <v>7.6268304000000002</v>
      </c>
    </row>
    <row r="40" spans="1:5" ht="15" thickBot="1" x14ac:dyDescent="0.4">
      <c r="A40" s="3">
        <v>44804.332766203705</v>
      </c>
      <c r="B40" s="4">
        <v>45</v>
      </c>
      <c r="C40" s="4">
        <v>5.78</v>
      </c>
      <c r="D40">
        <f t="shared" si="0"/>
        <v>8.1716039999999985</v>
      </c>
    </row>
    <row r="41" spans="1:5" ht="15" thickBot="1" x14ac:dyDescent="0.4">
      <c r="A41" s="3">
        <v>44804.336296296293</v>
      </c>
      <c r="B41" s="4">
        <v>64</v>
      </c>
      <c r="C41" s="4">
        <v>9.5</v>
      </c>
      <c r="D41">
        <f t="shared" si="0"/>
        <v>11.621836799999999</v>
      </c>
      <c r="E41">
        <f>AVERAGE(D41:D52)</f>
        <v>12.378466799999998</v>
      </c>
    </row>
    <row r="42" spans="1:5" ht="15" thickBot="1" x14ac:dyDescent="0.4">
      <c r="A42" s="3">
        <v>44804.339837962965</v>
      </c>
      <c r="B42" s="4">
        <v>60</v>
      </c>
      <c r="C42" s="4">
        <v>8.51</v>
      </c>
      <c r="D42">
        <f t="shared" si="0"/>
        <v>10.895472</v>
      </c>
    </row>
    <row r="43" spans="1:5" ht="15" thickBot="1" x14ac:dyDescent="0.4">
      <c r="A43" s="3">
        <v>44804.34337962963</v>
      </c>
      <c r="B43" s="4">
        <v>60</v>
      </c>
      <c r="C43" s="4">
        <v>6.78</v>
      </c>
      <c r="D43">
        <f t="shared" si="0"/>
        <v>10.895472</v>
      </c>
    </row>
    <row r="44" spans="1:5" ht="15" thickBot="1" x14ac:dyDescent="0.4">
      <c r="A44" s="3">
        <v>44804.346898148149</v>
      </c>
      <c r="B44" s="4">
        <v>58</v>
      </c>
      <c r="C44" s="4">
        <v>6.89</v>
      </c>
      <c r="D44">
        <f t="shared" si="0"/>
        <v>10.5322896</v>
      </c>
    </row>
    <row r="45" spans="1:5" ht="15" thickBot="1" x14ac:dyDescent="0.4">
      <c r="A45" s="3">
        <v>44804.350439814814</v>
      </c>
      <c r="B45" s="4">
        <v>93</v>
      </c>
      <c r="C45" s="4">
        <v>11.68</v>
      </c>
      <c r="D45">
        <f t="shared" si="0"/>
        <v>16.8879816</v>
      </c>
    </row>
    <row r="46" spans="1:5" ht="15" thickBot="1" x14ac:dyDescent="0.4">
      <c r="A46" s="3">
        <v>44804.35396990741</v>
      </c>
      <c r="B46" s="4">
        <v>69</v>
      </c>
      <c r="C46" s="4">
        <v>7.9</v>
      </c>
      <c r="D46">
        <f t="shared" si="0"/>
        <v>12.529792799999999</v>
      </c>
    </row>
    <row r="47" spans="1:5" ht="15" thickBot="1" x14ac:dyDescent="0.4">
      <c r="A47" s="3">
        <v>44804.357499999998</v>
      </c>
      <c r="B47" s="4">
        <v>62</v>
      </c>
      <c r="C47" s="4">
        <v>7.12</v>
      </c>
      <c r="D47">
        <f t="shared" si="0"/>
        <v>11.258654399999999</v>
      </c>
    </row>
    <row r="48" spans="1:5" ht="15" thickBot="1" x14ac:dyDescent="0.4">
      <c r="A48" s="3">
        <v>44804.361030092594</v>
      </c>
      <c r="B48" s="4">
        <v>78</v>
      </c>
      <c r="C48" s="4">
        <v>9.52</v>
      </c>
      <c r="D48">
        <f t="shared" si="0"/>
        <v>14.164113599999999</v>
      </c>
    </row>
    <row r="49" spans="1:5" ht="15" thickBot="1" x14ac:dyDescent="0.4">
      <c r="A49" s="3">
        <v>44804.364560185182</v>
      </c>
      <c r="B49" s="4">
        <v>66</v>
      </c>
      <c r="C49" s="4">
        <v>8.1999999999999993</v>
      </c>
      <c r="D49">
        <f t="shared" si="0"/>
        <v>11.9850192</v>
      </c>
    </row>
    <row r="50" spans="1:5" ht="15" thickBot="1" x14ac:dyDescent="0.4">
      <c r="A50" s="3">
        <v>44804.368090277778</v>
      </c>
      <c r="B50" s="4">
        <v>64</v>
      </c>
      <c r="C50" s="4">
        <v>7.59</v>
      </c>
      <c r="D50">
        <f t="shared" si="0"/>
        <v>11.621836799999999</v>
      </c>
    </row>
    <row r="51" spans="1:5" ht="15" thickBot="1" x14ac:dyDescent="0.4">
      <c r="A51" s="3">
        <v>44804.371620370373</v>
      </c>
      <c r="B51" s="4">
        <v>71</v>
      </c>
      <c r="C51" s="4">
        <v>8.41</v>
      </c>
      <c r="D51">
        <f t="shared" si="0"/>
        <v>12.8929752</v>
      </c>
    </row>
    <row r="52" spans="1:5" ht="15" thickBot="1" x14ac:dyDescent="0.4">
      <c r="A52" s="3">
        <v>44804.375150462962</v>
      </c>
      <c r="B52" s="4">
        <v>73</v>
      </c>
      <c r="C52" s="4">
        <v>8.92</v>
      </c>
      <c r="D52">
        <f t="shared" si="0"/>
        <v>13.256157599999998</v>
      </c>
    </row>
    <row r="53" spans="1:5" ht="15" thickBot="1" x14ac:dyDescent="0.4">
      <c r="A53" s="3">
        <v>44804.378680555557</v>
      </c>
      <c r="B53" s="4">
        <v>64</v>
      </c>
      <c r="C53" s="4">
        <v>7.74</v>
      </c>
      <c r="D53">
        <f t="shared" si="0"/>
        <v>11.621836799999999</v>
      </c>
      <c r="E53">
        <f>AVERAGE(D53:D64)</f>
        <v>15.238528200000003</v>
      </c>
    </row>
    <row r="54" spans="1:5" ht="15" thickBot="1" x14ac:dyDescent="0.4">
      <c r="A54" s="3">
        <v>44804.382210648146</v>
      </c>
      <c r="B54" s="4">
        <v>71</v>
      </c>
      <c r="C54" s="4">
        <v>8.35</v>
      </c>
      <c r="D54">
        <f t="shared" si="0"/>
        <v>12.8929752</v>
      </c>
    </row>
    <row r="55" spans="1:5" ht="15" thickBot="1" x14ac:dyDescent="0.4">
      <c r="A55" s="3">
        <v>44804.385740740741</v>
      </c>
      <c r="B55" s="4">
        <v>73</v>
      </c>
      <c r="C55" s="4">
        <v>8.36</v>
      </c>
      <c r="D55">
        <f t="shared" si="0"/>
        <v>13.256157599999998</v>
      </c>
    </row>
    <row r="56" spans="1:5" ht="15" thickBot="1" x14ac:dyDescent="0.4">
      <c r="A56" s="3">
        <v>44804.389270833337</v>
      </c>
      <c r="B56" s="4">
        <v>71</v>
      </c>
      <c r="C56" s="4">
        <v>8.26</v>
      </c>
      <c r="D56">
        <f t="shared" si="0"/>
        <v>12.8929752</v>
      </c>
    </row>
    <row r="57" spans="1:5" ht="15" thickBot="1" x14ac:dyDescent="0.4">
      <c r="A57" s="3">
        <v>44804.392800925925</v>
      </c>
      <c r="B57" s="4">
        <v>73</v>
      </c>
      <c r="C57" s="4">
        <v>8.6300000000000008</v>
      </c>
      <c r="D57">
        <f t="shared" si="0"/>
        <v>13.256157599999998</v>
      </c>
    </row>
    <row r="58" spans="1:5" ht="15" thickBot="1" x14ac:dyDescent="0.4">
      <c r="A58" s="3">
        <v>44804.396331018521</v>
      </c>
      <c r="B58" s="4">
        <v>73</v>
      </c>
      <c r="C58" s="4">
        <v>8.92</v>
      </c>
      <c r="D58">
        <f t="shared" si="0"/>
        <v>13.256157599999998</v>
      </c>
    </row>
    <row r="59" spans="1:5" ht="15" thickBot="1" x14ac:dyDescent="0.4">
      <c r="A59" s="3">
        <v>44804.399861111109</v>
      </c>
      <c r="B59" s="4">
        <v>79</v>
      </c>
      <c r="C59" s="4">
        <v>9.14</v>
      </c>
      <c r="D59">
        <f t="shared" si="0"/>
        <v>14.3457048</v>
      </c>
    </row>
    <row r="60" spans="1:5" ht="15" thickBot="1" x14ac:dyDescent="0.4">
      <c r="A60" s="3">
        <v>44804.403391203705</v>
      </c>
      <c r="B60" s="4">
        <v>85</v>
      </c>
      <c r="C60" s="4">
        <v>10.14</v>
      </c>
      <c r="D60">
        <f t="shared" si="0"/>
        <v>15.435252</v>
      </c>
    </row>
    <row r="61" spans="1:5" ht="15" thickBot="1" x14ac:dyDescent="0.4">
      <c r="A61" s="3">
        <v>44804.406921296293</v>
      </c>
      <c r="B61" s="4">
        <v>99</v>
      </c>
      <c r="C61" s="4">
        <v>12.14</v>
      </c>
      <c r="D61">
        <f t="shared" si="0"/>
        <v>17.977528799999995</v>
      </c>
    </row>
    <row r="62" spans="1:5" ht="15" thickBot="1" x14ac:dyDescent="0.4">
      <c r="A62" s="3">
        <v>44804.410451388889</v>
      </c>
      <c r="B62" s="4">
        <v>113</v>
      </c>
      <c r="C62" s="4">
        <v>13.68</v>
      </c>
      <c r="D62">
        <f t="shared" si="0"/>
        <v>20.519805599999998</v>
      </c>
    </row>
    <row r="63" spans="1:5" ht="15" thickBot="1" x14ac:dyDescent="0.4">
      <c r="A63" s="3">
        <v>44804.413981481484</v>
      </c>
      <c r="B63" s="4">
        <v>102</v>
      </c>
      <c r="C63" s="4">
        <v>12.36</v>
      </c>
      <c r="D63">
        <f t="shared" si="0"/>
        <v>18.522302399999997</v>
      </c>
    </row>
    <row r="64" spans="1:5" ht="15" thickBot="1" x14ac:dyDescent="0.4">
      <c r="A64" s="3">
        <v>44804.417511574073</v>
      </c>
      <c r="B64" s="4">
        <v>104</v>
      </c>
      <c r="C64" s="4">
        <v>12.95</v>
      </c>
      <c r="D64">
        <f t="shared" si="0"/>
        <v>18.8854848</v>
      </c>
      <c r="E64">
        <f>AVERAGE(D64:D75)</f>
        <v>91.612760399999999</v>
      </c>
    </row>
    <row r="65" spans="1:5" ht="15" thickBot="1" x14ac:dyDescent="0.4">
      <c r="A65" s="3">
        <v>44804.421053240738</v>
      </c>
      <c r="B65" s="4">
        <v>163</v>
      </c>
      <c r="C65" s="4">
        <v>21.41</v>
      </c>
      <c r="D65">
        <f t="shared" si="0"/>
        <v>29.599365600000002</v>
      </c>
    </row>
    <row r="66" spans="1:5" ht="15" thickBot="1" x14ac:dyDescent="0.4">
      <c r="A66" s="3">
        <v>44804.424583333333</v>
      </c>
      <c r="B66" s="4">
        <v>208</v>
      </c>
      <c r="C66" s="4">
        <v>27.02</v>
      </c>
      <c r="D66">
        <f t="shared" si="0"/>
        <v>37.770969600000001</v>
      </c>
    </row>
    <row r="67" spans="1:5" ht="15" thickBot="1" x14ac:dyDescent="0.4">
      <c r="A67" s="3">
        <v>44804.428113425929</v>
      </c>
      <c r="B67" s="4">
        <v>287</v>
      </c>
      <c r="C67" s="4">
        <v>37.89</v>
      </c>
      <c r="D67">
        <f t="shared" si="0"/>
        <v>52.116674399999994</v>
      </c>
    </row>
    <row r="68" spans="1:5" ht="15" thickBot="1" x14ac:dyDescent="0.4">
      <c r="A68" s="3">
        <v>44804.431643518517</v>
      </c>
      <c r="B68" s="4">
        <v>334</v>
      </c>
      <c r="C68" s="4">
        <v>44.35</v>
      </c>
      <c r="D68">
        <f t="shared" si="0"/>
        <v>60.651460800000002</v>
      </c>
    </row>
    <row r="69" spans="1:5" ht="15" thickBot="1" x14ac:dyDescent="0.4">
      <c r="A69" s="3">
        <v>44804.435173611113</v>
      </c>
      <c r="B69" s="4">
        <v>403</v>
      </c>
      <c r="C69" s="4">
        <v>53.34</v>
      </c>
      <c r="D69">
        <f t="shared" si="0"/>
        <v>73.181253599999991</v>
      </c>
    </row>
    <row r="70" spans="1:5" ht="15" thickBot="1" x14ac:dyDescent="0.4">
      <c r="A70" s="3">
        <v>44804.438703703701</v>
      </c>
      <c r="B70" s="4">
        <v>729</v>
      </c>
      <c r="C70" s="4">
        <v>92.54</v>
      </c>
      <c r="D70">
        <f t="shared" ref="D70:D133" si="1">B70*1513.26*0.12/1000</f>
        <v>132.37998480000002</v>
      </c>
    </row>
    <row r="71" spans="1:5" ht="15" thickBot="1" x14ac:dyDescent="0.4">
      <c r="A71" s="3">
        <v>44804.442233796297</v>
      </c>
      <c r="B71" s="4">
        <v>473</v>
      </c>
      <c r="C71" s="4">
        <v>60.99</v>
      </c>
      <c r="D71">
        <f t="shared" si="1"/>
        <v>85.8926376</v>
      </c>
    </row>
    <row r="72" spans="1:5" ht="15" thickBot="1" x14ac:dyDescent="0.4">
      <c r="A72" s="3">
        <v>44804.445763888885</v>
      </c>
      <c r="B72" s="4">
        <v>917</v>
      </c>
      <c r="C72" s="4">
        <v>117.95</v>
      </c>
      <c r="D72">
        <f t="shared" si="1"/>
        <v>166.51913039999999</v>
      </c>
    </row>
    <row r="73" spans="1:5" ht="15" thickBot="1" x14ac:dyDescent="0.4">
      <c r="A73" s="3">
        <v>44804.449293981481</v>
      </c>
      <c r="B73" s="4">
        <v>804</v>
      </c>
      <c r="C73" s="4">
        <v>101.45</v>
      </c>
      <c r="D73">
        <f t="shared" si="1"/>
        <v>145.99932480000001</v>
      </c>
    </row>
    <row r="74" spans="1:5" ht="15" thickBot="1" x14ac:dyDescent="0.4">
      <c r="A74" s="3">
        <v>44804.452824074076</v>
      </c>
      <c r="B74" s="4">
        <v>792</v>
      </c>
      <c r="C74" s="4">
        <v>98.06</v>
      </c>
      <c r="D74">
        <f t="shared" si="1"/>
        <v>143.82023039999996</v>
      </c>
    </row>
    <row r="75" spans="1:5" ht="15" thickBot="1" x14ac:dyDescent="0.4">
      <c r="A75" s="3">
        <v>44804.456354166665</v>
      </c>
      <c r="B75" s="4">
        <v>840</v>
      </c>
      <c r="C75" s="4">
        <v>102.96</v>
      </c>
      <c r="D75">
        <f t="shared" si="1"/>
        <v>152.53660799999997</v>
      </c>
    </row>
    <row r="76" spans="1:5" ht="15" thickBot="1" x14ac:dyDescent="0.4">
      <c r="A76" s="3">
        <v>44804.45988425926</v>
      </c>
      <c r="B76" s="4">
        <v>830</v>
      </c>
      <c r="C76" s="4">
        <v>100.66</v>
      </c>
      <c r="D76">
        <f t="shared" si="1"/>
        <v>150.720696</v>
      </c>
      <c r="E76">
        <f>AVERAGE(D76:D87)</f>
        <v>135.43677</v>
      </c>
    </row>
    <row r="77" spans="1:5" ht="15" thickBot="1" x14ac:dyDescent="0.4">
      <c r="A77" s="3">
        <v>44804.463414351849</v>
      </c>
      <c r="B77" s="4">
        <v>831</v>
      </c>
      <c r="C77" s="4">
        <v>99.3</v>
      </c>
      <c r="D77">
        <f t="shared" si="1"/>
        <v>150.90228719999999</v>
      </c>
    </row>
    <row r="78" spans="1:5" ht="15" thickBot="1" x14ac:dyDescent="0.4">
      <c r="A78" s="3">
        <v>44804.466944444444</v>
      </c>
      <c r="B78" s="4">
        <v>837</v>
      </c>
      <c r="C78" s="4">
        <v>101.61</v>
      </c>
      <c r="D78">
        <f t="shared" si="1"/>
        <v>151.99183439999999</v>
      </c>
    </row>
    <row r="79" spans="1:5" ht="15" thickBot="1" x14ac:dyDescent="0.4">
      <c r="A79" s="3">
        <v>44804.47047453704</v>
      </c>
      <c r="B79" s="4">
        <v>830</v>
      </c>
      <c r="C79" s="4">
        <v>99.86</v>
      </c>
      <c r="D79">
        <f t="shared" si="1"/>
        <v>150.720696</v>
      </c>
    </row>
    <row r="80" spans="1:5" ht="15" thickBot="1" x14ac:dyDescent="0.4">
      <c r="A80" s="3">
        <v>44804.474004629628</v>
      </c>
      <c r="B80" s="4">
        <v>880</v>
      </c>
      <c r="C80" s="4">
        <v>92.16</v>
      </c>
      <c r="D80">
        <f t="shared" si="1"/>
        <v>159.80025599999999</v>
      </c>
    </row>
    <row r="81" spans="1:5" ht="15" thickBot="1" x14ac:dyDescent="0.4">
      <c r="A81" s="3">
        <v>44804.477534722224</v>
      </c>
      <c r="B81" s="4">
        <v>852</v>
      </c>
      <c r="C81" s="4">
        <v>103.55</v>
      </c>
      <c r="D81">
        <f t="shared" si="1"/>
        <v>154.7157024</v>
      </c>
    </row>
    <row r="82" spans="1:5" ht="15" thickBot="1" x14ac:dyDescent="0.4">
      <c r="A82" s="3">
        <v>44804.481064814812</v>
      </c>
      <c r="B82" s="4">
        <v>454</v>
      </c>
      <c r="C82" s="4">
        <v>79.7</v>
      </c>
      <c r="D82">
        <f t="shared" si="1"/>
        <v>82.442404800000006</v>
      </c>
    </row>
    <row r="83" spans="1:5" ht="15" thickBot="1" x14ac:dyDescent="0.4">
      <c r="A83" s="3">
        <v>44804.484594907408</v>
      </c>
      <c r="B83" s="4">
        <v>885</v>
      </c>
      <c r="C83" s="4">
        <v>107.15</v>
      </c>
      <c r="D83">
        <f t="shared" si="1"/>
        <v>160.708212</v>
      </c>
    </row>
    <row r="84" spans="1:5" ht="15" thickBot="1" x14ac:dyDescent="0.4">
      <c r="A84" s="3">
        <v>44804.488125000003</v>
      </c>
      <c r="B84" s="4">
        <v>761</v>
      </c>
      <c r="C84" s="4">
        <v>97.09</v>
      </c>
      <c r="D84">
        <f t="shared" si="1"/>
        <v>138.19090320000001</v>
      </c>
    </row>
    <row r="85" spans="1:5" ht="15" thickBot="1" x14ac:dyDescent="0.4">
      <c r="A85" s="3">
        <v>44804.491655092592</v>
      </c>
      <c r="B85" s="4">
        <v>763</v>
      </c>
      <c r="C85" s="4">
        <v>91.38</v>
      </c>
      <c r="D85">
        <f t="shared" si="1"/>
        <v>138.55408559999998</v>
      </c>
    </row>
    <row r="86" spans="1:5" ht="15" thickBot="1" x14ac:dyDescent="0.4">
      <c r="A86" s="3">
        <v>44804.495196759257</v>
      </c>
      <c r="B86" s="4">
        <v>475</v>
      </c>
      <c r="C86" s="4">
        <v>66.209999999999994</v>
      </c>
      <c r="D86">
        <f t="shared" si="1"/>
        <v>86.255819999999986</v>
      </c>
    </row>
    <row r="87" spans="1:5" ht="15" thickBot="1" x14ac:dyDescent="0.4">
      <c r="A87" s="3">
        <v>44804.498726851853</v>
      </c>
      <c r="B87" s="4">
        <v>552</v>
      </c>
      <c r="C87" s="4">
        <v>68.56</v>
      </c>
      <c r="D87">
        <f t="shared" si="1"/>
        <v>100.23834239999999</v>
      </c>
    </row>
    <row r="88" spans="1:5" ht="15" thickBot="1" x14ac:dyDescent="0.4">
      <c r="A88" s="3">
        <v>44804.502256944441</v>
      </c>
      <c r="B88" s="4">
        <v>584</v>
      </c>
      <c r="C88" s="4">
        <v>71.27</v>
      </c>
      <c r="D88">
        <f t="shared" si="1"/>
        <v>106.04926079999998</v>
      </c>
      <c r="E88">
        <f>AVERAGE(D88:D99)</f>
        <v>117.88295399999998</v>
      </c>
    </row>
    <row r="89" spans="1:5" ht="15" thickBot="1" x14ac:dyDescent="0.4">
      <c r="A89" s="3">
        <v>44804.505798611113</v>
      </c>
      <c r="B89" s="4">
        <v>800</v>
      </c>
      <c r="C89" s="4">
        <v>99.23</v>
      </c>
      <c r="D89">
        <f t="shared" si="1"/>
        <v>145.27295999999998</v>
      </c>
    </row>
    <row r="90" spans="1:5" ht="15" thickBot="1" x14ac:dyDescent="0.4">
      <c r="A90" s="3">
        <v>44804.509317129632</v>
      </c>
      <c r="B90" s="4">
        <v>650</v>
      </c>
      <c r="C90" s="4">
        <v>78.42</v>
      </c>
      <c r="D90">
        <f t="shared" si="1"/>
        <v>118.03428</v>
      </c>
    </row>
    <row r="91" spans="1:5" ht="15" thickBot="1" x14ac:dyDescent="0.4">
      <c r="A91" s="3">
        <v>44804.512858796297</v>
      </c>
      <c r="B91" s="4">
        <v>595</v>
      </c>
      <c r="C91" s="4">
        <v>73.489999999999995</v>
      </c>
      <c r="D91">
        <f t="shared" si="1"/>
        <v>108.046764</v>
      </c>
    </row>
    <row r="92" spans="1:5" ht="15" thickBot="1" x14ac:dyDescent="0.4">
      <c r="A92" s="3">
        <v>44804.516388888886</v>
      </c>
      <c r="B92" s="4">
        <v>600</v>
      </c>
      <c r="C92" s="4">
        <v>74.81</v>
      </c>
      <c r="D92">
        <f t="shared" si="1"/>
        <v>108.95471999999999</v>
      </c>
    </row>
    <row r="93" spans="1:5" ht="15" thickBot="1" x14ac:dyDescent="0.4">
      <c r="A93" s="3">
        <v>44804.519918981481</v>
      </c>
      <c r="B93" s="4">
        <v>610</v>
      </c>
      <c r="C93" s="4">
        <v>76.489999999999995</v>
      </c>
      <c r="D93">
        <f t="shared" si="1"/>
        <v>110.77063199999999</v>
      </c>
    </row>
    <row r="94" spans="1:5" ht="15" thickBot="1" x14ac:dyDescent="0.4">
      <c r="A94" s="3">
        <v>44804.523449074077</v>
      </c>
      <c r="B94" s="4">
        <v>521</v>
      </c>
      <c r="C94" s="4">
        <v>65.31</v>
      </c>
      <c r="D94">
        <f t="shared" si="1"/>
        <v>94.609015199999988</v>
      </c>
    </row>
    <row r="95" spans="1:5" ht="15" thickBot="1" x14ac:dyDescent="0.4">
      <c r="A95" s="3">
        <v>44804.526979166665</v>
      </c>
      <c r="B95" s="4">
        <v>635</v>
      </c>
      <c r="C95" s="4">
        <v>79.34</v>
      </c>
      <c r="D95">
        <f t="shared" si="1"/>
        <v>115.310412</v>
      </c>
    </row>
    <row r="96" spans="1:5" ht="15" thickBot="1" x14ac:dyDescent="0.4">
      <c r="A96" s="3">
        <v>44804.530509259261</v>
      </c>
      <c r="B96" s="4">
        <v>842</v>
      </c>
      <c r="C96" s="4">
        <v>103.73</v>
      </c>
      <c r="D96">
        <f t="shared" si="1"/>
        <v>152.8997904</v>
      </c>
    </row>
    <row r="97" spans="1:5" ht="15" thickBot="1" x14ac:dyDescent="0.4">
      <c r="A97" s="3">
        <v>44804.534039351849</v>
      </c>
      <c r="B97" s="4">
        <v>600</v>
      </c>
      <c r="C97" s="4">
        <v>74.349999999999994</v>
      </c>
      <c r="D97">
        <f t="shared" si="1"/>
        <v>108.95471999999999</v>
      </c>
    </row>
    <row r="98" spans="1:5" ht="15" thickBot="1" x14ac:dyDescent="0.4">
      <c r="A98" s="3">
        <v>44804.537569444445</v>
      </c>
      <c r="B98" s="4">
        <v>726</v>
      </c>
      <c r="C98" s="4">
        <v>89.66</v>
      </c>
      <c r="D98">
        <f t="shared" si="1"/>
        <v>131.8352112</v>
      </c>
    </row>
    <row r="99" spans="1:5" ht="15" thickBot="1" x14ac:dyDescent="0.4">
      <c r="A99" s="3">
        <v>44804.54109953704</v>
      </c>
      <c r="B99" s="4">
        <v>627</v>
      </c>
      <c r="C99" s="4">
        <v>77.180000000000007</v>
      </c>
      <c r="D99">
        <f t="shared" si="1"/>
        <v>113.8576824</v>
      </c>
    </row>
    <row r="100" spans="1:5" ht="15" thickBot="1" x14ac:dyDescent="0.4">
      <c r="A100" s="3">
        <v>44804.544629629629</v>
      </c>
      <c r="B100" s="4">
        <v>732</v>
      </c>
      <c r="C100" s="4">
        <v>89.75</v>
      </c>
      <c r="D100">
        <f t="shared" si="1"/>
        <v>132.9247584</v>
      </c>
      <c r="E100">
        <f>AVERAGE(D100:D111)</f>
        <v>116.32429620000001</v>
      </c>
    </row>
    <row r="101" spans="1:5" ht="15" thickBot="1" x14ac:dyDescent="0.4">
      <c r="A101" s="3">
        <v>44804.548159722224</v>
      </c>
      <c r="B101" s="4">
        <v>951</v>
      </c>
      <c r="C101" s="4">
        <v>113.14</v>
      </c>
      <c r="D101">
        <f t="shared" si="1"/>
        <v>172.69323120000001</v>
      </c>
    </row>
    <row r="102" spans="1:5" ht="15" thickBot="1" x14ac:dyDescent="0.4">
      <c r="A102" s="3">
        <v>44804.551689814813</v>
      </c>
      <c r="B102" s="4">
        <v>1100</v>
      </c>
      <c r="C102" s="4">
        <v>123.33</v>
      </c>
      <c r="D102">
        <f t="shared" si="1"/>
        <v>199.75032000000002</v>
      </c>
    </row>
    <row r="103" spans="1:5" ht="15" thickBot="1" x14ac:dyDescent="0.4">
      <c r="A103" s="3">
        <v>44804.555219907408</v>
      </c>
      <c r="B103" s="4">
        <v>1155</v>
      </c>
      <c r="C103" s="4">
        <v>136.47999999999999</v>
      </c>
      <c r="D103">
        <f t="shared" si="1"/>
        <v>209.73783600000002</v>
      </c>
    </row>
    <row r="104" spans="1:5" ht="15" thickBot="1" x14ac:dyDescent="0.4">
      <c r="A104" s="3">
        <v>44804.558749999997</v>
      </c>
      <c r="B104" s="4">
        <v>1066</v>
      </c>
      <c r="C104" s="4">
        <v>116.92</v>
      </c>
      <c r="D104">
        <f t="shared" si="1"/>
        <v>193.5762192</v>
      </c>
    </row>
    <row r="105" spans="1:5" ht="15" thickBot="1" x14ac:dyDescent="0.4">
      <c r="A105" s="3">
        <v>44804.562280092592</v>
      </c>
      <c r="B105" s="4">
        <v>453</v>
      </c>
      <c r="C105" s="4">
        <v>52.91</v>
      </c>
      <c r="D105">
        <f t="shared" si="1"/>
        <v>82.260813599999992</v>
      </c>
    </row>
    <row r="106" spans="1:5" ht="15" thickBot="1" x14ac:dyDescent="0.4">
      <c r="A106" s="3">
        <v>44804.565810185188</v>
      </c>
      <c r="B106" s="4">
        <v>361</v>
      </c>
      <c r="C106" s="4">
        <v>44.45</v>
      </c>
      <c r="D106">
        <f t="shared" si="1"/>
        <v>65.554423199999988</v>
      </c>
    </row>
    <row r="107" spans="1:5" ht="15" thickBot="1" x14ac:dyDescent="0.4">
      <c r="A107" s="3">
        <v>44804.569340277776</v>
      </c>
      <c r="B107" s="4">
        <v>431</v>
      </c>
      <c r="C107" s="4">
        <v>54.42</v>
      </c>
      <c r="D107">
        <f t="shared" si="1"/>
        <v>78.265807199999998</v>
      </c>
    </row>
    <row r="108" spans="1:5" ht="15" thickBot="1" x14ac:dyDescent="0.4">
      <c r="A108" s="3">
        <v>44804.572870370372</v>
      </c>
      <c r="B108" s="4">
        <v>433</v>
      </c>
      <c r="C108" s="4">
        <v>53.76</v>
      </c>
      <c r="D108">
        <f t="shared" si="1"/>
        <v>78.628989599999983</v>
      </c>
    </row>
    <row r="109" spans="1:5" ht="15" thickBot="1" x14ac:dyDescent="0.4">
      <c r="A109" s="3">
        <v>44804.576412037037</v>
      </c>
      <c r="B109" s="4">
        <v>391</v>
      </c>
      <c r="C109" s="4">
        <v>48.63</v>
      </c>
      <c r="D109">
        <f t="shared" si="1"/>
        <v>71.002159199999994</v>
      </c>
    </row>
    <row r="110" spans="1:5" ht="15" thickBot="1" x14ac:dyDescent="0.4">
      <c r="A110" s="3">
        <v>44804.579930555556</v>
      </c>
      <c r="B110" s="4">
        <v>313</v>
      </c>
      <c r="C110" s="4">
        <v>39.020000000000003</v>
      </c>
      <c r="D110">
        <f t="shared" si="1"/>
        <v>56.838045600000001</v>
      </c>
    </row>
    <row r="111" spans="1:5" ht="15" thickBot="1" x14ac:dyDescent="0.4">
      <c r="A111" s="3">
        <v>44804.583472222221</v>
      </c>
      <c r="B111" s="4">
        <v>301</v>
      </c>
      <c r="C111" s="4">
        <v>38.090000000000003</v>
      </c>
      <c r="D111">
        <f t="shared" si="1"/>
        <v>54.658951199999997</v>
      </c>
    </row>
    <row r="112" spans="1:5" ht="15" thickBot="1" x14ac:dyDescent="0.4">
      <c r="A112" s="3">
        <v>44804.58699074074</v>
      </c>
      <c r="B112" s="4">
        <v>324</v>
      </c>
      <c r="C112" s="4">
        <v>40.67</v>
      </c>
      <c r="D112">
        <f t="shared" si="1"/>
        <v>58.835548799999998</v>
      </c>
      <c r="E112">
        <f>AVERAGE(D112:D123)</f>
        <v>39.193433999999996</v>
      </c>
    </row>
    <row r="113" spans="1:5" ht="15" thickBot="1" x14ac:dyDescent="0.4">
      <c r="A113" s="3">
        <v>44804.590555555558</v>
      </c>
      <c r="B113" s="4">
        <v>382</v>
      </c>
      <c r="C113" s="4">
        <v>48.03</v>
      </c>
      <c r="D113">
        <f t="shared" si="1"/>
        <v>69.367838399999997</v>
      </c>
    </row>
    <row r="114" spans="1:5" ht="15" thickBot="1" x14ac:dyDescent="0.4">
      <c r="A114" s="3">
        <v>44804.594074074077</v>
      </c>
      <c r="B114" s="4">
        <v>288</v>
      </c>
      <c r="C114" s="4">
        <v>35.770000000000003</v>
      </c>
      <c r="D114">
        <f t="shared" si="1"/>
        <v>52.298265600000001</v>
      </c>
    </row>
    <row r="115" spans="1:5" ht="15" thickBot="1" x14ac:dyDescent="0.4">
      <c r="A115" s="3">
        <v>44804.597615740742</v>
      </c>
      <c r="B115" s="4">
        <v>241</v>
      </c>
      <c r="C115" s="4">
        <v>29.99</v>
      </c>
      <c r="D115">
        <f t="shared" si="1"/>
        <v>43.763479199999992</v>
      </c>
    </row>
    <row r="116" spans="1:5" ht="15" thickBot="1" x14ac:dyDescent="0.4">
      <c r="A116" s="3">
        <v>44804.601145833331</v>
      </c>
      <c r="B116" s="4">
        <v>248</v>
      </c>
      <c r="C116" s="4">
        <v>31.42</v>
      </c>
      <c r="D116">
        <f t="shared" si="1"/>
        <v>45.034617599999997</v>
      </c>
    </row>
    <row r="117" spans="1:5" ht="15" thickBot="1" x14ac:dyDescent="0.4">
      <c r="A117" s="3">
        <v>44804.604675925926</v>
      </c>
      <c r="B117" s="4">
        <v>285</v>
      </c>
      <c r="C117" s="4">
        <v>36.549999999999997</v>
      </c>
      <c r="D117">
        <f t="shared" si="1"/>
        <v>51.753492000000001</v>
      </c>
    </row>
    <row r="118" spans="1:5" ht="15" thickBot="1" x14ac:dyDescent="0.4">
      <c r="A118" s="3">
        <v>44804.608206018522</v>
      </c>
      <c r="B118" s="4">
        <v>301</v>
      </c>
      <c r="C118" s="4">
        <v>37.700000000000003</v>
      </c>
      <c r="D118">
        <f t="shared" si="1"/>
        <v>54.658951199999997</v>
      </c>
    </row>
    <row r="119" spans="1:5" ht="15" thickBot="1" x14ac:dyDescent="0.4">
      <c r="A119" s="3">
        <v>44804.61173611111</v>
      </c>
      <c r="B119" s="4">
        <v>69</v>
      </c>
      <c r="C119" s="4">
        <v>7.86</v>
      </c>
      <c r="D119">
        <f t="shared" si="1"/>
        <v>12.529792799999999</v>
      </c>
    </row>
    <row r="120" spans="1:5" ht="15" thickBot="1" x14ac:dyDescent="0.4">
      <c r="A120" s="3">
        <v>44804.615266203706</v>
      </c>
      <c r="B120" s="4">
        <v>55</v>
      </c>
      <c r="C120" s="4">
        <v>6.21</v>
      </c>
      <c r="D120">
        <f t="shared" si="1"/>
        <v>9.9875159999999994</v>
      </c>
    </row>
    <row r="121" spans="1:5" ht="15" thickBot="1" x14ac:dyDescent="0.4">
      <c r="A121" s="3">
        <v>44804.618796296294</v>
      </c>
      <c r="B121" s="4">
        <v>114</v>
      </c>
      <c r="C121" s="4">
        <v>14.36</v>
      </c>
      <c r="D121">
        <f t="shared" si="1"/>
        <v>20.701396799999998</v>
      </c>
    </row>
    <row r="122" spans="1:5" ht="15" thickBot="1" x14ac:dyDescent="0.4">
      <c r="A122" s="3">
        <v>44804.62232638889</v>
      </c>
      <c r="B122" s="4">
        <v>151</v>
      </c>
      <c r="C122" s="4">
        <v>18.72</v>
      </c>
      <c r="D122">
        <f t="shared" si="1"/>
        <v>27.420271199999998</v>
      </c>
    </row>
    <row r="123" spans="1:5" ht="15" thickBot="1" x14ac:dyDescent="0.4">
      <c r="A123" s="3">
        <v>44804.625856481478</v>
      </c>
      <c r="B123" s="4">
        <v>132</v>
      </c>
      <c r="C123" s="4">
        <v>16.170000000000002</v>
      </c>
      <c r="D123">
        <f t="shared" si="1"/>
        <v>23.9700384</v>
      </c>
      <c r="E123">
        <f>AVERAGE(D123:D134)</f>
        <v>24.726668399999998</v>
      </c>
    </row>
    <row r="124" spans="1:5" ht="15" thickBot="1" x14ac:dyDescent="0.4">
      <c r="A124" s="3">
        <v>44804.629386574074</v>
      </c>
      <c r="B124" s="4">
        <v>178</v>
      </c>
      <c r="C124" s="4">
        <v>22.71</v>
      </c>
      <c r="D124">
        <f t="shared" si="1"/>
        <v>32.323233599999995</v>
      </c>
    </row>
    <row r="125" spans="1:5" ht="15" thickBot="1" x14ac:dyDescent="0.4">
      <c r="A125" s="3">
        <v>44804.632916666669</v>
      </c>
      <c r="B125" s="4">
        <v>181</v>
      </c>
      <c r="C125" s="4">
        <v>22.77</v>
      </c>
      <c r="D125">
        <f t="shared" si="1"/>
        <v>32.868007200000001</v>
      </c>
    </row>
    <row r="126" spans="1:5" ht="15" thickBot="1" x14ac:dyDescent="0.4">
      <c r="A126" s="3">
        <v>44804.636446759258</v>
      </c>
      <c r="B126" s="4">
        <v>194</v>
      </c>
      <c r="C126" s="4">
        <v>24.32</v>
      </c>
      <c r="D126">
        <f t="shared" si="1"/>
        <v>35.228692799999997</v>
      </c>
    </row>
    <row r="127" spans="1:5" ht="15" thickBot="1" x14ac:dyDescent="0.4">
      <c r="A127" s="3">
        <v>44804.639976851853</v>
      </c>
      <c r="B127" s="4">
        <v>184</v>
      </c>
      <c r="C127" s="4">
        <v>23.03</v>
      </c>
      <c r="D127">
        <f t="shared" si="1"/>
        <v>33.4127808</v>
      </c>
    </row>
    <row r="128" spans="1:5" ht="15" thickBot="1" x14ac:dyDescent="0.4">
      <c r="A128" s="3">
        <v>44804.643506944441</v>
      </c>
      <c r="B128" s="4">
        <v>137</v>
      </c>
      <c r="C128" s="4">
        <v>17</v>
      </c>
      <c r="D128">
        <f t="shared" si="1"/>
        <v>24.877994399999999</v>
      </c>
    </row>
    <row r="129" spans="1:5" ht="15" thickBot="1" x14ac:dyDescent="0.4">
      <c r="A129" s="3">
        <v>44804.647037037037</v>
      </c>
      <c r="B129" s="4">
        <v>83</v>
      </c>
      <c r="C129" s="4">
        <v>9.94</v>
      </c>
      <c r="D129">
        <f t="shared" si="1"/>
        <v>15.072069599999999</v>
      </c>
    </row>
    <row r="130" spans="1:5" ht="15" thickBot="1" x14ac:dyDescent="0.4">
      <c r="A130" s="3">
        <v>44804.650567129633</v>
      </c>
      <c r="B130" s="4">
        <v>129</v>
      </c>
      <c r="C130" s="4">
        <v>16.36</v>
      </c>
      <c r="D130">
        <f t="shared" si="1"/>
        <v>23.425264800000001</v>
      </c>
    </row>
    <row r="131" spans="1:5" ht="15" thickBot="1" x14ac:dyDescent="0.4">
      <c r="A131" s="3">
        <v>44804.654120370367</v>
      </c>
      <c r="B131" s="4">
        <v>107</v>
      </c>
      <c r="C131" s="4">
        <v>12.98</v>
      </c>
      <c r="D131">
        <f t="shared" si="1"/>
        <v>19.4302584</v>
      </c>
    </row>
    <row r="132" spans="1:5" ht="15" thickBot="1" x14ac:dyDescent="0.4">
      <c r="A132" s="3">
        <v>44804.657638888886</v>
      </c>
      <c r="B132" s="4">
        <v>80</v>
      </c>
      <c r="C132" s="4">
        <v>9.66</v>
      </c>
      <c r="D132">
        <f t="shared" si="1"/>
        <v>14.527296</v>
      </c>
    </row>
    <row r="133" spans="1:5" ht="15" thickBot="1" x14ac:dyDescent="0.4">
      <c r="A133" s="3">
        <v>44804.661192129628</v>
      </c>
      <c r="B133" s="4">
        <v>83</v>
      </c>
      <c r="C133" s="4">
        <v>10.55</v>
      </c>
      <c r="D133">
        <f t="shared" si="1"/>
        <v>15.072069599999999</v>
      </c>
    </row>
    <row r="134" spans="1:5" ht="15" thickBot="1" x14ac:dyDescent="0.4">
      <c r="A134" s="3">
        <v>44804.664722222224</v>
      </c>
      <c r="B134" s="4">
        <v>146</v>
      </c>
      <c r="C134" s="4">
        <v>18.809999999999999</v>
      </c>
      <c r="D134">
        <f t="shared" ref="D134:D169" si="2">B134*1513.26*0.12/1000</f>
        <v>26.512315199999996</v>
      </c>
    </row>
    <row r="135" spans="1:5" ht="15" thickBot="1" x14ac:dyDescent="0.4">
      <c r="A135" s="3">
        <v>44804.668263888889</v>
      </c>
      <c r="B135" s="4">
        <v>131</v>
      </c>
      <c r="C135" s="4">
        <v>16.489999999999998</v>
      </c>
      <c r="D135">
        <f t="shared" si="2"/>
        <v>23.7884472</v>
      </c>
      <c r="E135">
        <f>AVERAGE(D135:D146)</f>
        <v>21.049446599999996</v>
      </c>
    </row>
    <row r="136" spans="1:5" ht="15" thickBot="1" x14ac:dyDescent="0.4">
      <c r="A136" s="3">
        <v>44804.671782407408</v>
      </c>
      <c r="B136" s="4">
        <v>120</v>
      </c>
      <c r="C136" s="4">
        <v>14.46</v>
      </c>
      <c r="D136">
        <f t="shared" si="2"/>
        <v>21.790944</v>
      </c>
    </row>
    <row r="137" spans="1:5" ht="15" thickBot="1" x14ac:dyDescent="0.4">
      <c r="A137" s="3">
        <v>44804.675324074073</v>
      </c>
      <c r="B137" s="4">
        <v>176</v>
      </c>
      <c r="C137" s="4">
        <v>22.34</v>
      </c>
      <c r="D137">
        <f t="shared" si="2"/>
        <v>31.960051200000002</v>
      </c>
    </row>
    <row r="138" spans="1:5" ht="15" thickBot="1" x14ac:dyDescent="0.4">
      <c r="A138" s="3">
        <v>44804.678854166668</v>
      </c>
      <c r="B138" s="4">
        <v>196</v>
      </c>
      <c r="C138" s="4">
        <v>24.49</v>
      </c>
      <c r="D138">
        <f t="shared" si="2"/>
        <v>35.591875200000004</v>
      </c>
    </row>
    <row r="139" spans="1:5" ht="15" thickBot="1" x14ac:dyDescent="0.4">
      <c r="A139" s="3">
        <v>44804.682384259257</v>
      </c>
      <c r="B139" s="4">
        <v>128</v>
      </c>
      <c r="C139" s="4">
        <v>16.03</v>
      </c>
      <c r="D139">
        <f t="shared" si="2"/>
        <v>23.243673599999997</v>
      </c>
    </row>
    <row r="140" spans="1:5" ht="15" thickBot="1" x14ac:dyDescent="0.4">
      <c r="A140" s="3">
        <v>44804.685914351852</v>
      </c>
      <c r="B140" s="4">
        <v>130</v>
      </c>
      <c r="C140" s="4">
        <v>15.74</v>
      </c>
      <c r="D140">
        <f t="shared" si="2"/>
        <v>23.606855999999997</v>
      </c>
    </row>
    <row r="141" spans="1:5" ht="15" thickBot="1" x14ac:dyDescent="0.4">
      <c r="A141" s="3">
        <v>44804.689444444448</v>
      </c>
      <c r="B141" s="4">
        <v>101</v>
      </c>
      <c r="C141" s="4">
        <v>12.54</v>
      </c>
      <c r="D141">
        <f t="shared" si="2"/>
        <v>18.340711200000001</v>
      </c>
    </row>
    <row r="142" spans="1:5" ht="15" thickBot="1" x14ac:dyDescent="0.4">
      <c r="A142" s="3">
        <v>44804.692974537036</v>
      </c>
      <c r="B142" s="4">
        <v>91</v>
      </c>
      <c r="C142" s="4">
        <v>10.86</v>
      </c>
      <c r="D142">
        <f t="shared" si="2"/>
        <v>16.5247992</v>
      </c>
    </row>
    <row r="143" spans="1:5" ht="15" thickBot="1" x14ac:dyDescent="0.4">
      <c r="A143" s="3">
        <v>44804.696504629632</v>
      </c>
      <c r="B143" s="4">
        <v>79</v>
      </c>
      <c r="C143" s="4">
        <v>9.41</v>
      </c>
      <c r="D143">
        <f t="shared" si="2"/>
        <v>14.3457048</v>
      </c>
    </row>
    <row r="144" spans="1:5" ht="15" thickBot="1" x14ac:dyDescent="0.4">
      <c r="A144" s="3">
        <v>44804.70003472222</v>
      </c>
      <c r="B144" s="4">
        <v>87</v>
      </c>
      <c r="C144" s="4">
        <v>10.06</v>
      </c>
      <c r="D144">
        <f t="shared" si="2"/>
        <v>15.798434399999998</v>
      </c>
    </row>
    <row r="145" spans="1:5" ht="15" thickBot="1" x14ac:dyDescent="0.4">
      <c r="A145" s="3">
        <v>44804.703564814816</v>
      </c>
      <c r="B145" s="4">
        <v>79</v>
      </c>
      <c r="C145" s="4">
        <v>9.2200000000000006</v>
      </c>
      <c r="D145">
        <f t="shared" si="2"/>
        <v>14.3457048</v>
      </c>
    </row>
    <row r="146" spans="1:5" ht="15" thickBot="1" x14ac:dyDescent="0.4">
      <c r="A146" s="3">
        <v>44804.707094907404</v>
      </c>
      <c r="B146" s="4">
        <v>73</v>
      </c>
      <c r="C146" s="4">
        <v>8.58</v>
      </c>
      <c r="D146">
        <f t="shared" si="2"/>
        <v>13.256157599999998</v>
      </c>
    </row>
    <row r="147" spans="1:5" ht="15" thickBot="1" x14ac:dyDescent="0.4">
      <c r="A147" s="3">
        <v>44804.710625</v>
      </c>
      <c r="B147" s="4">
        <v>76</v>
      </c>
      <c r="C147" s="4">
        <v>8.9</v>
      </c>
      <c r="D147">
        <f t="shared" si="2"/>
        <v>13.800931199999999</v>
      </c>
      <c r="E147">
        <f>AVERAGE(D147:D158)</f>
        <v>11.8488258</v>
      </c>
    </row>
    <row r="148" spans="1:5" ht="15" thickBot="1" x14ac:dyDescent="0.4">
      <c r="A148" s="3">
        <v>44804.714155092595</v>
      </c>
      <c r="B148" s="4">
        <v>52</v>
      </c>
      <c r="C148" s="4">
        <v>5.7</v>
      </c>
      <c r="D148">
        <f t="shared" si="2"/>
        <v>9.4427424000000002</v>
      </c>
    </row>
    <row r="149" spans="1:5" ht="15" thickBot="1" x14ac:dyDescent="0.4">
      <c r="A149" s="3">
        <v>44804.717685185184</v>
      </c>
      <c r="B149" s="4">
        <v>58</v>
      </c>
      <c r="C149" s="4">
        <v>6.89</v>
      </c>
      <c r="D149">
        <f t="shared" si="2"/>
        <v>10.5322896</v>
      </c>
    </row>
    <row r="150" spans="1:5" ht="15" thickBot="1" x14ac:dyDescent="0.4">
      <c r="A150" s="3">
        <v>44804.721215277779</v>
      </c>
      <c r="B150" s="4">
        <v>86</v>
      </c>
      <c r="C150" s="4">
        <v>10.57</v>
      </c>
      <c r="D150">
        <f t="shared" si="2"/>
        <v>15.6168432</v>
      </c>
    </row>
    <row r="151" spans="1:5" ht="15" thickBot="1" x14ac:dyDescent="0.4">
      <c r="A151" s="3">
        <v>44804.724745370368</v>
      </c>
      <c r="B151" s="4">
        <v>98</v>
      </c>
      <c r="C151" s="4">
        <v>11.48</v>
      </c>
      <c r="D151">
        <f t="shared" si="2"/>
        <v>17.795937600000002</v>
      </c>
    </row>
    <row r="152" spans="1:5" ht="15" thickBot="1" x14ac:dyDescent="0.4">
      <c r="A152" s="3">
        <v>44804.728275462963</v>
      </c>
      <c r="B152" s="4">
        <v>81</v>
      </c>
      <c r="C152" s="4">
        <v>9.3000000000000007</v>
      </c>
      <c r="D152">
        <f t="shared" si="2"/>
        <v>14.708887199999999</v>
      </c>
    </row>
    <row r="153" spans="1:5" ht="15" thickBot="1" x14ac:dyDescent="0.4">
      <c r="A153" s="3">
        <v>44804.731805555559</v>
      </c>
      <c r="B153" s="4">
        <v>62</v>
      </c>
      <c r="C153" s="4">
        <v>7.11</v>
      </c>
      <c r="D153">
        <f t="shared" si="2"/>
        <v>11.258654399999999</v>
      </c>
    </row>
    <row r="154" spans="1:5" ht="15" thickBot="1" x14ac:dyDescent="0.4">
      <c r="A154" s="3">
        <v>44804.735335648147</v>
      </c>
      <c r="B154" s="4">
        <v>54</v>
      </c>
      <c r="C154" s="4">
        <v>6.18</v>
      </c>
      <c r="D154">
        <f t="shared" si="2"/>
        <v>9.8059247999999997</v>
      </c>
    </row>
    <row r="155" spans="1:5" ht="15" thickBot="1" x14ac:dyDescent="0.4">
      <c r="A155" s="3">
        <v>44804.738865740743</v>
      </c>
      <c r="B155" s="4">
        <v>55</v>
      </c>
      <c r="C155" s="4">
        <v>6.45</v>
      </c>
      <c r="D155">
        <f t="shared" si="2"/>
        <v>9.9875159999999994</v>
      </c>
    </row>
    <row r="156" spans="1:5" ht="15" thickBot="1" x14ac:dyDescent="0.4">
      <c r="A156" s="3">
        <v>44804.742395833331</v>
      </c>
      <c r="B156" s="4">
        <v>56</v>
      </c>
      <c r="C156" s="4">
        <v>6.22</v>
      </c>
      <c r="D156">
        <f t="shared" si="2"/>
        <v>10.169107199999999</v>
      </c>
    </row>
    <row r="157" spans="1:5" ht="15" thickBot="1" x14ac:dyDescent="0.4">
      <c r="A157" s="3">
        <v>44804.745925925927</v>
      </c>
      <c r="B157" s="4">
        <v>52</v>
      </c>
      <c r="C157" s="4">
        <v>5.99</v>
      </c>
      <c r="D157">
        <f t="shared" si="2"/>
        <v>9.4427424000000002</v>
      </c>
    </row>
    <row r="158" spans="1:5" ht="15" thickBot="1" x14ac:dyDescent="0.4">
      <c r="A158" s="3">
        <v>44804.749456018515</v>
      </c>
      <c r="B158" s="4">
        <v>53</v>
      </c>
      <c r="C158" s="4">
        <v>5.9</v>
      </c>
      <c r="D158">
        <f t="shared" si="2"/>
        <v>9.6243335999999999</v>
      </c>
    </row>
    <row r="159" spans="1:5" ht="15" thickBot="1" x14ac:dyDescent="0.4">
      <c r="A159" s="3">
        <v>44804.752997685187</v>
      </c>
      <c r="B159" s="4">
        <v>47</v>
      </c>
      <c r="C159" s="4">
        <v>5.57</v>
      </c>
      <c r="D159">
        <f t="shared" si="2"/>
        <v>8.5347863999999998</v>
      </c>
      <c r="E159">
        <f>AVERAGE(D159:D170)</f>
        <v>6.5207749090909086</v>
      </c>
    </row>
    <row r="160" spans="1:5" ht="15" thickBot="1" x14ac:dyDescent="0.4">
      <c r="A160" s="3">
        <v>44804.756527777776</v>
      </c>
      <c r="B160" s="4">
        <v>48</v>
      </c>
      <c r="C160" s="4">
        <v>5.16</v>
      </c>
      <c r="D160">
        <f t="shared" si="2"/>
        <v>8.7163775999999995</v>
      </c>
    </row>
    <row r="161" spans="1:4" ht="15" thickBot="1" x14ac:dyDescent="0.4">
      <c r="A161" s="3">
        <v>44804.760057870371</v>
      </c>
      <c r="B161" s="4">
        <v>47</v>
      </c>
      <c r="C161" s="4">
        <v>5.0199999999999996</v>
      </c>
      <c r="D161">
        <f t="shared" si="2"/>
        <v>8.5347863999999998</v>
      </c>
    </row>
    <row r="162" spans="1:4" ht="15" thickBot="1" x14ac:dyDescent="0.4">
      <c r="A162" s="3">
        <v>44804.76358796296</v>
      </c>
      <c r="B162" s="4">
        <v>46</v>
      </c>
      <c r="C162" s="4">
        <v>4.91</v>
      </c>
      <c r="D162">
        <f t="shared" si="2"/>
        <v>8.3531952</v>
      </c>
    </row>
    <row r="163" spans="1:4" ht="15" thickBot="1" x14ac:dyDescent="0.4">
      <c r="A163" s="3">
        <v>44804.767118055555</v>
      </c>
      <c r="B163" s="4">
        <v>36</v>
      </c>
      <c r="C163" s="4">
        <v>3.89</v>
      </c>
      <c r="D163">
        <f t="shared" si="2"/>
        <v>6.5372832000000001</v>
      </c>
    </row>
    <row r="164" spans="1:4" ht="15" thickBot="1" x14ac:dyDescent="0.4">
      <c r="A164" s="3">
        <v>44804.770648148151</v>
      </c>
      <c r="B164" s="4">
        <v>31</v>
      </c>
      <c r="C164" s="4">
        <v>3.31</v>
      </c>
      <c r="D164">
        <f t="shared" si="2"/>
        <v>5.6293271999999996</v>
      </c>
    </row>
    <row r="165" spans="1:4" ht="15" thickBot="1" x14ac:dyDescent="0.4">
      <c r="A165" s="3">
        <v>44804.774178240739</v>
      </c>
      <c r="B165" s="4">
        <v>30</v>
      </c>
      <c r="C165" s="4">
        <v>2.97</v>
      </c>
      <c r="D165">
        <f t="shared" si="2"/>
        <v>5.4477359999999999</v>
      </c>
    </row>
    <row r="166" spans="1:4" ht="15" thickBot="1" x14ac:dyDescent="0.4">
      <c r="A166" s="3">
        <v>44804.777708333335</v>
      </c>
      <c r="B166" s="4">
        <v>28</v>
      </c>
      <c r="C166" s="4">
        <v>2.69</v>
      </c>
      <c r="D166">
        <f t="shared" si="2"/>
        <v>5.0845535999999996</v>
      </c>
    </row>
    <row r="167" spans="1:4" ht="15" thickBot="1" x14ac:dyDescent="0.4">
      <c r="A167" s="3">
        <v>44804.78125</v>
      </c>
      <c r="B167" s="4">
        <v>27</v>
      </c>
      <c r="C167" s="4">
        <v>2.74</v>
      </c>
      <c r="D167">
        <f t="shared" si="2"/>
        <v>4.9029623999999998</v>
      </c>
    </row>
    <row r="168" spans="1:4" ht="15" thickBot="1" x14ac:dyDescent="0.4">
      <c r="A168" s="3">
        <v>44804.784768518519</v>
      </c>
      <c r="B168" s="4">
        <v>28</v>
      </c>
      <c r="C168" s="4">
        <v>2.69</v>
      </c>
      <c r="D168">
        <f t="shared" si="2"/>
        <v>5.0845535999999996</v>
      </c>
    </row>
    <row r="169" spans="1:4" ht="15" thickBot="1" x14ac:dyDescent="0.4">
      <c r="A169" s="3">
        <v>44804.788310185184</v>
      </c>
      <c r="B169" s="4">
        <v>27</v>
      </c>
      <c r="C169" s="4">
        <v>2.54</v>
      </c>
      <c r="D169">
        <f t="shared" si="2"/>
        <v>4.9029623999999998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Power_vs_Irradiance_rpt_31Aug20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2022-11-04T04:57:03Z</dcterms:created>
  <dcterms:modified xsi:type="dcterms:W3CDTF">2023-02-05T11:15:50Z</dcterms:modified>
</cp:coreProperties>
</file>