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365sangji-my.sharepoint.com/personal/201975028_sj_sangji_ac_kr/Documents/바탕 화면/인터넷 다운로드/"/>
    </mc:Choice>
  </mc:AlternateContent>
  <xr:revisionPtr revIDLastSave="72" documentId="11_BB99393B6C67A3F5E7CFA9BBC6C2869FC58EBDA9" xr6:coauthVersionLast="47" xr6:coauthVersionMax="47" xr10:uidLastSave="{1D67B6EE-DB55-4F43-8717-A525FEBE07CE}"/>
  <bookViews>
    <workbookView xWindow="4905" yWindow="2040" windowWidth="28800" windowHeight="15345" activeTab="2" xr2:uid="{00000000-000D-0000-FFFF-FFFF00000000}"/>
  </bookViews>
  <sheets>
    <sheet name="운영원칙" sheetId="1" r:id="rId1"/>
    <sheet name="주간업무보고" sheetId="2" r:id="rId2"/>
    <sheet name="일일업무보고" sheetId="3" r:id="rId3"/>
    <sheet name="역할및책임표" sheetId="4" r:id="rId4"/>
    <sheet name="업무지시양식" sheetId="5" r:id="rId5"/>
    <sheet name="회의록" sheetId="6" r:id="rId6"/>
    <sheet name="온보딩안내문" sheetId="7" r:id="rId7"/>
    <sheet name="인수인계양식" sheetId="8" r:id="rId8"/>
    <sheet name="평가기준표" sheetId="9" r:id="rId9"/>
    <sheet name="보안유의사항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E15" i="9"/>
  <c r="E14" i="9"/>
  <c r="E13" i="9"/>
  <c r="E12" i="9"/>
  <c r="E11" i="9"/>
  <c r="E17" i="9" s="1"/>
  <c r="D4" i="4"/>
  <c r="D5" i="3"/>
  <c r="F5" i="2"/>
</calcChain>
</file>

<file path=xl/sharedStrings.xml><?xml version="1.0" encoding="utf-8"?>
<sst xmlns="http://schemas.openxmlformats.org/spreadsheetml/2006/main" count="491" uniqueCount="354">
  <si>
    <t>브링엔지니어링  |  회사 운영 원칙 (1-Page)</t>
  </si>
  <si>
    <t>① 자유보다 책임</t>
  </si>
  <si>
    <t>② 열정보다 재현성</t>
  </si>
  <si>
    <t>③ 속도보다 축적</t>
  </si>
  <si>
    <t>모든 업무는 결과를 끝내는 것에서 끝나지 않고, 다음 사람이 참고할 수 있도록 자료로 축적되어야 한다.</t>
  </si>
  <si>
    <t>④ 감정보다 기준</t>
  </si>
  <si>
    <t>운영 판단은 대표의 기분이 아닌 결과물 완성도·책임감·소통·개선 여부 등 누구나 이해할 수 있는 기준에 따른다.</t>
  </si>
  <si>
    <t>⑤ 개인보다 팀</t>
  </si>
  <si>
    <t>특정 개인의 희생이 아니라, 시스템과 협업 구조를 통해 성장하는 회사를 지향한다.</t>
  </si>
  <si>
    <t>⑥ 말보다 기록</t>
  </si>
  <si>
    <t>구두로 끝난 업무는 시간이 지나면 사라진다. 중요한 업무·결정·피드백은 반드시 기록으로 남긴다.</t>
  </si>
  <si>
    <t xml:space="preserve">  최우선 금지 행동 — 아래 행동은 즉시 조치 대상</t>
  </si>
  <si>
    <t xml:space="preserve">  ✗  연락 두절 / 마감 당일 통보</t>
  </si>
  <si>
    <t xml:space="preserve">  ✗  대표 승인 없는 대외 자료 발송</t>
  </si>
  <si>
    <t xml:space="preserve">  ✗  회사 자료·개인정보 무단 공유</t>
  </si>
  <si>
    <t xml:space="preserve">  ✗  업무 기록 미작성 (구두로만 처리)</t>
  </si>
  <si>
    <t xml:space="preserve">  ✗  이슈 인지 후 보고 지연</t>
  </si>
  <si>
    <t>브링엔지니어링  |  주간업무보고서</t>
  </si>
  <si>
    <t>보고자</t>
  </si>
  <si>
    <t>보고일</t>
  </si>
  <si>
    <t>보고 기간</t>
  </si>
  <si>
    <t>소속 / 직책</t>
  </si>
  <si>
    <t xml:space="preserve">  ① 이번 주 완료 업무</t>
  </si>
  <si>
    <t>업무명</t>
  </si>
  <si>
    <t>세부 내용</t>
  </si>
  <si>
    <t>담당자</t>
  </si>
  <si>
    <t>완료일</t>
  </si>
  <si>
    <t>상태</t>
  </si>
  <si>
    <t>비고</t>
  </si>
  <si>
    <t xml:space="preserve">  ② 현재 진행 중 업무</t>
  </si>
  <si>
    <t>진행률</t>
  </si>
  <si>
    <t>완료예정</t>
  </si>
  <si>
    <t xml:space="preserve">  ③ 다음 주 계획 업무</t>
  </si>
  <si>
    <t>예상시간</t>
  </si>
  <si>
    <t>목표산출물</t>
  </si>
  <si>
    <t>우선순위</t>
  </si>
  <si>
    <t xml:space="preserve">  ④ 이슈 / 대표 확인 필요 사항</t>
  </si>
  <si>
    <t>구분</t>
  </si>
  <si>
    <t>이슈 내용</t>
  </si>
  <si>
    <t>긴급도</t>
  </si>
  <si>
    <t>요청 사항</t>
  </si>
  <si>
    <t xml:space="preserve">  ⑤ 지원 요청 사항 / 결정 필요 항목</t>
  </si>
  <si>
    <t>내용</t>
  </si>
  <si>
    <t>필요한 지원</t>
  </si>
  <si>
    <t>기한</t>
  </si>
  <si>
    <t xml:space="preserve">  ⑥ 특이사항 / 메모</t>
  </si>
  <si>
    <t>기타 전달 사항, 외부 미팅 내용, 아이디어 등 자유롭게 기재</t>
  </si>
  <si>
    <t>브링엔지니어링  |  일일업무보고서</t>
  </si>
  <si>
    <t xml:space="preserve">  ① 오늘 완료한 업무</t>
  </si>
  <si>
    <t>결과 / 산출물</t>
  </si>
  <si>
    <t>소요시간</t>
  </si>
  <si>
    <t xml:space="preserve">  ② 진행 중 (내일 이어서)</t>
  </si>
  <si>
    <t>현재 진행 상태</t>
  </si>
  <si>
    <t>막힌 점</t>
  </si>
  <si>
    <t>내일 할 것</t>
  </si>
  <si>
    <t xml:space="preserve">  ③ 대표 확인 / 결정 필요</t>
  </si>
  <si>
    <t xml:space="preserve">  ④ 메모 / 기타</t>
  </si>
  <si>
    <t>아이디어, 외부 미팅 내용, 기타 전달 사항을 기재하세요.</t>
  </si>
  <si>
    <t>브링엔지니어링  |  역할 및 책임표 (R&amp;R)</t>
  </si>
  <si>
    <t>최종 작성일</t>
  </si>
  <si>
    <t>승인: 서창환 대표</t>
  </si>
  <si>
    <t>RACI 기준:  R=실무담당(Responsible)   A=최종책임(Accountable)   C=검토(Consulted)   I=공유(Informed)</t>
  </si>
  <si>
    <t>직무명</t>
  </si>
  <si>
    <t>성명</t>
  </si>
  <si>
    <t>핵심 담당 업무</t>
  </si>
  <si>
    <t>최종 책임 산출물</t>
  </si>
  <si>
    <t>협업 영역</t>
  </si>
  <si>
    <t>대표 승인 범위</t>
  </si>
  <si>
    <t>대표/CEO</t>
  </si>
  <si>
    <t>서창환</t>
  </si>
  <si>
    <t>전략기획·의사결정·대외 네트워크·자금운영·인재관리</t>
  </si>
  <si>
    <t>회사 방향·최종 산출물 승인</t>
  </si>
  <si>
    <t>전 업무</t>
  </si>
  <si>
    <t>–</t>
  </si>
  <si>
    <t>전략기획/PM</t>
  </si>
  <si>
    <t>사업계획서·제안서·발표자료·일정관리·시장조사</t>
  </si>
  <si>
    <t>제출 가능한 제안서·발표자료</t>
  </si>
  <si>
    <t>기술·운영·대표</t>
  </si>
  <si>
    <t>대외 발송 전 승인</t>
  </si>
  <si>
    <t>기술기획/R&amp;D</t>
  </si>
  <si>
    <t>시인성분석·연구자료·기술문서·실험설계·특허자료</t>
  </si>
  <si>
    <t>기술보고서·데이터셋</t>
  </si>
  <si>
    <t>기획·SW·BIM</t>
  </si>
  <si>
    <t>기술자료 외부공유 전 승인</t>
  </si>
  <si>
    <t>SW/AI 개발</t>
  </si>
  <si>
    <t>AI 모델링·데이터처리·SW 기능구현·Shadow AI</t>
  </si>
  <si>
    <t>배포 가능 SW모듈·AI 모델</t>
  </si>
  <si>
    <t>기술기획·BIM</t>
  </si>
  <si>
    <t>코드·모델 배포 전 승인</t>
  </si>
  <si>
    <t>BIM/CAD/시각화</t>
  </si>
  <si>
    <t>BIM 모델·CAD 도면·시각화·VisiScan 자료</t>
  </si>
  <si>
    <t>납품 가능 도면·3D모델</t>
  </si>
  <si>
    <t>기술기획·기획</t>
  </si>
  <si>
    <t>대외 납품 전 승인</t>
  </si>
  <si>
    <t>운영지원/행정</t>
  </si>
  <si>
    <t>회의록·일정관리·행정대응·자료 아카이빙</t>
  </si>
  <si>
    <t>정리된 회의록·행정 서류</t>
  </si>
  <si>
    <t>개인정보 문서 취급 시 승인</t>
  </si>
  <si>
    <t>주요 업무</t>
  </si>
  <si>
    <t>대표</t>
  </si>
  <si>
    <t>SW/AI</t>
  </si>
  <si>
    <t>BIM/CAD</t>
  </si>
  <si>
    <t>운영지원</t>
  </si>
  <si>
    <t>사업계획서 작성</t>
  </si>
  <si>
    <t>A</t>
  </si>
  <si>
    <t>R</t>
  </si>
  <si>
    <t>C</t>
  </si>
  <si>
    <t>I</t>
  </si>
  <si>
    <t>기술문서·연구자료</t>
  </si>
  <si>
    <t>AI 모델 개발</t>
  </si>
  <si>
    <t>BIM·시각화 자료</t>
  </si>
  <si>
    <t>발표자료 제작</t>
  </si>
  <si>
    <t>지원사업 대응</t>
  </si>
  <si>
    <t>대외 기관 응대</t>
  </si>
  <si>
    <t>회의록·일정관리</t>
  </si>
  <si>
    <t>데이터 수집·실증</t>
  </si>
  <si>
    <t>채용·온보딩</t>
  </si>
  <si>
    <t>보안·개인정보 관리</t>
  </si>
  <si>
    <t>브링엔지니어링  |  업무지시서</t>
  </si>
  <si>
    <t>업무 번호</t>
  </si>
  <si>
    <t>지시일:</t>
  </si>
  <si>
    <t>업무명 / 과제명</t>
  </si>
  <si>
    <t>관련 프로젝트</t>
  </si>
  <si>
    <t>VisiScan / Shadow AI / Lux-Guard / FDInnovation / 기타</t>
  </si>
  <si>
    <t>업무 목적 (왜 하는가)</t>
  </si>
  <si>
    <t>실무 담당자</t>
  </si>
  <si>
    <t>협업자:</t>
  </si>
  <si>
    <t>검토자</t>
  </si>
  <si>
    <t>최종 승인자</t>
  </si>
  <si>
    <t>마감 기한</t>
  </si>
  <si>
    <t>⚠ 마감 지연 시 사전 공유 필수</t>
  </si>
  <si>
    <t>상 / 중 / 하</t>
  </si>
  <si>
    <t xml:space="preserve">  세부 요청 내용</t>
  </si>
  <si>
    <t xml:space="preserve">  세부 요청 내용 (무엇을, 어떻게 해야 하는가)</t>
  </si>
  <si>
    <t xml:space="preserve">  산출물 형식 / 제출 방법</t>
  </si>
  <si>
    <t xml:space="preserve">  참고 자료 / 관련 링크</t>
  </si>
  <si>
    <t xml:space="preserve">  유의 사항 / 제약 조건</t>
  </si>
  <si>
    <t xml:space="preserve">  검토 및 승인 확인란</t>
  </si>
  <si>
    <t>검토완료</t>
  </si>
  <si>
    <t>완료일자</t>
  </si>
  <si>
    <t>서명</t>
  </si>
  <si>
    <t>□ 완료</t>
  </si>
  <si>
    <t>최종 승인자 (대표)</t>
  </si>
  <si>
    <t>* 본 업무지시서는 지시일로부터 효력이 발생. 마감 지연 시 반드시 사전 공유. 결과물 제출 후 담당자가 상태를 "완료"로 업데이트.</t>
  </si>
  <si>
    <t>브링엔지니어링  |  회의록</t>
  </si>
  <si>
    <t>회의명</t>
  </si>
  <si>
    <t>회의 유형</t>
  </si>
  <si>
    <t>참석자:</t>
  </si>
  <si>
    <t>일시</t>
  </si>
  <si>
    <t>장소 / 방식</t>
  </si>
  <si>
    <t>작성자</t>
  </si>
  <si>
    <t xml:space="preserve">  ① 회의 목적 / 안건</t>
  </si>
  <si>
    <t xml:space="preserve">  ② 논의 내용</t>
  </si>
  <si>
    <t>순서</t>
  </si>
  <si>
    <t>논의 항목</t>
  </si>
  <si>
    <t>주요 내용</t>
  </si>
  <si>
    <t>발언자</t>
  </si>
  <si>
    <t xml:space="preserve">  ③ 결정 사항 (Decision)</t>
  </si>
  <si>
    <t>번호</t>
  </si>
  <si>
    <t>결정 내용</t>
  </si>
  <si>
    <t>근거 / 배경</t>
  </si>
  <si>
    <t>결정자</t>
  </si>
  <si>
    <t xml:space="preserve">  ④ Action Item — 반드시 담당자·기한 명시</t>
  </si>
  <si>
    <t>Action Item 내용</t>
  </si>
  <si>
    <t>완료여부</t>
  </si>
  <si>
    <t>□</t>
  </si>
  <si>
    <t xml:space="preserve">  ⑤ 다음 회의 일정</t>
  </si>
  <si>
    <t>브링엔지니어링  |  신규 구성원 온보딩 안내문</t>
  </si>
  <si>
    <t>브링엔지니어링에 합류한 것을 환영합니다.
본 문서는 새로운 팀원이 빠르게 적응하고 회사의 방향을 이해할 수 있도록 만들어진 안내문입니다.
첫 주 안에 반드시 숙지하고, 궁금한 점은 대표에게 바로 질문해 주세요.</t>
  </si>
  <si>
    <t xml:space="preserve">  ① 회사 소개</t>
  </si>
  <si>
    <t>회사명</t>
  </si>
  <si>
    <t>브링엔지니어링 (Bring Engineering)</t>
  </si>
  <si>
    <t>설립</t>
  </si>
  <si>
    <t>2025년 6월</t>
  </si>
  <si>
    <t>소재지</t>
  </si>
  <si>
    <t>상지대학교 창업보육센터, 원주 강원도</t>
  </si>
  <si>
    <t>핵심 사업</t>
  </si>
  <si>
    <t>Shadow AI (터널 광학환경 분석) / VisiScan (정밀측정 플랫폼) / Lux-Guard (글레어 저감 HW) / FDInnovation (제설 IoT)</t>
  </si>
  <si>
    <t>비전</t>
  </si>
  <si>
    <t>10년 이상 축적되는 기술과 시스템을 가진 인프라 AI 플랫폼 기업</t>
  </si>
  <si>
    <t xml:space="preserve">  ② 내 역할 확인</t>
  </si>
  <si>
    <t>담당 업무</t>
  </si>
  <si>
    <t>협업자</t>
  </si>
  <si>
    <t>대표 승인 필요 범위</t>
  </si>
  <si>
    <t xml:space="preserve">  ③ 보고 체계</t>
  </si>
  <si>
    <t>일일보고</t>
  </si>
  <si>
    <t>매일 업무 종료 전 / 노션 또는 지정 채널에 3줄 요약</t>
  </si>
  <si>
    <t>주간보고</t>
  </si>
  <si>
    <t>매주 금요일 오후 5시까지 / 주간보고양식 사용</t>
  </si>
  <si>
    <t>긴급보고</t>
  </si>
  <si>
    <t>이슈 인지 즉시 / 대표에게 직접 연락</t>
  </si>
  <si>
    <t>회의록</t>
  </si>
  <si>
    <t>회의 종료 후 24시간 이내 작성 및 공유</t>
  </si>
  <si>
    <t xml:space="preserve">  ④ 자료·파일 관리</t>
  </si>
  <si>
    <t>회사 드라이브</t>
  </si>
  <si>
    <t>모든 최종본은 반드시 회사 드라이브에 저장</t>
  </si>
  <si>
    <t>파일명 규칙</t>
  </si>
  <si>
    <t>YYYY-MM-DD_프로젝트명_문서종류_v버전_작성자이니셜</t>
  </si>
  <si>
    <t>개인 기기 보관</t>
  </si>
  <si>
    <t>임시 작업 후 반드시 드라이브 업로드. 장기 개인 보관 금지</t>
  </si>
  <si>
    <t>외부 공유</t>
  </si>
  <si>
    <t>반드시 대표 승인 후 발송</t>
  </si>
  <si>
    <t xml:space="preserve">  ⑤ 커뮤니케이션 원칙</t>
  </si>
  <si>
    <t>구두 지시</t>
  </si>
  <si>
    <t>구두로 끝낸 업무는 반드시 메시지로 재확인</t>
  </si>
  <si>
    <t>응답 기준</t>
  </si>
  <si>
    <t>업무 시간 내 메시지는 2시간 이내 확인 응답</t>
  </si>
  <si>
    <t>마감 지연</t>
  </si>
  <si>
    <t>마감 전 반드시 사전 공유. 당일 통보 금지</t>
  </si>
  <si>
    <t>이슈 보고</t>
  </si>
  <si>
    <t>문제 발생 시 혼자 해결 시도보다 즉시 보고 우선</t>
  </si>
  <si>
    <t xml:space="preserve">  ⑥ 첫 1주 체크리스트</t>
  </si>
  <si>
    <t>운영 원칙 1페이지 숙지</t>
  </si>
  <si>
    <t>역할 및 책임표 확인 (내 직무 확인)</t>
  </si>
  <si>
    <t>보안 유의사항 숙지 및 서명</t>
  </si>
  <si>
    <t>회사 드라이브 접근 권한 확인</t>
  </si>
  <si>
    <t>보고 채널 및 방식 확인</t>
  </si>
  <si>
    <t>담당 프로젝트 현황 파악</t>
  </si>
  <si>
    <t>대표와 첫 1:1 미팅 완료</t>
  </si>
  <si>
    <t>브링엔지니어링  |  업무 인수인계서</t>
  </si>
  <si>
    <t>인계자</t>
  </si>
  <si>
    <t>인수자</t>
  </si>
  <si>
    <t>인계 사유</t>
  </si>
  <si>
    <t>인계 기간</t>
  </si>
  <si>
    <t>인계 완료 목표일:</t>
  </si>
  <si>
    <t xml:space="preserve">  ① 담당 업무 현황</t>
  </si>
  <si>
    <t>업무 개요</t>
  </si>
  <si>
    <t>현재 상태</t>
  </si>
  <si>
    <t>후속 담당자 주의사항</t>
  </si>
  <si>
    <t xml:space="preserve">  ② 진행 중 프로젝트</t>
  </si>
  <si>
    <t>프로젝트명</t>
  </si>
  <si>
    <t>현재 진행 단계</t>
  </si>
  <si>
    <t>마감·납기</t>
  </si>
  <si>
    <t>관련 파일 위치</t>
  </si>
  <si>
    <t>인계 시 유의사항</t>
  </si>
  <si>
    <t xml:space="preserve">  ③ 외부 연락처 / 기관</t>
  </si>
  <si>
    <t>기관·담당자명</t>
  </si>
  <si>
    <t>연락처</t>
  </si>
  <si>
    <t>관계 내용</t>
  </si>
  <si>
    <t xml:space="preserve">  ④ 파일·자료 위치</t>
  </si>
  <si>
    <t>자료 종류</t>
  </si>
  <si>
    <t>파일명 / 경로</t>
  </si>
  <si>
    <t>접근 방법</t>
  </si>
  <si>
    <t xml:space="preserve">  ⑤ 기타 전달 사항 / 특이사항</t>
  </si>
  <si>
    <t xml:space="preserve">  확인 서명</t>
  </si>
  <si>
    <t>날짜</t>
  </si>
  <si>
    <t>대표 확인</t>
  </si>
  <si>
    <t>브링엔지니어링  |  팀원 평가 기준표</t>
  </si>
  <si>
    <t>평가 대상자</t>
  </si>
  <si>
    <t>평가 기간</t>
  </si>
  <si>
    <t>평가자</t>
  </si>
  <si>
    <t>평가 기준:  5=탁월   4=우수   3=보통   2=미흡   1=개선필요   (3점 이하 항목은 개선계획 필수 작성)</t>
  </si>
  <si>
    <t xml:space="preserve">  정량 평가 항목</t>
  </si>
  <si>
    <t>평가 항목</t>
  </si>
  <si>
    <t>평가 기준</t>
  </si>
  <si>
    <t>1~5점</t>
  </si>
  <si>
    <t>가중치(%)</t>
  </si>
  <si>
    <t>가중점수</t>
  </si>
  <si>
    <t>마감 준수율</t>
  </si>
  <si>
    <t>마감 이전 완료 및 사전 공유 여부</t>
  </si>
  <si>
    <t>결과물 완성도</t>
  </si>
  <si>
    <t>제출 산출물의 완성도 및 재수정 빈도</t>
  </si>
  <si>
    <t>보고 충실도</t>
  </si>
  <si>
    <t>일일·주간보고 빠짐없이 기한 내 제출</t>
  </si>
  <si>
    <t>책임감</t>
  </si>
  <si>
    <t>맡은 업무 끝까지 완수, 이슈 발생 시 즉시 보고</t>
  </si>
  <si>
    <t>소통·협업</t>
  </si>
  <si>
    <t>팀원·대표와의 원활한 커뮤니케이션</t>
  </si>
  <si>
    <t>피드백 반영</t>
  </si>
  <si>
    <t>지적 사항 개선 속도 및 적용 수준</t>
  </si>
  <si>
    <t>총점 (100점 만점)</t>
  </si>
  <si>
    <t>80점 이상=우수  /  60점 이상=보통  /  60점 미만=개선필요</t>
  </si>
  <si>
    <t xml:space="preserve">  정성 평가 항목</t>
  </si>
  <si>
    <t>잘한 점</t>
  </si>
  <si>
    <t>보완할 점</t>
  </si>
  <si>
    <t>개선 방향</t>
  </si>
  <si>
    <t>다음 목표</t>
  </si>
  <si>
    <t>성장 속도 / 주도성</t>
  </si>
  <si>
    <t>팀 내 기여도</t>
  </si>
  <si>
    <t>소통 방식</t>
  </si>
  <si>
    <t>태도 / 신뢰도</t>
  </si>
  <si>
    <t>강점 및 특이사항</t>
  </si>
  <si>
    <t xml:space="preserve">  종합 의견 및 다음 분기 목표</t>
  </si>
  <si>
    <t>확인</t>
  </si>
  <si>
    <t>평가 대상자 확인</t>
  </si>
  <si>
    <t>평가자 (대표)</t>
  </si>
  <si>
    <t>브링엔지니어링  |  보안 및 자료관리 유의사항</t>
  </si>
  <si>
    <t>본 문서는 브링엔지니어링 전 구성원이 숙지·준수해야 할 보안 및 개인정보 관리 기준입니다.
입사 시 필독하고 하단 서명란에 확인 서명을 남겨주시기 바랍니다.</t>
  </si>
  <si>
    <t xml:space="preserve">  1. 자료 등급 분류 기준</t>
  </si>
  <si>
    <t>등급</t>
  </si>
  <si>
    <t>해당 자료 유형</t>
  </si>
  <si>
    <t>공유 가능 범위</t>
  </si>
  <si>
    <t>위반 시 조치</t>
  </si>
  <si>
    <t>🟢 공개</t>
  </si>
  <si>
    <t>홍보자료, 보도자료, 회사소개서</t>
  </si>
  <si>
    <t>외부 자유 공유 가능</t>
  </si>
  <si>
    <t>🔵 내부전용</t>
  </si>
  <si>
    <t>업무지시서, 회의록, 프로젝트 자료</t>
  </si>
  <si>
    <t>내부 팀원만 허용</t>
  </si>
  <si>
    <t>경고</t>
  </si>
  <si>
    <t>🟡 제한접근</t>
  </si>
  <si>
    <t>미제출 제안서, 기술·특허, 계약서</t>
  </si>
  <si>
    <t>대표 승인 후 공유</t>
  </si>
  <si>
    <t>경고+시말서</t>
  </si>
  <si>
    <t>🔴 대표승인필수</t>
  </si>
  <si>
    <t>핵심 AI 모델, 개인정보, 자금 관련</t>
  </si>
  <si>
    <t>대표 직접 승인 필수</t>
  </si>
  <si>
    <t>즉시 징계</t>
  </si>
  <si>
    <t xml:space="preserve">  2. 보안 행동 수칙 — 전 구성원 필수</t>
  </si>
  <si>
    <t>준수 사항</t>
  </si>
  <si>
    <t>위반 예시</t>
  </si>
  <si>
    <t>자료 공유</t>
  </si>
  <si>
    <t>외부 공유 전 반드시 대표 승인</t>
  </si>
  <si>
    <t>카카오톡으로 제안서 임의 전송</t>
  </si>
  <si>
    <t>이메일·메신저 모두</t>
  </si>
  <si>
    <t>파일 관리</t>
  </si>
  <si>
    <t>회사 드라이브 최종본 저장, 개인 기기 장기 보관 금지</t>
  </si>
  <si>
    <t>개인 USB에만 데이터 보관</t>
  </si>
  <si>
    <t>퇴사 시 즉시 반납</t>
  </si>
  <si>
    <t>개인정보</t>
  </si>
  <si>
    <t>수집 최소화, 목적 외 사용 금지</t>
  </si>
  <si>
    <t>팀원 연락처 외부 공유</t>
  </si>
  <si>
    <t>개인정보보호법</t>
  </si>
  <si>
    <t>접근 권한</t>
  </si>
  <si>
    <t>최소 권한 사용, 공용 계정 비밀번호 공유 금지</t>
  </si>
  <si>
    <t>타 팀원 계정으로 업무</t>
  </si>
  <si>
    <t>퇴사 시 즉시 회수</t>
  </si>
  <si>
    <t>대외 커뮤니케이션</t>
  </si>
  <si>
    <t>회사 명의 발송 전 승인</t>
  </si>
  <si>
    <t>개인 gmail로 기관 메일 발송</t>
  </si>
  <si>
    <t>보안 사고</t>
  </si>
  <si>
    <t>인지 즉시 대표 보고</t>
  </si>
  <si>
    <t>혼자 해결 시도 후 늦게 보고</t>
  </si>
  <si>
    <t>즉각 보고 원칙</t>
  </si>
  <si>
    <t>퇴사·이탈</t>
  </si>
  <si>
    <t>담당 업무·파일 인수인계 완료</t>
  </si>
  <si>
    <t>자료 미반납 후 퇴사</t>
  </si>
  <si>
    <t>인수인계서 필수</t>
  </si>
  <si>
    <t xml:space="preserve">  3. 숙지 확인 서명란</t>
  </si>
  <si>
    <t>직책</t>
  </si>
  <si>
    <t>확인일</t>
  </si>
  <si>
    <t>* 위반 시 브링엔지니어링 내부 규정 및 관계 법령(개인정보보호법, 부정경쟁방지법 등)에 따라 조치될 수 있습니다.</t>
  </si>
  <si>
    <r>
      <rPr>
        <sz val="18"/>
        <color rgb="FFFFFFFF"/>
        <rFont val="맑은 고딕"/>
        <family val="3"/>
        <charset val="129"/>
      </rPr>
      <t>브링엔지니어링은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빠른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성과보다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오래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남는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기술과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신뢰를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중요하게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생각한다</t>
    </r>
    <r>
      <rPr>
        <sz val="18"/>
        <color rgb="FFFFFFFF"/>
        <rFont val="Arial"/>
        <family val="2"/>
      </rPr>
      <t xml:space="preserve">.
</t>
    </r>
    <r>
      <rPr>
        <sz val="18"/>
        <color rgb="FFFFFFFF"/>
        <rFont val="맑은 고딕"/>
        <family val="3"/>
        <charset val="129"/>
      </rPr>
      <t>개인의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열정 뿐만 아니라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기록과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기준이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쌓이는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회사를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지향한다</t>
    </r>
    <r>
      <rPr>
        <sz val="18"/>
        <color rgb="FFFFFFFF"/>
        <rFont val="Arial"/>
        <family val="2"/>
      </rPr>
      <t xml:space="preserve">.
</t>
    </r>
    <r>
      <rPr>
        <sz val="18"/>
        <color rgb="FFFFFFFF"/>
        <rFont val="맑은 고딕"/>
        <family val="3"/>
        <charset val="129"/>
      </rPr>
      <t>모든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팀원은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각자의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역할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안에서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회사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자산이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남도록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일하는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것을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기본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원칙으로</t>
    </r>
    <r>
      <rPr>
        <sz val="18"/>
        <color rgb="FFFFFFFF"/>
        <rFont val="Arial"/>
        <family val="2"/>
      </rPr>
      <t xml:space="preserve"> </t>
    </r>
    <r>
      <rPr>
        <sz val="18"/>
        <color rgb="FFFFFFFF"/>
        <rFont val="맑은 고딕"/>
        <family val="3"/>
        <charset val="129"/>
      </rPr>
      <t>한다</t>
    </r>
    <r>
      <rPr>
        <sz val="18"/>
        <color rgb="FFFFFFFF"/>
        <rFont val="Arial"/>
        <family val="2"/>
      </rPr>
      <t>.</t>
    </r>
    <phoneticPr fontId="21" type="noConversion"/>
  </si>
  <si>
    <r>
      <rPr>
        <sz val="13"/>
        <color rgb="FF1E293B"/>
        <rFont val="맑은 고딕"/>
        <family val="3"/>
        <charset val="129"/>
      </rPr>
      <t>맡은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업무는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끝까지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책임진다</t>
    </r>
    <r>
      <rPr>
        <sz val="13"/>
        <color rgb="FF1E293B"/>
        <rFont val="Arial"/>
        <family val="2"/>
      </rPr>
      <t xml:space="preserve">. </t>
    </r>
    <r>
      <rPr>
        <sz val="13"/>
        <color rgb="FF1E293B"/>
        <rFont val="맑은 고딕"/>
        <family val="3"/>
        <charset val="129"/>
      </rPr>
      <t>마감이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어렵다면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사전에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반드시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공유한다</t>
    </r>
    <r>
      <rPr>
        <sz val="13"/>
        <color rgb="FF1E293B"/>
        <rFont val="Arial"/>
        <family val="2"/>
      </rPr>
      <t xml:space="preserve">. </t>
    </r>
    <r>
      <rPr>
        <sz val="13"/>
        <color rgb="FF1E293B"/>
        <rFont val="맑은 고딕"/>
        <family val="3"/>
        <charset val="129"/>
      </rPr>
      <t>연락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두절</t>
    </r>
    <r>
      <rPr>
        <sz val="13"/>
        <color rgb="FF1E293B"/>
        <rFont val="Arial"/>
        <family val="2"/>
      </rPr>
      <t>·</t>
    </r>
    <r>
      <rPr>
        <sz val="13"/>
        <color rgb="FF1E293B"/>
        <rFont val="맑은 고딕"/>
        <family val="3"/>
        <charset val="129"/>
      </rPr>
      <t>당일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통보는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금지</t>
    </r>
    <r>
      <rPr>
        <sz val="13"/>
        <color rgb="FF1E293B"/>
        <rFont val="Arial"/>
        <family val="2"/>
      </rPr>
      <t>.</t>
    </r>
    <phoneticPr fontId="21" type="noConversion"/>
  </si>
  <si>
    <r>
      <rPr>
        <sz val="13"/>
        <color rgb="FF1E293B"/>
        <rFont val="맑은 고딕"/>
        <family val="3"/>
        <charset val="129"/>
      </rPr>
      <t>한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번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잘한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것이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아니라</t>
    </r>
    <r>
      <rPr>
        <sz val="13"/>
        <color rgb="FF1E293B"/>
        <rFont val="Arial"/>
        <family val="2"/>
      </rPr>
      <t xml:space="preserve">, </t>
    </r>
    <r>
      <rPr>
        <sz val="13"/>
        <color rgb="FF1E293B"/>
        <rFont val="맑은 고딕"/>
        <family val="3"/>
        <charset val="129"/>
      </rPr>
      <t>다음에도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같은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수준으로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다시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할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수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있어야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조직의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자산이</t>
    </r>
    <r>
      <rPr>
        <sz val="13"/>
        <color rgb="FF1E293B"/>
        <rFont val="Arial"/>
        <family val="2"/>
      </rPr>
      <t xml:space="preserve"> </t>
    </r>
    <r>
      <rPr>
        <sz val="13"/>
        <color rgb="FF1E293B"/>
        <rFont val="맑은 고딕"/>
        <family val="3"/>
        <charset val="129"/>
      </rPr>
      <t>된다</t>
    </r>
    <r>
      <rPr>
        <sz val="13"/>
        <color rgb="FF1E293B"/>
        <rFont val="Arial"/>
        <family val="2"/>
      </rPr>
      <t>.</t>
    </r>
    <phoneticPr fontId="21" type="noConversion"/>
  </si>
  <si>
    <r>
      <t xml:space="preserve">  RACI </t>
    </r>
    <r>
      <rPr>
        <b/>
        <sz val="11"/>
        <color rgb="FFFFFFFF"/>
        <rFont val="맑은 고딕"/>
        <family val="3"/>
        <charset val="129"/>
      </rPr>
      <t>매트릭스</t>
    </r>
    <r>
      <rPr>
        <b/>
        <sz val="11"/>
        <color rgb="FFFFFFFF"/>
        <rFont val="Arial"/>
        <family val="2"/>
      </rPr>
      <t xml:space="preserve"> — </t>
    </r>
    <r>
      <rPr>
        <b/>
        <sz val="11"/>
        <color rgb="FFFFFFFF"/>
        <rFont val="맑은 고딕"/>
        <family val="3"/>
        <charset val="129"/>
      </rPr>
      <t>주요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업무별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역할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분담</t>
    </r>
    <phoneticPr fontId="21" type="noConversion"/>
  </si>
  <si>
    <r>
      <rPr>
        <b/>
        <sz val="9"/>
        <rFont val="맑은 고딕"/>
        <family val="3"/>
        <charset val="129"/>
      </rPr>
      <t>기술기획</t>
    </r>
    <r>
      <rPr>
        <b/>
        <sz val="9"/>
        <rFont val="Arial"/>
        <family val="2"/>
      </rPr>
      <t>/R&amp;D</t>
    </r>
    <phoneticPr fontId="21" type="noConversion"/>
  </si>
  <si>
    <t>김현서</t>
    <phoneticPr fontId="21" type="noConversion"/>
  </si>
  <si>
    <t>노광민</t>
    <phoneticPr fontId="21" type="noConversion"/>
  </si>
  <si>
    <t>서창환</t>
    <phoneticPr fontId="21" type="noConversion"/>
  </si>
  <si>
    <t>올라운더</t>
    <phoneticPr fontId="21" type="noConversion"/>
  </si>
  <si>
    <t>배정환</t>
    <phoneticPr fontId="21" type="noConversion"/>
  </si>
  <si>
    <t>전략 기획 + 운영지원 +기술기획/R&amp;D</t>
    <phoneticPr fontId="21" type="noConversion"/>
  </si>
  <si>
    <t>SW/AI + 기술기획/R&amp;D + 전략 기획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</si>
</sst>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39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color rgb="FF1E293B"/>
      <name val="Arial"/>
    </font>
    <font>
      <b/>
      <sz val="9"/>
      <color rgb="FFDC2626"/>
      <name val="Arial"/>
    </font>
    <font>
      <b/>
      <sz val="15"/>
      <color rgb="FFFFFFFF"/>
      <name val="Arial"/>
    </font>
    <font>
      <sz val="10"/>
      <color rgb="FF1E293B"/>
      <name val="Arial"/>
    </font>
    <font>
      <sz val="10"/>
      <name val="Arial"/>
    </font>
    <font>
      <b/>
      <sz val="9"/>
      <color rgb="FF1E293B"/>
      <name val="Arial"/>
    </font>
    <font>
      <b/>
      <sz val="9"/>
      <color rgb="FF0C4A6E"/>
      <name val="Arial"/>
    </font>
    <font>
      <sz val="9"/>
      <color rgb="FF475569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1"/>
      <color rgb="FFFFFFFF"/>
      <name val="Arial"/>
    </font>
    <font>
      <b/>
      <sz val="9"/>
      <color rgb="FF92400E"/>
      <name val="Arial"/>
    </font>
    <font>
      <i/>
      <sz val="9"/>
      <color rgb="FF475569"/>
      <name val="Arial"/>
    </font>
    <font>
      <i/>
      <sz val="8"/>
      <color rgb="FF475569"/>
      <name val="Arial"/>
    </font>
    <font>
      <b/>
      <sz val="13"/>
      <color rgb="FFFFFFFF"/>
      <name val="Arial"/>
    </font>
    <font>
      <sz val="9"/>
      <color rgb="FFFFFFFF"/>
      <name val="Arial"/>
    </font>
    <font>
      <sz val="9"/>
      <color rgb="FF2563EB"/>
      <name val="Arial"/>
    </font>
    <font>
      <sz val="8"/>
      <name val="맑은 고딕"/>
      <family val="3"/>
      <charset val="129"/>
      <scheme val="minor"/>
    </font>
    <font>
      <sz val="18"/>
      <color rgb="FFFFFFFF"/>
      <name val="맑은 고딕"/>
      <family val="3"/>
      <charset val="129"/>
    </font>
    <font>
      <sz val="18"/>
      <color rgb="FFFFFFFF"/>
      <name val="Arial"/>
      <family val="2"/>
    </font>
    <font>
      <sz val="18"/>
      <color rgb="FFFFFFFF"/>
      <name val="Arial"/>
      <family val="3"/>
      <charset val="129"/>
    </font>
    <font>
      <b/>
      <sz val="13"/>
      <color rgb="FFFFFFFF"/>
      <name val="Arial"/>
      <family val="2"/>
    </font>
    <font>
      <sz val="13"/>
      <color theme="1"/>
      <name val="맑은 고딕"/>
      <family val="2"/>
      <scheme val="minor"/>
    </font>
    <font>
      <sz val="13"/>
      <color rgb="FF1E293B"/>
      <name val="Arial"/>
      <family val="2"/>
    </font>
    <font>
      <b/>
      <sz val="13"/>
      <color rgb="FFDC2626"/>
      <name val="Arial"/>
      <family val="2"/>
    </font>
    <font>
      <sz val="13"/>
      <color rgb="FF1E293B"/>
      <name val="맑은 고딕"/>
      <family val="3"/>
      <charset val="129"/>
    </font>
    <font>
      <sz val="13"/>
      <color rgb="FF1E293B"/>
      <name val="Arial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9"/>
      <name val="맑은 고딕"/>
      <family val="3"/>
      <charset val="129"/>
    </font>
    <font>
      <b/>
      <sz val="9"/>
      <name val="Arial"/>
      <family val="2"/>
    </font>
    <font>
      <b/>
      <sz val="9"/>
      <name val="Arial"/>
      <family val="3"/>
      <charset val="129"/>
    </font>
    <font>
      <b/>
      <sz val="9"/>
      <color rgb="FF475569"/>
      <name val="맑은 고딕"/>
      <family val="2"/>
    </font>
    <font>
      <b/>
      <sz val="9"/>
      <color theme="0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2563EB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0EA5E9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8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 inden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 indent="1"/>
    </xf>
    <xf numFmtId="0" fontId="12" fillId="12" borderId="1" xfId="0" applyFont="1" applyFill="1" applyBorder="1" applyAlignment="1">
      <alignment horizontal="left" vertical="center" wrapText="1" inden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 indent="1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 indent="1"/>
    </xf>
    <xf numFmtId="0" fontId="3" fillId="12" borderId="1" xfId="0" applyFont="1" applyFill="1" applyBorder="1" applyAlignment="1">
      <alignment horizontal="center" vertical="center" wrapText="1" indent="1"/>
    </xf>
    <xf numFmtId="0" fontId="1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77" fontId="20" fillId="11" borderId="1" xfId="0" applyNumberFormat="1" applyFont="1" applyFill="1" applyBorder="1" applyAlignment="1">
      <alignment horizontal="center" vertical="center"/>
    </xf>
    <xf numFmtId="177" fontId="20" fillId="12" borderId="1" xfId="0" applyNumberFormat="1" applyFont="1" applyFill="1" applyBorder="1" applyAlignment="1">
      <alignment horizontal="center" vertical="center"/>
    </xf>
    <xf numFmtId="177" fontId="14" fillId="2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 indent="1"/>
    </xf>
    <xf numFmtId="0" fontId="13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 indent="1"/>
    </xf>
    <xf numFmtId="0" fontId="13" fillId="13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0" borderId="0" xfId="0"/>
    <xf numFmtId="0" fontId="2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 indent="1"/>
    </xf>
    <xf numFmtId="176" fontId="7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top" wrapText="1" indent="1"/>
    </xf>
    <xf numFmtId="0" fontId="8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vertical="center" indent="1"/>
    </xf>
    <xf numFmtId="0" fontId="15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vertical="center" wrapText="1" indent="1"/>
    </xf>
    <xf numFmtId="0" fontId="7" fillId="11" borderId="1" xfId="0" applyFont="1" applyFill="1" applyBorder="1" applyAlignment="1">
      <alignment vertical="center" wrapText="1" indent="1"/>
    </xf>
    <xf numFmtId="0" fontId="17" fillId="6" borderId="0" xfId="0" applyFont="1" applyFill="1" applyAlignment="1">
      <alignment vertical="center" wrapText="1" indent="1"/>
    </xf>
    <xf numFmtId="0" fontId="10" fillId="11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 wrapText="1"/>
    </xf>
    <xf numFmtId="0" fontId="7" fillId="13" borderId="1" xfId="0" applyFont="1" applyFill="1" applyBorder="1" applyAlignment="1">
      <alignment vertical="center" wrapText="1" indent="1"/>
    </xf>
    <xf numFmtId="0" fontId="8" fillId="6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vertical="center" wrapText="1" indent="1"/>
    </xf>
    <xf numFmtId="0" fontId="16" fillId="11" borderId="1" xfId="0" applyFont="1" applyFill="1" applyBorder="1" applyAlignment="1">
      <alignment vertical="center" wrapText="1" indent="1"/>
    </xf>
    <xf numFmtId="0" fontId="0" fillId="11" borderId="1" xfId="0" applyFill="1" applyBorder="1" applyAlignment="1">
      <alignment vertical="center" indent="1"/>
    </xf>
    <xf numFmtId="0" fontId="10" fillId="11" borderId="1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vertical="top" wrapText="1" indent="1"/>
    </xf>
    <xf numFmtId="0" fontId="3" fillId="11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left" vertical="center" wrapText="1" indent="1"/>
    </xf>
    <xf numFmtId="0" fontId="19" fillId="3" borderId="1" xfId="0" applyFont="1" applyFill="1" applyBorder="1" applyAlignment="1">
      <alignment vertical="center" wrapText="1" indent="2"/>
    </xf>
    <xf numFmtId="0" fontId="18" fillId="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vertical="center" indent="1"/>
    </xf>
    <xf numFmtId="0" fontId="7" fillId="11" borderId="1" xfId="0" applyFont="1" applyFill="1" applyBorder="1" applyAlignment="1">
      <alignment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indent="1"/>
    </xf>
    <xf numFmtId="0" fontId="17" fillId="10" borderId="0" xfId="0" applyFont="1" applyFill="1" applyAlignment="1">
      <alignment vertical="center" wrapText="1" indent="1"/>
    </xf>
    <xf numFmtId="0" fontId="0" fillId="0" borderId="1" xfId="0" applyFont="1" applyBorder="1"/>
    <xf numFmtId="0" fontId="24" fillId="3" borderId="1" xfId="0" applyFont="1" applyFill="1" applyBorder="1" applyAlignment="1">
      <alignment vertical="center" wrapText="1" indent="2"/>
    </xf>
    <xf numFmtId="0" fontId="25" fillId="4" borderId="1" xfId="0" applyFont="1" applyFill="1" applyBorder="1" applyAlignment="1">
      <alignment horizontal="left" vertical="center" wrapText="1"/>
    </xf>
    <xf numFmtId="0" fontId="26" fillId="0" borderId="1" xfId="0" applyFont="1" applyBorder="1"/>
    <xf numFmtId="0" fontId="26" fillId="0" borderId="0" xfId="0" applyFont="1"/>
    <xf numFmtId="0" fontId="25" fillId="3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center" wrapText="1" indent="2"/>
    </xf>
    <xf numFmtId="0" fontId="25" fillId="7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left" vertical="center" wrapText="1" indent="2"/>
    </xf>
    <xf numFmtId="0" fontId="25" fillId="9" borderId="1" xfId="0" applyFont="1" applyFill="1" applyBorder="1" applyAlignment="1">
      <alignment horizontal="left" vertical="center" wrapText="1"/>
    </xf>
    <xf numFmtId="0" fontId="27" fillId="10" borderId="1" xfId="0" applyFont="1" applyFill="1" applyBorder="1" applyAlignment="1">
      <alignment horizontal="left" vertical="center" wrapText="1" indent="2"/>
    </xf>
    <xf numFmtId="0" fontId="25" fillId="9" borderId="0" xfId="0" applyFont="1" applyFill="1" applyAlignment="1">
      <alignment horizontal="left" vertical="center" wrapText="1"/>
    </xf>
    <xf numFmtId="0" fontId="26" fillId="0" borderId="0" xfId="0" applyFont="1"/>
    <xf numFmtId="0" fontId="28" fillId="10" borderId="1" xfId="0" applyFont="1" applyFill="1" applyBorder="1" applyAlignment="1">
      <alignment vertical="center" indent="1"/>
    </xf>
    <xf numFmtId="0" fontId="30" fillId="5" borderId="1" xfId="0" applyFont="1" applyFill="1" applyBorder="1" applyAlignment="1">
      <alignment horizontal="left" vertical="center" wrapText="1" indent="2"/>
    </xf>
    <xf numFmtId="0" fontId="30" fillId="6" borderId="1" xfId="0" applyFont="1" applyFill="1" applyBorder="1" applyAlignment="1">
      <alignment horizontal="left" vertical="center" wrapText="1" indent="2"/>
    </xf>
    <xf numFmtId="0" fontId="32" fillId="2" borderId="1" xfId="0" applyFont="1" applyFill="1" applyBorder="1" applyAlignment="1">
      <alignment horizontal="left" vertical="center" wrapText="1"/>
    </xf>
    <xf numFmtId="0" fontId="35" fillId="11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11" borderId="4" xfId="0" applyFont="1" applyFill="1" applyBorder="1" applyAlignment="1">
      <alignment horizontal="left" vertical="center" indent="1"/>
    </xf>
    <xf numFmtId="0" fontId="3" fillId="12" borderId="4" xfId="0" applyFont="1" applyFill="1" applyBorder="1" applyAlignment="1">
      <alignment horizontal="left" vertical="center" indent="1"/>
    </xf>
    <xf numFmtId="0" fontId="0" fillId="0" borderId="0" xfId="0" applyBorder="1" applyAlignment="1"/>
    <xf numFmtId="0" fontId="36" fillId="12" borderId="5" xfId="0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15</xdr:row>
      <xdr:rowOff>161925</xdr:rowOff>
    </xdr:from>
    <xdr:to>
      <xdr:col>18</xdr:col>
      <xdr:colOff>123825</xdr:colOff>
      <xdr:row>22</xdr:row>
      <xdr:rowOff>161925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B581C0-7B68-8A93-E134-B6724C2CD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925" y="4629150"/>
          <a:ext cx="6896100" cy="2562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showGridLines="0" workbookViewId="0">
      <selection activeCell="B13" sqref="B13:E13"/>
    </sheetView>
  </sheetViews>
  <sheetFormatPr defaultRowHeight="16.5" x14ac:dyDescent="0.3"/>
  <cols>
    <col min="1" max="1" width="4" customWidth="1"/>
    <col min="2" max="2" width="22" customWidth="1"/>
    <col min="3" max="3" width="46" customWidth="1"/>
    <col min="4" max="4" width="20" customWidth="1"/>
    <col min="5" max="5" width="67.375" customWidth="1"/>
  </cols>
  <sheetData>
    <row r="1" spans="2:5" ht="8.1" customHeight="1" x14ac:dyDescent="0.3"/>
    <row r="2" spans="2:5" ht="42" customHeight="1" x14ac:dyDescent="0.3">
      <c r="B2" s="47" t="s">
        <v>0</v>
      </c>
      <c r="C2" s="42"/>
      <c r="D2" s="42"/>
      <c r="E2" s="42"/>
    </row>
    <row r="3" spans="2:5" ht="8.1" customHeight="1" x14ac:dyDescent="0.3"/>
    <row r="4" spans="2:5" ht="144.75" customHeight="1" x14ac:dyDescent="0.3">
      <c r="B4" s="82" t="s">
        <v>342</v>
      </c>
      <c r="C4" s="81"/>
      <c r="D4" s="81"/>
      <c r="E4" s="81"/>
    </row>
    <row r="5" spans="2:5" ht="8.1" customHeight="1" x14ac:dyDescent="0.3"/>
    <row r="6" spans="2:5" ht="21.95" customHeight="1" x14ac:dyDescent="0.35">
      <c r="B6" s="83" t="s">
        <v>1</v>
      </c>
      <c r="C6" s="84"/>
      <c r="D6" s="84"/>
      <c r="E6" s="84"/>
    </row>
    <row r="7" spans="2:5" ht="27.95" customHeight="1" x14ac:dyDescent="0.35">
      <c r="B7" s="95" t="s">
        <v>343</v>
      </c>
      <c r="C7" s="84"/>
      <c r="D7" s="84"/>
      <c r="E7" s="84"/>
    </row>
    <row r="8" spans="2:5" ht="9.9499999999999993" customHeight="1" x14ac:dyDescent="0.35">
      <c r="B8" s="85"/>
      <c r="C8" s="85"/>
      <c r="D8" s="85"/>
      <c r="E8" s="85"/>
    </row>
    <row r="9" spans="2:5" ht="21.95" customHeight="1" x14ac:dyDescent="0.35">
      <c r="B9" s="86" t="s">
        <v>2</v>
      </c>
      <c r="C9" s="84"/>
      <c r="D9" s="84"/>
      <c r="E9" s="84"/>
    </row>
    <row r="10" spans="2:5" ht="27.95" customHeight="1" x14ac:dyDescent="0.35">
      <c r="B10" s="96" t="s">
        <v>344</v>
      </c>
      <c r="C10" s="84"/>
      <c r="D10" s="84"/>
      <c r="E10" s="84"/>
    </row>
    <row r="11" spans="2:5" ht="9.9499999999999993" customHeight="1" x14ac:dyDescent="0.35">
      <c r="B11" s="85"/>
      <c r="C11" s="85"/>
      <c r="D11" s="85"/>
      <c r="E11" s="85"/>
    </row>
    <row r="12" spans="2:5" ht="21.95" customHeight="1" x14ac:dyDescent="0.35">
      <c r="B12" s="86" t="s">
        <v>3</v>
      </c>
      <c r="C12" s="84"/>
      <c r="D12" s="84"/>
      <c r="E12" s="84"/>
    </row>
    <row r="13" spans="2:5" ht="27.95" customHeight="1" x14ac:dyDescent="0.35">
      <c r="B13" s="87" t="s">
        <v>4</v>
      </c>
      <c r="C13" s="84"/>
      <c r="D13" s="84"/>
      <c r="E13" s="84"/>
    </row>
    <row r="14" spans="2:5" ht="9.9499999999999993" customHeight="1" x14ac:dyDescent="0.35">
      <c r="B14" s="85"/>
      <c r="C14" s="85"/>
      <c r="D14" s="85"/>
      <c r="E14" s="85"/>
    </row>
    <row r="15" spans="2:5" ht="21.95" customHeight="1" x14ac:dyDescent="0.35">
      <c r="B15" s="88" t="s">
        <v>5</v>
      </c>
      <c r="C15" s="84"/>
      <c r="D15" s="84"/>
      <c r="E15" s="84"/>
    </row>
    <row r="16" spans="2:5" ht="27.95" customHeight="1" x14ac:dyDescent="0.35">
      <c r="B16" s="89" t="s">
        <v>6</v>
      </c>
      <c r="C16" s="84"/>
      <c r="D16" s="84"/>
      <c r="E16" s="84"/>
    </row>
    <row r="17" spans="2:5" ht="9.9499999999999993" customHeight="1" x14ac:dyDescent="0.35">
      <c r="B17" s="85"/>
      <c r="C17" s="85"/>
      <c r="D17" s="85"/>
      <c r="E17" s="85"/>
    </row>
    <row r="18" spans="2:5" ht="21.95" customHeight="1" x14ac:dyDescent="0.35">
      <c r="B18" s="88" t="s">
        <v>7</v>
      </c>
      <c r="C18" s="84"/>
      <c r="D18" s="84"/>
      <c r="E18" s="84"/>
    </row>
    <row r="19" spans="2:5" ht="27.95" customHeight="1" x14ac:dyDescent="0.35">
      <c r="B19" s="89" t="s">
        <v>8</v>
      </c>
      <c r="C19" s="84"/>
      <c r="D19" s="84"/>
      <c r="E19" s="84"/>
    </row>
    <row r="20" spans="2:5" ht="9.9499999999999993" customHeight="1" x14ac:dyDescent="0.35">
      <c r="B20" s="85"/>
      <c r="C20" s="85"/>
      <c r="D20" s="85"/>
      <c r="E20" s="85"/>
    </row>
    <row r="21" spans="2:5" ht="21.95" customHeight="1" x14ac:dyDescent="0.35">
      <c r="B21" s="90" t="s">
        <v>9</v>
      </c>
      <c r="C21" s="84"/>
      <c r="D21" s="84"/>
      <c r="E21" s="84"/>
    </row>
    <row r="22" spans="2:5" ht="27.95" customHeight="1" x14ac:dyDescent="0.35">
      <c r="B22" s="91" t="s">
        <v>10</v>
      </c>
      <c r="C22" s="84"/>
      <c r="D22" s="84"/>
      <c r="E22" s="84"/>
    </row>
    <row r="23" spans="2:5" ht="9.9499999999999993" customHeight="1" x14ac:dyDescent="0.35">
      <c r="B23" s="85"/>
      <c r="C23" s="85"/>
      <c r="D23" s="85"/>
      <c r="E23" s="85"/>
    </row>
    <row r="24" spans="2:5" ht="8.1" customHeight="1" x14ac:dyDescent="0.35">
      <c r="B24" s="85"/>
      <c r="C24" s="85"/>
      <c r="D24" s="85"/>
      <c r="E24" s="85"/>
    </row>
    <row r="25" spans="2:5" ht="21.95" customHeight="1" x14ac:dyDescent="0.35">
      <c r="B25" s="92" t="s">
        <v>11</v>
      </c>
      <c r="C25" s="93"/>
      <c r="D25" s="93"/>
      <c r="E25" s="93"/>
    </row>
    <row r="26" spans="2:5" ht="8.1" customHeight="1" x14ac:dyDescent="0.35">
      <c r="B26" s="85"/>
      <c r="C26" s="85"/>
      <c r="D26" s="85"/>
      <c r="E26" s="85"/>
    </row>
    <row r="27" spans="2:5" ht="21.95" customHeight="1" x14ac:dyDescent="0.35">
      <c r="B27" s="94" t="s">
        <v>12</v>
      </c>
      <c r="C27" s="84"/>
      <c r="D27" s="84"/>
      <c r="E27" s="84"/>
    </row>
    <row r="28" spans="2:5" ht="21.95" customHeight="1" x14ac:dyDescent="0.35">
      <c r="B28" s="94" t="s">
        <v>13</v>
      </c>
      <c r="C28" s="84"/>
      <c r="D28" s="84"/>
      <c r="E28" s="84"/>
    </row>
    <row r="29" spans="2:5" ht="21.95" customHeight="1" x14ac:dyDescent="0.35">
      <c r="B29" s="94" t="s">
        <v>14</v>
      </c>
      <c r="C29" s="84"/>
      <c r="D29" s="84"/>
      <c r="E29" s="84"/>
    </row>
    <row r="30" spans="2:5" ht="21.95" customHeight="1" x14ac:dyDescent="0.35">
      <c r="B30" s="94" t="s">
        <v>15</v>
      </c>
      <c r="C30" s="84"/>
      <c r="D30" s="84"/>
      <c r="E30" s="84"/>
    </row>
    <row r="31" spans="2:5" ht="21.95" customHeight="1" x14ac:dyDescent="0.35">
      <c r="B31" s="94" t="s">
        <v>16</v>
      </c>
      <c r="C31" s="84"/>
      <c r="D31" s="84"/>
      <c r="E31" s="84"/>
    </row>
  </sheetData>
  <mergeCells count="20">
    <mergeCell ref="B2:E2"/>
    <mergeCell ref="B13:E13"/>
    <mergeCell ref="B29:E29"/>
    <mergeCell ref="B19:E19"/>
    <mergeCell ref="B10:E10"/>
    <mergeCell ref="B28:E28"/>
    <mergeCell ref="B31:E31"/>
    <mergeCell ref="B18:E18"/>
    <mergeCell ref="B27:E27"/>
    <mergeCell ref="B12:E12"/>
    <mergeCell ref="B21:E21"/>
    <mergeCell ref="B9:E9"/>
    <mergeCell ref="B6:E6"/>
    <mergeCell ref="B30:E30"/>
    <mergeCell ref="B15:E15"/>
    <mergeCell ref="B4:E4"/>
    <mergeCell ref="B16:E16"/>
    <mergeCell ref="B7:E7"/>
    <mergeCell ref="B25:E25"/>
    <mergeCell ref="B22:E22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3"/>
  <sheetViews>
    <sheetView showGridLines="0" topLeftCell="A9" workbookViewId="0">
      <selection activeCell="B42" sqref="B42:G42"/>
    </sheetView>
  </sheetViews>
  <sheetFormatPr defaultRowHeight="16.5" x14ac:dyDescent="0.3"/>
  <cols>
    <col min="1" max="1" width="4" customWidth="1"/>
    <col min="2" max="2" width="18" customWidth="1"/>
    <col min="3" max="3" width="28" customWidth="1"/>
    <col min="4" max="6" width="14" customWidth="1"/>
    <col min="7" max="7" width="18" customWidth="1"/>
  </cols>
  <sheetData>
    <row r="1" spans="2:7" ht="8.1" customHeight="1" x14ac:dyDescent="0.3"/>
    <row r="2" spans="2:7" ht="42" customHeight="1" x14ac:dyDescent="0.3">
      <c r="B2" s="48" t="s">
        <v>17</v>
      </c>
      <c r="C2" s="42"/>
      <c r="D2" s="42"/>
      <c r="E2" s="42"/>
      <c r="F2" s="42"/>
      <c r="G2" s="42"/>
    </row>
    <row r="3" spans="2:7" ht="8.1" customHeight="1" x14ac:dyDescent="0.3"/>
    <row r="4" spans="2:7" ht="24" customHeight="1" x14ac:dyDescent="0.3">
      <c r="B4" s="49" t="s">
        <v>18</v>
      </c>
      <c r="C4" s="42"/>
      <c r="D4" s="50"/>
      <c r="E4" s="42"/>
      <c r="F4" s="49" t="s">
        <v>19</v>
      </c>
      <c r="G4" s="42"/>
    </row>
    <row r="5" spans="2:7" ht="24" customHeight="1" x14ac:dyDescent="0.3">
      <c r="B5" s="49" t="s">
        <v>20</v>
      </c>
      <c r="C5" s="42"/>
      <c r="D5" s="50"/>
      <c r="E5" s="42"/>
      <c r="F5" s="51">
        <f ca="1">TODAY()</f>
        <v>46090</v>
      </c>
      <c r="G5" s="42"/>
    </row>
    <row r="6" spans="2:7" ht="24" customHeight="1" x14ac:dyDescent="0.3">
      <c r="B6" s="49" t="s">
        <v>21</v>
      </c>
      <c r="C6" s="42"/>
      <c r="D6" s="50"/>
      <c r="E6" s="42"/>
      <c r="F6" s="42"/>
      <c r="G6" s="42"/>
    </row>
    <row r="7" spans="2:7" ht="8.1" customHeight="1" x14ac:dyDescent="0.3"/>
    <row r="8" spans="2:7" ht="8.1" customHeight="1" x14ac:dyDescent="0.3"/>
    <row r="9" spans="2:7" ht="21.95" customHeight="1" x14ac:dyDescent="0.3">
      <c r="B9" s="41" t="s">
        <v>22</v>
      </c>
      <c r="C9" s="42"/>
      <c r="D9" s="42"/>
      <c r="E9" s="42"/>
      <c r="F9" s="42"/>
      <c r="G9" s="42"/>
    </row>
    <row r="10" spans="2:7" ht="20.100000000000001" customHeight="1" x14ac:dyDescent="0.3"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</row>
    <row r="11" spans="2:7" ht="24" customHeight="1" x14ac:dyDescent="0.3">
      <c r="B11" s="3"/>
      <c r="C11" s="3"/>
      <c r="D11" s="3"/>
      <c r="E11" s="3"/>
      <c r="F11" s="3"/>
      <c r="G11" s="3"/>
    </row>
    <row r="12" spans="2:7" ht="24" customHeight="1" x14ac:dyDescent="0.3">
      <c r="B12" s="4"/>
      <c r="C12" s="4"/>
      <c r="D12" s="4"/>
      <c r="E12" s="4"/>
      <c r="F12" s="4"/>
      <c r="G12" s="4"/>
    </row>
    <row r="13" spans="2:7" ht="24" customHeight="1" x14ac:dyDescent="0.3">
      <c r="B13" s="3"/>
      <c r="C13" s="3"/>
      <c r="D13" s="3"/>
      <c r="E13" s="3"/>
      <c r="F13" s="3"/>
      <c r="G13" s="3"/>
    </row>
    <row r="14" spans="2:7" ht="24" customHeight="1" x14ac:dyDescent="0.3">
      <c r="B14" s="4"/>
      <c r="C14" s="4"/>
      <c r="D14" s="4"/>
      <c r="E14" s="4"/>
      <c r="F14" s="4"/>
      <c r="G14" s="4"/>
    </row>
    <row r="15" spans="2:7" ht="24" customHeight="1" x14ac:dyDescent="0.3">
      <c r="B15" s="3"/>
      <c r="C15" s="3"/>
      <c r="D15" s="3"/>
      <c r="E15" s="3"/>
      <c r="F15" s="3"/>
      <c r="G15" s="3"/>
    </row>
    <row r="16" spans="2:7" ht="8.1" customHeight="1" x14ac:dyDescent="0.3"/>
    <row r="17" spans="2:7" ht="21.95" customHeight="1" x14ac:dyDescent="0.3">
      <c r="B17" s="41" t="s">
        <v>29</v>
      </c>
      <c r="C17" s="42"/>
      <c r="D17" s="42"/>
      <c r="E17" s="42"/>
      <c r="F17" s="42"/>
      <c r="G17" s="42"/>
    </row>
    <row r="18" spans="2:7" ht="20.100000000000001" customHeight="1" x14ac:dyDescent="0.3">
      <c r="B18" s="2" t="s">
        <v>23</v>
      </c>
      <c r="C18" s="2" t="s">
        <v>24</v>
      </c>
      <c r="D18" s="2" t="s">
        <v>25</v>
      </c>
      <c r="E18" s="2" t="s">
        <v>30</v>
      </c>
      <c r="F18" s="2" t="s">
        <v>31</v>
      </c>
      <c r="G18" s="2" t="s">
        <v>28</v>
      </c>
    </row>
    <row r="19" spans="2:7" ht="24" customHeight="1" x14ac:dyDescent="0.3">
      <c r="B19" s="3"/>
      <c r="C19" s="3"/>
      <c r="D19" s="3"/>
      <c r="E19" s="3"/>
      <c r="F19" s="3"/>
      <c r="G19" s="3"/>
    </row>
    <row r="20" spans="2:7" ht="24" customHeight="1" x14ac:dyDescent="0.3">
      <c r="B20" s="4"/>
      <c r="C20" s="4"/>
      <c r="D20" s="4"/>
      <c r="E20" s="4"/>
      <c r="F20" s="4"/>
      <c r="G20" s="4"/>
    </row>
    <row r="21" spans="2:7" ht="24" customHeight="1" x14ac:dyDescent="0.3">
      <c r="B21" s="3"/>
      <c r="C21" s="3"/>
      <c r="D21" s="3"/>
      <c r="E21" s="3"/>
      <c r="F21" s="3"/>
      <c r="G21" s="3"/>
    </row>
    <row r="22" spans="2:7" ht="24" customHeight="1" x14ac:dyDescent="0.3">
      <c r="B22" s="4"/>
      <c r="C22" s="4"/>
      <c r="D22" s="4"/>
      <c r="E22" s="4"/>
      <c r="F22" s="4"/>
      <c r="G22" s="4"/>
    </row>
    <row r="23" spans="2:7" ht="8.1" customHeight="1" x14ac:dyDescent="0.3">
      <c r="B23" s="3"/>
      <c r="C23" s="3"/>
      <c r="D23" s="3"/>
      <c r="E23" s="3"/>
      <c r="F23" s="3"/>
      <c r="G23" s="3"/>
    </row>
    <row r="24" spans="2:7" ht="21.95" customHeight="1" x14ac:dyDescent="0.3">
      <c r="B24" s="41" t="s">
        <v>32</v>
      </c>
      <c r="C24" s="42"/>
      <c r="D24" s="42"/>
      <c r="E24" s="42"/>
      <c r="F24" s="42"/>
      <c r="G24" s="42"/>
    </row>
    <row r="25" spans="2:7" ht="20.100000000000001" customHeight="1" x14ac:dyDescent="0.3">
      <c r="B25" s="2" t="s">
        <v>23</v>
      </c>
      <c r="C25" s="2" t="s">
        <v>24</v>
      </c>
      <c r="D25" s="2" t="s">
        <v>25</v>
      </c>
      <c r="E25" s="2" t="s">
        <v>33</v>
      </c>
      <c r="F25" s="2" t="s">
        <v>34</v>
      </c>
      <c r="G25" s="2" t="s">
        <v>35</v>
      </c>
    </row>
    <row r="26" spans="2:7" ht="24" customHeight="1" x14ac:dyDescent="0.3">
      <c r="B26" s="3"/>
      <c r="C26" s="3"/>
      <c r="D26" s="3"/>
      <c r="E26" s="3"/>
      <c r="F26" s="3"/>
      <c r="G26" s="3"/>
    </row>
    <row r="27" spans="2:7" ht="24" customHeight="1" x14ac:dyDescent="0.3">
      <c r="B27" s="4"/>
      <c r="C27" s="4"/>
      <c r="D27" s="4"/>
      <c r="E27" s="4"/>
      <c r="F27" s="4"/>
      <c r="G27" s="4"/>
    </row>
    <row r="28" spans="2:7" ht="24" customHeight="1" x14ac:dyDescent="0.3">
      <c r="B28" s="3"/>
      <c r="C28" s="3"/>
      <c r="D28" s="3"/>
      <c r="E28" s="3"/>
      <c r="F28" s="3"/>
      <c r="G28" s="3"/>
    </row>
    <row r="29" spans="2:7" ht="8.1" customHeight="1" x14ac:dyDescent="0.3">
      <c r="B29" s="4"/>
      <c r="C29" s="4"/>
      <c r="D29" s="4"/>
      <c r="E29" s="4"/>
      <c r="F29" s="4"/>
      <c r="G29" s="4"/>
    </row>
    <row r="30" spans="2:7" ht="21.95" customHeight="1" x14ac:dyDescent="0.3">
      <c r="B30" s="46" t="s">
        <v>36</v>
      </c>
      <c r="C30" s="42"/>
      <c r="D30" s="42"/>
      <c r="E30" s="42"/>
      <c r="F30" s="42"/>
      <c r="G30" s="42"/>
    </row>
    <row r="31" spans="2:7" ht="20.100000000000001" customHeight="1" x14ac:dyDescent="0.3">
      <c r="B31" s="5" t="s">
        <v>37</v>
      </c>
      <c r="C31" s="5" t="s">
        <v>38</v>
      </c>
      <c r="D31" s="5" t="s">
        <v>25</v>
      </c>
      <c r="E31" s="5" t="s">
        <v>39</v>
      </c>
      <c r="F31" s="5" t="s">
        <v>40</v>
      </c>
      <c r="G31" s="5" t="s">
        <v>28</v>
      </c>
    </row>
    <row r="32" spans="2:7" ht="26.1" customHeight="1" x14ac:dyDescent="0.3">
      <c r="B32" s="3"/>
      <c r="C32" s="3"/>
      <c r="D32" s="3"/>
      <c r="E32" s="3"/>
      <c r="F32" s="3"/>
      <c r="G32" s="3"/>
    </row>
    <row r="33" spans="2:7" ht="26.1" customHeight="1" x14ac:dyDescent="0.3">
      <c r="B33" s="4"/>
      <c r="C33" s="4"/>
      <c r="D33" s="4"/>
      <c r="E33" s="4"/>
      <c r="F33" s="4"/>
      <c r="G33" s="4"/>
    </row>
    <row r="34" spans="2:7" ht="26.1" customHeight="1" x14ac:dyDescent="0.3">
      <c r="B34" s="3"/>
      <c r="C34" s="3"/>
      <c r="D34" s="3"/>
      <c r="E34" s="3"/>
      <c r="F34" s="3"/>
      <c r="G34" s="3"/>
    </row>
    <row r="35" spans="2:7" ht="8.1" customHeight="1" x14ac:dyDescent="0.3"/>
    <row r="36" spans="2:7" ht="21.95" customHeight="1" x14ac:dyDescent="0.3">
      <c r="B36" s="44" t="s">
        <v>41</v>
      </c>
      <c r="C36" s="42"/>
      <c r="D36" s="42"/>
      <c r="E36" s="42"/>
      <c r="F36" s="42"/>
      <c r="G36" s="42"/>
    </row>
    <row r="37" spans="2:7" ht="20.100000000000001" customHeight="1" x14ac:dyDescent="0.3">
      <c r="B37" s="6" t="s">
        <v>37</v>
      </c>
      <c r="C37" s="6" t="s">
        <v>42</v>
      </c>
      <c r="D37" s="6" t="s">
        <v>43</v>
      </c>
      <c r="E37" s="6" t="s">
        <v>44</v>
      </c>
      <c r="F37" s="6" t="s">
        <v>35</v>
      </c>
      <c r="G37" s="6" t="s">
        <v>28</v>
      </c>
    </row>
    <row r="38" spans="2:7" ht="26.1" customHeight="1" x14ac:dyDescent="0.3">
      <c r="B38" s="3"/>
      <c r="C38" s="3"/>
      <c r="D38" s="3"/>
      <c r="E38" s="3"/>
      <c r="F38" s="3"/>
      <c r="G38" s="3"/>
    </row>
    <row r="39" spans="2:7" ht="26.1" customHeight="1" x14ac:dyDescent="0.3">
      <c r="B39" s="4"/>
      <c r="C39" s="4"/>
      <c r="D39" s="4"/>
      <c r="E39" s="4"/>
      <c r="F39" s="4"/>
      <c r="G39" s="4"/>
    </row>
    <row r="40" spans="2:7" ht="26.1" customHeight="1" x14ac:dyDescent="0.3">
      <c r="B40" s="3"/>
      <c r="C40" s="3"/>
      <c r="D40" s="3"/>
      <c r="E40" s="3"/>
      <c r="F40" s="3"/>
      <c r="G40" s="3"/>
    </row>
    <row r="41" spans="2:7" ht="8.1" customHeight="1" x14ac:dyDescent="0.3"/>
    <row r="42" spans="2:7" ht="21.95" customHeight="1" x14ac:dyDescent="0.3">
      <c r="B42" s="41" t="s">
        <v>45</v>
      </c>
      <c r="C42" s="42"/>
      <c r="D42" s="42"/>
      <c r="E42" s="42"/>
      <c r="F42" s="42"/>
      <c r="G42" s="42"/>
    </row>
    <row r="43" spans="2:7" ht="60" customHeight="1" x14ac:dyDescent="0.3">
      <c r="B43" s="52" t="s">
        <v>46</v>
      </c>
      <c r="C43" s="42"/>
      <c r="D43" s="42"/>
      <c r="E43" s="42"/>
      <c r="F43" s="42"/>
      <c r="G43" s="42"/>
    </row>
  </sheetData>
  <mergeCells count="16">
    <mergeCell ref="B43:G43"/>
    <mergeCell ref="B30:G30"/>
    <mergeCell ref="B4:C4"/>
    <mergeCell ref="B24:G24"/>
    <mergeCell ref="B2:G2"/>
    <mergeCell ref="F4:G4"/>
    <mergeCell ref="B6:C6"/>
    <mergeCell ref="B42:G42"/>
    <mergeCell ref="B36:G36"/>
    <mergeCell ref="B5:C5"/>
    <mergeCell ref="D6:G6"/>
    <mergeCell ref="F5:G5"/>
    <mergeCell ref="D5:E5"/>
    <mergeCell ref="B9:G9"/>
    <mergeCell ref="B17:G17"/>
    <mergeCell ref="D4:E4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8"/>
  <sheetViews>
    <sheetView showGridLines="0" tabSelected="1" workbookViewId="0">
      <selection activeCell="N27" sqref="N27"/>
    </sheetView>
  </sheetViews>
  <sheetFormatPr defaultRowHeight="16.5" x14ac:dyDescent="0.3"/>
  <cols>
    <col min="1" max="1" width="4" customWidth="1"/>
    <col min="2" max="2" width="20" customWidth="1"/>
    <col min="3" max="3" width="40" customWidth="1"/>
    <col min="4" max="5" width="16" customWidth="1"/>
  </cols>
  <sheetData>
    <row r="1" spans="2:5" ht="8.1" customHeight="1" x14ac:dyDescent="0.3"/>
    <row r="2" spans="2:5" ht="42" customHeight="1" x14ac:dyDescent="0.3">
      <c r="B2" s="47" t="s">
        <v>47</v>
      </c>
      <c r="C2" s="42"/>
      <c r="D2" s="42"/>
      <c r="E2" s="42"/>
    </row>
    <row r="3" spans="2:5" ht="8.1" customHeight="1" x14ac:dyDescent="0.3"/>
    <row r="4" spans="2:5" ht="24" customHeight="1" x14ac:dyDescent="0.3">
      <c r="B4" s="49" t="s">
        <v>18</v>
      </c>
      <c r="C4" s="42"/>
      <c r="D4" s="50"/>
      <c r="E4" s="42"/>
    </row>
    <row r="5" spans="2:5" ht="24" customHeight="1" x14ac:dyDescent="0.3">
      <c r="B5" s="49" t="s">
        <v>19</v>
      </c>
      <c r="C5" s="42"/>
      <c r="D5" s="51">
        <f ca="1">TODAY()</f>
        <v>46090</v>
      </c>
      <c r="E5" s="42"/>
    </row>
    <row r="6" spans="2:5" ht="8.1" customHeight="1" x14ac:dyDescent="0.3"/>
    <row r="7" spans="2:5" ht="8.1" customHeight="1" x14ac:dyDescent="0.3"/>
    <row r="8" spans="2:5" ht="21.95" customHeight="1" x14ac:dyDescent="0.3">
      <c r="B8" s="41" t="s">
        <v>48</v>
      </c>
      <c r="C8" s="42"/>
      <c r="D8" s="42"/>
      <c r="E8" s="42"/>
    </row>
    <row r="9" spans="2:5" ht="20.100000000000001" customHeight="1" x14ac:dyDescent="0.3">
      <c r="B9" s="2" t="s">
        <v>23</v>
      </c>
      <c r="C9" s="2" t="s">
        <v>24</v>
      </c>
      <c r="D9" s="2" t="s">
        <v>49</v>
      </c>
      <c r="E9" s="2" t="s">
        <v>50</v>
      </c>
    </row>
    <row r="10" spans="2:5" ht="26.1" customHeight="1" x14ac:dyDescent="0.3">
      <c r="B10" s="3"/>
      <c r="C10" s="3"/>
      <c r="D10" s="3"/>
      <c r="E10" s="3"/>
    </row>
    <row r="11" spans="2:5" ht="26.1" customHeight="1" x14ac:dyDescent="0.3">
      <c r="B11" s="4"/>
      <c r="C11" s="4"/>
      <c r="D11" s="4"/>
      <c r="E11" s="4"/>
    </row>
    <row r="12" spans="2:5" ht="26.1" customHeight="1" x14ac:dyDescent="0.3">
      <c r="B12" s="3"/>
      <c r="C12" s="3"/>
      <c r="D12" s="3"/>
      <c r="E12" s="3"/>
    </row>
    <row r="13" spans="2:5" ht="26.1" customHeight="1" x14ac:dyDescent="0.3">
      <c r="B13" s="4"/>
      <c r="C13" s="4"/>
      <c r="D13" s="4"/>
      <c r="E13" s="4"/>
    </row>
    <row r="14" spans="2:5" ht="8.1" customHeight="1" x14ac:dyDescent="0.3"/>
    <row r="15" spans="2:5" ht="21.95" customHeight="1" x14ac:dyDescent="0.3">
      <c r="B15" s="41" t="s">
        <v>51</v>
      </c>
      <c r="C15" s="42"/>
      <c r="D15" s="42"/>
      <c r="E15" s="42"/>
    </row>
    <row r="16" spans="2:5" ht="20.100000000000001" customHeight="1" x14ac:dyDescent="0.3">
      <c r="B16" s="2" t="s">
        <v>23</v>
      </c>
      <c r="C16" s="2" t="s">
        <v>52</v>
      </c>
      <c r="D16" s="2" t="s">
        <v>53</v>
      </c>
      <c r="E16" s="2" t="s">
        <v>54</v>
      </c>
    </row>
    <row r="17" spans="2:5" ht="26.1" customHeight="1" x14ac:dyDescent="0.3">
      <c r="B17" s="3"/>
      <c r="C17" s="3"/>
      <c r="D17" s="3"/>
      <c r="E17" s="3"/>
    </row>
    <row r="18" spans="2:5" ht="26.1" customHeight="1" x14ac:dyDescent="0.3">
      <c r="B18" s="4"/>
      <c r="C18" s="4"/>
      <c r="D18" s="4"/>
      <c r="E18" s="4"/>
    </row>
    <row r="19" spans="2:5" ht="26.1" customHeight="1" x14ac:dyDescent="0.3">
      <c r="B19" s="3"/>
      <c r="C19" s="3"/>
      <c r="D19" s="3"/>
      <c r="E19" s="3"/>
    </row>
    <row r="20" spans="2:5" ht="8.1" customHeight="1" x14ac:dyDescent="0.3"/>
    <row r="21" spans="2:5" ht="21.95" customHeight="1" x14ac:dyDescent="0.3">
      <c r="B21" s="41" t="s">
        <v>55</v>
      </c>
      <c r="C21" s="42"/>
      <c r="D21" s="42"/>
      <c r="E21" s="42"/>
    </row>
    <row r="22" spans="2:5" ht="20.100000000000001" customHeight="1" x14ac:dyDescent="0.3">
      <c r="B22" s="2" t="s">
        <v>42</v>
      </c>
      <c r="C22" s="2" t="s">
        <v>40</v>
      </c>
      <c r="D22" s="2" t="s">
        <v>39</v>
      </c>
      <c r="E22" s="2" t="s">
        <v>28</v>
      </c>
    </row>
    <row r="23" spans="2:5" ht="26.1" customHeight="1" x14ac:dyDescent="0.3">
      <c r="B23" s="3"/>
      <c r="C23" s="3"/>
      <c r="D23" s="3"/>
      <c r="E23" s="3"/>
    </row>
    <row r="24" spans="2:5" ht="26.1" customHeight="1" x14ac:dyDescent="0.3">
      <c r="B24" s="4"/>
      <c r="C24" s="4"/>
      <c r="D24" s="4"/>
      <c r="E24" s="4"/>
    </row>
    <row r="25" spans="2:5" ht="26.1" customHeight="1" x14ac:dyDescent="0.3">
      <c r="B25" s="3"/>
      <c r="C25" s="3"/>
      <c r="D25" s="3"/>
      <c r="E25" s="3"/>
    </row>
    <row r="26" spans="2:5" ht="8.1" customHeight="1" x14ac:dyDescent="0.3"/>
    <row r="27" spans="2:5" ht="21.95" customHeight="1" x14ac:dyDescent="0.3">
      <c r="B27" s="44" t="s">
        <v>56</v>
      </c>
      <c r="C27" s="42"/>
      <c r="D27" s="42"/>
      <c r="E27" s="42"/>
    </row>
    <row r="28" spans="2:5" ht="50.1" customHeight="1" x14ac:dyDescent="0.3">
      <c r="B28" s="52" t="s">
        <v>57</v>
      </c>
      <c r="C28" s="42"/>
      <c r="D28" s="42"/>
      <c r="E28" s="42"/>
    </row>
  </sheetData>
  <mergeCells count="10">
    <mergeCell ref="D4:E4"/>
    <mergeCell ref="B2:E2"/>
    <mergeCell ref="B28:E28"/>
    <mergeCell ref="B4:C4"/>
    <mergeCell ref="B27:E27"/>
    <mergeCell ref="B8:E8"/>
    <mergeCell ref="B5:C5"/>
    <mergeCell ref="D5:E5"/>
    <mergeCell ref="B21:E21"/>
    <mergeCell ref="B15:E15"/>
  </mergeCells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42"/>
  <sheetViews>
    <sheetView showGridLines="0" workbookViewId="0">
      <selection activeCell="K8" sqref="K8"/>
    </sheetView>
  </sheetViews>
  <sheetFormatPr defaultRowHeight="16.5" x14ac:dyDescent="0.3"/>
  <cols>
    <col min="1" max="1" width="4" customWidth="1"/>
    <col min="2" max="8" width="25.625" customWidth="1"/>
  </cols>
  <sheetData>
    <row r="1" spans="2:14" ht="8.1" customHeight="1" x14ac:dyDescent="0.3"/>
    <row r="2" spans="2:14" ht="42" customHeight="1" x14ac:dyDescent="0.3">
      <c r="B2" s="47" t="s">
        <v>58</v>
      </c>
      <c r="C2" s="42"/>
      <c r="D2" s="42"/>
      <c r="E2" s="42"/>
      <c r="F2" s="42"/>
      <c r="G2" s="42"/>
      <c r="H2" s="42"/>
    </row>
    <row r="3" spans="2:14" ht="8.1" customHeight="1" x14ac:dyDescent="0.3"/>
    <row r="4" spans="2:14" ht="24" customHeight="1" x14ac:dyDescent="0.3">
      <c r="B4" s="49" t="s">
        <v>59</v>
      </c>
      <c r="C4" s="42"/>
      <c r="D4" s="51">
        <f ca="1">TODAY()</f>
        <v>46090</v>
      </c>
      <c r="E4" s="42"/>
      <c r="F4" s="54" t="s">
        <v>60</v>
      </c>
      <c r="G4" s="42"/>
      <c r="H4" s="42"/>
    </row>
    <row r="5" spans="2:14" ht="8.1" customHeight="1" x14ac:dyDescent="0.3"/>
    <row r="6" spans="2:14" ht="20.100000000000001" customHeight="1" x14ac:dyDescent="0.3">
      <c r="B6" s="53" t="s">
        <v>61</v>
      </c>
      <c r="C6" s="42"/>
      <c r="D6" s="42"/>
      <c r="E6" s="42"/>
      <c r="F6" s="42"/>
      <c r="G6" s="42"/>
      <c r="H6" s="42"/>
    </row>
    <row r="7" spans="2:14" ht="8.1" customHeight="1" x14ac:dyDescent="0.3"/>
    <row r="8" spans="2:14" ht="24" customHeight="1" x14ac:dyDescent="0.3"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28</v>
      </c>
    </row>
    <row r="9" spans="2:14" ht="33.950000000000003" customHeight="1" x14ac:dyDescent="0.3">
      <c r="B9" s="8" t="s">
        <v>68</v>
      </c>
      <c r="C9" s="9" t="s">
        <v>69</v>
      </c>
      <c r="D9" s="10" t="s">
        <v>70</v>
      </c>
      <c r="E9" s="10" t="s">
        <v>71</v>
      </c>
      <c r="F9" s="10" t="s">
        <v>72</v>
      </c>
      <c r="G9" s="10" t="s">
        <v>73</v>
      </c>
      <c r="H9" s="9"/>
    </row>
    <row r="10" spans="2:14" ht="33.950000000000003" customHeight="1" x14ac:dyDescent="0.3">
      <c r="B10" s="11" t="s">
        <v>74</v>
      </c>
      <c r="C10" s="12"/>
      <c r="D10" s="13" t="s">
        <v>75</v>
      </c>
      <c r="E10" s="13" t="s">
        <v>76</v>
      </c>
      <c r="F10" s="13" t="s">
        <v>77</v>
      </c>
      <c r="G10" s="13" t="s">
        <v>78</v>
      </c>
      <c r="H10" s="12"/>
    </row>
    <row r="11" spans="2:14" ht="33.950000000000003" customHeight="1" x14ac:dyDescent="0.3">
      <c r="B11" s="98" t="s">
        <v>346</v>
      </c>
      <c r="C11" s="9"/>
      <c r="D11" s="10" t="s">
        <v>80</v>
      </c>
      <c r="E11" s="10" t="s">
        <v>81</v>
      </c>
      <c r="F11" s="10" t="s">
        <v>82</v>
      </c>
      <c r="G11" s="10" t="s">
        <v>83</v>
      </c>
      <c r="H11" s="9"/>
    </row>
    <row r="12" spans="2:14" ht="33.950000000000003" customHeight="1" x14ac:dyDescent="0.3">
      <c r="B12" s="11" t="s">
        <v>84</v>
      </c>
      <c r="C12" s="12"/>
      <c r="D12" s="13" t="s">
        <v>85</v>
      </c>
      <c r="E12" s="13" t="s">
        <v>86</v>
      </c>
      <c r="F12" s="13" t="s">
        <v>87</v>
      </c>
      <c r="G12" s="13" t="s">
        <v>88</v>
      </c>
      <c r="H12" s="12"/>
    </row>
    <row r="13" spans="2:14" ht="33.950000000000003" customHeight="1" x14ac:dyDescent="0.3">
      <c r="B13" s="8" t="s">
        <v>89</v>
      </c>
      <c r="C13" s="9"/>
      <c r="D13" s="10" t="s">
        <v>90</v>
      </c>
      <c r="E13" s="10" t="s">
        <v>91</v>
      </c>
      <c r="F13" s="10" t="s">
        <v>92</v>
      </c>
      <c r="G13" s="10" t="s">
        <v>93</v>
      </c>
      <c r="H13" s="9"/>
    </row>
    <row r="14" spans="2:14" ht="33.950000000000003" customHeight="1" x14ac:dyDescent="0.3">
      <c r="B14" s="11" t="s">
        <v>94</v>
      </c>
      <c r="C14" s="12"/>
      <c r="D14" s="13" t="s">
        <v>95</v>
      </c>
      <c r="E14" s="13" t="s">
        <v>96</v>
      </c>
      <c r="F14" s="13" t="s">
        <v>72</v>
      </c>
      <c r="G14" s="13" t="s">
        <v>97</v>
      </c>
      <c r="H14" s="12"/>
    </row>
    <row r="15" spans="2:14" ht="9.9499999999999993" customHeight="1" x14ac:dyDescent="0.3"/>
    <row r="16" spans="2:14" ht="21.95" customHeight="1" x14ac:dyDescent="0.3">
      <c r="B16" s="97" t="s">
        <v>345</v>
      </c>
      <c r="C16" s="42"/>
      <c r="D16" s="42"/>
      <c r="E16" s="42"/>
      <c r="F16" s="42"/>
      <c r="G16" s="42"/>
      <c r="H16" s="42"/>
      <c r="I16" s="103"/>
      <c r="J16" s="104"/>
      <c r="K16" s="104"/>
      <c r="L16" s="104"/>
      <c r="M16" s="104"/>
      <c r="N16" s="104"/>
    </row>
    <row r="17" spans="2:16" ht="30" customHeight="1" x14ac:dyDescent="0.3">
      <c r="B17" s="100" t="s">
        <v>98</v>
      </c>
      <c r="C17" s="111" t="s">
        <v>99</v>
      </c>
      <c r="D17" s="111" t="s">
        <v>74</v>
      </c>
      <c r="E17" s="111" t="s">
        <v>79</v>
      </c>
      <c r="F17" s="111" t="s">
        <v>100</v>
      </c>
      <c r="G17" s="111" t="s">
        <v>101</v>
      </c>
      <c r="H17" s="111" t="s">
        <v>102</v>
      </c>
      <c r="I17" s="103"/>
      <c r="J17" s="104"/>
      <c r="K17" s="104"/>
      <c r="L17" s="104"/>
      <c r="M17" s="104"/>
      <c r="N17" s="104"/>
    </row>
    <row r="18" spans="2:16" ht="30" customHeight="1" x14ac:dyDescent="0.3">
      <c r="B18" s="107" t="s">
        <v>103</v>
      </c>
      <c r="C18" s="112" t="s">
        <v>104</v>
      </c>
      <c r="D18" s="113" t="s">
        <v>105</v>
      </c>
      <c r="E18" s="112" t="s">
        <v>106</v>
      </c>
      <c r="F18" s="112" t="s">
        <v>107</v>
      </c>
      <c r="G18" s="112" t="s">
        <v>106</v>
      </c>
      <c r="H18" s="112" t="s">
        <v>107</v>
      </c>
      <c r="I18" s="109"/>
      <c r="J18" s="104"/>
      <c r="K18" s="104"/>
      <c r="L18" s="104"/>
      <c r="M18" s="104"/>
      <c r="N18" s="104"/>
    </row>
    <row r="19" spans="2:16" ht="30" customHeight="1" x14ac:dyDescent="0.3">
      <c r="B19" s="108" t="s">
        <v>108</v>
      </c>
      <c r="C19" s="112" t="s">
        <v>104</v>
      </c>
      <c r="D19" s="112" t="s">
        <v>106</v>
      </c>
      <c r="E19" s="113" t="s">
        <v>105</v>
      </c>
      <c r="F19" s="112" t="s">
        <v>106</v>
      </c>
      <c r="G19" s="112" t="s">
        <v>106</v>
      </c>
      <c r="H19" s="112" t="s">
        <v>107</v>
      </c>
      <c r="I19" s="109"/>
      <c r="J19" s="104"/>
      <c r="K19" s="104"/>
      <c r="L19" s="104"/>
      <c r="M19" s="104"/>
      <c r="N19" s="104"/>
    </row>
    <row r="20" spans="2:16" ht="30" customHeight="1" x14ac:dyDescent="0.3">
      <c r="B20" s="107" t="s">
        <v>109</v>
      </c>
      <c r="C20" s="112" t="s">
        <v>104</v>
      </c>
      <c r="D20" s="112" t="s">
        <v>107</v>
      </c>
      <c r="E20" s="112" t="s">
        <v>106</v>
      </c>
      <c r="F20" s="113" t="s">
        <v>105</v>
      </c>
      <c r="G20" s="112" t="s">
        <v>107</v>
      </c>
      <c r="H20" s="112" t="s">
        <v>107</v>
      </c>
      <c r="I20" s="109"/>
      <c r="J20" s="104"/>
      <c r="K20" s="104"/>
      <c r="L20" s="104"/>
      <c r="M20" s="104"/>
      <c r="N20" s="104"/>
    </row>
    <row r="21" spans="2:16" ht="30" customHeight="1" x14ac:dyDescent="0.3">
      <c r="B21" s="108" t="s">
        <v>110</v>
      </c>
      <c r="C21" s="112" t="s">
        <v>104</v>
      </c>
      <c r="D21" s="112" t="s">
        <v>106</v>
      </c>
      <c r="E21" s="112" t="s">
        <v>106</v>
      </c>
      <c r="F21" s="112" t="s">
        <v>107</v>
      </c>
      <c r="G21" s="113" t="s">
        <v>105</v>
      </c>
      <c r="H21" s="112" t="s">
        <v>107</v>
      </c>
      <c r="I21" s="109"/>
      <c r="J21" s="104"/>
      <c r="K21" s="104"/>
      <c r="L21" s="104"/>
      <c r="M21" s="104"/>
      <c r="N21" s="104"/>
    </row>
    <row r="22" spans="2:16" ht="30" customHeight="1" x14ac:dyDescent="0.3">
      <c r="B22" s="107" t="s">
        <v>111</v>
      </c>
      <c r="C22" s="112" t="s">
        <v>104</v>
      </c>
      <c r="D22" s="113" t="s">
        <v>105</v>
      </c>
      <c r="E22" s="112" t="s">
        <v>106</v>
      </c>
      <c r="F22" s="112" t="s">
        <v>106</v>
      </c>
      <c r="G22" s="112" t="s">
        <v>106</v>
      </c>
      <c r="H22" s="112" t="s">
        <v>107</v>
      </c>
      <c r="I22" s="109"/>
      <c r="J22" s="104"/>
      <c r="K22" s="104"/>
      <c r="L22" s="104"/>
      <c r="M22" s="104"/>
      <c r="N22" s="104"/>
    </row>
    <row r="23" spans="2:16" ht="30" customHeight="1" x14ac:dyDescent="0.3">
      <c r="B23" s="108" t="s">
        <v>112</v>
      </c>
      <c r="C23" s="112" t="s">
        <v>104</v>
      </c>
      <c r="D23" s="113" t="s">
        <v>105</v>
      </c>
      <c r="E23" s="112" t="s">
        <v>106</v>
      </c>
      <c r="F23" s="112" t="s">
        <v>107</v>
      </c>
      <c r="G23" s="112" t="s">
        <v>107</v>
      </c>
      <c r="H23" s="112" t="s">
        <v>106</v>
      </c>
      <c r="I23" s="109"/>
      <c r="J23" s="104"/>
      <c r="K23" s="104"/>
      <c r="L23" s="104"/>
      <c r="M23" s="104"/>
      <c r="N23" s="104"/>
    </row>
    <row r="24" spans="2:16" ht="30" customHeight="1" x14ac:dyDescent="0.3">
      <c r="B24" s="107" t="s">
        <v>113</v>
      </c>
      <c r="C24" s="112" t="s">
        <v>104</v>
      </c>
      <c r="D24" s="113" t="s">
        <v>105</v>
      </c>
      <c r="E24" s="113" t="s">
        <v>105</v>
      </c>
      <c r="F24" s="112" t="s">
        <v>107</v>
      </c>
      <c r="G24" s="112" t="s">
        <v>107</v>
      </c>
      <c r="H24" s="112" t="s">
        <v>107</v>
      </c>
      <c r="I24" s="110" t="s">
        <v>349</v>
      </c>
      <c r="J24" s="102" t="s">
        <v>350</v>
      </c>
      <c r="K24" s="101"/>
      <c r="L24" s="101"/>
      <c r="M24" s="101"/>
      <c r="N24" s="101"/>
    </row>
    <row r="25" spans="2:16" ht="30" customHeight="1" x14ac:dyDescent="0.3">
      <c r="B25" s="108" t="s">
        <v>114</v>
      </c>
      <c r="C25" s="112" t="s">
        <v>107</v>
      </c>
      <c r="D25" s="113" t="s">
        <v>105</v>
      </c>
      <c r="E25" s="113" t="s">
        <v>105</v>
      </c>
      <c r="F25" s="113" t="s">
        <v>105</v>
      </c>
      <c r="G25" s="113" t="s">
        <v>105</v>
      </c>
      <c r="H25" s="113" t="s">
        <v>105</v>
      </c>
      <c r="I25" s="110" t="s">
        <v>347</v>
      </c>
      <c r="J25" s="102" t="s">
        <v>352</v>
      </c>
      <c r="K25" s="101"/>
      <c r="L25" s="101"/>
      <c r="M25" s="101"/>
      <c r="N25" s="101"/>
      <c r="O25" s="99"/>
      <c r="P25" s="99"/>
    </row>
    <row r="26" spans="2:16" ht="30" customHeight="1" x14ac:dyDescent="0.3">
      <c r="B26" s="107" t="s">
        <v>115</v>
      </c>
      <c r="C26" s="112" t="s">
        <v>104</v>
      </c>
      <c r="D26" s="112" t="s">
        <v>106</v>
      </c>
      <c r="E26" s="113" t="s">
        <v>105</v>
      </c>
      <c r="F26" s="112" t="s">
        <v>106</v>
      </c>
      <c r="G26" s="112" t="s">
        <v>107</v>
      </c>
      <c r="H26" s="112" t="s">
        <v>107</v>
      </c>
      <c r="I26" s="99" t="s">
        <v>348</v>
      </c>
      <c r="J26" s="102" t="s">
        <v>353</v>
      </c>
      <c r="K26" s="101"/>
      <c r="L26" s="101"/>
      <c r="M26" s="101"/>
      <c r="N26" s="101"/>
      <c r="O26" s="99"/>
      <c r="P26" s="99"/>
    </row>
    <row r="27" spans="2:16" ht="30" customHeight="1" x14ac:dyDescent="0.3">
      <c r="B27" s="108" t="s">
        <v>116</v>
      </c>
      <c r="C27" s="112" t="s">
        <v>104</v>
      </c>
      <c r="D27" s="113" t="s">
        <v>105</v>
      </c>
      <c r="E27" s="112" t="s">
        <v>106</v>
      </c>
      <c r="F27" s="112" t="s">
        <v>107</v>
      </c>
      <c r="G27" s="112" t="s">
        <v>107</v>
      </c>
      <c r="H27" s="112" t="s">
        <v>106</v>
      </c>
      <c r="I27" s="99" t="s">
        <v>351</v>
      </c>
      <c r="J27" s="102" t="s">
        <v>353</v>
      </c>
      <c r="K27" s="101"/>
      <c r="L27" s="101"/>
      <c r="M27" s="101"/>
      <c r="N27" s="101"/>
      <c r="O27" s="99"/>
      <c r="P27" s="99"/>
    </row>
    <row r="28" spans="2:16" ht="30" customHeight="1" x14ac:dyDescent="0.3">
      <c r="B28" s="107" t="s">
        <v>117</v>
      </c>
      <c r="C28" s="112" t="s">
        <v>104</v>
      </c>
      <c r="D28" s="112" t="s">
        <v>106</v>
      </c>
      <c r="E28" s="112" t="s">
        <v>107</v>
      </c>
      <c r="F28" s="113" t="s">
        <v>105</v>
      </c>
      <c r="G28" s="112" t="s">
        <v>107</v>
      </c>
      <c r="H28" s="112" t="s">
        <v>106</v>
      </c>
      <c r="I28" s="99"/>
      <c r="J28" s="99"/>
      <c r="K28" s="99"/>
      <c r="L28" s="99"/>
      <c r="M28" s="99"/>
      <c r="N28" s="99"/>
      <c r="O28" s="99"/>
      <c r="P28" s="99"/>
    </row>
    <row r="31" spans="2:16" x14ac:dyDescent="0.3">
      <c r="B31" s="105"/>
      <c r="C31" s="105"/>
      <c r="D31" s="105"/>
      <c r="E31" s="105"/>
      <c r="F31" s="105"/>
      <c r="G31" s="105"/>
      <c r="H31" s="105"/>
    </row>
    <row r="32" spans="2:16" x14ac:dyDescent="0.3">
      <c r="B32" s="106"/>
      <c r="C32" s="106"/>
      <c r="D32" s="106"/>
      <c r="E32" s="106"/>
      <c r="F32" s="106"/>
      <c r="G32" s="106"/>
      <c r="H32" s="106"/>
    </row>
    <row r="33" spans="2:8" x14ac:dyDescent="0.3">
      <c r="B33" s="106"/>
      <c r="C33" s="106"/>
      <c r="D33" s="106"/>
      <c r="E33" s="106"/>
      <c r="F33" s="106"/>
      <c r="G33" s="106"/>
      <c r="H33" s="106"/>
    </row>
    <row r="34" spans="2:8" x14ac:dyDescent="0.3">
      <c r="B34" s="106"/>
      <c r="C34" s="106"/>
      <c r="D34" s="106"/>
      <c r="E34" s="106"/>
      <c r="F34" s="106"/>
      <c r="G34" s="106"/>
      <c r="H34" s="106"/>
    </row>
    <row r="35" spans="2:8" x14ac:dyDescent="0.3">
      <c r="B35" s="106"/>
      <c r="C35" s="106"/>
      <c r="D35" s="106"/>
      <c r="E35" s="106"/>
      <c r="F35" s="106"/>
      <c r="G35" s="106"/>
      <c r="H35" s="106"/>
    </row>
    <row r="36" spans="2:8" x14ac:dyDescent="0.3">
      <c r="B36" s="106"/>
      <c r="C36" s="106"/>
      <c r="D36" s="106"/>
      <c r="E36" s="106"/>
      <c r="F36" s="106"/>
      <c r="G36" s="106"/>
      <c r="H36" s="106"/>
    </row>
    <row r="37" spans="2:8" x14ac:dyDescent="0.3">
      <c r="B37" s="106"/>
      <c r="C37" s="106"/>
      <c r="D37" s="106"/>
      <c r="E37" s="106"/>
      <c r="F37" s="106"/>
      <c r="G37" s="106"/>
      <c r="H37" s="106"/>
    </row>
    <row r="38" spans="2:8" x14ac:dyDescent="0.3">
      <c r="B38" s="106"/>
      <c r="C38" s="106"/>
      <c r="D38" s="106"/>
      <c r="E38" s="106"/>
      <c r="F38" s="106"/>
      <c r="G38" s="106"/>
      <c r="H38" s="106"/>
    </row>
    <row r="39" spans="2:8" x14ac:dyDescent="0.3">
      <c r="B39" s="106"/>
      <c r="C39" s="106"/>
      <c r="D39" s="106"/>
      <c r="E39" s="106"/>
      <c r="F39" s="106"/>
      <c r="G39" s="106"/>
      <c r="H39" s="106"/>
    </row>
    <row r="40" spans="2:8" x14ac:dyDescent="0.3">
      <c r="B40" s="106"/>
      <c r="C40" s="106"/>
      <c r="D40" s="106"/>
      <c r="E40" s="106"/>
      <c r="F40" s="106"/>
      <c r="G40" s="106"/>
      <c r="H40" s="106"/>
    </row>
    <row r="41" spans="2:8" x14ac:dyDescent="0.3">
      <c r="B41" s="106"/>
      <c r="C41" s="106"/>
      <c r="D41" s="106"/>
      <c r="E41" s="106"/>
      <c r="F41" s="106"/>
      <c r="G41" s="106"/>
      <c r="H41" s="106"/>
    </row>
    <row r="42" spans="2:8" x14ac:dyDescent="0.3">
      <c r="B42" s="106"/>
      <c r="C42" s="106"/>
      <c r="D42" s="106"/>
      <c r="E42" s="106"/>
      <c r="F42" s="106"/>
      <c r="G42" s="106"/>
      <c r="H42" s="106"/>
    </row>
  </sheetData>
  <mergeCells count="10">
    <mergeCell ref="J25:N25"/>
    <mergeCell ref="J26:N26"/>
    <mergeCell ref="J27:N27"/>
    <mergeCell ref="J24:N24"/>
    <mergeCell ref="B6:H6"/>
    <mergeCell ref="B2:H2"/>
    <mergeCell ref="F4:H4"/>
    <mergeCell ref="D4:E4"/>
    <mergeCell ref="B16:H16"/>
    <mergeCell ref="B4:C4"/>
  </mergeCells>
  <phoneticPr fontId="2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4"/>
  <sheetViews>
    <sheetView showGridLines="0" topLeftCell="A3" workbookViewId="0">
      <selection activeCell="J37" sqref="J37"/>
    </sheetView>
  </sheetViews>
  <sheetFormatPr defaultRowHeight="16.5" x14ac:dyDescent="0.3"/>
  <cols>
    <col min="1" max="1" width="4" customWidth="1"/>
    <col min="2" max="2" width="20" customWidth="1"/>
    <col min="3" max="4" width="14" customWidth="1"/>
    <col min="5" max="5" width="18" customWidth="1"/>
    <col min="6" max="6" width="14" customWidth="1"/>
    <col min="7" max="7" width="20" customWidth="1"/>
  </cols>
  <sheetData>
    <row r="1" spans="2:7" ht="8.1" customHeight="1" x14ac:dyDescent="0.3"/>
    <row r="2" spans="2:7" ht="42" customHeight="1" x14ac:dyDescent="0.3">
      <c r="B2" s="48" t="s">
        <v>118</v>
      </c>
      <c r="C2" s="42"/>
      <c r="D2" s="42"/>
      <c r="E2" s="42"/>
      <c r="F2" s="42"/>
      <c r="G2" s="42"/>
    </row>
    <row r="3" spans="2:7" ht="8.1" customHeight="1" x14ac:dyDescent="0.3">
      <c r="B3" s="1"/>
      <c r="C3" s="1"/>
      <c r="D3" s="1"/>
      <c r="E3" s="1"/>
      <c r="F3" s="1"/>
      <c r="G3" s="1"/>
    </row>
    <row r="4" spans="2:7" ht="26.1" customHeight="1" x14ac:dyDescent="0.3">
      <c r="B4" s="58" t="s">
        <v>119</v>
      </c>
      <c r="C4" s="42"/>
      <c r="D4" s="60"/>
      <c r="E4" s="42"/>
      <c r="F4" s="56" t="s">
        <v>120</v>
      </c>
      <c r="G4" s="42"/>
    </row>
    <row r="5" spans="2:7" ht="26.1" customHeight="1" x14ac:dyDescent="0.3">
      <c r="B5" s="58" t="s">
        <v>121</v>
      </c>
      <c r="C5" s="42"/>
      <c r="D5" s="60"/>
      <c r="E5" s="42"/>
      <c r="F5" s="42"/>
      <c r="G5" s="42"/>
    </row>
    <row r="6" spans="2:7" ht="26.1" customHeight="1" x14ac:dyDescent="0.3">
      <c r="B6" s="58" t="s">
        <v>122</v>
      </c>
      <c r="C6" s="42"/>
      <c r="D6" s="67" t="s">
        <v>123</v>
      </c>
      <c r="E6" s="42"/>
      <c r="F6" s="42"/>
      <c r="G6" s="42"/>
    </row>
    <row r="7" spans="2:7" ht="33.950000000000003" customHeight="1" x14ac:dyDescent="0.3">
      <c r="B7" s="58" t="s">
        <v>124</v>
      </c>
      <c r="C7" s="42"/>
      <c r="D7" s="60"/>
      <c r="E7" s="42"/>
      <c r="F7" s="42"/>
      <c r="G7" s="42"/>
    </row>
    <row r="8" spans="2:7" ht="26.1" customHeight="1" x14ac:dyDescent="0.3">
      <c r="B8" s="58" t="s">
        <v>125</v>
      </c>
      <c r="C8" s="42"/>
      <c r="D8" s="60"/>
      <c r="E8" s="42"/>
      <c r="F8" s="56" t="s">
        <v>126</v>
      </c>
      <c r="G8" s="42"/>
    </row>
    <row r="9" spans="2:7" ht="26.1" customHeight="1" x14ac:dyDescent="0.3">
      <c r="B9" s="58" t="s">
        <v>127</v>
      </c>
      <c r="C9" s="42"/>
      <c r="D9" s="60"/>
      <c r="E9" s="42"/>
      <c r="F9" s="68"/>
      <c r="G9" s="42"/>
    </row>
    <row r="10" spans="2:7" ht="26.1" customHeight="1" x14ac:dyDescent="0.3">
      <c r="B10" s="58" t="s">
        <v>128</v>
      </c>
      <c r="C10" s="42"/>
      <c r="D10" s="60"/>
      <c r="E10" s="42"/>
      <c r="F10" s="42"/>
      <c r="G10" s="42"/>
    </row>
    <row r="11" spans="2:7" ht="26.1" customHeight="1" x14ac:dyDescent="0.3">
      <c r="B11" s="58" t="s">
        <v>129</v>
      </c>
      <c r="C11" s="42"/>
      <c r="D11" s="64"/>
      <c r="E11" s="42"/>
      <c r="F11" s="57" t="s">
        <v>130</v>
      </c>
      <c r="G11" s="42"/>
    </row>
    <row r="12" spans="2:7" ht="26.1" customHeight="1" x14ac:dyDescent="0.3">
      <c r="B12" s="58" t="s">
        <v>35</v>
      </c>
      <c r="C12" s="42"/>
      <c r="D12" s="60"/>
      <c r="E12" s="42"/>
      <c r="F12" s="62" t="s">
        <v>131</v>
      </c>
      <c r="G12" s="42"/>
    </row>
    <row r="13" spans="2:7" ht="8.1" customHeight="1" x14ac:dyDescent="0.3"/>
    <row r="14" spans="2:7" ht="21.95" customHeight="1" x14ac:dyDescent="0.3">
      <c r="B14" s="55" t="s">
        <v>132</v>
      </c>
      <c r="C14" s="42"/>
      <c r="D14" s="42"/>
      <c r="E14" s="42"/>
      <c r="F14" s="42"/>
      <c r="G14" s="42"/>
    </row>
    <row r="15" spans="2:7" ht="18" customHeight="1" x14ac:dyDescent="0.3">
      <c r="B15" s="65" t="s">
        <v>133</v>
      </c>
      <c r="C15" s="42"/>
      <c r="D15" s="42"/>
      <c r="E15" s="42"/>
      <c r="F15" s="42"/>
      <c r="G15" s="42"/>
    </row>
    <row r="16" spans="2:7" ht="27.95" customHeight="1" x14ac:dyDescent="0.3">
      <c r="B16" s="66"/>
      <c r="C16" s="42"/>
      <c r="D16" s="42"/>
      <c r="E16" s="42"/>
      <c r="F16" s="42"/>
      <c r="G16" s="42"/>
    </row>
    <row r="17" spans="2:7" ht="27.95" customHeight="1" x14ac:dyDescent="0.3">
      <c r="B17" s="59"/>
      <c r="C17" s="42"/>
      <c r="D17" s="42"/>
      <c r="E17" s="42"/>
      <c r="F17" s="42"/>
      <c r="G17" s="42"/>
    </row>
    <row r="18" spans="2:7" ht="18" customHeight="1" x14ac:dyDescent="0.3">
      <c r="B18" s="65" t="s">
        <v>134</v>
      </c>
      <c r="C18" s="42"/>
      <c r="D18" s="42"/>
      <c r="E18" s="42"/>
      <c r="F18" s="42"/>
      <c r="G18" s="42"/>
    </row>
    <row r="19" spans="2:7" ht="27.95" customHeight="1" x14ac:dyDescent="0.3">
      <c r="B19" s="59"/>
      <c r="C19" s="42"/>
      <c r="D19" s="42"/>
      <c r="E19" s="42"/>
      <c r="F19" s="42"/>
      <c r="G19" s="42"/>
    </row>
    <row r="20" spans="2:7" ht="27.95" customHeight="1" x14ac:dyDescent="0.3">
      <c r="B20" s="66"/>
      <c r="C20" s="42"/>
      <c r="D20" s="42"/>
      <c r="E20" s="42"/>
      <c r="F20" s="42"/>
      <c r="G20" s="42"/>
    </row>
    <row r="21" spans="2:7" ht="18" customHeight="1" x14ac:dyDescent="0.3">
      <c r="B21" s="65" t="s">
        <v>135</v>
      </c>
      <c r="C21" s="42"/>
      <c r="D21" s="42"/>
      <c r="E21" s="42"/>
      <c r="F21" s="42"/>
      <c r="G21" s="42"/>
    </row>
    <row r="22" spans="2:7" ht="27.95" customHeight="1" x14ac:dyDescent="0.3">
      <c r="B22" s="66"/>
      <c r="C22" s="42"/>
      <c r="D22" s="42"/>
      <c r="E22" s="42"/>
      <c r="F22" s="42"/>
      <c r="G22" s="42"/>
    </row>
    <row r="23" spans="2:7" ht="27.95" customHeight="1" x14ac:dyDescent="0.3">
      <c r="B23" s="59"/>
      <c r="C23" s="42"/>
      <c r="D23" s="42"/>
      <c r="E23" s="42"/>
      <c r="F23" s="42"/>
      <c r="G23" s="42"/>
    </row>
    <row r="24" spans="2:7" ht="18" customHeight="1" x14ac:dyDescent="0.3">
      <c r="B24" s="65" t="s">
        <v>136</v>
      </c>
      <c r="C24" s="42"/>
      <c r="D24" s="42"/>
      <c r="E24" s="42"/>
      <c r="F24" s="42"/>
      <c r="G24" s="42"/>
    </row>
    <row r="25" spans="2:7" ht="27.95" customHeight="1" x14ac:dyDescent="0.3">
      <c r="B25" s="59"/>
      <c r="C25" s="42"/>
      <c r="D25" s="42"/>
      <c r="E25" s="42"/>
      <c r="F25" s="42"/>
      <c r="G25" s="42"/>
    </row>
    <row r="26" spans="2:7" ht="27.95" customHeight="1" x14ac:dyDescent="0.3">
      <c r="B26" s="66"/>
      <c r="C26" s="42"/>
      <c r="D26" s="42"/>
      <c r="E26" s="42"/>
      <c r="F26" s="42"/>
      <c r="G26" s="42"/>
    </row>
    <row r="27" spans="2:7" ht="8.1" customHeight="1" x14ac:dyDescent="0.3"/>
    <row r="28" spans="2:7" ht="21.95" customHeight="1" x14ac:dyDescent="0.3">
      <c r="B28" s="63" t="s">
        <v>137</v>
      </c>
      <c r="C28" s="45"/>
      <c r="D28" s="45"/>
      <c r="E28" s="45"/>
      <c r="F28" s="45"/>
      <c r="G28" s="45"/>
    </row>
    <row r="29" spans="2:7" ht="20.100000000000001" customHeight="1" x14ac:dyDescent="0.3">
      <c r="B29" s="7" t="s">
        <v>37</v>
      </c>
      <c r="C29" s="7" t="s">
        <v>25</v>
      </c>
      <c r="D29" s="7" t="s">
        <v>138</v>
      </c>
      <c r="E29" s="7" t="s">
        <v>139</v>
      </c>
      <c r="F29" s="7" t="s">
        <v>140</v>
      </c>
      <c r="G29" s="7" t="s">
        <v>28</v>
      </c>
    </row>
    <row r="30" spans="2:7" ht="26.1" customHeight="1" x14ac:dyDescent="0.3">
      <c r="B30" s="14" t="s">
        <v>125</v>
      </c>
      <c r="C30" s="15"/>
      <c r="D30" s="15" t="s">
        <v>141</v>
      </c>
      <c r="E30" s="15"/>
      <c r="F30" s="15"/>
      <c r="G30" s="15"/>
    </row>
    <row r="31" spans="2:7" ht="26.1" customHeight="1" x14ac:dyDescent="0.3">
      <c r="B31" s="14" t="s">
        <v>127</v>
      </c>
      <c r="D31" s="15" t="s">
        <v>141</v>
      </c>
      <c r="E31" s="15"/>
      <c r="F31" s="15"/>
      <c r="G31" s="15"/>
    </row>
    <row r="32" spans="2:7" ht="26.1" customHeight="1" x14ac:dyDescent="0.3">
      <c r="B32" s="14" t="s">
        <v>142</v>
      </c>
      <c r="C32" s="15"/>
      <c r="D32" s="15" t="s">
        <v>141</v>
      </c>
      <c r="E32" s="15"/>
      <c r="F32" s="15"/>
      <c r="G32" s="15"/>
    </row>
    <row r="33" spans="2:7" ht="8.1" customHeight="1" x14ac:dyDescent="0.3"/>
    <row r="34" spans="2:7" ht="20.100000000000001" customHeight="1" x14ac:dyDescent="0.3">
      <c r="B34" s="61" t="s">
        <v>143</v>
      </c>
      <c r="C34" s="45"/>
      <c r="D34" s="45"/>
      <c r="E34" s="45"/>
      <c r="F34" s="45"/>
      <c r="G34" s="45"/>
    </row>
  </sheetData>
  <mergeCells count="39">
    <mergeCell ref="B34:G34"/>
    <mergeCell ref="F12:G12"/>
    <mergeCell ref="B28:G28"/>
    <mergeCell ref="B11:C11"/>
    <mergeCell ref="D11:E11"/>
    <mergeCell ref="B15:G15"/>
    <mergeCell ref="B24:G24"/>
    <mergeCell ref="B20:G20"/>
    <mergeCell ref="B26:G26"/>
    <mergeCell ref="D12:E12"/>
    <mergeCell ref="B25:G25"/>
    <mergeCell ref="B16:G16"/>
    <mergeCell ref="B22:G22"/>
    <mergeCell ref="B18:G18"/>
    <mergeCell ref="B21:G21"/>
    <mergeCell ref="B17:G17"/>
    <mergeCell ref="B23:G23"/>
    <mergeCell ref="D5:G5"/>
    <mergeCell ref="B12:C12"/>
    <mergeCell ref="B19:G19"/>
    <mergeCell ref="D10:G10"/>
    <mergeCell ref="B8:C8"/>
    <mergeCell ref="F8:G8"/>
    <mergeCell ref="D6:G6"/>
    <mergeCell ref="B10:C10"/>
    <mergeCell ref="B9:C9"/>
    <mergeCell ref="D9:E9"/>
    <mergeCell ref="F9:G9"/>
    <mergeCell ref="D8:E8"/>
    <mergeCell ref="B6:C6"/>
    <mergeCell ref="B5:C5"/>
    <mergeCell ref="B2:G2"/>
    <mergeCell ref="F4:G4"/>
    <mergeCell ref="F11:G11"/>
    <mergeCell ref="B7:C7"/>
    <mergeCell ref="B14:G14"/>
    <mergeCell ref="D4:E4"/>
    <mergeCell ref="D7:G7"/>
    <mergeCell ref="B4:C4"/>
  </mergeCells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38"/>
  <sheetViews>
    <sheetView showGridLines="0" workbookViewId="0">
      <selection activeCell="B37" sqref="B37:G37"/>
    </sheetView>
  </sheetViews>
  <sheetFormatPr defaultRowHeight="16.5" x14ac:dyDescent="0.3"/>
  <cols>
    <col min="1" max="1" width="4" customWidth="1"/>
    <col min="2" max="2" width="18" customWidth="1"/>
    <col min="3" max="3" width="14" customWidth="1"/>
    <col min="4" max="4" width="30" customWidth="1"/>
    <col min="5" max="5" width="18" customWidth="1"/>
    <col min="6" max="7" width="14" customWidth="1"/>
  </cols>
  <sheetData>
    <row r="1" spans="2:7" ht="8.1" customHeight="1" x14ac:dyDescent="0.3"/>
    <row r="2" spans="2:7" ht="42" customHeight="1" x14ac:dyDescent="0.3">
      <c r="B2" s="48" t="s">
        <v>144</v>
      </c>
      <c r="C2" s="42"/>
      <c r="D2" s="42"/>
      <c r="E2" s="42"/>
      <c r="F2" s="42"/>
      <c r="G2" s="42"/>
    </row>
    <row r="3" spans="2:7" ht="8.1" customHeight="1" x14ac:dyDescent="0.3"/>
    <row r="4" spans="2:7" ht="24" customHeight="1" x14ac:dyDescent="0.3">
      <c r="B4" s="49" t="s">
        <v>145</v>
      </c>
      <c r="C4" s="42"/>
      <c r="D4" s="50"/>
      <c r="E4" s="42"/>
      <c r="F4" s="42"/>
      <c r="G4" s="42"/>
    </row>
    <row r="5" spans="2:7" ht="24" customHeight="1" x14ac:dyDescent="0.3">
      <c r="B5" s="49" t="s">
        <v>146</v>
      </c>
      <c r="C5" s="42"/>
      <c r="D5" s="50"/>
      <c r="E5" s="42"/>
      <c r="F5" s="69" t="s">
        <v>147</v>
      </c>
      <c r="G5" s="42"/>
    </row>
    <row r="6" spans="2:7" ht="24" customHeight="1" x14ac:dyDescent="0.3">
      <c r="B6" s="49" t="s">
        <v>148</v>
      </c>
      <c r="C6" s="42"/>
      <c r="D6" s="50"/>
      <c r="E6" s="42"/>
      <c r="F6" s="50"/>
      <c r="G6" s="42"/>
    </row>
    <row r="7" spans="2:7" ht="24" customHeight="1" x14ac:dyDescent="0.3">
      <c r="B7" s="49" t="s">
        <v>149</v>
      </c>
      <c r="C7" s="42"/>
      <c r="D7" s="50"/>
      <c r="E7" s="42"/>
      <c r="F7" s="42"/>
      <c r="G7" s="42"/>
    </row>
    <row r="8" spans="2:7" ht="24" customHeight="1" x14ac:dyDescent="0.3">
      <c r="B8" s="49" t="s">
        <v>150</v>
      </c>
      <c r="C8" s="42"/>
      <c r="D8" s="50"/>
      <c r="E8" s="42"/>
      <c r="F8" s="50"/>
      <c r="G8" s="42"/>
    </row>
    <row r="9" spans="2:7" ht="8.1" customHeight="1" x14ac:dyDescent="0.3"/>
    <row r="10" spans="2:7" ht="21.95" customHeight="1" x14ac:dyDescent="0.3">
      <c r="B10" s="41" t="s">
        <v>151</v>
      </c>
      <c r="C10" s="42"/>
      <c r="D10" s="42"/>
      <c r="E10" s="42"/>
      <c r="F10" s="42"/>
      <c r="G10" s="42"/>
    </row>
    <row r="11" spans="2:7" ht="50.1" customHeight="1" x14ac:dyDescent="0.3">
      <c r="B11" s="70"/>
      <c r="C11" s="42"/>
      <c r="D11" s="42"/>
      <c r="E11" s="42"/>
      <c r="F11" s="42"/>
      <c r="G11" s="42"/>
    </row>
    <row r="12" spans="2:7" ht="8.1" customHeight="1" x14ac:dyDescent="0.3"/>
    <row r="13" spans="2:7" ht="21.95" customHeight="1" x14ac:dyDescent="0.3">
      <c r="B13" s="41" t="s">
        <v>152</v>
      </c>
      <c r="C13" s="42"/>
      <c r="D13" s="42"/>
      <c r="E13" s="42"/>
      <c r="F13" s="42"/>
      <c r="G13" s="42"/>
    </row>
    <row r="14" spans="2:7" ht="20.100000000000001" customHeight="1" x14ac:dyDescent="0.3">
      <c r="B14" s="2" t="s">
        <v>153</v>
      </c>
      <c r="C14" s="2" t="s">
        <v>154</v>
      </c>
      <c r="D14" s="2" t="s">
        <v>155</v>
      </c>
      <c r="E14" s="2" t="s">
        <v>156</v>
      </c>
      <c r="F14" s="42"/>
      <c r="G14" s="42"/>
    </row>
    <row r="15" spans="2:7" ht="27.95" customHeight="1" x14ac:dyDescent="0.3">
      <c r="B15" s="3"/>
      <c r="C15" s="3"/>
      <c r="D15" s="3"/>
      <c r="E15" s="3"/>
      <c r="F15" s="3"/>
      <c r="G15" s="3"/>
    </row>
    <row r="16" spans="2:7" ht="27.95" customHeight="1" x14ac:dyDescent="0.3">
      <c r="B16" s="4"/>
      <c r="C16" s="4"/>
      <c r="D16" s="4"/>
      <c r="E16" s="4"/>
      <c r="F16" s="4"/>
      <c r="G16" s="4"/>
    </row>
    <row r="17" spans="2:7" ht="27.95" customHeight="1" x14ac:dyDescent="0.3">
      <c r="B17" s="3"/>
      <c r="C17" s="3"/>
      <c r="D17" s="3"/>
      <c r="E17" s="3"/>
      <c r="F17" s="3"/>
      <c r="G17" s="3"/>
    </row>
    <row r="18" spans="2:7" ht="27.95" customHeight="1" x14ac:dyDescent="0.3">
      <c r="B18" s="4"/>
      <c r="C18" s="4"/>
      <c r="D18" s="4"/>
      <c r="E18" s="4"/>
      <c r="F18" s="4"/>
      <c r="G18" s="4"/>
    </row>
    <row r="19" spans="2:7" ht="27.95" customHeight="1" x14ac:dyDescent="0.3">
      <c r="B19" s="3"/>
      <c r="C19" s="3"/>
      <c r="D19" s="3"/>
      <c r="E19" s="3"/>
      <c r="F19" s="3"/>
      <c r="G19" s="3"/>
    </row>
    <row r="20" spans="2:7" ht="27.95" customHeight="1" x14ac:dyDescent="0.3">
      <c r="B20" s="4"/>
      <c r="C20" s="4"/>
      <c r="D20" s="4"/>
      <c r="E20" s="4"/>
      <c r="F20" s="4"/>
      <c r="G20" s="4"/>
    </row>
    <row r="21" spans="2:7" ht="8.1" customHeight="1" x14ac:dyDescent="0.3"/>
    <row r="22" spans="2:7" ht="21.95" customHeight="1" x14ac:dyDescent="0.3">
      <c r="B22" s="41" t="s">
        <v>157</v>
      </c>
      <c r="C22" s="42"/>
      <c r="D22" s="42"/>
      <c r="E22" s="42"/>
      <c r="F22" s="42"/>
      <c r="G22" s="42"/>
    </row>
    <row r="23" spans="2:7" ht="20.100000000000001" customHeight="1" x14ac:dyDescent="0.3">
      <c r="B23" s="2" t="s">
        <v>158</v>
      </c>
      <c r="C23" s="2" t="s">
        <v>159</v>
      </c>
      <c r="D23" s="2" t="s">
        <v>160</v>
      </c>
      <c r="E23" s="2" t="s">
        <v>161</v>
      </c>
      <c r="F23" s="42"/>
      <c r="G23" s="42"/>
    </row>
    <row r="24" spans="2:7" ht="26.1" customHeight="1" x14ac:dyDescent="0.3">
      <c r="B24" s="3"/>
      <c r="C24" s="3"/>
      <c r="D24" s="3"/>
      <c r="E24" s="3"/>
      <c r="F24" s="3"/>
      <c r="G24" s="3"/>
    </row>
    <row r="25" spans="2:7" ht="26.1" customHeight="1" x14ac:dyDescent="0.3">
      <c r="B25" s="4"/>
      <c r="C25" s="4"/>
      <c r="D25" s="4"/>
      <c r="E25" s="4"/>
      <c r="F25" s="4"/>
      <c r="G25" s="4"/>
    </row>
    <row r="26" spans="2:7" ht="26.1" customHeight="1" x14ac:dyDescent="0.3">
      <c r="B26" s="3"/>
      <c r="C26" s="3"/>
      <c r="D26" s="3"/>
      <c r="E26" s="3"/>
      <c r="F26" s="3"/>
      <c r="G26" s="3"/>
    </row>
    <row r="27" spans="2:7" ht="26.1" customHeight="1" x14ac:dyDescent="0.3">
      <c r="B27" s="4"/>
      <c r="C27" s="4"/>
      <c r="D27" s="4"/>
      <c r="E27" s="4"/>
      <c r="F27" s="4"/>
      <c r="G27" s="4"/>
    </row>
    <row r="28" spans="2:7" ht="8.1" customHeight="1" x14ac:dyDescent="0.3"/>
    <row r="29" spans="2:7" ht="21.95" customHeight="1" x14ac:dyDescent="0.3">
      <c r="B29" s="46" t="s">
        <v>162</v>
      </c>
      <c r="C29" s="42"/>
      <c r="D29" s="42"/>
      <c r="E29" s="42"/>
      <c r="F29" s="42"/>
      <c r="G29" s="42"/>
    </row>
    <row r="30" spans="2:7" ht="20.100000000000001" customHeight="1" x14ac:dyDescent="0.3">
      <c r="B30" s="5" t="s">
        <v>158</v>
      </c>
      <c r="C30" s="5" t="s">
        <v>163</v>
      </c>
      <c r="D30" s="5" t="s">
        <v>25</v>
      </c>
      <c r="E30" s="5" t="s">
        <v>44</v>
      </c>
      <c r="F30" s="5" t="s">
        <v>164</v>
      </c>
      <c r="G30" s="5" t="s">
        <v>28</v>
      </c>
    </row>
    <row r="31" spans="2:7" ht="26.1" customHeight="1" x14ac:dyDescent="0.3">
      <c r="B31" s="3"/>
      <c r="C31" s="3"/>
      <c r="D31" s="3"/>
      <c r="E31" s="16" t="s">
        <v>165</v>
      </c>
      <c r="F31" s="3"/>
      <c r="G31" s="3"/>
    </row>
    <row r="32" spans="2:7" ht="26.1" customHeight="1" x14ac:dyDescent="0.3">
      <c r="B32" s="4"/>
      <c r="C32" s="4"/>
      <c r="D32" s="4"/>
      <c r="E32" s="17" t="s">
        <v>165</v>
      </c>
      <c r="F32" s="4"/>
      <c r="G32" s="4"/>
    </row>
    <row r="33" spans="2:7" ht="26.1" customHeight="1" x14ac:dyDescent="0.3">
      <c r="B33" s="3"/>
      <c r="C33" s="3"/>
      <c r="D33" s="3"/>
      <c r="E33" s="16" t="s">
        <v>165</v>
      </c>
      <c r="F33" s="3"/>
      <c r="G33" s="3"/>
    </row>
    <row r="34" spans="2:7" ht="26.1" customHeight="1" x14ac:dyDescent="0.3">
      <c r="B34" s="4"/>
      <c r="C34" s="4"/>
      <c r="D34" s="4"/>
      <c r="E34" s="17" t="s">
        <v>165</v>
      </c>
      <c r="F34" s="4"/>
      <c r="G34" s="4"/>
    </row>
    <row r="35" spans="2:7" ht="26.1" customHeight="1" x14ac:dyDescent="0.3">
      <c r="B35" s="3"/>
      <c r="C35" s="3"/>
      <c r="D35" s="3"/>
      <c r="E35" s="16" t="s">
        <v>165</v>
      </c>
      <c r="F35" s="3"/>
      <c r="G35" s="3"/>
    </row>
    <row r="36" spans="2:7" ht="8.1" customHeight="1" x14ac:dyDescent="0.3"/>
    <row r="37" spans="2:7" ht="21.95" customHeight="1" x14ac:dyDescent="0.3">
      <c r="B37" s="41" t="s">
        <v>166</v>
      </c>
      <c r="C37" s="42"/>
      <c r="D37" s="42"/>
      <c r="E37" s="42"/>
      <c r="F37" s="42"/>
      <c r="G37" s="42"/>
    </row>
    <row r="38" spans="2:7" ht="24" customHeight="1" x14ac:dyDescent="0.3">
      <c r="B38" s="50"/>
      <c r="C38" s="42"/>
      <c r="D38" s="42"/>
      <c r="E38" s="42"/>
      <c r="F38" s="42"/>
      <c r="G38" s="42"/>
    </row>
  </sheetData>
  <mergeCells count="23">
    <mergeCell ref="B38:G38"/>
    <mergeCell ref="D6:E6"/>
    <mergeCell ref="B10:G10"/>
    <mergeCell ref="B37:G37"/>
    <mergeCell ref="F5:G5"/>
    <mergeCell ref="B8:C8"/>
    <mergeCell ref="F8:G8"/>
    <mergeCell ref="F23:G23"/>
    <mergeCell ref="D8:E8"/>
    <mergeCell ref="B6:C6"/>
    <mergeCell ref="B22:G22"/>
    <mergeCell ref="B5:C5"/>
    <mergeCell ref="D5:E5"/>
    <mergeCell ref="D7:G7"/>
    <mergeCell ref="F14:G14"/>
    <mergeCell ref="B11:G11"/>
    <mergeCell ref="B2:G2"/>
    <mergeCell ref="B7:C7"/>
    <mergeCell ref="F6:G6"/>
    <mergeCell ref="B13:G13"/>
    <mergeCell ref="B29:G29"/>
    <mergeCell ref="B4:C4"/>
    <mergeCell ref="D4:G4"/>
  </mergeCells>
  <phoneticPr fontId="2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53"/>
  <sheetViews>
    <sheetView showGridLines="0" workbookViewId="0">
      <selection activeCell="I12" sqref="I12"/>
    </sheetView>
  </sheetViews>
  <sheetFormatPr defaultRowHeight="16.5" x14ac:dyDescent="0.3"/>
  <cols>
    <col min="1" max="1" width="4" customWidth="1"/>
    <col min="2" max="2" width="22" customWidth="1"/>
    <col min="3" max="3" width="40" customWidth="1"/>
    <col min="4" max="4" width="49" customWidth="1"/>
  </cols>
  <sheetData>
    <row r="1" spans="2:4" ht="8.1" customHeight="1" x14ac:dyDescent="0.3"/>
    <row r="2" spans="2:4" ht="42" customHeight="1" x14ac:dyDescent="0.3">
      <c r="B2" s="75" t="s">
        <v>167</v>
      </c>
      <c r="C2" s="42"/>
      <c r="D2" s="42"/>
    </row>
    <row r="3" spans="2:4" ht="8.1" customHeight="1" x14ac:dyDescent="0.3"/>
    <row r="4" spans="2:4" ht="51.95" customHeight="1" x14ac:dyDescent="0.3">
      <c r="B4" s="74" t="s">
        <v>168</v>
      </c>
      <c r="C4" s="42"/>
      <c r="D4" s="42"/>
    </row>
    <row r="6" spans="2:4" ht="8.1" customHeight="1" x14ac:dyDescent="0.3"/>
    <row r="7" spans="2:4" ht="21.95" customHeight="1" x14ac:dyDescent="0.3">
      <c r="B7" s="41" t="s">
        <v>169</v>
      </c>
      <c r="C7" s="42"/>
      <c r="D7" s="42"/>
    </row>
    <row r="8" spans="2:4" ht="27.95" customHeight="1" x14ac:dyDescent="0.3">
      <c r="B8" s="72" t="s">
        <v>170</v>
      </c>
      <c r="C8" s="71" t="s">
        <v>171</v>
      </c>
      <c r="D8" s="42"/>
    </row>
    <row r="9" spans="2:4" ht="27.95" customHeight="1" x14ac:dyDescent="0.3">
      <c r="B9" s="72" t="s">
        <v>172</v>
      </c>
      <c r="C9" s="73" t="s">
        <v>173</v>
      </c>
      <c r="D9" s="42"/>
    </row>
    <row r="10" spans="2:4" ht="27.95" customHeight="1" x14ac:dyDescent="0.3">
      <c r="B10" s="72" t="s">
        <v>174</v>
      </c>
      <c r="C10" s="71" t="s">
        <v>175</v>
      </c>
      <c r="D10" s="42"/>
    </row>
    <row r="11" spans="2:4" ht="27.95" customHeight="1" x14ac:dyDescent="0.3">
      <c r="B11" s="72" t="s">
        <v>176</v>
      </c>
      <c r="C11" s="73" t="s">
        <v>177</v>
      </c>
      <c r="D11" s="42"/>
    </row>
    <row r="12" spans="2:4" ht="27.95" customHeight="1" x14ac:dyDescent="0.3">
      <c r="B12" s="72" t="s">
        <v>99</v>
      </c>
      <c r="C12" s="71" t="s">
        <v>69</v>
      </c>
      <c r="D12" s="42"/>
    </row>
    <row r="13" spans="2:4" ht="27.95" customHeight="1" x14ac:dyDescent="0.3">
      <c r="B13" s="72" t="s">
        <v>178</v>
      </c>
      <c r="C13" s="73" t="s">
        <v>179</v>
      </c>
      <c r="D13" s="42"/>
    </row>
    <row r="15" spans="2:4" ht="8.1" customHeight="1" x14ac:dyDescent="0.3"/>
    <row r="16" spans="2:4" ht="21.95" customHeight="1" x14ac:dyDescent="0.3">
      <c r="B16" s="41" t="s">
        <v>180</v>
      </c>
      <c r="C16" s="42"/>
      <c r="D16" s="42"/>
    </row>
    <row r="17" spans="2:4" ht="27.95" customHeight="1" x14ac:dyDescent="0.3">
      <c r="B17" s="72" t="s">
        <v>62</v>
      </c>
      <c r="C17" s="71"/>
      <c r="D17" s="42"/>
    </row>
    <row r="18" spans="2:4" ht="27.95" customHeight="1" x14ac:dyDescent="0.3">
      <c r="B18" s="72" t="s">
        <v>181</v>
      </c>
      <c r="C18" s="73"/>
      <c r="D18" s="42"/>
    </row>
    <row r="19" spans="2:4" ht="27.95" customHeight="1" x14ac:dyDescent="0.3">
      <c r="B19" s="72" t="s">
        <v>65</v>
      </c>
      <c r="C19" s="71"/>
      <c r="D19" s="42"/>
    </row>
    <row r="20" spans="2:4" ht="27.95" customHeight="1" x14ac:dyDescent="0.3">
      <c r="B20" s="72" t="s">
        <v>182</v>
      </c>
      <c r="C20" s="73"/>
      <c r="D20" s="42"/>
    </row>
    <row r="21" spans="2:4" ht="27.95" customHeight="1" x14ac:dyDescent="0.3">
      <c r="B21" s="72" t="s">
        <v>183</v>
      </c>
      <c r="C21" s="71"/>
      <c r="D21" s="42"/>
    </row>
    <row r="23" spans="2:4" ht="8.1" customHeight="1" x14ac:dyDescent="0.3"/>
    <row r="24" spans="2:4" ht="21.95" customHeight="1" x14ac:dyDescent="0.3">
      <c r="B24" s="41" t="s">
        <v>184</v>
      </c>
      <c r="C24" s="42"/>
      <c r="D24" s="42"/>
    </row>
    <row r="25" spans="2:4" ht="27.95" customHeight="1" x14ac:dyDescent="0.3">
      <c r="B25" s="72" t="s">
        <v>185</v>
      </c>
      <c r="C25" s="71" t="s">
        <v>186</v>
      </c>
      <c r="D25" s="42"/>
    </row>
    <row r="26" spans="2:4" ht="27.95" customHeight="1" x14ac:dyDescent="0.3">
      <c r="B26" s="72" t="s">
        <v>187</v>
      </c>
      <c r="C26" s="73" t="s">
        <v>188</v>
      </c>
      <c r="D26" s="42"/>
    </row>
    <row r="27" spans="2:4" ht="27.95" customHeight="1" x14ac:dyDescent="0.3">
      <c r="B27" s="72" t="s">
        <v>189</v>
      </c>
      <c r="C27" s="71" t="s">
        <v>190</v>
      </c>
      <c r="D27" s="42"/>
    </row>
    <row r="28" spans="2:4" ht="27.95" customHeight="1" x14ac:dyDescent="0.3">
      <c r="B28" s="72" t="s">
        <v>191</v>
      </c>
      <c r="C28" s="73" t="s">
        <v>192</v>
      </c>
      <c r="D28" s="42"/>
    </row>
    <row r="30" spans="2:4" ht="8.1" customHeight="1" x14ac:dyDescent="0.3"/>
    <row r="31" spans="2:4" ht="21.95" customHeight="1" x14ac:dyDescent="0.3">
      <c r="B31" s="41" t="s">
        <v>193</v>
      </c>
      <c r="C31" s="42"/>
      <c r="D31" s="42"/>
    </row>
    <row r="32" spans="2:4" ht="27.95" customHeight="1" x14ac:dyDescent="0.3">
      <c r="B32" s="72" t="s">
        <v>194</v>
      </c>
      <c r="C32" s="71" t="s">
        <v>195</v>
      </c>
      <c r="D32" s="42"/>
    </row>
    <row r="33" spans="2:4" ht="27.95" customHeight="1" x14ac:dyDescent="0.3">
      <c r="B33" s="72" t="s">
        <v>196</v>
      </c>
      <c r="C33" s="73" t="s">
        <v>197</v>
      </c>
      <c r="D33" s="42"/>
    </row>
    <row r="34" spans="2:4" ht="27.95" customHeight="1" x14ac:dyDescent="0.3">
      <c r="B34" s="72" t="s">
        <v>198</v>
      </c>
      <c r="C34" s="71" t="s">
        <v>199</v>
      </c>
      <c r="D34" s="42"/>
    </row>
    <row r="35" spans="2:4" ht="27.95" customHeight="1" x14ac:dyDescent="0.3">
      <c r="B35" s="72" t="s">
        <v>200</v>
      </c>
      <c r="C35" s="73" t="s">
        <v>201</v>
      </c>
      <c r="D35" s="42"/>
    </row>
    <row r="37" spans="2:4" ht="8.1" customHeight="1" x14ac:dyDescent="0.3"/>
    <row r="38" spans="2:4" ht="21.95" customHeight="1" x14ac:dyDescent="0.3">
      <c r="B38" s="41" t="s">
        <v>202</v>
      </c>
      <c r="C38" s="42"/>
      <c r="D38" s="42"/>
    </row>
    <row r="39" spans="2:4" ht="27.95" customHeight="1" x14ac:dyDescent="0.3">
      <c r="B39" s="72" t="s">
        <v>203</v>
      </c>
      <c r="C39" s="71" t="s">
        <v>204</v>
      </c>
      <c r="D39" s="42"/>
    </row>
    <row r="40" spans="2:4" ht="27.95" customHeight="1" x14ac:dyDescent="0.3">
      <c r="B40" s="72" t="s">
        <v>205</v>
      </c>
      <c r="C40" s="73" t="s">
        <v>206</v>
      </c>
      <c r="D40" s="42"/>
    </row>
    <row r="41" spans="2:4" ht="27.95" customHeight="1" x14ac:dyDescent="0.3">
      <c r="B41" s="72" t="s">
        <v>207</v>
      </c>
      <c r="C41" s="71" t="s">
        <v>208</v>
      </c>
      <c r="D41" s="42"/>
    </row>
    <row r="42" spans="2:4" ht="27.95" customHeight="1" x14ac:dyDescent="0.3">
      <c r="B42" s="72" t="s">
        <v>209</v>
      </c>
      <c r="C42" s="73" t="s">
        <v>210</v>
      </c>
      <c r="D42" s="42"/>
    </row>
    <row r="45" spans="2:4" ht="8.1" customHeight="1" x14ac:dyDescent="0.3"/>
    <row r="46" spans="2:4" ht="21.95" customHeight="1" x14ac:dyDescent="0.3">
      <c r="B46" s="43" t="s">
        <v>211</v>
      </c>
      <c r="C46" s="42"/>
      <c r="D46" s="42"/>
    </row>
    <row r="47" spans="2:4" ht="24" customHeight="1" x14ac:dyDescent="0.3">
      <c r="B47" s="18" t="s">
        <v>165</v>
      </c>
      <c r="C47" s="71" t="s">
        <v>212</v>
      </c>
      <c r="D47" s="42"/>
    </row>
    <row r="48" spans="2:4" ht="24" customHeight="1" x14ac:dyDescent="0.3">
      <c r="B48" s="19" t="s">
        <v>165</v>
      </c>
      <c r="C48" s="73" t="s">
        <v>213</v>
      </c>
      <c r="D48" s="42"/>
    </row>
    <row r="49" spans="2:4" ht="24" customHeight="1" x14ac:dyDescent="0.3">
      <c r="B49" s="18" t="s">
        <v>165</v>
      </c>
      <c r="C49" s="71" t="s">
        <v>214</v>
      </c>
      <c r="D49" s="42"/>
    </row>
    <row r="50" spans="2:4" ht="24" customHeight="1" x14ac:dyDescent="0.3">
      <c r="B50" s="19" t="s">
        <v>165</v>
      </c>
      <c r="C50" s="73" t="s">
        <v>215</v>
      </c>
      <c r="D50" s="42"/>
    </row>
    <row r="51" spans="2:4" ht="24" customHeight="1" x14ac:dyDescent="0.3">
      <c r="B51" s="18" t="s">
        <v>165</v>
      </c>
      <c r="C51" s="71" t="s">
        <v>216</v>
      </c>
      <c r="D51" s="42"/>
    </row>
    <row r="52" spans="2:4" ht="24" customHeight="1" x14ac:dyDescent="0.3">
      <c r="B52" s="19" t="s">
        <v>165</v>
      </c>
      <c r="C52" s="73" t="s">
        <v>217</v>
      </c>
      <c r="D52" s="42"/>
    </row>
    <row r="53" spans="2:4" ht="24" customHeight="1" x14ac:dyDescent="0.3">
      <c r="B53" s="18" t="s">
        <v>165</v>
      </c>
      <c r="C53" s="71" t="s">
        <v>218</v>
      </c>
      <c r="D53" s="42"/>
    </row>
  </sheetData>
  <mergeCells count="61">
    <mergeCell ref="B2:D2"/>
    <mergeCell ref="C49:D49"/>
    <mergeCell ref="B4:D4"/>
    <mergeCell ref="B11"/>
    <mergeCell ref="B39"/>
    <mergeCell ref="B42"/>
    <mergeCell ref="C52:D52"/>
    <mergeCell ref="B7:D7"/>
    <mergeCell ref="C17:D17"/>
    <mergeCell ref="C48:D48"/>
    <mergeCell ref="C39:D39"/>
    <mergeCell ref="B16:D16"/>
    <mergeCell ref="C8:D8"/>
    <mergeCell ref="B8"/>
    <mergeCell ref="B17"/>
    <mergeCell ref="C32:D32"/>
    <mergeCell ref="B13"/>
    <mergeCell ref="B31:D31"/>
    <mergeCell ref="C47:D47"/>
    <mergeCell ref="C25:D25"/>
    <mergeCell ref="C41:D41"/>
    <mergeCell ref="B25"/>
    <mergeCell ref="C53:D53"/>
    <mergeCell ref="C50:D50"/>
    <mergeCell ref="C40:D40"/>
    <mergeCell ref="B27"/>
    <mergeCell ref="C51:D51"/>
    <mergeCell ref="C27:D27"/>
    <mergeCell ref="B46:D46"/>
    <mergeCell ref="C28:D28"/>
    <mergeCell ref="B34"/>
    <mergeCell ref="B28"/>
    <mergeCell ref="C42:D42"/>
    <mergeCell ref="B20"/>
    <mergeCell ref="C26:D26"/>
    <mergeCell ref="B38:D38"/>
    <mergeCell ref="C35:D35"/>
    <mergeCell ref="B41"/>
    <mergeCell ref="C20:D20"/>
    <mergeCell ref="B32"/>
    <mergeCell ref="B35"/>
    <mergeCell ref="B26"/>
    <mergeCell ref="B24:D24"/>
    <mergeCell ref="C21:D21"/>
    <mergeCell ref="B21"/>
    <mergeCell ref="C34:D34"/>
    <mergeCell ref="B40"/>
    <mergeCell ref="B9"/>
    <mergeCell ref="C33:D33"/>
    <mergeCell ref="B33"/>
    <mergeCell ref="C10:D10"/>
    <mergeCell ref="C9:D9"/>
    <mergeCell ref="C12:D12"/>
    <mergeCell ref="B12"/>
    <mergeCell ref="B18"/>
    <mergeCell ref="C11:D11"/>
    <mergeCell ref="C19:D19"/>
    <mergeCell ref="B10"/>
    <mergeCell ref="C13:D13"/>
    <mergeCell ref="C18:D18"/>
    <mergeCell ref="B19"/>
  </mergeCells>
  <phoneticPr fontId="2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47"/>
  <sheetViews>
    <sheetView showGridLines="0" topLeftCell="A7" workbookViewId="0">
      <selection activeCell="L19" sqref="L19"/>
    </sheetView>
  </sheetViews>
  <sheetFormatPr defaultRowHeight="16.5" x14ac:dyDescent="0.3"/>
  <cols>
    <col min="1" max="1" width="4" customWidth="1"/>
    <col min="2" max="2" width="18" customWidth="1"/>
    <col min="3" max="3" width="28" customWidth="1"/>
    <col min="4" max="4" width="20" customWidth="1"/>
    <col min="5" max="5" width="18" customWidth="1"/>
    <col min="6" max="6" width="16" customWidth="1"/>
  </cols>
  <sheetData>
    <row r="1" spans="2:6" ht="8.1" customHeight="1" x14ac:dyDescent="0.3"/>
    <row r="2" spans="2:6" ht="42" customHeight="1" x14ac:dyDescent="0.3">
      <c r="B2" s="47" t="s">
        <v>219</v>
      </c>
      <c r="C2" s="42"/>
      <c r="D2" s="42"/>
      <c r="E2" s="42"/>
      <c r="F2" s="42"/>
    </row>
    <row r="3" spans="2:6" ht="8.1" customHeight="1" x14ac:dyDescent="0.3"/>
    <row r="4" spans="2:6" ht="24" customHeight="1" x14ac:dyDescent="0.3">
      <c r="B4" s="49" t="s">
        <v>220</v>
      </c>
      <c r="C4" s="42"/>
      <c r="D4" s="77"/>
      <c r="E4" s="42"/>
      <c r="F4" s="42"/>
    </row>
    <row r="5" spans="2:6" ht="24" customHeight="1" x14ac:dyDescent="0.3">
      <c r="B5" s="49" t="s">
        <v>221</v>
      </c>
      <c r="C5" s="42"/>
      <c r="D5" s="77"/>
      <c r="E5" s="42"/>
      <c r="F5" s="42"/>
    </row>
    <row r="6" spans="2:6" ht="24" customHeight="1" x14ac:dyDescent="0.3">
      <c r="B6" s="49" t="s">
        <v>222</v>
      </c>
      <c r="C6" s="42"/>
      <c r="D6" s="77"/>
      <c r="E6" s="42"/>
      <c r="F6" s="42"/>
    </row>
    <row r="7" spans="2:6" ht="24" customHeight="1" x14ac:dyDescent="0.3">
      <c r="B7" s="49" t="s">
        <v>223</v>
      </c>
      <c r="C7" s="42"/>
      <c r="D7" s="77"/>
      <c r="E7" s="42"/>
      <c r="F7" s="76" t="s">
        <v>224</v>
      </c>
    </row>
    <row r="9" spans="2:6" ht="8.1" customHeight="1" x14ac:dyDescent="0.3"/>
    <row r="10" spans="2:6" ht="21.95" customHeight="1" x14ac:dyDescent="0.3">
      <c r="B10" s="41" t="s">
        <v>225</v>
      </c>
      <c r="C10" s="42"/>
      <c r="D10" s="42"/>
      <c r="E10" s="42"/>
      <c r="F10" s="42"/>
    </row>
    <row r="11" spans="2:6" ht="20.100000000000001" customHeight="1" x14ac:dyDescent="0.3">
      <c r="B11" s="2" t="s">
        <v>23</v>
      </c>
      <c r="C11" s="2" t="s">
        <v>226</v>
      </c>
      <c r="D11" s="2" t="s">
        <v>227</v>
      </c>
      <c r="E11" s="2" t="s">
        <v>35</v>
      </c>
      <c r="F11" s="2" t="s">
        <v>228</v>
      </c>
    </row>
    <row r="12" spans="2:6" ht="27.95" customHeight="1" x14ac:dyDescent="0.3">
      <c r="B12" s="3"/>
      <c r="C12" s="3"/>
      <c r="D12" s="3"/>
      <c r="E12" s="3"/>
      <c r="F12" s="3"/>
    </row>
    <row r="13" spans="2:6" ht="27.95" customHeight="1" x14ac:dyDescent="0.3">
      <c r="B13" s="4"/>
      <c r="C13" s="4"/>
      <c r="D13" s="4"/>
      <c r="E13" s="4"/>
      <c r="F13" s="4"/>
    </row>
    <row r="14" spans="2:6" ht="27.95" customHeight="1" x14ac:dyDescent="0.3">
      <c r="B14" s="3"/>
      <c r="C14" s="3"/>
      <c r="D14" s="3"/>
      <c r="E14" s="3"/>
      <c r="F14" s="3"/>
    </row>
    <row r="15" spans="2:6" ht="27.95" customHeight="1" x14ac:dyDescent="0.3">
      <c r="B15" s="4"/>
      <c r="C15" s="4"/>
      <c r="D15" s="4"/>
      <c r="E15" s="4"/>
      <c r="F15" s="4"/>
    </row>
    <row r="16" spans="2:6" ht="27.95" customHeight="1" x14ac:dyDescent="0.3">
      <c r="B16" s="3"/>
      <c r="C16" s="3"/>
      <c r="D16" s="3"/>
      <c r="E16" s="3"/>
      <c r="F16" s="3"/>
    </row>
    <row r="17" spans="2:6" ht="8.1" customHeight="1" x14ac:dyDescent="0.3"/>
    <row r="18" spans="2:6" ht="21.95" customHeight="1" x14ac:dyDescent="0.3">
      <c r="B18" s="41" t="s">
        <v>229</v>
      </c>
      <c r="C18" s="42"/>
      <c r="D18" s="42"/>
      <c r="E18" s="42"/>
      <c r="F18" s="42"/>
    </row>
    <row r="19" spans="2:6" ht="20.100000000000001" customHeight="1" x14ac:dyDescent="0.3">
      <c r="B19" s="2" t="s">
        <v>230</v>
      </c>
      <c r="C19" s="2" t="s">
        <v>231</v>
      </c>
      <c r="D19" s="2" t="s">
        <v>232</v>
      </c>
      <c r="E19" s="2" t="s">
        <v>233</v>
      </c>
      <c r="F19" s="2" t="s">
        <v>234</v>
      </c>
    </row>
    <row r="20" spans="2:6" ht="27.95" customHeight="1" x14ac:dyDescent="0.3">
      <c r="B20" s="3"/>
      <c r="C20" s="3"/>
      <c r="D20" s="3"/>
      <c r="E20" s="3"/>
      <c r="F20" s="3"/>
    </row>
    <row r="21" spans="2:6" ht="27.95" customHeight="1" x14ac:dyDescent="0.3">
      <c r="B21" s="4"/>
      <c r="C21" s="4"/>
      <c r="D21" s="4"/>
      <c r="E21" s="4"/>
      <c r="F21" s="4"/>
    </row>
    <row r="22" spans="2:6" ht="27.95" customHeight="1" x14ac:dyDescent="0.3">
      <c r="B22" s="3"/>
      <c r="C22" s="3"/>
      <c r="D22" s="3"/>
      <c r="E22" s="3"/>
      <c r="F22" s="3"/>
    </row>
    <row r="23" spans="2:6" ht="27.95" customHeight="1" x14ac:dyDescent="0.3">
      <c r="B23" s="4"/>
      <c r="C23" s="4"/>
      <c r="D23" s="4"/>
      <c r="E23" s="4"/>
      <c r="F23" s="4"/>
    </row>
    <row r="24" spans="2:6" ht="8.1" customHeight="1" x14ac:dyDescent="0.3"/>
    <row r="25" spans="2:6" ht="21.95" customHeight="1" x14ac:dyDescent="0.3">
      <c r="B25" s="41" t="s">
        <v>235</v>
      </c>
      <c r="C25" s="42"/>
      <c r="D25" s="42"/>
      <c r="E25" s="42"/>
      <c r="F25" s="42"/>
    </row>
    <row r="26" spans="2:6" ht="20.100000000000001" customHeight="1" x14ac:dyDescent="0.3">
      <c r="B26" s="2" t="s">
        <v>37</v>
      </c>
      <c r="C26" s="2" t="s">
        <v>236</v>
      </c>
      <c r="D26" s="2" t="s">
        <v>237</v>
      </c>
      <c r="E26" s="2" t="s">
        <v>238</v>
      </c>
      <c r="F26" s="2" t="s">
        <v>28</v>
      </c>
    </row>
    <row r="27" spans="2:6" ht="27.95" customHeight="1" x14ac:dyDescent="0.3">
      <c r="B27" s="3"/>
      <c r="C27" s="3"/>
      <c r="D27" s="3"/>
      <c r="E27" s="3"/>
      <c r="F27" s="3"/>
    </row>
    <row r="28" spans="2:6" ht="27.95" customHeight="1" x14ac:dyDescent="0.3">
      <c r="B28" s="4"/>
      <c r="C28" s="4"/>
      <c r="D28" s="4"/>
      <c r="E28" s="4"/>
      <c r="F28" s="4"/>
    </row>
    <row r="29" spans="2:6" ht="27.95" customHeight="1" x14ac:dyDescent="0.3">
      <c r="B29" s="3"/>
      <c r="C29" s="3"/>
      <c r="D29" s="3"/>
      <c r="E29" s="3"/>
      <c r="F29" s="3"/>
    </row>
    <row r="30" spans="2:6" ht="27.95" customHeight="1" x14ac:dyDescent="0.3">
      <c r="B30" s="4"/>
      <c r="C30" s="4"/>
      <c r="D30" s="4"/>
      <c r="E30" s="4"/>
      <c r="F30" s="4"/>
    </row>
    <row r="31" spans="2:6" ht="27.95" customHeight="1" x14ac:dyDescent="0.3">
      <c r="B31" s="3"/>
      <c r="C31" s="3"/>
      <c r="D31" s="3"/>
      <c r="E31" s="3"/>
      <c r="F31" s="3"/>
    </row>
    <row r="32" spans="2:6" ht="8.1" customHeight="1" x14ac:dyDescent="0.3"/>
    <row r="33" spans="2:6" ht="21.95" customHeight="1" x14ac:dyDescent="0.3">
      <c r="B33" s="41" t="s">
        <v>239</v>
      </c>
      <c r="C33" s="42"/>
      <c r="D33" s="42"/>
      <c r="E33" s="42"/>
      <c r="F33" s="42"/>
    </row>
    <row r="34" spans="2:6" ht="20.100000000000001" customHeight="1" x14ac:dyDescent="0.3">
      <c r="B34" s="2" t="s">
        <v>240</v>
      </c>
      <c r="C34" s="2" t="s">
        <v>241</v>
      </c>
      <c r="D34" s="2" t="s">
        <v>242</v>
      </c>
      <c r="E34" s="2" t="s">
        <v>28</v>
      </c>
      <c r="F34" s="2"/>
    </row>
    <row r="35" spans="2:6" ht="27.95" customHeight="1" x14ac:dyDescent="0.3">
      <c r="B35" s="3"/>
      <c r="C35" s="3"/>
      <c r="D35" s="3"/>
      <c r="E35" s="3"/>
      <c r="F35" s="3"/>
    </row>
    <row r="36" spans="2:6" ht="27.95" customHeight="1" x14ac:dyDescent="0.3">
      <c r="B36" s="4"/>
      <c r="C36" s="4"/>
      <c r="D36" s="4"/>
      <c r="E36" s="4"/>
      <c r="F36" s="4"/>
    </row>
    <row r="37" spans="2:6" ht="27.95" customHeight="1" x14ac:dyDescent="0.3">
      <c r="B37" s="3"/>
      <c r="C37" s="3"/>
      <c r="D37" s="3"/>
      <c r="E37" s="3"/>
      <c r="F37" s="3"/>
    </row>
    <row r="38" spans="2:6" ht="27.95" customHeight="1" x14ac:dyDescent="0.3">
      <c r="B38" s="4"/>
      <c r="C38" s="4"/>
      <c r="D38" s="4"/>
      <c r="E38" s="4"/>
      <c r="F38" s="4"/>
    </row>
    <row r="39" spans="2:6" ht="8.1" customHeight="1" x14ac:dyDescent="0.3"/>
    <row r="40" spans="2:6" ht="21.95" customHeight="1" x14ac:dyDescent="0.3">
      <c r="B40" s="46" t="s">
        <v>243</v>
      </c>
      <c r="C40" s="42"/>
      <c r="D40" s="42"/>
      <c r="E40" s="42"/>
      <c r="F40" s="42"/>
    </row>
    <row r="41" spans="2:6" ht="60" customHeight="1" x14ac:dyDescent="0.3">
      <c r="B41" s="70"/>
      <c r="C41" s="42"/>
      <c r="D41" s="42"/>
      <c r="E41" s="42"/>
      <c r="F41" s="42"/>
    </row>
    <row r="42" spans="2:6" ht="8.1" customHeight="1" x14ac:dyDescent="0.3"/>
    <row r="43" spans="2:6" ht="21.95" customHeight="1" x14ac:dyDescent="0.3">
      <c r="B43" s="55" t="s">
        <v>244</v>
      </c>
      <c r="C43" s="42"/>
      <c r="D43" s="42"/>
      <c r="E43" s="42"/>
      <c r="F43" s="42"/>
    </row>
    <row r="44" spans="2:6" ht="20.100000000000001" customHeight="1" x14ac:dyDescent="0.3">
      <c r="B44" s="7" t="s">
        <v>37</v>
      </c>
      <c r="C44" s="7" t="s">
        <v>63</v>
      </c>
      <c r="D44" s="7" t="s">
        <v>140</v>
      </c>
      <c r="E44" s="7" t="s">
        <v>245</v>
      </c>
      <c r="F44" s="7" t="s">
        <v>28</v>
      </c>
    </row>
    <row r="45" spans="2:6" ht="27.95" customHeight="1" x14ac:dyDescent="0.3">
      <c r="B45" s="14" t="s">
        <v>220</v>
      </c>
      <c r="C45" s="15"/>
      <c r="D45" s="15"/>
      <c r="E45" s="15"/>
      <c r="F45" s="15"/>
    </row>
    <row r="46" spans="2:6" ht="27.95" customHeight="1" x14ac:dyDescent="0.3">
      <c r="B46" s="20" t="s">
        <v>221</v>
      </c>
      <c r="C46" s="21"/>
      <c r="D46" s="21"/>
      <c r="E46" s="21"/>
      <c r="F46" s="21"/>
    </row>
    <row r="47" spans="2:6" ht="27.95" customHeight="1" x14ac:dyDescent="0.3">
      <c r="B47" s="14" t="s">
        <v>246</v>
      </c>
      <c r="C47" s="15"/>
      <c r="D47" s="15"/>
      <c r="E47" s="15"/>
      <c r="F47" s="15"/>
    </row>
  </sheetData>
  <mergeCells count="17">
    <mergeCell ref="B2:F2"/>
    <mergeCell ref="B7:C7"/>
    <mergeCell ref="B5:C5"/>
    <mergeCell ref="B10:F10"/>
    <mergeCell ref="D4:F4"/>
    <mergeCell ref="D6:F6"/>
    <mergeCell ref="B4:C4"/>
    <mergeCell ref="B6:C6"/>
    <mergeCell ref="B43:F43"/>
    <mergeCell ref="F7"/>
    <mergeCell ref="D7:E7"/>
    <mergeCell ref="D5:F5"/>
    <mergeCell ref="B18:F18"/>
    <mergeCell ref="B25:F25"/>
    <mergeCell ref="B33:F33"/>
    <mergeCell ref="B41:F41"/>
    <mergeCell ref="B40:F40"/>
  </mergeCells>
  <phoneticPr fontId="2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32"/>
  <sheetViews>
    <sheetView showGridLines="0" workbookViewId="0">
      <selection activeCell="J17" sqref="J17"/>
    </sheetView>
  </sheetViews>
  <sheetFormatPr defaultRowHeight="16.5" x14ac:dyDescent="0.3"/>
  <cols>
    <col min="1" max="1" width="4" customWidth="1"/>
    <col min="2" max="2" width="20" customWidth="1"/>
    <col min="3" max="3" width="34" customWidth="1"/>
    <col min="4" max="4" width="14" customWidth="1"/>
    <col min="5" max="5" width="27.25" customWidth="1"/>
    <col min="6" max="7" width="14" customWidth="1"/>
  </cols>
  <sheetData>
    <row r="1" spans="2:7" ht="8.1" customHeight="1" x14ac:dyDescent="0.3"/>
    <row r="2" spans="2:7" ht="42" customHeight="1" x14ac:dyDescent="0.3">
      <c r="B2" s="47" t="s">
        <v>247</v>
      </c>
      <c r="C2" s="42"/>
      <c r="D2" s="42"/>
      <c r="E2" s="42"/>
      <c r="F2" s="42"/>
      <c r="G2" s="42"/>
    </row>
    <row r="3" spans="2:7" ht="8.1" customHeight="1" x14ac:dyDescent="0.3"/>
    <row r="4" spans="2:7" ht="24" customHeight="1" x14ac:dyDescent="0.3">
      <c r="B4" s="49" t="s">
        <v>248</v>
      </c>
      <c r="C4" s="42"/>
      <c r="D4" s="50"/>
      <c r="E4" s="42"/>
      <c r="F4" s="49" t="s">
        <v>249</v>
      </c>
      <c r="G4" s="42"/>
    </row>
    <row r="5" spans="2:7" ht="24" customHeight="1" x14ac:dyDescent="0.3">
      <c r="B5" s="49" t="s">
        <v>250</v>
      </c>
      <c r="C5" s="42"/>
      <c r="D5" s="50"/>
      <c r="E5" s="42"/>
      <c r="F5" s="50"/>
      <c r="G5" s="42"/>
    </row>
    <row r="6" spans="2:7" ht="8.1" customHeight="1" x14ac:dyDescent="0.3"/>
    <row r="7" spans="2:7" ht="20.100000000000001" customHeight="1" x14ac:dyDescent="0.3">
      <c r="B7" s="53" t="s">
        <v>251</v>
      </c>
      <c r="C7" s="42"/>
      <c r="D7" s="42"/>
      <c r="E7" s="42"/>
      <c r="F7" s="42"/>
      <c r="G7" s="42"/>
    </row>
    <row r="8" spans="2:7" ht="8.1" customHeight="1" x14ac:dyDescent="0.3"/>
    <row r="9" spans="2:7" ht="21.95" customHeight="1" x14ac:dyDescent="0.3">
      <c r="B9" s="55" t="s">
        <v>252</v>
      </c>
      <c r="C9" s="42"/>
      <c r="D9" s="42"/>
      <c r="E9" s="42"/>
      <c r="F9" s="42"/>
      <c r="G9" s="42"/>
    </row>
    <row r="10" spans="2:7" ht="20.100000000000001" customHeight="1" x14ac:dyDescent="0.3">
      <c r="B10" s="7" t="s">
        <v>253</v>
      </c>
      <c r="C10" s="7" t="s">
        <v>254</v>
      </c>
      <c r="D10" s="7" t="s">
        <v>255</v>
      </c>
      <c r="E10" s="7" t="s">
        <v>256</v>
      </c>
      <c r="F10" s="7" t="s">
        <v>257</v>
      </c>
      <c r="G10" s="7" t="s">
        <v>28</v>
      </c>
    </row>
    <row r="11" spans="2:7" ht="27.95" customHeight="1" x14ac:dyDescent="0.3">
      <c r="B11" s="8" t="s">
        <v>258</v>
      </c>
      <c r="C11" s="10" t="s">
        <v>259</v>
      </c>
      <c r="D11" s="9"/>
      <c r="E11" s="22" t="e">
        <f t="shared" ref="E11:E16" si="0">IF(C11="","",C11*D11/100)</f>
        <v>#VALUE!</v>
      </c>
      <c r="F11" s="9"/>
      <c r="G11" s="1"/>
    </row>
    <row r="12" spans="2:7" ht="27.95" customHeight="1" x14ac:dyDescent="0.3">
      <c r="B12" s="11" t="s">
        <v>260</v>
      </c>
      <c r="C12" s="13" t="s">
        <v>261</v>
      </c>
      <c r="D12" s="12"/>
      <c r="E12" s="23" t="e">
        <f t="shared" si="0"/>
        <v>#VALUE!</v>
      </c>
      <c r="F12" s="12"/>
      <c r="G12" s="1"/>
    </row>
    <row r="13" spans="2:7" ht="27.95" customHeight="1" x14ac:dyDescent="0.3">
      <c r="B13" s="8" t="s">
        <v>262</v>
      </c>
      <c r="C13" s="10" t="s">
        <v>263</v>
      </c>
      <c r="D13" s="9"/>
      <c r="E13" s="22" t="e">
        <f t="shared" si="0"/>
        <v>#VALUE!</v>
      </c>
      <c r="F13" s="9"/>
      <c r="G13" s="1"/>
    </row>
    <row r="14" spans="2:7" ht="27.95" customHeight="1" x14ac:dyDescent="0.3">
      <c r="B14" s="11" t="s">
        <v>264</v>
      </c>
      <c r="C14" s="13" t="s">
        <v>265</v>
      </c>
      <c r="D14" s="12"/>
      <c r="E14" s="23" t="e">
        <f t="shared" si="0"/>
        <v>#VALUE!</v>
      </c>
      <c r="F14" s="12"/>
      <c r="G14" s="1"/>
    </row>
    <row r="15" spans="2:7" ht="27.95" customHeight="1" x14ac:dyDescent="0.3">
      <c r="B15" s="8" t="s">
        <v>266</v>
      </c>
      <c r="C15" s="10" t="s">
        <v>267</v>
      </c>
      <c r="D15" s="9"/>
      <c r="E15" s="22" t="e">
        <f t="shared" si="0"/>
        <v>#VALUE!</v>
      </c>
      <c r="F15" s="9"/>
      <c r="G15" s="1"/>
    </row>
    <row r="16" spans="2:7" ht="27.95" customHeight="1" x14ac:dyDescent="0.3">
      <c r="B16" s="11" t="s">
        <v>268</v>
      </c>
      <c r="C16" s="13" t="s">
        <v>269</v>
      </c>
      <c r="D16" s="12"/>
      <c r="E16" s="23" t="e">
        <f t="shared" si="0"/>
        <v>#VALUE!</v>
      </c>
      <c r="F16" s="12"/>
      <c r="G16" s="1"/>
    </row>
    <row r="17" spans="2:7" ht="27.95" customHeight="1" x14ac:dyDescent="0.3">
      <c r="B17" s="78" t="s">
        <v>270</v>
      </c>
      <c r="C17" s="42"/>
      <c r="D17" s="42"/>
      <c r="E17" s="24" t="e">
        <f>SUM(E11:E16)</f>
        <v>#VALUE!</v>
      </c>
      <c r="F17" s="79" t="s">
        <v>271</v>
      </c>
      <c r="G17" s="42"/>
    </row>
    <row r="18" spans="2:7" ht="8.1" customHeight="1" x14ac:dyDescent="0.3"/>
    <row r="19" spans="2:7" ht="21.95" customHeight="1" x14ac:dyDescent="0.3">
      <c r="B19" s="55" t="s">
        <v>272</v>
      </c>
      <c r="C19" s="42"/>
      <c r="D19" s="42"/>
      <c r="E19" s="42"/>
      <c r="F19" s="42"/>
      <c r="G19" s="42"/>
    </row>
    <row r="20" spans="2:7" ht="20.100000000000001" customHeight="1" x14ac:dyDescent="0.3">
      <c r="B20" s="7" t="s">
        <v>253</v>
      </c>
      <c r="C20" s="7" t="s">
        <v>273</v>
      </c>
      <c r="D20" s="7" t="s">
        <v>274</v>
      </c>
      <c r="E20" s="7" t="s">
        <v>275</v>
      </c>
      <c r="F20" s="7" t="s">
        <v>276</v>
      </c>
      <c r="G20" s="42"/>
    </row>
    <row r="21" spans="2:7" ht="33.950000000000003" customHeight="1" x14ac:dyDescent="0.3">
      <c r="B21" s="25" t="s">
        <v>277</v>
      </c>
      <c r="C21" s="3"/>
      <c r="D21" s="3"/>
      <c r="E21" s="3"/>
      <c r="F21" s="3"/>
      <c r="G21" s="3"/>
    </row>
    <row r="22" spans="2:7" ht="33.950000000000003" customHeight="1" x14ac:dyDescent="0.3">
      <c r="B22" s="26" t="s">
        <v>278</v>
      </c>
      <c r="C22" s="4"/>
      <c r="D22" s="4"/>
      <c r="E22" s="4"/>
      <c r="F22" s="4"/>
      <c r="G22" s="4"/>
    </row>
    <row r="23" spans="2:7" ht="33.950000000000003" customHeight="1" x14ac:dyDescent="0.3">
      <c r="B23" s="25" t="s">
        <v>279</v>
      </c>
      <c r="C23" s="3"/>
      <c r="D23" s="3"/>
      <c r="E23" s="3"/>
      <c r="F23" s="3"/>
      <c r="G23" s="3"/>
    </row>
    <row r="24" spans="2:7" ht="33.950000000000003" customHeight="1" x14ac:dyDescent="0.3">
      <c r="B24" s="26" t="s">
        <v>280</v>
      </c>
      <c r="C24" s="4"/>
      <c r="D24" s="4"/>
      <c r="E24" s="4"/>
      <c r="F24" s="4"/>
      <c r="G24" s="4"/>
    </row>
    <row r="25" spans="2:7" ht="33.950000000000003" customHeight="1" x14ac:dyDescent="0.3">
      <c r="B25" s="25" t="s">
        <v>281</v>
      </c>
      <c r="C25" s="3"/>
      <c r="D25" s="3"/>
      <c r="E25" s="3"/>
      <c r="F25" s="3"/>
      <c r="G25" s="3"/>
    </row>
    <row r="26" spans="2:7" ht="8.1" customHeight="1" x14ac:dyDescent="0.3"/>
    <row r="27" spans="2:7" ht="21.95" customHeight="1" x14ac:dyDescent="0.3">
      <c r="B27" s="43" t="s">
        <v>282</v>
      </c>
      <c r="C27" s="42"/>
      <c r="D27" s="42"/>
      <c r="E27" s="42"/>
      <c r="F27" s="42"/>
      <c r="G27" s="42"/>
    </row>
    <row r="28" spans="2:7" ht="69.95" customHeight="1" x14ac:dyDescent="0.3">
      <c r="B28" s="70"/>
      <c r="C28" s="42"/>
      <c r="D28" s="42"/>
      <c r="E28" s="42"/>
      <c r="F28" s="42"/>
      <c r="G28" s="42"/>
    </row>
    <row r="29" spans="2:7" ht="8.1" customHeight="1" x14ac:dyDescent="0.3"/>
    <row r="30" spans="2:7" ht="24" customHeight="1" x14ac:dyDescent="0.3">
      <c r="B30" s="7" t="s">
        <v>37</v>
      </c>
      <c r="C30" s="7" t="s">
        <v>63</v>
      </c>
      <c r="D30" s="7" t="s">
        <v>140</v>
      </c>
      <c r="E30" s="7" t="s">
        <v>245</v>
      </c>
      <c r="F30" s="7" t="s">
        <v>283</v>
      </c>
      <c r="G30" s="7" t="s">
        <v>28</v>
      </c>
    </row>
    <row r="31" spans="2:7" ht="26.1" customHeight="1" x14ac:dyDescent="0.3">
      <c r="B31" s="14" t="s">
        <v>284</v>
      </c>
      <c r="C31" s="15"/>
      <c r="D31" s="15"/>
      <c r="E31" s="15"/>
      <c r="F31" s="15"/>
      <c r="G31" s="1"/>
    </row>
    <row r="32" spans="2:7" ht="26.1" customHeight="1" x14ac:dyDescent="0.3">
      <c r="B32" s="20" t="s">
        <v>285</v>
      </c>
      <c r="C32" s="21"/>
      <c r="D32" s="21"/>
      <c r="E32" s="21"/>
      <c r="F32" s="21"/>
      <c r="G32" s="1"/>
    </row>
  </sheetData>
  <mergeCells count="15">
    <mergeCell ref="B2:G2"/>
    <mergeCell ref="F4:G4"/>
    <mergeCell ref="B19:G19"/>
    <mergeCell ref="B28:G28"/>
    <mergeCell ref="G20"/>
    <mergeCell ref="B5:C5"/>
    <mergeCell ref="F5:G5"/>
    <mergeCell ref="D5:E5"/>
    <mergeCell ref="B9:G9"/>
    <mergeCell ref="B17:D17"/>
    <mergeCell ref="B27:G27"/>
    <mergeCell ref="F17:G17"/>
    <mergeCell ref="D4:E4"/>
    <mergeCell ref="B4:C4"/>
    <mergeCell ref="B7:G7"/>
  </mergeCells>
  <phoneticPr fontId="2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32"/>
  <sheetViews>
    <sheetView showGridLines="0" workbookViewId="0">
      <selection activeCell="J13" sqref="J13"/>
    </sheetView>
  </sheetViews>
  <sheetFormatPr defaultRowHeight="16.5" x14ac:dyDescent="0.3"/>
  <cols>
    <col min="1" max="1" width="4" customWidth="1"/>
    <col min="2" max="2" width="18" customWidth="1"/>
    <col min="3" max="3" width="30" customWidth="1"/>
    <col min="4" max="4" width="24" customWidth="1"/>
    <col min="5" max="5" width="18" customWidth="1"/>
  </cols>
  <sheetData>
    <row r="1" spans="2:5" ht="8.1" customHeight="1" x14ac:dyDescent="0.3"/>
    <row r="2" spans="2:5" ht="42" customHeight="1" x14ac:dyDescent="0.3">
      <c r="B2" s="75" t="s">
        <v>286</v>
      </c>
      <c r="C2" s="42"/>
      <c r="D2" s="42"/>
      <c r="E2" s="42"/>
    </row>
    <row r="3" spans="2:5" ht="8.1" customHeight="1" x14ac:dyDescent="0.3"/>
    <row r="4" spans="2:5" ht="44.1" customHeight="1" x14ac:dyDescent="0.3">
      <c r="B4" s="74" t="s">
        <v>287</v>
      </c>
      <c r="C4" s="42"/>
      <c r="D4" s="42"/>
      <c r="E4" s="42"/>
    </row>
    <row r="5" spans="2:5" ht="8.1" customHeight="1" x14ac:dyDescent="0.3"/>
    <row r="6" spans="2:5" ht="21.95" customHeight="1" x14ac:dyDescent="0.3">
      <c r="B6" s="55" t="s">
        <v>288</v>
      </c>
      <c r="C6" s="42"/>
      <c r="D6" s="42"/>
      <c r="E6" s="42"/>
    </row>
    <row r="7" spans="2:5" ht="20.100000000000001" customHeight="1" x14ac:dyDescent="0.3">
      <c r="B7" s="7" t="s">
        <v>289</v>
      </c>
      <c r="C7" s="7" t="s">
        <v>290</v>
      </c>
      <c r="D7" s="7" t="s">
        <v>291</v>
      </c>
      <c r="E7" s="7" t="s">
        <v>292</v>
      </c>
    </row>
    <row r="8" spans="2:5" ht="26.1" customHeight="1" x14ac:dyDescent="0.3">
      <c r="B8" s="27" t="s">
        <v>293</v>
      </c>
      <c r="C8" s="28" t="s">
        <v>294</v>
      </c>
      <c r="D8" s="28" t="s">
        <v>295</v>
      </c>
      <c r="E8" s="29" t="s">
        <v>73</v>
      </c>
    </row>
    <row r="9" spans="2:5" ht="26.1" customHeight="1" x14ac:dyDescent="0.3">
      <c r="B9" s="30" t="s">
        <v>296</v>
      </c>
      <c r="C9" s="31" t="s">
        <v>297</v>
      </c>
      <c r="D9" s="31" t="s">
        <v>298</v>
      </c>
      <c r="E9" s="32" t="s">
        <v>299</v>
      </c>
    </row>
    <row r="10" spans="2:5" ht="26.1" customHeight="1" x14ac:dyDescent="0.3">
      <c r="B10" s="33" t="s">
        <v>300</v>
      </c>
      <c r="C10" s="34" t="s">
        <v>301</v>
      </c>
      <c r="D10" s="34" t="s">
        <v>302</v>
      </c>
      <c r="E10" s="35" t="s">
        <v>303</v>
      </c>
    </row>
    <row r="11" spans="2:5" ht="26.1" customHeight="1" x14ac:dyDescent="0.3">
      <c r="B11" s="36" t="s">
        <v>304</v>
      </c>
      <c r="C11" s="37" t="s">
        <v>305</v>
      </c>
      <c r="D11" s="37" t="s">
        <v>306</v>
      </c>
      <c r="E11" s="38" t="s">
        <v>307</v>
      </c>
    </row>
    <row r="12" spans="2:5" ht="8.1" customHeight="1" x14ac:dyDescent="0.3"/>
    <row r="13" spans="2:5" ht="21.95" customHeight="1" x14ac:dyDescent="0.3">
      <c r="B13" s="55" t="s">
        <v>308</v>
      </c>
      <c r="C13" s="42"/>
      <c r="D13" s="42"/>
      <c r="E13" s="42"/>
    </row>
    <row r="14" spans="2:5" ht="20.100000000000001" customHeight="1" x14ac:dyDescent="0.3">
      <c r="B14" s="7" t="s">
        <v>37</v>
      </c>
      <c r="C14" s="7" t="s">
        <v>309</v>
      </c>
      <c r="D14" s="7" t="s">
        <v>310</v>
      </c>
      <c r="E14" s="7" t="s">
        <v>28</v>
      </c>
    </row>
    <row r="15" spans="2:5" ht="27.95" customHeight="1" x14ac:dyDescent="0.3">
      <c r="B15" s="39" t="s">
        <v>311</v>
      </c>
      <c r="C15" s="10" t="s">
        <v>312</v>
      </c>
      <c r="D15" s="10" t="s">
        <v>313</v>
      </c>
      <c r="E15" s="10" t="s">
        <v>314</v>
      </c>
    </row>
    <row r="16" spans="2:5" ht="27.95" customHeight="1" x14ac:dyDescent="0.3">
      <c r="B16" s="40" t="s">
        <v>315</v>
      </c>
      <c r="C16" s="13" t="s">
        <v>316</v>
      </c>
      <c r="D16" s="13" t="s">
        <v>317</v>
      </c>
      <c r="E16" s="13" t="s">
        <v>318</v>
      </c>
    </row>
    <row r="17" spans="2:5" ht="27.95" customHeight="1" x14ac:dyDescent="0.3">
      <c r="B17" s="39" t="s">
        <v>319</v>
      </c>
      <c r="C17" s="10" t="s">
        <v>320</v>
      </c>
      <c r="D17" s="10" t="s">
        <v>321</v>
      </c>
      <c r="E17" s="10" t="s">
        <v>322</v>
      </c>
    </row>
    <row r="18" spans="2:5" ht="27.95" customHeight="1" x14ac:dyDescent="0.3">
      <c r="B18" s="40" t="s">
        <v>323</v>
      </c>
      <c r="C18" s="13" t="s">
        <v>324</v>
      </c>
      <c r="D18" s="13" t="s">
        <v>325</v>
      </c>
      <c r="E18" s="13" t="s">
        <v>326</v>
      </c>
    </row>
    <row r="19" spans="2:5" ht="27.95" customHeight="1" x14ac:dyDescent="0.3">
      <c r="B19" s="39" t="s">
        <v>327</v>
      </c>
      <c r="C19" s="10" t="s">
        <v>328</v>
      </c>
      <c r="D19" s="10" t="s">
        <v>329</v>
      </c>
      <c r="E19" s="10"/>
    </row>
    <row r="20" spans="2:5" ht="27.95" customHeight="1" x14ac:dyDescent="0.3">
      <c r="B20" s="40" t="s">
        <v>330</v>
      </c>
      <c r="C20" s="13" t="s">
        <v>331</v>
      </c>
      <c r="D20" s="13" t="s">
        <v>332</v>
      </c>
      <c r="E20" s="13" t="s">
        <v>333</v>
      </c>
    </row>
    <row r="21" spans="2:5" ht="27.95" customHeight="1" x14ac:dyDescent="0.3">
      <c r="B21" s="39" t="s">
        <v>334</v>
      </c>
      <c r="C21" s="10" t="s">
        <v>335</v>
      </c>
      <c r="D21" s="10" t="s">
        <v>336</v>
      </c>
      <c r="E21" s="10" t="s">
        <v>337</v>
      </c>
    </row>
    <row r="22" spans="2:5" ht="8.1" customHeight="1" x14ac:dyDescent="0.3"/>
    <row r="23" spans="2:5" ht="21.95" customHeight="1" x14ac:dyDescent="0.3">
      <c r="B23" s="55" t="s">
        <v>338</v>
      </c>
      <c r="C23" s="42"/>
      <c r="D23" s="42"/>
      <c r="E23" s="42"/>
    </row>
    <row r="24" spans="2:5" ht="20.100000000000001" customHeight="1" x14ac:dyDescent="0.3">
      <c r="B24" s="7" t="s">
        <v>63</v>
      </c>
      <c r="C24" s="7" t="s">
        <v>339</v>
      </c>
      <c r="D24" s="7" t="s">
        <v>140</v>
      </c>
      <c r="E24" s="7" t="s">
        <v>340</v>
      </c>
    </row>
    <row r="25" spans="2:5" ht="26.1" customHeight="1" x14ac:dyDescent="0.3">
      <c r="B25" s="15"/>
      <c r="C25" s="15"/>
      <c r="D25" s="15"/>
      <c r="E25" s="15"/>
    </row>
    <row r="26" spans="2:5" ht="26.1" customHeight="1" x14ac:dyDescent="0.3">
      <c r="B26" s="21"/>
      <c r="C26" s="21"/>
      <c r="D26" s="21"/>
      <c r="E26" s="21"/>
    </row>
    <row r="27" spans="2:5" ht="26.1" customHeight="1" x14ac:dyDescent="0.3">
      <c r="B27" s="15"/>
      <c r="C27" s="15"/>
      <c r="D27" s="15"/>
      <c r="E27" s="15"/>
    </row>
    <row r="28" spans="2:5" ht="26.1" customHeight="1" x14ac:dyDescent="0.3">
      <c r="B28" s="21"/>
      <c r="C28" s="21"/>
      <c r="D28" s="21"/>
      <c r="E28" s="21"/>
    </row>
    <row r="29" spans="2:5" ht="26.1" customHeight="1" x14ac:dyDescent="0.3">
      <c r="B29" s="15"/>
      <c r="C29" s="15"/>
      <c r="D29" s="15"/>
      <c r="E29" s="15"/>
    </row>
    <row r="30" spans="2:5" ht="26.1" customHeight="1" x14ac:dyDescent="0.3">
      <c r="B30" s="21"/>
      <c r="C30" s="21"/>
      <c r="D30" s="21"/>
      <c r="E30" s="21"/>
    </row>
    <row r="31" spans="2:5" ht="8.1" customHeight="1" x14ac:dyDescent="0.3"/>
    <row r="32" spans="2:5" ht="20.100000000000001" customHeight="1" x14ac:dyDescent="0.3">
      <c r="B32" s="80" t="s">
        <v>341</v>
      </c>
      <c r="C32" s="45"/>
      <c r="D32" s="45"/>
      <c r="E32" s="45"/>
    </row>
  </sheetData>
  <mergeCells count="6">
    <mergeCell ref="B32:E32"/>
    <mergeCell ref="B23:E23"/>
    <mergeCell ref="B4:E4"/>
    <mergeCell ref="B13:E13"/>
    <mergeCell ref="B6:E6"/>
    <mergeCell ref="B2:E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운영원칙</vt:lpstr>
      <vt:lpstr>주간업무보고</vt:lpstr>
      <vt:lpstr>일일업무보고</vt:lpstr>
      <vt:lpstr>역할및책임표</vt:lpstr>
      <vt:lpstr>업무지시양식</vt:lpstr>
      <vt:lpstr>회의록</vt:lpstr>
      <vt:lpstr>온보딩안내문</vt:lpstr>
      <vt:lpstr>인수인계양식</vt:lpstr>
      <vt:lpstr>평가기준표</vt:lpstr>
      <vt:lpstr>보안유의사항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서창환</cp:lastModifiedBy>
  <dcterms:created xsi:type="dcterms:W3CDTF">2026-03-08T02:37:11Z</dcterms:created>
  <dcterms:modified xsi:type="dcterms:W3CDTF">2026-03-09T08:27:33Z</dcterms:modified>
</cp:coreProperties>
</file>