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시보드" sheetId="1" state="visible" r:id="rId1"/>
    <sheet name="데이터" sheetId="2" state="hidden" r:id="rId2"/>
    <sheet name="상세 업무" sheetId="3" state="visible" r:id="rId3"/>
    <sheet name="담당자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595959"/>
      <sz val="10"/>
    </font>
    <font>
      <name val="Arial"/>
      <b val="1"/>
      <color rgb="003B3B3B"/>
      <sz val="11"/>
    </font>
    <font>
      <name val="Arial"/>
      <b val="1"/>
      <color rgb="003B3B3B"/>
      <sz val="26"/>
    </font>
    <font>
      <name val="Arial"/>
      <b val="1"/>
      <color rgb="001E7145"/>
      <sz val="11"/>
    </font>
    <font>
      <name val="Arial"/>
      <b val="1"/>
      <color rgb="001E7145"/>
      <sz val="26"/>
    </font>
    <font>
      <name val="Arial"/>
      <b val="1"/>
      <color rgb="009C6500"/>
      <sz val="11"/>
    </font>
    <font>
      <name val="Arial"/>
      <b val="1"/>
      <color rgb="009C6500"/>
      <sz val="26"/>
    </font>
    <font>
      <name val="Arial"/>
      <b val="1"/>
      <color rgb="00595959"/>
      <sz val="11"/>
    </font>
    <font>
      <name val="Arial"/>
      <b val="1"/>
      <color rgb="00595959"/>
      <sz val="26"/>
    </font>
    <font>
      <name val="Arial"/>
      <b val="1"/>
      <color rgb="002E75B6"/>
      <sz val="11"/>
    </font>
    <font>
      <name val="Arial"/>
      <b val="1"/>
      <color rgb="002E75B6"/>
      <sz val="26"/>
    </font>
    <font>
      <name val="Arial"/>
      <b val="1"/>
      <color rgb="001F3864"/>
      <sz val="12"/>
    </font>
    <font>
      <name val="Arial"/>
      <b val="1"/>
      <color rgb="00FFFFFF"/>
      <sz val="15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E7145"/>
      <sz val="10"/>
    </font>
    <font>
      <name val="Arial"/>
      <b val="1"/>
      <color rgb="009C6500"/>
      <sz val="10"/>
    </font>
    <font>
      <name val="Arial"/>
      <b val="1"/>
      <color rgb="00595959"/>
      <sz val="10"/>
    </font>
    <font>
      <name val="Arial"/>
      <i val="1"/>
      <color rgb="0080808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7E6E6"/>
      </patternFill>
    </fill>
    <fill>
      <patternFill patternType="solid">
        <fgColor rgb="00DEEBF7"/>
      </patternFill>
    </fill>
    <fill>
      <patternFill patternType="solid">
        <fgColor rgb="002E75B6"/>
      </patternFill>
    </fill>
  </fills>
  <borders count="3">
    <border>
      <left/>
      <right/>
      <top/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9" fontId="12" fillId="7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14" fillId="2" borderId="1" applyAlignment="1" pivotButton="0" quotePrefix="0" xfId="0">
      <alignment horizontal="center" vertical="center"/>
    </xf>
    <xf numFmtId="0" fontId="15" fillId="8" borderId="2" applyAlignment="1" pivotButton="0" quotePrefix="0" xfId="0">
      <alignment horizontal="center" vertical="center"/>
    </xf>
    <xf numFmtId="0" fontId="15" fillId="2" borderId="2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left" vertical="center"/>
    </xf>
    <xf numFmtId="0" fontId="16" fillId="0" borderId="2" applyAlignment="1" pivotButton="0" quotePrefix="0" xfId="0">
      <alignment horizontal="center" vertical="center"/>
    </xf>
    <xf numFmtId="9" fontId="16" fillId="0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8" fillId="5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center" vertical="center"/>
    </xf>
    <xf numFmtId="0" fontId="20" fillId="0" borderId="1" applyAlignment="1" pivotButton="0" quotePrefix="0" xfId="0">
      <alignment horizontal="left" vertical="center"/>
    </xf>
    <xf numFmtId="0" fontId="15" fillId="8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tx>
            <strRef>
              <f>'데이터'!B1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"/>
            <spPr>
              <a:solidFill>
                <a:srgbClr val="FFC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A6A6A6"/>
              </a:solidFill>
              <a:ln>
                <a:prstDash val="solid"/>
              </a:ln>
            </spPr>
          </dPt>
          <cat>
            <numRef>
              <f>'데이터'!$A$2:$A$4</f>
            </numRef>
          </cat>
          <val>
            <numRef>
              <f>'데이터'!$B$2:$B$4</f>
            </numRef>
          </val>
        </ser>
        <dLbls>
          <showVal val="1"/>
          <showCatName val="1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'데이터'!E1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'데이터'!$D$2:$D$6</f>
            </numRef>
          </cat>
          <val>
            <numRef>
              <f>'데이터'!$E$2:$E$6</f>
            </numRef>
          </val>
        </ser>
        <dLbls>
          <numFmt formatCode="0%"/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360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8</row>
      <rowOff>0</rowOff>
    </from>
    <ext cx="4320000" cy="23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4" customHeight="1">
      <c r="A1" s="1" t="inlineStr">
        <is>
          <t>업무 분배 및 프로젝트 진행 대시보드</t>
        </is>
      </c>
    </row>
    <row r="2" ht="18" customHeight="1">
      <c r="A2" s="2" t="inlineStr">
        <is>
          <t>프로젝트: 브링 케어    |    담당: 브링엔지니어링    |    기준일: 2026-07-19</t>
        </is>
      </c>
    </row>
    <row r="4" ht="20" customHeight="1">
      <c r="A4" s="3" t="inlineStr">
        <is>
          <t>전체 업무</t>
        </is>
      </c>
      <c r="C4" s="4" t="inlineStr">
        <is>
          <t>진행 중</t>
        </is>
      </c>
      <c r="E4" s="5" t="inlineStr">
        <is>
          <t>요청</t>
        </is>
      </c>
      <c r="G4" s="6" t="inlineStr">
        <is>
          <t>대기</t>
        </is>
      </c>
      <c r="I4" s="7" t="inlineStr">
        <is>
          <t>평균 진행률</t>
        </is>
      </c>
    </row>
    <row r="5" ht="26" customHeight="1">
      <c r="A5" s="8" t="inlineStr">
        <is>
          <t>12건</t>
        </is>
      </c>
      <c r="C5" s="9" t="inlineStr">
        <is>
          <t>4건</t>
        </is>
      </c>
      <c r="E5" s="10" t="inlineStr">
        <is>
          <t>3건</t>
        </is>
      </c>
      <c r="G5" s="11" t="inlineStr">
        <is>
          <t>5건</t>
        </is>
      </c>
      <c r="I5" s="12" t="n">
        <v>0.2066666666666667</v>
      </c>
    </row>
    <row r="6" ht="26" customHeight="1"/>
    <row r="8">
      <c r="A8" s="13" t="inlineStr">
        <is>
          <t>■ 상태별 업무 분포</t>
        </is>
      </c>
      <c r="G8" s="13" t="inlineStr">
        <is>
          <t>■ 대분류별 평균 진행률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6"/>
    <mergeCell ref="A5:B6"/>
    <mergeCell ref="G5:H6"/>
    <mergeCell ref="E5:F6"/>
    <mergeCell ref="G8:L8"/>
    <mergeCell ref="I5:J6"/>
    <mergeCell ref="A8:E8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상태</t>
        </is>
      </c>
      <c r="B1" t="inlineStr">
        <is>
          <t>건수</t>
        </is>
      </c>
      <c r="D1" t="inlineStr">
        <is>
          <t>대분류</t>
        </is>
      </c>
      <c r="E1" t="inlineStr">
        <is>
          <t>평균진행률</t>
        </is>
      </c>
    </row>
    <row r="2">
      <c r="A2" t="inlineStr">
        <is>
          <t>진행</t>
        </is>
      </c>
      <c r="B2" t="n">
        <v>4</v>
      </c>
      <c r="D2" t="inlineStr">
        <is>
          <t>회사 서버 (인프라)</t>
        </is>
      </c>
      <c r="E2" t="n">
        <v>0.8</v>
      </c>
    </row>
    <row r="3">
      <c r="A3" t="inlineStr">
        <is>
          <t>요청</t>
        </is>
      </c>
      <c r="B3" t="n">
        <v>3</v>
      </c>
      <c r="D3" t="inlineStr">
        <is>
          <t>자동화 / 데이터</t>
        </is>
      </c>
      <c r="E3" t="n">
        <v>0.35</v>
      </c>
    </row>
    <row r="4">
      <c r="A4" t="inlineStr">
        <is>
          <t>대기</t>
        </is>
      </c>
      <c r="B4" t="n">
        <v>5</v>
      </c>
      <c r="D4" t="inlineStr">
        <is>
          <t>마케팅</t>
        </is>
      </c>
      <c r="E4" t="n">
        <v>0.245</v>
      </c>
    </row>
    <row r="5">
      <c r="D5" t="inlineStr">
        <is>
          <t>영업 / 기술·엔지니어링</t>
        </is>
      </c>
      <c r="E5" t="n">
        <v>0</v>
      </c>
    </row>
    <row r="6">
      <c r="D6" t="inlineStr">
        <is>
          <t>FM 교과서 만들기</t>
        </is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1" customWidth="1" min="4" max="4"/>
    <col width="24" customWidth="1" min="5" max="5"/>
    <col width="8" customWidth="1" min="6" max="6"/>
    <col width="14" customWidth="1" min="7" max="7"/>
    <col width="10" customWidth="1" min="8" max="8"/>
  </cols>
  <sheetData>
    <row r="1" ht="28" customHeight="1">
      <c r="A1" s="14" t="inlineStr">
        <is>
          <t>상세 업무 목록 (대분류별)</t>
        </is>
      </c>
    </row>
    <row r="3" ht="22" customHeight="1">
      <c r="A3" s="15" t="inlineStr">
        <is>
          <t>대분류</t>
        </is>
      </c>
      <c r="B3" s="15" t="inlineStr">
        <is>
          <t>세부 업무</t>
        </is>
      </c>
      <c r="C3" s="15" t="inlineStr">
        <is>
          <t>업무 유형</t>
        </is>
      </c>
      <c r="D3" s="15" t="inlineStr">
        <is>
          <t>담당자</t>
        </is>
      </c>
      <c r="E3" s="15" t="inlineStr">
        <is>
          <t>기간 (시작 ~ 종료)</t>
        </is>
      </c>
      <c r="F3" s="15" t="inlineStr">
        <is>
          <t>일수</t>
        </is>
      </c>
      <c r="G3" s="15" t="inlineStr">
        <is>
          <t>진행률</t>
        </is>
      </c>
      <c r="H3" s="15" t="inlineStr">
        <is>
          <t>상태</t>
        </is>
      </c>
    </row>
    <row r="4" ht="20" customHeight="1">
      <c r="A4" s="16" t="inlineStr">
        <is>
          <t>회사 서버 (인프라)</t>
        </is>
      </c>
      <c r="B4" s="17" t="inlineStr">
        <is>
          <t>회사 서버 구축</t>
        </is>
      </c>
      <c r="C4" s="18" t="inlineStr">
        <is>
          <t>사업개발</t>
        </is>
      </c>
      <c r="D4" s="18" t="inlineStr">
        <is>
          <t>서창환</t>
        </is>
      </c>
      <c r="E4" s="18" t="inlineStr">
        <is>
          <t>2026-06-22 ~ 2026-06-26</t>
        </is>
      </c>
      <c r="F4" s="18" t="n">
        <v>4</v>
      </c>
      <c r="G4" s="19" t="n">
        <v>0.8</v>
      </c>
      <c r="H4" s="20" t="inlineStr">
        <is>
          <t>진행</t>
        </is>
      </c>
    </row>
    <row r="5" ht="20" customHeight="1">
      <c r="A5" s="16" t="inlineStr">
        <is>
          <t>자동화 / 데이터</t>
        </is>
      </c>
      <c r="B5" s="17" t="inlineStr">
        <is>
          <t>케이스</t>
        </is>
      </c>
      <c r="C5" s="18" t="inlineStr">
        <is>
          <t>자동화/데이터</t>
        </is>
      </c>
      <c r="D5" s="18" t="inlineStr">
        <is>
          <t>김현진</t>
        </is>
      </c>
      <c r="E5" s="18" t="inlineStr">
        <is>
          <t>2026-06-29 ~ 2026-07-10</t>
        </is>
      </c>
      <c r="F5" s="18" t="n">
        <v>11</v>
      </c>
      <c r="G5" s="19" t="n">
        <v>0.4</v>
      </c>
      <c r="H5" s="20" t="inlineStr">
        <is>
          <t>진행</t>
        </is>
      </c>
    </row>
    <row r="6" ht="20" customHeight="1">
      <c r="B6" s="17" t="inlineStr">
        <is>
          <t>건물지도</t>
        </is>
      </c>
      <c r="C6" s="18" t="inlineStr">
        <is>
          <t>자동화/데이터</t>
        </is>
      </c>
      <c r="D6" s="18" t="inlineStr">
        <is>
          <t>서창환</t>
        </is>
      </c>
      <c r="E6" s="18" t="inlineStr">
        <is>
          <t>2026-06-29 ~ 2026-07-10</t>
        </is>
      </c>
      <c r="F6" s="18" t="n">
        <v>11</v>
      </c>
      <c r="G6" s="19" t="n">
        <v>0.3</v>
      </c>
      <c r="H6" s="21" t="inlineStr">
        <is>
          <t>요청</t>
        </is>
      </c>
    </row>
    <row r="7" ht="20" customHeight="1">
      <c r="A7" s="16" t="inlineStr">
        <is>
          <t>마케팅</t>
        </is>
      </c>
      <c r="B7" s="17" t="inlineStr">
        <is>
          <t>마케팅 (일반)</t>
        </is>
      </c>
      <c r="C7" s="18" t="inlineStr">
        <is>
          <t>마케팅</t>
        </is>
      </c>
      <c r="D7" s="18" t="inlineStr">
        <is>
          <t>황우중</t>
        </is>
      </c>
      <c r="E7" s="18" t="inlineStr">
        <is>
          <t>2026-06-29 ~ 2026-07-03</t>
        </is>
      </c>
      <c r="F7" s="18" t="n">
        <v>4</v>
      </c>
      <c r="G7" s="19" t="n">
        <v>0.98</v>
      </c>
      <c r="H7" s="22" t="inlineStr">
        <is>
          <t>대기</t>
        </is>
      </c>
    </row>
    <row r="8" ht="20" customHeight="1">
      <c r="B8" s="17" t="inlineStr">
        <is>
          <t>마케팅 (콘텐츠)</t>
        </is>
      </c>
      <c r="C8" s="18" t="inlineStr">
        <is>
          <t>마케팅</t>
        </is>
      </c>
      <c r="D8" s="18" t="inlineStr">
        <is>
          <t>황우중</t>
        </is>
      </c>
      <c r="E8" s="18" t="inlineStr">
        <is>
          <t>2026-07-06 ~ 2026-07-17</t>
        </is>
      </c>
      <c r="F8" s="18" t="n">
        <v>11</v>
      </c>
      <c r="G8" s="19" t="n">
        <v>0</v>
      </c>
      <c r="H8" s="22" t="inlineStr">
        <is>
          <t>대기</t>
        </is>
      </c>
    </row>
    <row r="9" ht="20" customHeight="1">
      <c r="B9" s="17" t="inlineStr">
        <is>
          <t>마케팅 (콘텐츠)</t>
        </is>
      </c>
      <c r="C9" s="18" t="inlineStr">
        <is>
          <t>마케팅</t>
        </is>
      </c>
      <c r="D9" s="18" t="inlineStr">
        <is>
          <t>김현진</t>
        </is>
      </c>
      <c r="E9" s="18" t="inlineStr">
        <is>
          <t>2026-07-06 ~ 2026-07-17</t>
        </is>
      </c>
      <c r="F9" s="18" t="n">
        <v>11</v>
      </c>
      <c r="G9" s="19" t="n">
        <v>0</v>
      </c>
      <c r="H9" s="22" t="inlineStr">
        <is>
          <t>대기</t>
        </is>
      </c>
    </row>
    <row r="10" ht="20" customHeight="1">
      <c r="B10" s="17" t="inlineStr">
        <is>
          <t>현장 인스타(릴스)</t>
        </is>
      </c>
      <c r="C10" s="18" t="inlineStr">
        <is>
          <t>마케팅</t>
        </is>
      </c>
      <c r="D10" s="18" t="inlineStr">
        <is>
          <t>EVERYONE</t>
        </is>
      </c>
      <c r="E10" s="18" t="inlineStr">
        <is>
          <t>2026-07-06 ~ 2026-07-10</t>
        </is>
      </c>
      <c r="F10" s="18" t="n">
        <v>4</v>
      </c>
      <c r="G10" s="19" t="n">
        <v>0</v>
      </c>
      <c r="H10" s="20" t="inlineStr">
        <is>
          <t>진행</t>
        </is>
      </c>
    </row>
    <row r="11" ht="20" customHeight="1">
      <c r="A11" s="16" t="inlineStr">
        <is>
          <t>영업 / 기술·엔지니어링</t>
        </is>
      </c>
      <c r="B11" s="17" t="inlineStr">
        <is>
          <t>안내 디스플레이</t>
        </is>
      </c>
      <c r="C11" s="18" t="inlineStr">
        <is>
          <t>기술/엔지니어링</t>
        </is>
      </c>
      <c r="D11" s="18" t="inlineStr">
        <is>
          <t>황우중</t>
        </is>
      </c>
      <c r="E11" s="18" t="inlineStr">
        <is>
          <t>2026-07-06 ~ 2026-07-31</t>
        </is>
      </c>
      <c r="F11" s="18" t="n">
        <v>25</v>
      </c>
      <c r="G11" s="19" t="n">
        <v>0</v>
      </c>
      <c r="H11" s="21" t="inlineStr">
        <is>
          <t>요청</t>
        </is>
      </c>
    </row>
    <row r="12" ht="20" customHeight="1">
      <c r="B12" s="17" t="inlineStr">
        <is>
          <t>영업 (장기 과제)</t>
        </is>
      </c>
      <c r="C12" s="18" t="inlineStr">
        <is>
          <t>사업개발</t>
        </is>
      </c>
      <c r="D12" s="18" t="inlineStr">
        <is>
          <t>서창환</t>
        </is>
      </c>
      <c r="E12" s="18" t="inlineStr">
        <is>
          <t>2026-07-06 ~ 2030-06-26</t>
        </is>
      </c>
      <c r="F12" s="18" t="n">
        <v>1451</v>
      </c>
      <c r="G12" s="19" t="n">
        <v>0</v>
      </c>
      <c r="H12" s="22" t="inlineStr">
        <is>
          <t>대기</t>
        </is>
      </c>
    </row>
    <row r="13" ht="20" customHeight="1">
      <c r="B13" s="17" t="inlineStr">
        <is>
          <t>TRL1 보고서 작성</t>
        </is>
      </c>
      <c r="C13" s="18" t="inlineStr">
        <is>
          <t>기술/엔지니어링</t>
        </is>
      </c>
      <c r="D13" s="18" t="inlineStr">
        <is>
          <t>서창환</t>
        </is>
      </c>
      <c r="E13" s="18" t="inlineStr">
        <is>
          <t>2026-07-06 ~ 2026-07-31</t>
        </is>
      </c>
      <c r="F13" s="18" t="n">
        <v>25</v>
      </c>
      <c r="G13" s="19" t="n">
        <v>0</v>
      </c>
      <c r="H13" s="22" t="inlineStr">
        <is>
          <t>대기</t>
        </is>
      </c>
    </row>
    <row r="14" ht="20" customHeight="1">
      <c r="B14" s="17" t="inlineStr">
        <is>
          <t>TRL1 보고서 작성</t>
        </is>
      </c>
      <c r="C14" s="18" t="inlineStr">
        <is>
          <t>기술/엔지니어링</t>
        </is>
      </c>
      <c r="D14" s="18" t="inlineStr">
        <is>
          <t>황우중</t>
        </is>
      </c>
      <c r="E14" s="18" t="inlineStr">
        <is>
          <t>2026-07-06 ~ 2026-07-31</t>
        </is>
      </c>
      <c r="F14" s="18" t="n">
        <v>25</v>
      </c>
      <c r="G14" s="19" t="n">
        <v>0</v>
      </c>
      <c r="H14" s="21" t="inlineStr">
        <is>
          <t>요청</t>
        </is>
      </c>
    </row>
    <row r="15" ht="20" customHeight="1">
      <c r="A15" s="16" t="inlineStr">
        <is>
          <t>FM 교과서 만들기</t>
        </is>
      </c>
      <c r="B15" s="17" t="inlineStr">
        <is>
          <t>FM 교과서 만들기</t>
        </is>
      </c>
      <c r="C15" s="18" t="inlineStr">
        <is>
          <t>사업개발</t>
        </is>
      </c>
      <c r="D15" s="18" t="inlineStr">
        <is>
          <t>서창환</t>
        </is>
      </c>
      <c r="E15" s="18" t="inlineStr">
        <is>
          <t>2026-07-05 ~ 2026-07-10</t>
        </is>
      </c>
      <c r="F15" s="18" t="n">
        <v>5</v>
      </c>
      <c r="G15" s="19" t="n">
        <v>0</v>
      </c>
      <c r="H15" s="20" t="inlineStr">
        <is>
          <t>진행</t>
        </is>
      </c>
    </row>
    <row r="17">
      <c r="A17" s="23" t="inlineStr">
        <is>
          <t>※ 원본 이미지 기준 재구성. '영업(장기 과제)' 종료일 2030-06-26은 오타 가능성 있어 원본대로 반영. 미표기 진행률은 0%로 처리.</t>
        </is>
      </c>
    </row>
  </sheetData>
  <mergeCells count="7">
    <mergeCell ref="A5:A6"/>
    <mergeCell ref="A4"/>
    <mergeCell ref="A7:A10"/>
    <mergeCell ref="A15"/>
    <mergeCell ref="A11:A14"/>
    <mergeCell ref="A1:H1"/>
    <mergeCell ref="A17:H17"/>
  </mergeCells>
  <conditionalFormatting sqref="G4:G15">
    <cfRule type="dataBar" priority="1">
      <dataBar showValue="1">
        <cfvo type="num" val="0"/>
        <cfvo type="num" val="1"/>
        <color rgb="005B9BD5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4" customWidth="1" min="4" max="4"/>
    <col width="14" customWidth="1" min="5" max="5"/>
    <col width="10" customWidth="1" min="6" max="6"/>
  </cols>
  <sheetData>
    <row r="1" ht="28" customHeight="1">
      <c r="A1" s="14" t="inlineStr">
        <is>
          <t>담당자별 업무 현황</t>
        </is>
      </c>
    </row>
    <row r="3" ht="22" customHeight="1">
      <c r="A3" s="15" t="inlineStr">
        <is>
          <t>담당자</t>
        </is>
      </c>
      <c r="B3" s="15" t="inlineStr">
        <is>
          <t>대분류</t>
        </is>
      </c>
      <c r="C3" s="15" t="inlineStr">
        <is>
          <t>세부 업무</t>
        </is>
      </c>
      <c r="D3" s="15" t="inlineStr">
        <is>
          <t>기간 (시작 ~ 종료)</t>
        </is>
      </c>
      <c r="E3" s="15" t="inlineStr">
        <is>
          <t>진행률</t>
        </is>
      </c>
      <c r="F3" s="15" t="inlineStr">
        <is>
          <t>상태</t>
        </is>
      </c>
    </row>
    <row r="4" ht="20" customHeight="1">
      <c r="A4" s="24" t="inlineStr">
        <is>
          <t>EVERYONE</t>
        </is>
      </c>
      <c r="B4" s="17" t="inlineStr">
        <is>
          <t>마케팅</t>
        </is>
      </c>
      <c r="C4" s="17" t="inlineStr">
        <is>
          <t>현장 인스타(릴스)</t>
        </is>
      </c>
      <c r="D4" s="18" t="inlineStr">
        <is>
          <t>2026-07-06 ~ 2026-07-10</t>
        </is>
      </c>
      <c r="E4" s="19" t="n">
        <v>0</v>
      </c>
      <c r="F4" s="20" t="inlineStr">
        <is>
          <t>진행</t>
        </is>
      </c>
    </row>
    <row r="5" ht="20" customHeight="1">
      <c r="A5" s="24" t="inlineStr">
        <is>
          <t>김현진</t>
        </is>
      </c>
      <c r="B5" s="17" t="inlineStr">
        <is>
          <t>자동화 / 데이터</t>
        </is>
      </c>
      <c r="C5" s="17" t="inlineStr">
        <is>
          <t>케이스</t>
        </is>
      </c>
      <c r="D5" s="18" t="inlineStr">
        <is>
          <t>2026-06-29 ~ 2026-07-10</t>
        </is>
      </c>
      <c r="E5" s="19" t="n">
        <v>0.4</v>
      </c>
      <c r="F5" s="20" t="inlineStr">
        <is>
          <t>진행</t>
        </is>
      </c>
    </row>
    <row r="6" ht="20" customHeight="1">
      <c r="B6" s="17" t="inlineStr">
        <is>
          <t>마케팅</t>
        </is>
      </c>
      <c r="C6" s="17" t="inlineStr">
        <is>
          <t>마케팅 (콘텐츠)</t>
        </is>
      </c>
      <c r="D6" s="18" t="inlineStr">
        <is>
          <t>2026-07-06 ~ 2026-07-17</t>
        </is>
      </c>
      <c r="E6" s="19" t="n">
        <v>0</v>
      </c>
      <c r="F6" s="22" t="inlineStr">
        <is>
          <t>대기</t>
        </is>
      </c>
    </row>
    <row r="7" ht="20" customHeight="1">
      <c r="A7" s="24" t="inlineStr">
        <is>
          <t>서창환</t>
        </is>
      </c>
      <c r="B7" s="17" t="inlineStr">
        <is>
          <t>회사 서버 (인프라)</t>
        </is>
      </c>
      <c r="C7" s="17" t="inlineStr">
        <is>
          <t>회사 서버 구축</t>
        </is>
      </c>
      <c r="D7" s="18" t="inlineStr">
        <is>
          <t>2026-06-22 ~ 2026-06-26</t>
        </is>
      </c>
      <c r="E7" s="19" t="n">
        <v>0.8</v>
      </c>
      <c r="F7" s="20" t="inlineStr">
        <is>
          <t>진행</t>
        </is>
      </c>
    </row>
    <row r="8" ht="20" customHeight="1">
      <c r="B8" s="17" t="inlineStr">
        <is>
          <t>자동화 / 데이터</t>
        </is>
      </c>
      <c r="C8" s="17" t="inlineStr">
        <is>
          <t>건물지도</t>
        </is>
      </c>
      <c r="D8" s="18" t="inlineStr">
        <is>
          <t>2026-06-29 ~ 2026-07-10</t>
        </is>
      </c>
      <c r="E8" s="19" t="n">
        <v>0.3</v>
      </c>
      <c r="F8" s="21" t="inlineStr">
        <is>
          <t>요청</t>
        </is>
      </c>
    </row>
    <row r="9" ht="20" customHeight="1">
      <c r="B9" s="17" t="inlineStr">
        <is>
          <t>영업 / 기술·엔지니어링</t>
        </is>
      </c>
      <c r="C9" s="17" t="inlineStr">
        <is>
          <t>영업 (장기 과제)</t>
        </is>
      </c>
      <c r="D9" s="18" t="inlineStr">
        <is>
          <t>2026-07-06 ~ 2030-06-26</t>
        </is>
      </c>
      <c r="E9" s="19" t="n">
        <v>0</v>
      </c>
      <c r="F9" s="22" t="inlineStr">
        <is>
          <t>대기</t>
        </is>
      </c>
    </row>
    <row r="10" ht="20" customHeight="1">
      <c r="B10" s="17" t="inlineStr">
        <is>
          <t>영업 / 기술·엔지니어링</t>
        </is>
      </c>
      <c r="C10" s="17" t="inlineStr">
        <is>
          <t>TRL1 보고서 작성</t>
        </is>
      </c>
      <c r="D10" s="18" t="inlineStr">
        <is>
          <t>2026-07-06 ~ 2026-07-31</t>
        </is>
      </c>
      <c r="E10" s="19" t="n">
        <v>0</v>
      </c>
      <c r="F10" s="22" t="inlineStr">
        <is>
          <t>대기</t>
        </is>
      </c>
    </row>
    <row r="11" ht="20" customHeight="1">
      <c r="B11" s="17" t="inlineStr">
        <is>
          <t>FM 교과서 만들기</t>
        </is>
      </c>
      <c r="C11" s="17" t="inlineStr">
        <is>
          <t>FM 교과서 만들기</t>
        </is>
      </c>
      <c r="D11" s="18" t="inlineStr">
        <is>
          <t>2026-07-05 ~ 2026-07-10</t>
        </is>
      </c>
      <c r="E11" s="19" t="n">
        <v>0</v>
      </c>
      <c r="F11" s="20" t="inlineStr">
        <is>
          <t>진행</t>
        </is>
      </c>
    </row>
    <row r="12" ht="20" customHeight="1">
      <c r="A12" s="24" t="inlineStr">
        <is>
          <t>황우중</t>
        </is>
      </c>
      <c r="B12" s="17" t="inlineStr">
        <is>
          <t>마케팅</t>
        </is>
      </c>
      <c r="C12" s="17" t="inlineStr">
        <is>
          <t>마케팅 (일반)</t>
        </is>
      </c>
      <c r="D12" s="18" t="inlineStr">
        <is>
          <t>2026-06-29 ~ 2026-07-03</t>
        </is>
      </c>
      <c r="E12" s="19" t="n">
        <v>0.98</v>
      </c>
      <c r="F12" s="22" t="inlineStr">
        <is>
          <t>대기</t>
        </is>
      </c>
    </row>
    <row r="13" ht="20" customHeight="1">
      <c r="B13" s="17" t="inlineStr">
        <is>
          <t>마케팅</t>
        </is>
      </c>
      <c r="C13" s="17" t="inlineStr">
        <is>
          <t>마케팅 (콘텐츠)</t>
        </is>
      </c>
      <c r="D13" s="18" t="inlineStr">
        <is>
          <t>2026-07-06 ~ 2026-07-17</t>
        </is>
      </c>
      <c r="E13" s="19" t="n">
        <v>0</v>
      </c>
      <c r="F13" s="22" t="inlineStr">
        <is>
          <t>대기</t>
        </is>
      </c>
    </row>
    <row r="14" ht="20" customHeight="1">
      <c r="B14" s="17" t="inlineStr">
        <is>
          <t>영업 / 기술·엔지니어링</t>
        </is>
      </c>
      <c r="C14" s="17" t="inlineStr">
        <is>
          <t>안내 디스플레이</t>
        </is>
      </c>
      <c r="D14" s="18" t="inlineStr">
        <is>
          <t>2026-07-06 ~ 2026-07-31</t>
        </is>
      </c>
      <c r="E14" s="19" t="n">
        <v>0</v>
      </c>
      <c r="F14" s="21" t="inlineStr">
        <is>
          <t>요청</t>
        </is>
      </c>
    </row>
    <row r="15" ht="20" customHeight="1">
      <c r="B15" s="17" t="inlineStr">
        <is>
          <t>영업 / 기술·엔지니어링</t>
        </is>
      </c>
      <c r="C15" s="17" t="inlineStr">
        <is>
          <t>TRL1 보고서 작성</t>
        </is>
      </c>
      <c r="D15" s="18" t="inlineStr">
        <is>
          <t>2026-07-06 ~ 2026-07-31</t>
        </is>
      </c>
      <c r="E15" s="19" t="n">
        <v>0</v>
      </c>
      <c r="F15" s="21" t="inlineStr">
        <is>
          <t>요청</t>
        </is>
      </c>
    </row>
  </sheetData>
  <mergeCells count="5">
    <mergeCell ref="A5:A6"/>
    <mergeCell ref="A4"/>
    <mergeCell ref="A1:F1"/>
    <mergeCell ref="A12:A15"/>
    <mergeCell ref="A7:A11"/>
  </mergeCells>
  <conditionalFormatting sqref="E4:E15">
    <cfRule type="dataBar" priority="1">
      <dataBar showValue="1">
        <cfvo type="num" val="0"/>
        <cfvo type="num" val="1"/>
        <color rgb="005B9BD5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2026-07-19T14:41:39Z</dcterms:created>
  <dcterms:modified xsi:type="dcterms:W3CDTF">2026-07-19T14:41:39Z</dcterms:modified>
</cp:coreProperties>
</file>