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30" windowWidth="22515" windowHeight="9990"/>
  </bookViews>
  <sheets>
    <sheet name="rladder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S4" i="1" l="1"/>
  <c r="T4" i="1"/>
  <c r="U4" i="1"/>
  <c r="S5" i="1"/>
  <c r="T5" i="1"/>
  <c r="U5" i="1"/>
  <c r="S6" i="1"/>
  <c r="T6" i="1"/>
  <c r="U6" i="1"/>
  <c r="T3" i="1"/>
  <c r="U3" i="1"/>
  <c r="S3" i="1"/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G2" i="1"/>
  <c r="H2" i="1"/>
  <c r="I2" i="1"/>
  <c r="F2" i="1"/>
</calcChain>
</file>

<file path=xl/sharedStrings.xml><?xml version="1.0" encoding="utf-8"?>
<sst xmlns="http://schemas.openxmlformats.org/spreadsheetml/2006/main" count="24" uniqueCount="15">
  <si>
    <t>Vin</t>
  </si>
  <si>
    <t>I1</t>
  </si>
  <si>
    <t>I2</t>
  </si>
  <si>
    <t>I3</t>
  </si>
  <si>
    <t>I4</t>
  </si>
  <si>
    <t>Ladder 1</t>
  </si>
  <si>
    <t>Ladder 2</t>
  </si>
  <si>
    <t>Ladder 3</t>
  </si>
  <si>
    <t>Ladder 4</t>
  </si>
  <si>
    <t>1V</t>
  </si>
  <si>
    <t>2.5V</t>
  </si>
  <si>
    <t>4V</t>
  </si>
  <si>
    <t>1V Expected</t>
  </si>
  <si>
    <t>2.5V Expected</t>
  </si>
  <si>
    <t>4V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</si>
</sst>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Semilog Plot</a:t>
            </a:r>
            <a:r>
              <a:rPr lang="en-US" baseline="0"/>
              <a:t> of Current vs Position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rladder!$P$2</c:f>
              <c:strCache>
                <c:ptCount val="1"/>
                <c:pt idx="0">
                  <c:v>1V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63500">
                <a:solidFill>
                  <a:schemeClr val="accent1">
                    <a:alpha val="41000"/>
                  </a:schemeClr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0.13692187130940003"/>
                  <c:y val="4.1370263684560159E-3"/>
                </c:manualLayout>
              </c:layout>
              <c:numFmt formatCode="General" sourceLinked="0"/>
            </c:trendlineLbl>
          </c:trendline>
          <c:xVal>
            <c:strRef>
              <c:f>rladder!$O$3:$O$6</c:f>
              <c:strCache>
                <c:ptCount val="4"/>
                <c:pt idx="0">
                  <c:v>Ladder 1</c:v>
                </c:pt>
                <c:pt idx="1">
                  <c:v>Ladder 2</c:v>
                </c:pt>
                <c:pt idx="2">
                  <c:v>Ladder 3</c:v>
                </c:pt>
                <c:pt idx="3">
                  <c:v>Ladder 4</c:v>
                </c:pt>
              </c:strCache>
            </c:strRef>
          </c:xVal>
          <c:yVal>
            <c:numRef>
              <c:f>rladder!$P$3:$P$6</c:f>
              <c:numCache>
                <c:formatCode>0.0000000</c:formatCode>
                <c:ptCount val="4"/>
                <c:pt idx="0">
                  <c:v>2.51E-5</c:v>
                </c:pt>
                <c:pt idx="1">
                  <c:v>1.2500000000000001E-5</c:v>
                </c:pt>
                <c:pt idx="2">
                  <c:v>6.2899999999999999E-6</c:v>
                </c:pt>
                <c:pt idx="3">
                  <c:v>3.18E-6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rladder!$Q$2</c:f>
              <c:strCache>
                <c:ptCount val="1"/>
                <c:pt idx="0">
                  <c:v>2.5V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63500">
                <a:solidFill>
                  <a:schemeClr val="accent2">
                    <a:alpha val="49000"/>
                  </a:schemeClr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0.13772927248686009"/>
                  <c:y val="3.0425492390162425E-2"/>
                </c:manualLayout>
              </c:layout>
              <c:numFmt formatCode="General" sourceLinked="0"/>
            </c:trendlineLbl>
          </c:trendline>
          <c:xVal>
            <c:strRef>
              <c:f>rladder!$O$3:$O$6</c:f>
              <c:strCache>
                <c:ptCount val="4"/>
                <c:pt idx="0">
                  <c:v>Ladder 1</c:v>
                </c:pt>
                <c:pt idx="1">
                  <c:v>Ladder 2</c:v>
                </c:pt>
                <c:pt idx="2">
                  <c:v>Ladder 3</c:v>
                </c:pt>
                <c:pt idx="3">
                  <c:v>Ladder 4</c:v>
                </c:pt>
              </c:strCache>
            </c:strRef>
          </c:xVal>
          <c:yVal>
            <c:numRef>
              <c:f>rladder!$Q$3:$Q$6</c:f>
              <c:numCache>
                <c:formatCode>0.0000000</c:formatCode>
                <c:ptCount val="4"/>
                <c:pt idx="0">
                  <c:v>6.2600000000000004E-5</c:v>
                </c:pt>
                <c:pt idx="1">
                  <c:v>3.1199999999999999E-5</c:v>
                </c:pt>
                <c:pt idx="2">
                  <c:v>1.558E-5</c:v>
                </c:pt>
                <c:pt idx="3">
                  <c:v>7.8299999999999996E-6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rladder!$R$2</c:f>
              <c:strCache>
                <c:ptCount val="1"/>
                <c:pt idx="0">
                  <c:v>4V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63500">
                <a:solidFill>
                  <a:schemeClr val="accent3">
                    <a:alpha val="50000"/>
                  </a:schemeClr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0.13885066301111015"/>
                  <c:y val="9.0613226801629903E-3"/>
                </c:manualLayout>
              </c:layout>
              <c:numFmt formatCode="General" sourceLinked="0"/>
            </c:trendlineLbl>
          </c:trendline>
          <c:xVal>
            <c:strRef>
              <c:f>rladder!$O$3:$O$6</c:f>
              <c:strCache>
                <c:ptCount val="4"/>
                <c:pt idx="0">
                  <c:v>Ladder 1</c:v>
                </c:pt>
                <c:pt idx="1">
                  <c:v>Ladder 2</c:v>
                </c:pt>
                <c:pt idx="2">
                  <c:v>Ladder 3</c:v>
                </c:pt>
                <c:pt idx="3">
                  <c:v>Ladder 4</c:v>
                </c:pt>
              </c:strCache>
            </c:strRef>
          </c:xVal>
          <c:yVal>
            <c:numRef>
              <c:f>rladder!$R$3:$R$6</c:f>
              <c:numCache>
                <c:formatCode>0.0000000</c:formatCode>
                <c:ptCount val="4"/>
                <c:pt idx="0">
                  <c:v>1.0009999999999999E-4</c:v>
                </c:pt>
                <c:pt idx="1">
                  <c:v>5.0099999999999998E-5</c:v>
                </c:pt>
                <c:pt idx="2">
                  <c:v>2.5000000000000001E-5</c:v>
                </c:pt>
                <c:pt idx="3">
                  <c:v>1.2469999999999999E-5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rladder!$S$2</c:f>
              <c:strCache>
                <c:ptCount val="1"/>
                <c:pt idx="0">
                  <c:v>1V Expected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strRef>
              <c:f>rladder!$O$3:$O$6</c:f>
              <c:strCache>
                <c:ptCount val="4"/>
                <c:pt idx="0">
                  <c:v>Ladder 1</c:v>
                </c:pt>
                <c:pt idx="1">
                  <c:v>Ladder 2</c:v>
                </c:pt>
                <c:pt idx="2">
                  <c:v>Ladder 3</c:v>
                </c:pt>
                <c:pt idx="3">
                  <c:v>Ladder 4</c:v>
                </c:pt>
              </c:strCache>
            </c:strRef>
          </c:xVal>
          <c:yVal>
            <c:numRef>
              <c:f>rladder!$S$3:$S$6</c:f>
              <c:numCache>
                <c:formatCode>General</c:formatCode>
                <c:ptCount val="4"/>
                <c:pt idx="0">
                  <c:v>2.5000000000000001E-5</c:v>
                </c:pt>
                <c:pt idx="1">
                  <c:v>1.2500000000000001E-5</c:v>
                </c:pt>
                <c:pt idx="2">
                  <c:v>6.2500000000000003E-6</c:v>
                </c:pt>
                <c:pt idx="3">
                  <c:v>3.1250000000000001E-6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rladder!$T$2</c:f>
              <c:strCache>
                <c:ptCount val="1"/>
                <c:pt idx="0">
                  <c:v>2.5V Expected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strRef>
              <c:f>rladder!$O$3:$O$6</c:f>
              <c:strCache>
                <c:ptCount val="4"/>
                <c:pt idx="0">
                  <c:v>Ladder 1</c:v>
                </c:pt>
                <c:pt idx="1">
                  <c:v>Ladder 2</c:v>
                </c:pt>
                <c:pt idx="2">
                  <c:v>Ladder 3</c:v>
                </c:pt>
                <c:pt idx="3">
                  <c:v>Ladder 4</c:v>
                </c:pt>
              </c:strCache>
            </c:strRef>
          </c:xVal>
          <c:yVal>
            <c:numRef>
              <c:f>rladder!$T$3:$T$6</c:f>
              <c:numCache>
                <c:formatCode>General</c:formatCode>
                <c:ptCount val="4"/>
                <c:pt idx="0">
                  <c:v>6.2500000000000001E-5</c:v>
                </c:pt>
                <c:pt idx="1">
                  <c:v>3.1250000000000001E-5</c:v>
                </c:pt>
                <c:pt idx="2">
                  <c:v>1.5625E-5</c:v>
                </c:pt>
                <c:pt idx="3">
                  <c:v>7.8125000000000002E-6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rladder!$U$2</c:f>
              <c:strCache>
                <c:ptCount val="1"/>
                <c:pt idx="0">
                  <c:v>4V Expected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strRef>
              <c:f>rladder!$O$3:$O$6</c:f>
              <c:strCache>
                <c:ptCount val="4"/>
                <c:pt idx="0">
                  <c:v>Ladder 1</c:v>
                </c:pt>
                <c:pt idx="1">
                  <c:v>Ladder 2</c:v>
                </c:pt>
                <c:pt idx="2">
                  <c:v>Ladder 3</c:v>
                </c:pt>
                <c:pt idx="3">
                  <c:v>Ladder 4</c:v>
                </c:pt>
              </c:strCache>
            </c:strRef>
          </c:xVal>
          <c:yVal>
            <c:numRef>
              <c:f>rladder!$U$3:$U$6</c:f>
              <c:numCache>
                <c:formatCode>General</c:formatCode>
                <c:ptCount val="4"/>
                <c:pt idx="0">
                  <c:v>1E-4</c:v>
                </c:pt>
                <c:pt idx="1">
                  <c:v>5.0000000000000002E-5</c:v>
                </c:pt>
                <c:pt idx="2">
                  <c:v>2.5000000000000001E-5</c:v>
                </c:pt>
                <c:pt idx="3">
                  <c:v>1.2500000000000001E-5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21408"/>
        <c:axId val="524929280"/>
      </c:scatterChart>
      <c:valAx>
        <c:axId val="524521408"/>
        <c:scaling>
          <c:orientation val="minMax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Ladder #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524929280"/>
        <c:crosses val="autoZero"/>
        <c:crossBetween val="midCat"/>
      </c:valAx>
      <c:valAx>
        <c:axId val="524929280"/>
        <c:scaling>
          <c:logBase val="10"/>
          <c:orientation val="minMax"/>
          <c:max val="1.0000000000000002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Iout</a:t>
                </a:r>
              </a:p>
            </c:rich>
          </c:tx>
          <c:layout/>
          <c:overlay val="0"/>
        </c:title>
        <c:numFmt formatCode="0.0000000" sourceLinked="1"/>
        <c:majorTickMark val="out"/>
        <c:minorTickMark val="none"/>
        <c:tickLblPos val="nextTo"/>
        <c:crossAx val="524521408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9335018530409005"/>
          <c:y val="0.18755496023041324"/>
          <c:w val="0.10664980165956968"/>
          <c:h val="0.3625646476151316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  <a:r>
              <a:rPr lang="en-US" baseline="0"/>
              <a:t> as a Function of Swept Voltage of each R-2R Ladder Rung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rladder!$F$1</c:f>
              <c:strCache>
                <c:ptCount val="1"/>
                <c:pt idx="0">
                  <c:v>I1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0787899554331165"/>
                  <c:y val="0.10045977464142723"/>
                </c:manualLayout>
              </c:layout>
              <c:numFmt formatCode="General" sourceLinked="0"/>
            </c:trendlineLbl>
          </c:trendline>
          <c:xVal>
            <c:numRef>
              <c:f>rladder!$A$2:$A$102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rladder!$F$2:$F$102</c:f>
              <c:numCache>
                <c:formatCode>General</c:formatCode>
                <c:ptCount val="101"/>
                <c:pt idx="0">
                  <c:v>-1.2799999999999999E-4</c:v>
                </c:pt>
                <c:pt idx="1">
                  <c:v>-1.25E-4</c:v>
                </c:pt>
                <c:pt idx="2">
                  <c:v>-1.2300000000000001E-4</c:v>
                </c:pt>
                <c:pt idx="3">
                  <c:v>-1.2E-4</c:v>
                </c:pt>
                <c:pt idx="4">
                  <c:v>-1.18E-4</c:v>
                </c:pt>
                <c:pt idx="5">
                  <c:v>-1.15E-4</c:v>
                </c:pt>
                <c:pt idx="6">
                  <c:v>-1.13E-4</c:v>
                </c:pt>
                <c:pt idx="7">
                  <c:v>-1.1E-4</c:v>
                </c:pt>
                <c:pt idx="8">
                  <c:v>-1.08E-4</c:v>
                </c:pt>
                <c:pt idx="9">
                  <c:v>-1.05E-4</c:v>
                </c:pt>
                <c:pt idx="10">
                  <c:v>-1.02E-4</c:v>
                </c:pt>
                <c:pt idx="11">
                  <c:v>-1E-4</c:v>
                </c:pt>
                <c:pt idx="12">
                  <c:v>-9.5400000000000001E-5</c:v>
                </c:pt>
                <c:pt idx="13">
                  <c:v>-9.2999999999999997E-5</c:v>
                </c:pt>
                <c:pt idx="14">
                  <c:v>-9.0500000000000004E-5</c:v>
                </c:pt>
                <c:pt idx="15">
                  <c:v>-8.7999999999999998E-5</c:v>
                </c:pt>
                <c:pt idx="16">
                  <c:v>-8.5500000000000005E-5</c:v>
                </c:pt>
                <c:pt idx="17">
                  <c:v>-8.2999999999999998E-5</c:v>
                </c:pt>
                <c:pt idx="18">
                  <c:v>-8.0500000000000005E-5</c:v>
                </c:pt>
                <c:pt idx="19">
                  <c:v>-7.7999999999999999E-5</c:v>
                </c:pt>
                <c:pt idx="20">
                  <c:v>-7.5500000000000006E-5</c:v>
                </c:pt>
                <c:pt idx="21">
                  <c:v>-7.2999999999999999E-5</c:v>
                </c:pt>
                <c:pt idx="22">
                  <c:v>-7.0500000000000006E-5</c:v>
                </c:pt>
                <c:pt idx="23">
                  <c:v>-6.7999999999999999E-5</c:v>
                </c:pt>
                <c:pt idx="24">
                  <c:v>-6.5500000000000006E-5</c:v>
                </c:pt>
                <c:pt idx="25">
                  <c:v>-6.3E-5</c:v>
                </c:pt>
                <c:pt idx="26">
                  <c:v>-6.0399999999999998E-5</c:v>
                </c:pt>
                <c:pt idx="27">
                  <c:v>-5.7899999999999998E-5</c:v>
                </c:pt>
                <c:pt idx="28">
                  <c:v>-5.5399999999999998E-5</c:v>
                </c:pt>
                <c:pt idx="29">
                  <c:v>-5.2800000000000003E-5</c:v>
                </c:pt>
                <c:pt idx="30">
                  <c:v>-5.0300000000000003E-5</c:v>
                </c:pt>
                <c:pt idx="31">
                  <c:v>-4.7800000000000003E-5</c:v>
                </c:pt>
                <c:pt idx="32">
                  <c:v>-4.5399999999999999E-5</c:v>
                </c:pt>
                <c:pt idx="33">
                  <c:v>-4.2899999999999999E-5</c:v>
                </c:pt>
                <c:pt idx="34">
                  <c:v>-4.0399999999999999E-5</c:v>
                </c:pt>
                <c:pt idx="35">
                  <c:v>-3.7799999999999997E-5</c:v>
                </c:pt>
                <c:pt idx="36">
                  <c:v>-3.5299999999999997E-5</c:v>
                </c:pt>
                <c:pt idx="37">
                  <c:v>-3.2799999999999998E-5</c:v>
                </c:pt>
                <c:pt idx="38">
                  <c:v>-3.0300000000000001E-5</c:v>
                </c:pt>
                <c:pt idx="39">
                  <c:v>-2.7800000000000001E-5</c:v>
                </c:pt>
                <c:pt idx="40">
                  <c:v>-2.5299999999999998E-5</c:v>
                </c:pt>
                <c:pt idx="41">
                  <c:v>-2.27E-5</c:v>
                </c:pt>
                <c:pt idx="42">
                  <c:v>-2.02E-5</c:v>
                </c:pt>
                <c:pt idx="43">
                  <c:v>-1.77E-5</c:v>
                </c:pt>
                <c:pt idx="44">
                  <c:v>-1.52E-5</c:v>
                </c:pt>
                <c:pt idx="45">
                  <c:v>-1.26E-5</c:v>
                </c:pt>
                <c:pt idx="46">
                  <c:v>-1.01E-5</c:v>
                </c:pt>
                <c:pt idx="47">
                  <c:v>-7.4900000000000003E-6</c:v>
                </c:pt>
                <c:pt idx="48">
                  <c:v>-4.9899999999999997E-6</c:v>
                </c:pt>
                <c:pt idx="49">
                  <c:v>-2.5000000000000002E-6</c:v>
                </c:pt>
                <c:pt idx="50">
                  <c:v>6.7999999999999997E-9</c:v>
                </c:pt>
                <c:pt idx="51">
                  <c:v>5.8299999999999997E-7</c:v>
                </c:pt>
                <c:pt idx="52">
                  <c:v>4.95E-6</c:v>
                </c:pt>
                <c:pt idx="53">
                  <c:v>7.4399999999999999E-6</c:v>
                </c:pt>
                <c:pt idx="54">
                  <c:v>9.9199999999999999E-6</c:v>
                </c:pt>
                <c:pt idx="55">
                  <c:v>1.2449999999999999E-5</c:v>
                </c:pt>
                <c:pt idx="56">
                  <c:v>1.4970000000000001E-5</c:v>
                </c:pt>
                <c:pt idx="57">
                  <c:v>1.7459999999999999E-5</c:v>
                </c:pt>
                <c:pt idx="58">
                  <c:v>1.9910000000000001E-5</c:v>
                </c:pt>
                <c:pt idx="59">
                  <c:v>2.26E-5</c:v>
                </c:pt>
                <c:pt idx="60">
                  <c:v>2.51E-5</c:v>
                </c:pt>
                <c:pt idx="61">
                  <c:v>2.76E-5</c:v>
                </c:pt>
                <c:pt idx="62">
                  <c:v>3.01E-5</c:v>
                </c:pt>
                <c:pt idx="63">
                  <c:v>3.26E-5</c:v>
                </c:pt>
                <c:pt idx="64">
                  <c:v>3.5099999999999999E-5</c:v>
                </c:pt>
                <c:pt idx="65">
                  <c:v>3.7599999999999999E-5</c:v>
                </c:pt>
                <c:pt idx="66">
                  <c:v>4.0200000000000001E-5</c:v>
                </c:pt>
                <c:pt idx="67">
                  <c:v>4.2599999999999999E-5</c:v>
                </c:pt>
                <c:pt idx="68">
                  <c:v>4.5099999999999998E-5</c:v>
                </c:pt>
                <c:pt idx="69">
                  <c:v>4.7599999999999998E-5</c:v>
                </c:pt>
                <c:pt idx="70">
                  <c:v>5.0099999999999998E-5</c:v>
                </c:pt>
                <c:pt idx="71">
                  <c:v>5.2599999999999998E-5</c:v>
                </c:pt>
                <c:pt idx="72">
                  <c:v>5.5099999999999998E-5</c:v>
                </c:pt>
                <c:pt idx="73">
                  <c:v>5.7599999999999997E-5</c:v>
                </c:pt>
                <c:pt idx="74">
                  <c:v>6.0099999999999997E-5</c:v>
                </c:pt>
                <c:pt idx="75">
                  <c:v>6.2600000000000004E-5</c:v>
                </c:pt>
                <c:pt idx="76">
                  <c:v>6.5099999999999997E-5</c:v>
                </c:pt>
                <c:pt idx="77">
                  <c:v>6.7600000000000003E-5</c:v>
                </c:pt>
                <c:pt idx="78">
                  <c:v>7.0099999999999996E-5</c:v>
                </c:pt>
                <c:pt idx="79">
                  <c:v>7.2600000000000003E-5</c:v>
                </c:pt>
                <c:pt idx="80">
                  <c:v>7.5099999999999996E-5</c:v>
                </c:pt>
                <c:pt idx="81">
                  <c:v>7.7600000000000002E-5</c:v>
                </c:pt>
                <c:pt idx="82">
                  <c:v>8.0099999999999995E-5</c:v>
                </c:pt>
                <c:pt idx="83">
                  <c:v>8.2600000000000002E-5</c:v>
                </c:pt>
                <c:pt idx="84">
                  <c:v>8.5099999999999995E-5</c:v>
                </c:pt>
                <c:pt idx="85">
                  <c:v>8.7499999999999999E-5</c:v>
                </c:pt>
                <c:pt idx="86">
                  <c:v>9.0099999999999995E-5</c:v>
                </c:pt>
                <c:pt idx="87">
                  <c:v>9.2600000000000001E-5</c:v>
                </c:pt>
                <c:pt idx="88">
                  <c:v>9.5099999999999994E-5</c:v>
                </c:pt>
                <c:pt idx="89">
                  <c:v>9.7499999999999998E-5</c:v>
                </c:pt>
                <c:pt idx="90">
                  <c:v>1.0009999999999999E-4</c:v>
                </c:pt>
                <c:pt idx="91">
                  <c:v>1.027E-4</c:v>
                </c:pt>
                <c:pt idx="92">
                  <c:v>1.052E-4</c:v>
                </c:pt>
                <c:pt idx="93">
                  <c:v>1.077E-4</c:v>
                </c:pt>
                <c:pt idx="94">
                  <c:v>1.1010000000000001E-4</c:v>
                </c:pt>
                <c:pt idx="95">
                  <c:v>1.126E-4</c:v>
                </c:pt>
                <c:pt idx="96">
                  <c:v>1.1510000000000001E-4</c:v>
                </c:pt>
                <c:pt idx="97">
                  <c:v>1.176E-4</c:v>
                </c:pt>
                <c:pt idx="98">
                  <c:v>1.2010000000000001E-4</c:v>
                </c:pt>
                <c:pt idx="99">
                  <c:v>1.226E-4</c:v>
                </c:pt>
                <c:pt idx="100">
                  <c:v>1.2520000000000001E-4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rladder!$G$1</c:f>
              <c:strCache>
                <c:ptCount val="1"/>
                <c:pt idx="0">
                  <c:v>I2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0671856618444887"/>
                  <c:y val="-1.7833537653718066E-2"/>
                </c:manualLayout>
              </c:layout>
              <c:numFmt formatCode="General" sourceLinked="0"/>
            </c:trendlineLbl>
          </c:trendline>
          <c:xVal>
            <c:numRef>
              <c:f>rladder!$A$2:$A$102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rladder!$G$2:$G$102</c:f>
              <c:numCache>
                <c:formatCode>General</c:formatCode>
                <c:ptCount val="101"/>
                <c:pt idx="0">
                  <c:v>-6.3E-5</c:v>
                </c:pt>
                <c:pt idx="1">
                  <c:v>-6.1799999999999998E-5</c:v>
                </c:pt>
                <c:pt idx="2">
                  <c:v>-6.05E-5</c:v>
                </c:pt>
                <c:pt idx="3">
                  <c:v>-5.9299999999999998E-5</c:v>
                </c:pt>
                <c:pt idx="4">
                  <c:v>-5.8E-5</c:v>
                </c:pt>
                <c:pt idx="5">
                  <c:v>-5.6799999999999998E-5</c:v>
                </c:pt>
                <c:pt idx="6">
                  <c:v>-5.5500000000000001E-5</c:v>
                </c:pt>
                <c:pt idx="7">
                  <c:v>-5.4200000000000003E-5</c:v>
                </c:pt>
                <c:pt idx="8">
                  <c:v>-5.3000000000000001E-5</c:v>
                </c:pt>
                <c:pt idx="9">
                  <c:v>-5.1700000000000003E-5</c:v>
                </c:pt>
                <c:pt idx="10">
                  <c:v>-5.02E-5</c:v>
                </c:pt>
                <c:pt idx="11">
                  <c:v>-4.8999999999999998E-5</c:v>
                </c:pt>
                <c:pt idx="12">
                  <c:v>-4.7800000000000003E-5</c:v>
                </c:pt>
                <c:pt idx="13">
                  <c:v>-4.6499999999999999E-5</c:v>
                </c:pt>
                <c:pt idx="14">
                  <c:v>-4.5300000000000003E-5</c:v>
                </c:pt>
                <c:pt idx="15">
                  <c:v>-4.3999999999999999E-5</c:v>
                </c:pt>
                <c:pt idx="16">
                  <c:v>-4.2799999999999997E-5</c:v>
                </c:pt>
                <c:pt idx="17">
                  <c:v>-4.1600000000000002E-5</c:v>
                </c:pt>
                <c:pt idx="18">
                  <c:v>-4.0299999999999997E-5</c:v>
                </c:pt>
                <c:pt idx="19">
                  <c:v>-3.8999999999999999E-5</c:v>
                </c:pt>
                <c:pt idx="20">
                  <c:v>-3.7799999999999997E-5</c:v>
                </c:pt>
                <c:pt idx="21">
                  <c:v>-3.65E-5</c:v>
                </c:pt>
                <c:pt idx="22">
                  <c:v>-3.5299999999999997E-5</c:v>
                </c:pt>
                <c:pt idx="23">
                  <c:v>-3.4E-5</c:v>
                </c:pt>
                <c:pt idx="24">
                  <c:v>-3.2799999999999998E-5</c:v>
                </c:pt>
                <c:pt idx="25">
                  <c:v>-3.15E-5</c:v>
                </c:pt>
                <c:pt idx="26">
                  <c:v>-3.0199999999999999E-5</c:v>
                </c:pt>
                <c:pt idx="27">
                  <c:v>-2.9E-5</c:v>
                </c:pt>
                <c:pt idx="28">
                  <c:v>-2.7699999999999999E-5</c:v>
                </c:pt>
                <c:pt idx="29">
                  <c:v>-2.6400000000000001E-5</c:v>
                </c:pt>
                <c:pt idx="30">
                  <c:v>-2.51E-5</c:v>
                </c:pt>
                <c:pt idx="31">
                  <c:v>-2.3900000000000002E-5</c:v>
                </c:pt>
                <c:pt idx="32">
                  <c:v>-2.26E-5</c:v>
                </c:pt>
                <c:pt idx="33">
                  <c:v>-2.1399999999999998E-5</c:v>
                </c:pt>
                <c:pt idx="34">
                  <c:v>-2.02E-5</c:v>
                </c:pt>
                <c:pt idx="35">
                  <c:v>-1.8899999999999999E-5</c:v>
                </c:pt>
                <c:pt idx="36">
                  <c:v>-1.7600000000000001E-5</c:v>
                </c:pt>
                <c:pt idx="37">
                  <c:v>-1.6399999999999999E-5</c:v>
                </c:pt>
                <c:pt idx="38">
                  <c:v>-1.5099999999999999E-5</c:v>
                </c:pt>
                <c:pt idx="39">
                  <c:v>-1.3900000000000001E-5</c:v>
                </c:pt>
                <c:pt idx="40">
                  <c:v>-1.26E-5</c:v>
                </c:pt>
                <c:pt idx="41">
                  <c:v>-1.13E-5</c:v>
                </c:pt>
                <c:pt idx="42">
                  <c:v>-1.01E-5</c:v>
                </c:pt>
                <c:pt idx="43">
                  <c:v>-8.6899999999999998E-6</c:v>
                </c:pt>
                <c:pt idx="44">
                  <c:v>-7.4599999999999997E-6</c:v>
                </c:pt>
                <c:pt idx="45">
                  <c:v>-6.1999999999999999E-6</c:v>
                </c:pt>
                <c:pt idx="46">
                  <c:v>-4.9599999999999999E-6</c:v>
                </c:pt>
                <c:pt idx="47">
                  <c:v>-3.7100000000000001E-6</c:v>
                </c:pt>
                <c:pt idx="48">
                  <c:v>-2.4499999999999998E-6</c:v>
                </c:pt>
                <c:pt idx="49">
                  <c:v>-1.2100000000000001E-6</c:v>
                </c:pt>
                <c:pt idx="50">
                  <c:v>4.7199999999999999E-8</c:v>
                </c:pt>
                <c:pt idx="51">
                  <c:v>3.4400000000000001E-7</c:v>
                </c:pt>
                <c:pt idx="52">
                  <c:v>2.52E-6</c:v>
                </c:pt>
                <c:pt idx="53">
                  <c:v>3.7500000000000001E-6</c:v>
                </c:pt>
                <c:pt idx="54">
                  <c:v>4.9899999999999997E-6</c:v>
                </c:pt>
                <c:pt idx="55">
                  <c:v>6.2700000000000001E-6</c:v>
                </c:pt>
                <c:pt idx="56">
                  <c:v>7.5299999999999999E-6</c:v>
                </c:pt>
                <c:pt idx="57">
                  <c:v>8.7800000000000006E-6</c:v>
                </c:pt>
                <c:pt idx="58">
                  <c:v>1.0010000000000001E-5</c:v>
                </c:pt>
                <c:pt idx="59">
                  <c:v>1.1250000000000001E-5</c:v>
                </c:pt>
                <c:pt idx="60">
                  <c:v>1.2500000000000001E-5</c:v>
                </c:pt>
                <c:pt idx="61">
                  <c:v>1.375E-5</c:v>
                </c:pt>
                <c:pt idx="62">
                  <c:v>1.499E-5</c:v>
                </c:pt>
                <c:pt idx="63">
                  <c:v>1.6229999999999999E-5</c:v>
                </c:pt>
                <c:pt idx="64">
                  <c:v>1.747E-5</c:v>
                </c:pt>
                <c:pt idx="65">
                  <c:v>1.8709999999999999E-5</c:v>
                </c:pt>
                <c:pt idx="66">
                  <c:v>1.9939999999999999E-5</c:v>
                </c:pt>
                <c:pt idx="67">
                  <c:v>2.1399999999999998E-5</c:v>
                </c:pt>
                <c:pt idx="68">
                  <c:v>2.26E-5</c:v>
                </c:pt>
                <c:pt idx="69">
                  <c:v>2.3799999999999999E-5</c:v>
                </c:pt>
                <c:pt idx="70">
                  <c:v>2.5000000000000001E-5</c:v>
                </c:pt>
                <c:pt idx="71">
                  <c:v>2.62E-5</c:v>
                </c:pt>
                <c:pt idx="72">
                  <c:v>2.7500000000000001E-5</c:v>
                </c:pt>
                <c:pt idx="73">
                  <c:v>2.8799999999999999E-5</c:v>
                </c:pt>
                <c:pt idx="74">
                  <c:v>3.0000000000000001E-5</c:v>
                </c:pt>
                <c:pt idx="75">
                  <c:v>3.1199999999999999E-5</c:v>
                </c:pt>
                <c:pt idx="76">
                  <c:v>3.2499999999999997E-5</c:v>
                </c:pt>
                <c:pt idx="77">
                  <c:v>3.3699999999999999E-5</c:v>
                </c:pt>
                <c:pt idx="78">
                  <c:v>3.4999999999999997E-5</c:v>
                </c:pt>
                <c:pt idx="79">
                  <c:v>3.6199999999999999E-5</c:v>
                </c:pt>
                <c:pt idx="80">
                  <c:v>3.7499999999999997E-5</c:v>
                </c:pt>
                <c:pt idx="81">
                  <c:v>3.8800000000000001E-5</c:v>
                </c:pt>
                <c:pt idx="82">
                  <c:v>4.0000000000000003E-5</c:v>
                </c:pt>
                <c:pt idx="83">
                  <c:v>4.1300000000000001E-5</c:v>
                </c:pt>
                <c:pt idx="84">
                  <c:v>4.2500000000000003E-5</c:v>
                </c:pt>
                <c:pt idx="85">
                  <c:v>4.3800000000000001E-5</c:v>
                </c:pt>
                <c:pt idx="86">
                  <c:v>4.5000000000000003E-5</c:v>
                </c:pt>
                <c:pt idx="87">
                  <c:v>4.6199999999999998E-5</c:v>
                </c:pt>
                <c:pt idx="88">
                  <c:v>4.7500000000000003E-5</c:v>
                </c:pt>
                <c:pt idx="89">
                  <c:v>4.8699999999999998E-5</c:v>
                </c:pt>
                <c:pt idx="90">
                  <c:v>5.0099999999999998E-5</c:v>
                </c:pt>
                <c:pt idx="91">
                  <c:v>5.1400000000000003E-5</c:v>
                </c:pt>
                <c:pt idx="92">
                  <c:v>5.2599999999999998E-5</c:v>
                </c:pt>
                <c:pt idx="93">
                  <c:v>5.38E-5</c:v>
                </c:pt>
                <c:pt idx="94">
                  <c:v>5.5099999999999998E-5</c:v>
                </c:pt>
                <c:pt idx="95">
                  <c:v>5.63E-5</c:v>
                </c:pt>
                <c:pt idx="96">
                  <c:v>5.7599999999999997E-5</c:v>
                </c:pt>
                <c:pt idx="97">
                  <c:v>5.8799999999999999E-5</c:v>
                </c:pt>
                <c:pt idx="98">
                  <c:v>6.0099999999999997E-5</c:v>
                </c:pt>
                <c:pt idx="99">
                  <c:v>6.1299999999999999E-5</c:v>
                </c:pt>
                <c:pt idx="100">
                  <c:v>6.2600000000000004E-5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rladder!$H$1</c:f>
              <c:strCache>
                <c:ptCount val="1"/>
                <c:pt idx="0">
                  <c:v>I3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055581368255861"/>
                  <c:y val="-2.9198593622722039E-2"/>
                </c:manualLayout>
              </c:layout>
              <c:numFmt formatCode="General" sourceLinked="0"/>
            </c:trendlineLbl>
          </c:trendline>
          <c:xVal>
            <c:numRef>
              <c:f>rladder!$A$2:$A$102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rladder!$H$2:$H$102</c:f>
              <c:numCache>
                <c:formatCode>General</c:formatCode>
                <c:ptCount val="101"/>
                <c:pt idx="0">
                  <c:v>-3.15E-5</c:v>
                </c:pt>
                <c:pt idx="1">
                  <c:v>-3.0899999999999999E-5</c:v>
                </c:pt>
                <c:pt idx="2">
                  <c:v>-3.0199999999999999E-5</c:v>
                </c:pt>
                <c:pt idx="3">
                  <c:v>-2.9600000000000001E-5</c:v>
                </c:pt>
                <c:pt idx="4">
                  <c:v>-2.9E-5</c:v>
                </c:pt>
                <c:pt idx="5">
                  <c:v>-2.8399999999999999E-5</c:v>
                </c:pt>
                <c:pt idx="6">
                  <c:v>-2.7699999999999999E-5</c:v>
                </c:pt>
                <c:pt idx="7">
                  <c:v>-2.7100000000000001E-5</c:v>
                </c:pt>
                <c:pt idx="8">
                  <c:v>-2.65E-5</c:v>
                </c:pt>
                <c:pt idx="9">
                  <c:v>-2.58E-5</c:v>
                </c:pt>
                <c:pt idx="10">
                  <c:v>-2.51E-5</c:v>
                </c:pt>
                <c:pt idx="11">
                  <c:v>-2.4499999999999999E-5</c:v>
                </c:pt>
                <c:pt idx="12">
                  <c:v>-2.3900000000000002E-5</c:v>
                </c:pt>
                <c:pt idx="13">
                  <c:v>-2.3200000000000001E-5</c:v>
                </c:pt>
                <c:pt idx="14">
                  <c:v>-2.26E-5</c:v>
                </c:pt>
                <c:pt idx="15">
                  <c:v>-2.1999999999999999E-5</c:v>
                </c:pt>
                <c:pt idx="16">
                  <c:v>-2.1399999999999998E-5</c:v>
                </c:pt>
                <c:pt idx="17">
                  <c:v>-2.0800000000000001E-5</c:v>
                </c:pt>
                <c:pt idx="18">
                  <c:v>-2.0100000000000001E-5</c:v>
                </c:pt>
                <c:pt idx="19">
                  <c:v>-1.95E-5</c:v>
                </c:pt>
                <c:pt idx="20">
                  <c:v>-1.8899999999999999E-5</c:v>
                </c:pt>
                <c:pt idx="21">
                  <c:v>-1.8199999999999999E-5</c:v>
                </c:pt>
                <c:pt idx="22">
                  <c:v>-1.7600000000000001E-5</c:v>
                </c:pt>
                <c:pt idx="23">
                  <c:v>-1.7E-5</c:v>
                </c:pt>
                <c:pt idx="24">
                  <c:v>-1.6399999999999999E-5</c:v>
                </c:pt>
                <c:pt idx="25">
                  <c:v>-1.5699999999999999E-5</c:v>
                </c:pt>
                <c:pt idx="26">
                  <c:v>-1.5099999999999999E-5</c:v>
                </c:pt>
                <c:pt idx="27">
                  <c:v>-1.45E-5</c:v>
                </c:pt>
                <c:pt idx="28">
                  <c:v>-1.3900000000000001E-5</c:v>
                </c:pt>
                <c:pt idx="29">
                  <c:v>-1.31E-5</c:v>
                </c:pt>
                <c:pt idx="30">
                  <c:v>-1.2500000000000001E-5</c:v>
                </c:pt>
                <c:pt idx="31">
                  <c:v>-1.19E-5</c:v>
                </c:pt>
                <c:pt idx="32">
                  <c:v>-1.13E-5</c:v>
                </c:pt>
                <c:pt idx="33">
                  <c:v>-1.06E-5</c:v>
                </c:pt>
                <c:pt idx="34">
                  <c:v>-1.0000000000000001E-5</c:v>
                </c:pt>
                <c:pt idx="35">
                  <c:v>-9.3000000000000007E-6</c:v>
                </c:pt>
                <c:pt idx="36">
                  <c:v>-8.67E-6</c:v>
                </c:pt>
                <c:pt idx="37">
                  <c:v>-8.0600000000000008E-6</c:v>
                </c:pt>
                <c:pt idx="38">
                  <c:v>-7.43E-6</c:v>
                </c:pt>
                <c:pt idx="39">
                  <c:v>-6.81E-6</c:v>
                </c:pt>
                <c:pt idx="40">
                  <c:v>-6.19E-6</c:v>
                </c:pt>
                <c:pt idx="41">
                  <c:v>-5.5600000000000001E-6</c:v>
                </c:pt>
                <c:pt idx="42">
                  <c:v>-4.9300000000000002E-6</c:v>
                </c:pt>
                <c:pt idx="43">
                  <c:v>-4.3100000000000002E-6</c:v>
                </c:pt>
                <c:pt idx="44">
                  <c:v>-3.6899999999999998E-6</c:v>
                </c:pt>
                <c:pt idx="45">
                  <c:v>-3.0599999999999999E-6</c:v>
                </c:pt>
                <c:pt idx="46">
                  <c:v>-2.4399999999999999E-6</c:v>
                </c:pt>
                <c:pt idx="47">
                  <c:v>-1.8199999999999999E-6</c:v>
                </c:pt>
                <c:pt idx="48">
                  <c:v>-1.1799999999999999E-6</c:v>
                </c:pt>
                <c:pt idx="49">
                  <c:v>-5.5400000000000001E-7</c:v>
                </c:pt>
                <c:pt idx="50">
                  <c:v>6.8600000000000005E-8</c:v>
                </c:pt>
                <c:pt idx="51">
                  <c:v>1.9889999999999999E-7</c:v>
                </c:pt>
                <c:pt idx="52">
                  <c:v>1.3230000000000001E-6</c:v>
                </c:pt>
                <c:pt idx="53">
                  <c:v>1.945E-6</c:v>
                </c:pt>
                <c:pt idx="54">
                  <c:v>2.5399999999999998E-6</c:v>
                </c:pt>
                <c:pt idx="55">
                  <c:v>3.1700000000000001E-6</c:v>
                </c:pt>
                <c:pt idx="56">
                  <c:v>3.8E-6</c:v>
                </c:pt>
                <c:pt idx="57">
                  <c:v>4.4299999999999999E-6</c:v>
                </c:pt>
                <c:pt idx="58">
                  <c:v>5.04E-6</c:v>
                </c:pt>
                <c:pt idx="59">
                  <c:v>5.66E-6</c:v>
                </c:pt>
                <c:pt idx="60">
                  <c:v>6.2899999999999999E-6</c:v>
                </c:pt>
                <c:pt idx="61">
                  <c:v>6.9199999999999998E-6</c:v>
                </c:pt>
                <c:pt idx="62">
                  <c:v>7.5399999999999998E-6</c:v>
                </c:pt>
                <c:pt idx="63">
                  <c:v>8.1599999999999998E-6</c:v>
                </c:pt>
                <c:pt idx="64">
                  <c:v>8.7800000000000006E-6</c:v>
                </c:pt>
                <c:pt idx="65">
                  <c:v>9.3999999999999998E-6</c:v>
                </c:pt>
                <c:pt idx="66">
                  <c:v>1.0030000000000001E-5</c:v>
                </c:pt>
                <c:pt idx="67">
                  <c:v>1.065E-5</c:v>
                </c:pt>
                <c:pt idx="68">
                  <c:v>1.1260000000000001E-5</c:v>
                </c:pt>
                <c:pt idx="69">
                  <c:v>1.188E-5</c:v>
                </c:pt>
                <c:pt idx="70">
                  <c:v>1.2490000000000001E-5</c:v>
                </c:pt>
                <c:pt idx="71">
                  <c:v>1.31E-5</c:v>
                </c:pt>
                <c:pt idx="72">
                  <c:v>1.3730000000000001E-5</c:v>
                </c:pt>
                <c:pt idx="73">
                  <c:v>1.435E-5</c:v>
                </c:pt>
                <c:pt idx="74">
                  <c:v>1.4960000000000001E-5</c:v>
                </c:pt>
                <c:pt idx="75">
                  <c:v>1.558E-5</c:v>
                </c:pt>
                <c:pt idx="76">
                  <c:v>1.6200000000000001E-5</c:v>
                </c:pt>
                <c:pt idx="77">
                  <c:v>1.681E-5</c:v>
                </c:pt>
                <c:pt idx="78">
                  <c:v>1.7430000000000001E-5</c:v>
                </c:pt>
                <c:pt idx="79">
                  <c:v>1.8050000000000002E-5</c:v>
                </c:pt>
                <c:pt idx="80">
                  <c:v>1.8660000000000001E-5</c:v>
                </c:pt>
                <c:pt idx="81">
                  <c:v>1.929E-5</c:v>
                </c:pt>
                <c:pt idx="82">
                  <c:v>1.9890000000000001E-5</c:v>
                </c:pt>
                <c:pt idx="83">
                  <c:v>2.0699999999999998E-5</c:v>
                </c:pt>
                <c:pt idx="84">
                  <c:v>2.12E-5</c:v>
                </c:pt>
                <c:pt idx="85">
                  <c:v>2.1800000000000001E-5</c:v>
                </c:pt>
                <c:pt idx="86">
                  <c:v>2.2399999999999999E-5</c:v>
                </c:pt>
                <c:pt idx="87">
                  <c:v>2.3E-5</c:v>
                </c:pt>
                <c:pt idx="88">
                  <c:v>2.37E-5</c:v>
                </c:pt>
                <c:pt idx="89">
                  <c:v>2.4300000000000001E-5</c:v>
                </c:pt>
                <c:pt idx="90">
                  <c:v>2.5000000000000001E-5</c:v>
                </c:pt>
                <c:pt idx="91">
                  <c:v>2.5700000000000001E-5</c:v>
                </c:pt>
                <c:pt idx="92">
                  <c:v>2.6299999999999999E-5</c:v>
                </c:pt>
                <c:pt idx="93">
                  <c:v>2.69E-5</c:v>
                </c:pt>
                <c:pt idx="94">
                  <c:v>2.7500000000000001E-5</c:v>
                </c:pt>
                <c:pt idx="95">
                  <c:v>2.8200000000000001E-5</c:v>
                </c:pt>
                <c:pt idx="96">
                  <c:v>2.8799999999999999E-5</c:v>
                </c:pt>
                <c:pt idx="97">
                  <c:v>2.94E-5</c:v>
                </c:pt>
                <c:pt idx="98">
                  <c:v>3.0000000000000001E-5</c:v>
                </c:pt>
                <c:pt idx="99">
                  <c:v>3.0700000000000001E-5</c:v>
                </c:pt>
                <c:pt idx="100">
                  <c:v>3.1300000000000002E-5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rladder!$I$1</c:f>
              <c:strCache>
                <c:ptCount val="1"/>
                <c:pt idx="0">
                  <c:v>I4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778616119460263"/>
                  <c:y val="8.9499443462048281E-4"/>
                </c:manualLayout>
              </c:layout>
              <c:numFmt formatCode="General" sourceLinked="0"/>
            </c:trendlineLbl>
          </c:trendline>
          <c:xVal>
            <c:numRef>
              <c:f>rladder!$A$2:$A$102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rladder!$I$2:$I$102</c:f>
              <c:numCache>
                <c:formatCode>General</c:formatCode>
                <c:ptCount val="101"/>
                <c:pt idx="0">
                  <c:v>-1.5699999999999999E-5</c:v>
                </c:pt>
                <c:pt idx="1">
                  <c:v>-1.5400000000000002E-5</c:v>
                </c:pt>
                <c:pt idx="2">
                  <c:v>-1.5099999999999999E-5</c:v>
                </c:pt>
                <c:pt idx="3">
                  <c:v>-1.4800000000000001E-5</c:v>
                </c:pt>
                <c:pt idx="4">
                  <c:v>-1.45E-5</c:v>
                </c:pt>
                <c:pt idx="5">
                  <c:v>-1.42E-5</c:v>
                </c:pt>
                <c:pt idx="6">
                  <c:v>-1.3900000000000001E-5</c:v>
                </c:pt>
                <c:pt idx="7">
                  <c:v>-1.3499999999999999E-5</c:v>
                </c:pt>
                <c:pt idx="8">
                  <c:v>-1.3200000000000001E-5</c:v>
                </c:pt>
                <c:pt idx="9">
                  <c:v>-1.29E-5</c:v>
                </c:pt>
                <c:pt idx="10">
                  <c:v>-1.2500000000000001E-5</c:v>
                </c:pt>
                <c:pt idx="11">
                  <c:v>-1.22E-5</c:v>
                </c:pt>
                <c:pt idx="12">
                  <c:v>-1.19E-5</c:v>
                </c:pt>
                <c:pt idx="13">
                  <c:v>-1.1600000000000001E-5</c:v>
                </c:pt>
                <c:pt idx="14">
                  <c:v>-1.13E-5</c:v>
                </c:pt>
                <c:pt idx="15">
                  <c:v>-1.1E-5</c:v>
                </c:pt>
                <c:pt idx="16">
                  <c:v>-1.06E-5</c:v>
                </c:pt>
                <c:pt idx="17">
                  <c:v>-1.03E-5</c:v>
                </c:pt>
                <c:pt idx="18">
                  <c:v>-1.0000000000000001E-5</c:v>
                </c:pt>
                <c:pt idx="19">
                  <c:v>-9.5799999999999998E-6</c:v>
                </c:pt>
                <c:pt idx="20">
                  <c:v>-9.2699999999999993E-6</c:v>
                </c:pt>
                <c:pt idx="21">
                  <c:v>-8.9600000000000006E-6</c:v>
                </c:pt>
                <c:pt idx="22">
                  <c:v>-8.6500000000000002E-6</c:v>
                </c:pt>
                <c:pt idx="23">
                  <c:v>-8.3399999999999998E-6</c:v>
                </c:pt>
                <c:pt idx="24">
                  <c:v>-8.0299999999999994E-6</c:v>
                </c:pt>
                <c:pt idx="25">
                  <c:v>-7.7200000000000006E-6</c:v>
                </c:pt>
                <c:pt idx="26">
                  <c:v>-7.4100000000000002E-6</c:v>
                </c:pt>
                <c:pt idx="27">
                  <c:v>-7.0999999999999998E-6</c:v>
                </c:pt>
                <c:pt idx="28">
                  <c:v>-6.7900000000000002E-6</c:v>
                </c:pt>
                <c:pt idx="29">
                  <c:v>-6.46E-6</c:v>
                </c:pt>
                <c:pt idx="30">
                  <c:v>-6.1500000000000004E-6</c:v>
                </c:pt>
                <c:pt idx="31">
                  <c:v>-5.8499999999999999E-6</c:v>
                </c:pt>
                <c:pt idx="32">
                  <c:v>-5.5400000000000003E-6</c:v>
                </c:pt>
                <c:pt idx="33">
                  <c:v>-5.2299999999999999E-6</c:v>
                </c:pt>
                <c:pt idx="34">
                  <c:v>-4.9200000000000003E-6</c:v>
                </c:pt>
                <c:pt idx="35">
                  <c:v>-4.6099999999999999E-6</c:v>
                </c:pt>
                <c:pt idx="36">
                  <c:v>-4.3000000000000003E-6</c:v>
                </c:pt>
                <c:pt idx="37">
                  <c:v>-3.9899999999999999E-6</c:v>
                </c:pt>
                <c:pt idx="38">
                  <c:v>-3.67E-6</c:v>
                </c:pt>
                <c:pt idx="39">
                  <c:v>-3.36E-6</c:v>
                </c:pt>
                <c:pt idx="40">
                  <c:v>-3.05E-6</c:v>
                </c:pt>
                <c:pt idx="41">
                  <c:v>-2.74E-6</c:v>
                </c:pt>
                <c:pt idx="42">
                  <c:v>-2.4200000000000001E-6</c:v>
                </c:pt>
                <c:pt idx="43">
                  <c:v>-2.1100000000000001E-6</c:v>
                </c:pt>
                <c:pt idx="44">
                  <c:v>-1.7999999999999999E-6</c:v>
                </c:pt>
                <c:pt idx="45">
                  <c:v>-1.4899999999999999E-6</c:v>
                </c:pt>
                <c:pt idx="46">
                  <c:v>-1.1799999999999999E-6</c:v>
                </c:pt>
                <c:pt idx="47">
                  <c:v>-8.5600000000000004E-7</c:v>
                </c:pt>
                <c:pt idx="48">
                  <c:v>-5.4199999999999996E-7</c:v>
                </c:pt>
                <c:pt idx="49">
                  <c:v>-2.29E-7</c:v>
                </c:pt>
                <c:pt idx="50">
                  <c:v>7.8499999999999995E-8</c:v>
                </c:pt>
                <c:pt idx="51">
                  <c:v>1.4460000000000001E-7</c:v>
                </c:pt>
                <c:pt idx="52">
                  <c:v>7.0999999999999998E-7</c:v>
                </c:pt>
                <c:pt idx="53">
                  <c:v>1.0219999999999999E-6</c:v>
                </c:pt>
                <c:pt idx="54">
                  <c:v>1.3340000000000001E-6</c:v>
                </c:pt>
                <c:pt idx="55">
                  <c:v>1.652E-6</c:v>
                </c:pt>
                <c:pt idx="56">
                  <c:v>1.9659999999999999E-6</c:v>
                </c:pt>
                <c:pt idx="57">
                  <c:v>2.26E-6</c:v>
                </c:pt>
                <c:pt idx="58">
                  <c:v>2.5600000000000001E-6</c:v>
                </c:pt>
                <c:pt idx="59">
                  <c:v>2.8700000000000001E-6</c:v>
                </c:pt>
                <c:pt idx="60">
                  <c:v>3.18E-6</c:v>
                </c:pt>
                <c:pt idx="61">
                  <c:v>3.49E-6</c:v>
                </c:pt>
                <c:pt idx="62">
                  <c:v>3.8099999999999999E-6</c:v>
                </c:pt>
                <c:pt idx="63">
                  <c:v>4.1200000000000004E-6</c:v>
                </c:pt>
                <c:pt idx="64">
                  <c:v>4.4299999999999999E-6</c:v>
                </c:pt>
                <c:pt idx="65">
                  <c:v>4.7400000000000004E-6</c:v>
                </c:pt>
                <c:pt idx="66">
                  <c:v>5.0499999999999999E-6</c:v>
                </c:pt>
                <c:pt idx="67">
                  <c:v>5.3600000000000004E-6</c:v>
                </c:pt>
                <c:pt idx="68">
                  <c:v>5.6699999999999999E-6</c:v>
                </c:pt>
                <c:pt idx="69">
                  <c:v>5.9800000000000003E-6</c:v>
                </c:pt>
                <c:pt idx="70">
                  <c:v>6.28E-6</c:v>
                </c:pt>
                <c:pt idx="71">
                  <c:v>6.5899999999999996E-6</c:v>
                </c:pt>
                <c:pt idx="72">
                  <c:v>6.9E-6</c:v>
                </c:pt>
                <c:pt idx="73">
                  <c:v>7.2099999999999996E-6</c:v>
                </c:pt>
                <c:pt idx="74">
                  <c:v>7.52E-6</c:v>
                </c:pt>
                <c:pt idx="75">
                  <c:v>7.8299999999999996E-6</c:v>
                </c:pt>
                <c:pt idx="76">
                  <c:v>8.14E-6</c:v>
                </c:pt>
                <c:pt idx="77">
                  <c:v>8.4500000000000004E-6</c:v>
                </c:pt>
                <c:pt idx="78">
                  <c:v>8.7600000000000008E-6</c:v>
                </c:pt>
                <c:pt idx="79">
                  <c:v>9.0699999999999996E-6</c:v>
                </c:pt>
                <c:pt idx="80">
                  <c:v>9.38E-6</c:v>
                </c:pt>
                <c:pt idx="81">
                  <c:v>9.6900000000000004E-6</c:v>
                </c:pt>
                <c:pt idx="82">
                  <c:v>1.0000000000000001E-5</c:v>
                </c:pt>
                <c:pt idx="83">
                  <c:v>1.031E-5</c:v>
                </c:pt>
                <c:pt idx="84">
                  <c:v>1.062E-5</c:v>
                </c:pt>
                <c:pt idx="85">
                  <c:v>1.092E-5</c:v>
                </c:pt>
                <c:pt idx="86">
                  <c:v>1.1229999999999999E-5</c:v>
                </c:pt>
                <c:pt idx="87">
                  <c:v>1.154E-5</c:v>
                </c:pt>
                <c:pt idx="88">
                  <c:v>1.185E-5</c:v>
                </c:pt>
                <c:pt idx="89">
                  <c:v>1.2150000000000001E-5</c:v>
                </c:pt>
                <c:pt idx="90">
                  <c:v>1.2469999999999999E-5</c:v>
                </c:pt>
                <c:pt idx="91">
                  <c:v>1.279E-5</c:v>
                </c:pt>
                <c:pt idx="92">
                  <c:v>1.31E-5</c:v>
                </c:pt>
                <c:pt idx="93">
                  <c:v>1.341E-5</c:v>
                </c:pt>
                <c:pt idx="94">
                  <c:v>1.3709999999999999E-5</c:v>
                </c:pt>
                <c:pt idx="95">
                  <c:v>1.402E-5</c:v>
                </c:pt>
                <c:pt idx="96">
                  <c:v>1.433E-5</c:v>
                </c:pt>
                <c:pt idx="97">
                  <c:v>1.464E-5</c:v>
                </c:pt>
                <c:pt idx="98">
                  <c:v>1.4949999999999999E-5</c:v>
                </c:pt>
                <c:pt idx="99">
                  <c:v>1.526E-5</c:v>
                </c:pt>
                <c:pt idx="100">
                  <c:v>1.5569999999999998E-5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31584"/>
        <c:axId val="524932160"/>
      </c:scatterChart>
      <c:valAx>
        <c:axId val="52493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Vin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932160"/>
        <c:crosses val="autoZero"/>
        <c:crossBetween val="midCat"/>
      </c:valAx>
      <c:valAx>
        <c:axId val="524932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Iout of Rung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9315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6</xdr:row>
      <xdr:rowOff>119061</xdr:rowOff>
    </xdr:from>
    <xdr:to>
      <xdr:col>23</xdr:col>
      <xdr:colOff>295274</xdr:colOff>
      <xdr:row>36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3</xdr:row>
      <xdr:rowOff>28575</xdr:rowOff>
    </xdr:from>
    <xdr:to>
      <xdr:col>19</xdr:col>
      <xdr:colOff>504825</xdr:colOff>
      <xdr:row>34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topLeftCell="C4" workbookViewId="0">
      <selection activeCell="O7" sqref="O7"/>
    </sheetView>
  </sheetViews>
  <sheetFormatPr defaultRowHeight="15" x14ac:dyDescent="0.25"/>
  <cols>
    <col min="16" max="18" width="10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4</v>
      </c>
      <c r="J1" t="s">
        <v>1</v>
      </c>
      <c r="K1" t="s">
        <v>2</v>
      </c>
      <c r="L1" t="s">
        <v>3</v>
      </c>
      <c r="M1" t="s">
        <v>4</v>
      </c>
      <c r="S1">
        <v>1</v>
      </c>
      <c r="T1">
        <v>2.5</v>
      </c>
      <c r="U1">
        <v>4</v>
      </c>
    </row>
    <row r="2" spans="1:21" x14ac:dyDescent="0.25">
      <c r="A2">
        <v>-5</v>
      </c>
      <c r="B2">
        <v>1.2799999999999999E-4</v>
      </c>
      <c r="C2" s="1">
        <v>6.3E-5</v>
      </c>
      <c r="D2" s="1">
        <v>3.15E-5</v>
      </c>
      <c r="E2" s="1">
        <v>1.5699999999999999E-5</v>
      </c>
      <c r="F2">
        <f>-1*B2</f>
        <v>-1.2799999999999999E-4</v>
      </c>
      <c r="G2">
        <f t="shared" ref="G2:I2" si="0">-1*C2</f>
        <v>-6.3E-5</v>
      </c>
      <c r="H2">
        <f t="shared" si="0"/>
        <v>-3.15E-5</v>
      </c>
      <c r="I2">
        <f t="shared" si="0"/>
        <v>-1.5699999999999999E-5</v>
      </c>
      <c r="J2">
        <v>-1.2799999999999999E-4</v>
      </c>
      <c r="K2">
        <v>-6.3E-5</v>
      </c>
      <c r="L2">
        <v>-3.15E-5</v>
      </c>
      <c r="M2">
        <v>-1.5699999999999999E-5</v>
      </c>
      <c r="N2" t="s">
        <v>5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</row>
    <row r="3" spans="1:21" x14ac:dyDescent="0.25">
      <c r="A3">
        <v>-4.9000000000000004</v>
      </c>
      <c r="B3">
        <v>1.25E-4</v>
      </c>
      <c r="C3" s="1">
        <v>6.1799999999999998E-5</v>
      </c>
      <c r="D3" s="1">
        <v>3.0899999999999999E-5</v>
      </c>
      <c r="E3" s="1">
        <v>1.5400000000000002E-5</v>
      </c>
      <c r="F3">
        <f t="shared" ref="F3:F66" si="1">-1*B3</f>
        <v>-1.25E-4</v>
      </c>
      <c r="G3">
        <f t="shared" ref="G3:G66" si="2">-1*C3</f>
        <v>-6.1799999999999998E-5</v>
      </c>
      <c r="H3">
        <f t="shared" ref="H3:H66" si="3">-1*D3</f>
        <v>-3.0899999999999999E-5</v>
      </c>
      <c r="I3">
        <f t="shared" ref="I3:I66" si="4">-1*E3</f>
        <v>-1.5400000000000002E-5</v>
      </c>
      <c r="J3">
        <v>-1.25E-4</v>
      </c>
      <c r="K3">
        <v>-6.1799999999999998E-5</v>
      </c>
      <c r="L3">
        <v>-3.0899999999999999E-5</v>
      </c>
      <c r="M3">
        <v>-1.5400000000000002E-5</v>
      </c>
      <c r="N3">
        <v>1</v>
      </c>
      <c r="O3" t="s">
        <v>5</v>
      </c>
      <c r="P3" s="2">
        <v>2.51E-5</v>
      </c>
      <c r="Q3" s="2">
        <v>6.2600000000000004E-5</v>
      </c>
      <c r="R3" s="2">
        <v>1.0009999999999999E-4</v>
      </c>
      <c r="S3">
        <f>(1/2^($N3+1))*(S$1/10000)</f>
        <v>2.5000000000000001E-5</v>
      </c>
      <c r="T3">
        <f>(1/2^($N3+1))*(T$1/10000)</f>
        <v>6.2500000000000001E-5</v>
      </c>
      <c r="U3">
        <f>(1/2^($N3+1))*(U$1/10000)</f>
        <v>1E-4</v>
      </c>
    </row>
    <row r="4" spans="1:21" x14ac:dyDescent="0.25">
      <c r="A4">
        <v>-4.8</v>
      </c>
      <c r="B4">
        <v>1.2300000000000001E-4</v>
      </c>
      <c r="C4" s="1">
        <v>6.05E-5</v>
      </c>
      <c r="D4" s="1">
        <v>3.0199999999999999E-5</v>
      </c>
      <c r="E4" s="1">
        <v>1.5099999999999999E-5</v>
      </c>
      <c r="F4">
        <f t="shared" si="1"/>
        <v>-1.2300000000000001E-4</v>
      </c>
      <c r="G4">
        <f t="shared" si="2"/>
        <v>-6.05E-5</v>
      </c>
      <c r="H4">
        <f t="shared" si="3"/>
        <v>-3.0199999999999999E-5</v>
      </c>
      <c r="I4">
        <f t="shared" si="4"/>
        <v>-1.5099999999999999E-5</v>
      </c>
      <c r="J4">
        <v>-1.2300000000000001E-4</v>
      </c>
      <c r="K4">
        <v>-6.05E-5</v>
      </c>
      <c r="L4">
        <v>-3.0199999999999999E-5</v>
      </c>
      <c r="M4">
        <v>-1.5099999999999999E-5</v>
      </c>
      <c r="N4">
        <v>2</v>
      </c>
      <c r="O4" t="s">
        <v>6</v>
      </c>
      <c r="P4" s="2">
        <v>1.2500000000000001E-5</v>
      </c>
      <c r="Q4" s="2">
        <v>3.1199999999999999E-5</v>
      </c>
      <c r="R4" s="2">
        <v>5.0099999999999998E-5</v>
      </c>
      <c r="S4">
        <f>(1/2^($N4+1))*(S$1/10000)</f>
        <v>1.2500000000000001E-5</v>
      </c>
      <c r="T4">
        <f>(1/2^($N4+1))*(T$1/10000)</f>
        <v>3.1250000000000001E-5</v>
      </c>
      <c r="U4">
        <f>(1/2^($N4+1))*(U$1/10000)</f>
        <v>5.0000000000000002E-5</v>
      </c>
    </row>
    <row r="5" spans="1:21" x14ac:dyDescent="0.25">
      <c r="A5">
        <v>-4.7</v>
      </c>
      <c r="B5">
        <v>1.2E-4</v>
      </c>
      <c r="C5" s="1">
        <v>5.9299999999999998E-5</v>
      </c>
      <c r="D5" s="1">
        <v>2.9600000000000001E-5</v>
      </c>
      <c r="E5" s="1">
        <v>1.4800000000000001E-5</v>
      </c>
      <c r="F5">
        <f t="shared" si="1"/>
        <v>-1.2E-4</v>
      </c>
      <c r="G5">
        <f t="shared" si="2"/>
        <v>-5.9299999999999998E-5</v>
      </c>
      <c r="H5">
        <f t="shared" si="3"/>
        <v>-2.9600000000000001E-5</v>
      </c>
      <c r="I5">
        <f t="shared" si="4"/>
        <v>-1.4800000000000001E-5</v>
      </c>
      <c r="J5">
        <v>-1.2E-4</v>
      </c>
      <c r="K5">
        <v>-5.9299999999999998E-5</v>
      </c>
      <c r="L5">
        <v>-2.9600000000000001E-5</v>
      </c>
      <c r="M5">
        <v>-1.4800000000000001E-5</v>
      </c>
      <c r="N5">
        <v>3</v>
      </c>
      <c r="O5" t="s">
        <v>7</v>
      </c>
      <c r="P5" s="2">
        <v>6.2899999999999999E-6</v>
      </c>
      <c r="Q5" s="2">
        <v>1.558E-5</v>
      </c>
      <c r="R5" s="2">
        <v>2.5000000000000001E-5</v>
      </c>
      <c r="S5">
        <f>(1/2^($N5+1))*(S$1/10000)</f>
        <v>6.2500000000000003E-6</v>
      </c>
      <c r="T5">
        <f>(1/2^($N5+1))*(T$1/10000)</f>
        <v>1.5625E-5</v>
      </c>
      <c r="U5">
        <f>(1/2^($N5+1))*(U$1/10000)</f>
        <v>2.5000000000000001E-5</v>
      </c>
    </row>
    <row r="6" spans="1:21" x14ac:dyDescent="0.25">
      <c r="A6">
        <v>-4.5999999999999996</v>
      </c>
      <c r="B6">
        <v>1.18E-4</v>
      </c>
      <c r="C6" s="1">
        <v>5.8E-5</v>
      </c>
      <c r="D6" s="1">
        <v>2.9E-5</v>
      </c>
      <c r="E6" s="1">
        <v>1.45E-5</v>
      </c>
      <c r="F6">
        <f t="shared" si="1"/>
        <v>-1.18E-4</v>
      </c>
      <c r="G6">
        <f t="shared" si="2"/>
        <v>-5.8E-5</v>
      </c>
      <c r="H6">
        <f t="shared" si="3"/>
        <v>-2.9E-5</v>
      </c>
      <c r="I6">
        <f t="shared" si="4"/>
        <v>-1.45E-5</v>
      </c>
      <c r="J6">
        <v>-1.18E-4</v>
      </c>
      <c r="K6">
        <v>-5.8E-5</v>
      </c>
      <c r="L6">
        <v>-2.9E-5</v>
      </c>
      <c r="M6">
        <v>-1.45E-5</v>
      </c>
      <c r="N6">
        <v>4</v>
      </c>
      <c r="O6" t="s">
        <v>8</v>
      </c>
      <c r="P6" s="2">
        <v>3.18E-6</v>
      </c>
      <c r="Q6" s="2">
        <v>7.8299999999999996E-6</v>
      </c>
      <c r="R6" s="2">
        <v>1.2469999999999999E-5</v>
      </c>
      <c r="S6">
        <f>(1/2^($N6+1))*(S$1/10000)</f>
        <v>3.1250000000000001E-6</v>
      </c>
      <c r="T6">
        <f>(1/2^($N6+1))*(T$1/10000)</f>
        <v>7.8125000000000002E-6</v>
      </c>
      <c r="U6">
        <f>(1/2^($N6+1))*(U$1/10000)</f>
        <v>1.2500000000000001E-5</v>
      </c>
    </row>
    <row r="7" spans="1:21" x14ac:dyDescent="0.25">
      <c r="A7">
        <v>-4.5</v>
      </c>
      <c r="B7">
        <v>1.15E-4</v>
      </c>
      <c r="C7" s="1">
        <v>5.6799999999999998E-5</v>
      </c>
      <c r="D7" s="1">
        <v>2.8399999999999999E-5</v>
      </c>
      <c r="E7" s="1">
        <v>1.42E-5</v>
      </c>
      <c r="F7">
        <f t="shared" si="1"/>
        <v>-1.15E-4</v>
      </c>
      <c r="G7">
        <f t="shared" si="2"/>
        <v>-5.6799999999999998E-5</v>
      </c>
      <c r="H7">
        <f t="shared" si="3"/>
        <v>-2.8399999999999999E-5</v>
      </c>
      <c r="I7">
        <f t="shared" si="4"/>
        <v>-1.42E-5</v>
      </c>
      <c r="J7">
        <v>-1.15E-4</v>
      </c>
      <c r="K7">
        <v>-5.6799999999999998E-5</v>
      </c>
      <c r="L7">
        <v>-2.8399999999999999E-5</v>
      </c>
      <c r="M7">
        <v>-1.42E-5</v>
      </c>
    </row>
    <row r="8" spans="1:21" x14ac:dyDescent="0.25">
      <c r="A8">
        <v>-4.4000000000000004</v>
      </c>
      <c r="B8">
        <v>1.13E-4</v>
      </c>
      <c r="C8" s="1">
        <v>5.5500000000000001E-5</v>
      </c>
      <c r="D8" s="1">
        <v>2.7699999999999999E-5</v>
      </c>
      <c r="E8" s="1">
        <v>1.3900000000000001E-5</v>
      </c>
      <c r="F8">
        <f t="shared" si="1"/>
        <v>-1.13E-4</v>
      </c>
      <c r="G8">
        <f t="shared" si="2"/>
        <v>-5.5500000000000001E-5</v>
      </c>
      <c r="H8">
        <f t="shared" si="3"/>
        <v>-2.7699999999999999E-5</v>
      </c>
      <c r="I8">
        <f t="shared" si="4"/>
        <v>-1.3900000000000001E-5</v>
      </c>
      <c r="J8">
        <v>-1.13E-4</v>
      </c>
      <c r="K8">
        <v>-5.5500000000000001E-5</v>
      </c>
      <c r="L8">
        <v>-2.7699999999999999E-5</v>
      </c>
      <c r="M8">
        <v>-1.3900000000000001E-5</v>
      </c>
    </row>
    <row r="9" spans="1:21" x14ac:dyDescent="0.25">
      <c r="A9">
        <v>-4.3</v>
      </c>
      <c r="B9">
        <v>1.1E-4</v>
      </c>
      <c r="C9" s="1">
        <v>5.4200000000000003E-5</v>
      </c>
      <c r="D9" s="1">
        <v>2.7100000000000001E-5</v>
      </c>
      <c r="E9" s="1">
        <v>1.3499999999999999E-5</v>
      </c>
      <c r="F9">
        <f t="shared" si="1"/>
        <v>-1.1E-4</v>
      </c>
      <c r="G9">
        <f t="shared" si="2"/>
        <v>-5.4200000000000003E-5</v>
      </c>
      <c r="H9">
        <f t="shared" si="3"/>
        <v>-2.7100000000000001E-5</v>
      </c>
      <c r="I9">
        <f t="shared" si="4"/>
        <v>-1.3499999999999999E-5</v>
      </c>
      <c r="J9">
        <v>-1.1E-4</v>
      </c>
      <c r="K9">
        <v>-5.4200000000000003E-5</v>
      </c>
      <c r="L9">
        <v>-2.7100000000000001E-5</v>
      </c>
      <c r="M9">
        <v>-1.3499999999999999E-5</v>
      </c>
    </row>
    <row r="10" spans="1:21" x14ac:dyDescent="0.25">
      <c r="A10">
        <v>-4.2</v>
      </c>
      <c r="B10">
        <v>1.08E-4</v>
      </c>
      <c r="C10" s="1">
        <v>5.3000000000000001E-5</v>
      </c>
      <c r="D10" s="1">
        <v>2.65E-5</v>
      </c>
      <c r="E10" s="1">
        <v>1.3200000000000001E-5</v>
      </c>
      <c r="F10">
        <f t="shared" si="1"/>
        <v>-1.08E-4</v>
      </c>
      <c r="G10">
        <f t="shared" si="2"/>
        <v>-5.3000000000000001E-5</v>
      </c>
      <c r="H10">
        <f t="shared" si="3"/>
        <v>-2.65E-5</v>
      </c>
      <c r="I10">
        <f t="shared" si="4"/>
        <v>-1.3200000000000001E-5</v>
      </c>
      <c r="J10">
        <v>-1.08E-4</v>
      </c>
      <c r="K10">
        <v>-5.3000000000000001E-5</v>
      </c>
      <c r="L10">
        <v>-2.65E-5</v>
      </c>
      <c r="M10">
        <v>-1.3200000000000001E-5</v>
      </c>
    </row>
    <row r="11" spans="1:21" x14ac:dyDescent="0.25">
      <c r="A11">
        <v>-4.0999999999999996</v>
      </c>
      <c r="B11">
        <v>1.05E-4</v>
      </c>
      <c r="C11" s="1">
        <v>5.1700000000000003E-5</v>
      </c>
      <c r="D11" s="1">
        <v>2.58E-5</v>
      </c>
      <c r="E11" s="1">
        <v>1.29E-5</v>
      </c>
      <c r="F11">
        <f t="shared" si="1"/>
        <v>-1.05E-4</v>
      </c>
      <c r="G11">
        <f t="shared" si="2"/>
        <v>-5.1700000000000003E-5</v>
      </c>
      <c r="H11">
        <f t="shared" si="3"/>
        <v>-2.58E-5</v>
      </c>
      <c r="I11">
        <f t="shared" si="4"/>
        <v>-1.29E-5</v>
      </c>
      <c r="J11">
        <v>-1.05E-4</v>
      </c>
      <c r="K11">
        <v>-5.1700000000000003E-5</v>
      </c>
      <c r="L11">
        <v>-2.58E-5</v>
      </c>
      <c r="M11">
        <v>-1.29E-5</v>
      </c>
    </row>
    <row r="12" spans="1:21" x14ac:dyDescent="0.25">
      <c r="A12">
        <v>-4</v>
      </c>
      <c r="B12">
        <v>1.02E-4</v>
      </c>
      <c r="C12" s="1">
        <v>5.02E-5</v>
      </c>
      <c r="D12" s="1">
        <v>2.51E-5</v>
      </c>
      <c r="E12" s="1">
        <v>1.2500000000000001E-5</v>
      </c>
      <c r="F12">
        <f t="shared" si="1"/>
        <v>-1.02E-4</v>
      </c>
      <c r="G12">
        <f t="shared" si="2"/>
        <v>-5.02E-5</v>
      </c>
      <c r="H12">
        <f t="shared" si="3"/>
        <v>-2.51E-5</v>
      </c>
      <c r="I12">
        <f t="shared" si="4"/>
        <v>-1.2500000000000001E-5</v>
      </c>
      <c r="J12">
        <v>-1.02E-4</v>
      </c>
      <c r="K12">
        <v>-5.02E-5</v>
      </c>
      <c r="L12">
        <v>-2.51E-5</v>
      </c>
      <c r="M12">
        <v>-1.2500000000000001E-5</v>
      </c>
    </row>
    <row r="13" spans="1:21" x14ac:dyDescent="0.25">
      <c r="A13">
        <v>-3.9</v>
      </c>
      <c r="B13">
        <v>1E-4</v>
      </c>
      <c r="C13" s="1">
        <v>4.8999999999999998E-5</v>
      </c>
      <c r="D13" s="1">
        <v>2.4499999999999999E-5</v>
      </c>
      <c r="E13" s="1">
        <v>1.22E-5</v>
      </c>
      <c r="F13">
        <f t="shared" si="1"/>
        <v>-1E-4</v>
      </c>
      <c r="G13">
        <f t="shared" si="2"/>
        <v>-4.8999999999999998E-5</v>
      </c>
      <c r="H13">
        <f t="shared" si="3"/>
        <v>-2.4499999999999999E-5</v>
      </c>
      <c r="I13">
        <f t="shared" si="4"/>
        <v>-1.22E-5</v>
      </c>
      <c r="J13">
        <v>-1E-4</v>
      </c>
      <c r="K13">
        <v>-4.8999999999999998E-5</v>
      </c>
      <c r="L13">
        <v>-2.4499999999999999E-5</v>
      </c>
      <c r="M13">
        <v>-1.22E-5</v>
      </c>
    </row>
    <row r="14" spans="1:21" x14ac:dyDescent="0.25">
      <c r="A14">
        <v>-3.8</v>
      </c>
      <c r="B14" s="1">
        <v>9.5400000000000001E-5</v>
      </c>
      <c r="C14" s="1">
        <v>4.7800000000000003E-5</v>
      </c>
      <c r="D14" s="1">
        <v>2.3900000000000002E-5</v>
      </c>
      <c r="E14" s="1">
        <v>1.19E-5</v>
      </c>
      <c r="F14">
        <f t="shared" si="1"/>
        <v>-9.5400000000000001E-5</v>
      </c>
      <c r="G14">
        <f t="shared" si="2"/>
        <v>-4.7800000000000003E-5</v>
      </c>
      <c r="H14">
        <f t="shared" si="3"/>
        <v>-2.3900000000000002E-5</v>
      </c>
      <c r="I14">
        <f t="shared" si="4"/>
        <v>-1.19E-5</v>
      </c>
      <c r="J14">
        <v>-9.5400000000000001E-5</v>
      </c>
      <c r="K14">
        <v>-4.7800000000000003E-5</v>
      </c>
      <c r="L14">
        <v>-2.3900000000000002E-5</v>
      </c>
      <c r="M14">
        <v>-1.19E-5</v>
      </c>
    </row>
    <row r="15" spans="1:21" x14ac:dyDescent="0.25">
      <c r="A15">
        <v>-3.7</v>
      </c>
      <c r="B15" s="1">
        <v>9.2999999999999997E-5</v>
      </c>
      <c r="C15" s="1">
        <v>4.6499999999999999E-5</v>
      </c>
      <c r="D15" s="1">
        <v>2.3200000000000001E-5</v>
      </c>
      <c r="E15" s="1">
        <v>1.1600000000000001E-5</v>
      </c>
      <c r="F15">
        <f t="shared" si="1"/>
        <v>-9.2999999999999997E-5</v>
      </c>
      <c r="G15">
        <f t="shared" si="2"/>
        <v>-4.6499999999999999E-5</v>
      </c>
      <c r="H15">
        <f t="shared" si="3"/>
        <v>-2.3200000000000001E-5</v>
      </c>
      <c r="I15">
        <f t="shared" si="4"/>
        <v>-1.1600000000000001E-5</v>
      </c>
      <c r="J15">
        <v>-9.2999999999999997E-5</v>
      </c>
      <c r="K15">
        <v>-4.6499999999999999E-5</v>
      </c>
      <c r="L15">
        <v>-2.3200000000000001E-5</v>
      </c>
      <c r="M15">
        <v>-1.1600000000000001E-5</v>
      </c>
    </row>
    <row r="16" spans="1:21" x14ac:dyDescent="0.25">
      <c r="A16">
        <v>-3.6</v>
      </c>
      <c r="B16" s="1">
        <v>9.0500000000000004E-5</v>
      </c>
      <c r="C16" s="1">
        <v>4.5300000000000003E-5</v>
      </c>
      <c r="D16" s="1">
        <v>2.26E-5</v>
      </c>
      <c r="E16" s="1">
        <v>1.13E-5</v>
      </c>
      <c r="F16">
        <f t="shared" si="1"/>
        <v>-9.0500000000000004E-5</v>
      </c>
      <c r="G16">
        <f t="shared" si="2"/>
        <v>-4.5300000000000003E-5</v>
      </c>
      <c r="H16">
        <f t="shared" si="3"/>
        <v>-2.26E-5</v>
      </c>
      <c r="I16">
        <f t="shared" si="4"/>
        <v>-1.13E-5</v>
      </c>
      <c r="J16">
        <v>-9.0500000000000004E-5</v>
      </c>
      <c r="K16">
        <v>-4.5300000000000003E-5</v>
      </c>
      <c r="L16">
        <v>-2.26E-5</v>
      </c>
      <c r="M16">
        <v>-1.13E-5</v>
      </c>
    </row>
    <row r="17" spans="1:13" x14ac:dyDescent="0.25">
      <c r="A17">
        <v>-3.5</v>
      </c>
      <c r="B17" s="1">
        <v>8.7999999999999998E-5</v>
      </c>
      <c r="C17" s="1">
        <v>4.3999999999999999E-5</v>
      </c>
      <c r="D17" s="1">
        <v>2.1999999999999999E-5</v>
      </c>
      <c r="E17" s="1">
        <v>1.1E-5</v>
      </c>
      <c r="F17">
        <f t="shared" si="1"/>
        <v>-8.7999999999999998E-5</v>
      </c>
      <c r="G17">
        <f t="shared" si="2"/>
        <v>-4.3999999999999999E-5</v>
      </c>
      <c r="H17">
        <f t="shared" si="3"/>
        <v>-2.1999999999999999E-5</v>
      </c>
      <c r="I17">
        <f t="shared" si="4"/>
        <v>-1.1E-5</v>
      </c>
      <c r="J17">
        <v>-8.7999999999999998E-5</v>
      </c>
      <c r="K17">
        <v>-4.3999999999999999E-5</v>
      </c>
      <c r="L17">
        <v>-2.1999999999999999E-5</v>
      </c>
      <c r="M17">
        <v>-1.1E-5</v>
      </c>
    </row>
    <row r="18" spans="1:13" x14ac:dyDescent="0.25">
      <c r="A18">
        <v>-3.4</v>
      </c>
      <c r="B18" s="1">
        <v>8.5500000000000005E-5</v>
      </c>
      <c r="C18" s="1">
        <v>4.2799999999999997E-5</v>
      </c>
      <c r="D18" s="1">
        <v>2.1399999999999998E-5</v>
      </c>
      <c r="E18" s="1">
        <v>1.06E-5</v>
      </c>
      <c r="F18">
        <f t="shared" si="1"/>
        <v>-8.5500000000000005E-5</v>
      </c>
      <c r="G18">
        <f t="shared" si="2"/>
        <v>-4.2799999999999997E-5</v>
      </c>
      <c r="H18">
        <f t="shared" si="3"/>
        <v>-2.1399999999999998E-5</v>
      </c>
      <c r="I18">
        <f t="shared" si="4"/>
        <v>-1.06E-5</v>
      </c>
      <c r="J18">
        <v>-8.5500000000000005E-5</v>
      </c>
      <c r="K18">
        <v>-4.2799999999999997E-5</v>
      </c>
      <c r="L18">
        <v>-2.1399999999999998E-5</v>
      </c>
      <c r="M18">
        <v>-1.06E-5</v>
      </c>
    </row>
    <row r="19" spans="1:13" x14ac:dyDescent="0.25">
      <c r="A19">
        <v>-3.3</v>
      </c>
      <c r="B19" s="1">
        <v>8.2999999999999998E-5</v>
      </c>
      <c r="C19" s="1">
        <v>4.1600000000000002E-5</v>
      </c>
      <c r="D19" s="1">
        <v>2.0800000000000001E-5</v>
      </c>
      <c r="E19" s="1">
        <v>1.03E-5</v>
      </c>
      <c r="F19">
        <f t="shared" si="1"/>
        <v>-8.2999999999999998E-5</v>
      </c>
      <c r="G19">
        <f t="shared" si="2"/>
        <v>-4.1600000000000002E-5</v>
      </c>
      <c r="H19">
        <f t="shared" si="3"/>
        <v>-2.0800000000000001E-5</v>
      </c>
      <c r="I19">
        <f t="shared" si="4"/>
        <v>-1.03E-5</v>
      </c>
      <c r="J19">
        <v>-8.2999999999999998E-5</v>
      </c>
      <c r="K19">
        <v>-4.1600000000000002E-5</v>
      </c>
      <c r="L19">
        <v>-2.0800000000000001E-5</v>
      </c>
      <c r="M19">
        <v>-1.03E-5</v>
      </c>
    </row>
    <row r="20" spans="1:13" x14ac:dyDescent="0.25">
      <c r="A20">
        <v>-3.2</v>
      </c>
      <c r="B20" s="1">
        <v>8.0500000000000005E-5</v>
      </c>
      <c r="C20" s="1">
        <v>4.0299999999999997E-5</v>
      </c>
      <c r="D20" s="1">
        <v>2.0100000000000001E-5</v>
      </c>
      <c r="E20" s="1">
        <v>1.0000000000000001E-5</v>
      </c>
      <c r="F20">
        <f t="shared" si="1"/>
        <v>-8.0500000000000005E-5</v>
      </c>
      <c r="G20">
        <f t="shared" si="2"/>
        <v>-4.0299999999999997E-5</v>
      </c>
      <c r="H20">
        <f t="shared" si="3"/>
        <v>-2.0100000000000001E-5</v>
      </c>
      <c r="I20">
        <f t="shared" si="4"/>
        <v>-1.0000000000000001E-5</v>
      </c>
      <c r="J20">
        <v>-8.0500000000000005E-5</v>
      </c>
      <c r="K20">
        <v>-4.0299999999999997E-5</v>
      </c>
      <c r="L20">
        <v>-2.0100000000000001E-5</v>
      </c>
      <c r="M20">
        <v>-1.0000000000000001E-5</v>
      </c>
    </row>
    <row r="21" spans="1:13" x14ac:dyDescent="0.25">
      <c r="A21">
        <v>-3.1</v>
      </c>
      <c r="B21" s="1">
        <v>7.7999999999999999E-5</v>
      </c>
      <c r="C21" s="1">
        <v>3.8999999999999999E-5</v>
      </c>
      <c r="D21" s="1">
        <v>1.95E-5</v>
      </c>
      <c r="E21" s="1">
        <v>9.5799999999999998E-6</v>
      </c>
      <c r="F21">
        <f t="shared" si="1"/>
        <v>-7.7999999999999999E-5</v>
      </c>
      <c r="G21">
        <f t="shared" si="2"/>
        <v>-3.8999999999999999E-5</v>
      </c>
      <c r="H21">
        <f t="shared" si="3"/>
        <v>-1.95E-5</v>
      </c>
      <c r="I21">
        <f t="shared" si="4"/>
        <v>-9.5799999999999998E-6</v>
      </c>
      <c r="J21">
        <v>-7.7999999999999999E-5</v>
      </c>
      <c r="K21">
        <v>-3.8999999999999999E-5</v>
      </c>
      <c r="L21">
        <v>-1.95E-5</v>
      </c>
      <c r="M21">
        <v>-9.5799999999999998E-6</v>
      </c>
    </row>
    <row r="22" spans="1:13" x14ac:dyDescent="0.25">
      <c r="A22">
        <v>-3</v>
      </c>
      <c r="B22" s="1">
        <v>7.5500000000000006E-5</v>
      </c>
      <c r="C22" s="1">
        <v>3.7799999999999997E-5</v>
      </c>
      <c r="D22" s="1">
        <v>1.8899999999999999E-5</v>
      </c>
      <c r="E22" s="1">
        <v>9.2699999999999993E-6</v>
      </c>
      <c r="F22">
        <f t="shared" si="1"/>
        <v>-7.5500000000000006E-5</v>
      </c>
      <c r="G22">
        <f t="shared" si="2"/>
        <v>-3.7799999999999997E-5</v>
      </c>
      <c r="H22">
        <f t="shared" si="3"/>
        <v>-1.8899999999999999E-5</v>
      </c>
      <c r="I22">
        <f t="shared" si="4"/>
        <v>-9.2699999999999993E-6</v>
      </c>
      <c r="J22">
        <v>-7.5500000000000006E-5</v>
      </c>
      <c r="K22">
        <v>-3.7799999999999997E-5</v>
      </c>
      <c r="L22">
        <v>-1.8899999999999999E-5</v>
      </c>
      <c r="M22">
        <v>-9.2699999999999993E-6</v>
      </c>
    </row>
    <row r="23" spans="1:13" x14ac:dyDescent="0.25">
      <c r="A23">
        <v>-2.9</v>
      </c>
      <c r="B23" s="1">
        <v>7.2999999999999999E-5</v>
      </c>
      <c r="C23" s="1">
        <v>3.65E-5</v>
      </c>
      <c r="D23" s="1">
        <v>1.8199999999999999E-5</v>
      </c>
      <c r="E23" s="1">
        <v>8.9600000000000006E-6</v>
      </c>
      <c r="F23">
        <f t="shared" si="1"/>
        <v>-7.2999999999999999E-5</v>
      </c>
      <c r="G23">
        <f t="shared" si="2"/>
        <v>-3.65E-5</v>
      </c>
      <c r="H23">
        <f t="shared" si="3"/>
        <v>-1.8199999999999999E-5</v>
      </c>
      <c r="I23">
        <f t="shared" si="4"/>
        <v>-8.9600000000000006E-6</v>
      </c>
      <c r="J23">
        <v>-7.2999999999999999E-5</v>
      </c>
      <c r="K23">
        <v>-3.65E-5</v>
      </c>
      <c r="L23">
        <v>-1.8199999999999999E-5</v>
      </c>
      <c r="M23">
        <v>-8.9600000000000006E-6</v>
      </c>
    </row>
    <row r="24" spans="1:13" x14ac:dyDescent="0.25">
      <c r="A24">
        <v>-2.8</v>
      </c>
      <c r="B24" s="1">
        <v>7.0500000000000006E-5</v>
      </c>
      <c r="C24" s="1">
        <v>3.5299999999999997E-5</v>
      </c>
      <c r="D24" s="1">
        <v>1.7600000000000001E-5</v>
      </c>
      <c r="E24" s="1">
        <v>8.6500000000000002E-6</v>
      </c>
      <c r="F24">
        <f t="shared" si="1"/>
        <v>-7.0500000000000006E-5</v>
      </c>
      <c r="G24">
        <f t="shared" si="2"/>
        <v>-3.5299999999999997E-5</v>
      </c>
      <c r="H24">
        <f t="shared" si="3"/>
        <v>-1.7600000000000001E-5</v>
      </c>
      <c r="I24">
        <f t="shared" si="4"/>
        <v>-8.6500000000000002E-6</v>
      </c>
      <c r="J24">
        <v>-7.0500000000000006E-5</v>
      </c>
      <c r="K24">
        <v>-3.5299999999999997E-5</v>
      </c>
      <c r="L24">
        <v>-1.7600000000000001E-5</v>
      </c>
      <c r="M24">
        <v>-8.6500000000000002E-6</v>
      </c>
    </row>
    <row r="25" spans="1:13" x14ac:dyDescent="0.25">
      <c r="A25">
        <v>-2.7</v>
      </c>
      <c r="B25" s="1">
        <v>6.7999999999999999E-5</v>
      </c>
      <c r="C25" s="1">
        <v>3.4E-5</v>
      </c>
      <c r="D25" s="1">
        <v>1.7E-5</v>
      </c>
      <c r="E25" s="1">
        <v>8.3399999999999998E-6</v>
      </c>
      <c r="F25">
        <f t="shared" si="1"/>
        <v>-6.7999999999999999E-5</v>
      </c>
      <c r="G25">
        <f t="shared" si="2"/>
        <v>-3.4E-5</v>
      </c>
      <c r="H25">
        <f t="shared" si="3"/>
        <v>-1.7E-5</v>
      </c>
      <c r="I25">
        <f t="shared" si="4"/>
        <v>-8.3399999999999998E-6</v>
      </c>
      <c r="J25">
        <v>-6.7999999999999999E-5</v>
      </c>
      <c r="K25">
        <v>-3.4E-5</v>
      </c>
      <c r="L25">
        <v>-1.7E-5</v>
      </c>
      <c r="M25">
        <v>-8.3399999999999998E-6</v>
      </c>
    </row>
    <row r="26" spans="1:13" x14ac:dyDescent="0.25">
      <c r="A26">
        <v>-2.6</v>
      </c>
      <c r="B26" s="1">
        <v>6.5500000000000006E-5</v>
      </c>
      <c r="C26" s="1">
        <v>3.2799999999999998E-5</v>
      </c>
      <c r="D26" s="1">
        <v>1.6399999999999999E-5</v>
      </c>
      <c r="E26" s="1">
        <v>8.0299999999999994E-6</v>
      </c>
      <c r="F26">
        <f t="shared" si="1"/>
        <v>-6.5500000000000006E-5</v>
      </c>
      <c r="G26">
        <f t="shared" si="2"/>
        <v>-3.2799999999999998E-5</v>
      </c>
      <c r="H26">
        <f t="shared" si="3"/>
        <v>-1.6399999999999999E-5</v>
      </c>
      <c r="I26">
        <f t="shared" si="4"/>
        <v>-8.0299999999999994E-6</v>
      </c>
      <c r="J26">
        <v>-6.5500000000000006E-5</v>
      </c>
      <c r="K26">
        <v>-3.2799999999999998E-5</v>
      </c>
      <c r="L26">
        <v>-1.6399999999999999E-5</v>
      </c>
      <c r="M26">
        <v>-8.0299999999999994E-6</v>
      </c>
    </row>
    <row r="27" spans="1:13" x14ac:dyDescent="0.25">
      <c r="A27">
        <v>-2.5</v>
      </c>
      <c r="B27" s="1">
        <v>6.3E-5</v>
      </c>
      <c r="C27" s="1">
        <v>3.15E-5</v>
      </c>
      <c r="D27" s="1">
        <v>1.5699999999999999E-5</v>
      </c>
      <c r="E27" s="1">
        <v>7.7200000000000006E-6</v>
      </c>
      <c r="F27">
        <f t="shared" si="1"/>
        <v>-6.3E-5</v>
      </c>
      <c r="G27">
        <f t="shared" si="2"/>
        <v>-3.15E-5</v>
      </c>
      <c r="H27">
        <f t="shared" si="3"/>
        <v>-1.5699999999999999E-5</v>
      </c>
      <c r="I27">
        <f t="shared" si="4"/>
        <v>-7.7200000000000006E-6</v>
      </c>
      <c r="J27">
        <v>-6.3E-5</v>
      </c>
      <c r="K27">
        <v>-3.15E-5</v>
      </c>
      <c r="L27">
        <v>-1.5699999999999999E-5</v>
      </c>
      <c r="M27">
        <v>-7.7200000000000006E-6</v>
      </c>
    </row>
    <row r="28" spans="1:13" x14ac:dyDescent="0.25">
      <c r="A28">
        <v>-2.4</v>
      </c>
      <c r="B28" s="1">
        <v>6.0399999999999998E-5</v>
      </c>
      <c r="C28" s="1">
        <v>3.0199999999999999E-5</v>
      </c>
      <c r="D28" s="1">
        <v>1.5099999999999999E-5</v>
      </c>
      <c r="E28" s="1">
        <v>7.4100000000000002E-6</v>
      </c>
      <c r="F28">
        <f t="shared" si="1"/>
        <v>-6.0399999999999998E-5</v>
      </c>
      <c r="G28">
        <f t="shared" si="2"/>
        <v>-3.0199999999999999E-5</v>
      </c>
      <c r="H28">
        <f t="shared" si="3"/>
        <v>-1.5099999999999999E-5</v>
      </c>
      <c r="I28">
        <f t="shared" si="4"/>
        <v>-7.4100000000000002E-6</v>
      </c>
      <c r="J28">
        <v>-6.0399999999999998E-5</v>
      </c>
      <c r="K28">
        <v>-3.0199999999999999E-5</v>
      </c>
      <c r="L28">
        <v>-1.5099999999999999E-5</v>
      </c>
      <c r="M28">
        <v>-7.4100000000000002E-6</v>
      </c>
    </row>
    <row r="29" spans="1:13" x14ac:dyDescent="0.25">
      <c r="A29">
        <v>-2.2999999999999998</v>
      </c>
      <c r="B29" s="1">
        <v>5.7899999999999998E-5</v>
      </c>
      <c r="C29" s="1">
        <v>2.9E-5</v>
      </c>
      <c r="D29" s="1">
        <v>1.45E-5</v>
      </c>
      <c r="E29" s="1">
        <v>7.0999999999999998E-6</v>
      </c>
      <c r="F29">
        <f t="shared" si="1"/>
        <v>-5.7899999999999998E-5</v>
      </c>
      <c r="G29">
        <f t="shared" si="2"/>
        <v>-2.9E-5</v>
      </c>
      <c r="H29">
        <f t="shared" si="3"/>
        <v>-1.45E-5</v>
      </c>
      <c r="I29">
        <f t="shared" si="4"/>
        <v>-7.0999999999999998E-6</v>
      </c>
      <c r="J29">
        <v>-5.7899999999999998E-5</v>
      </c>
      <c r="K29">
        <v>-2.9E-5</v>
      </c>
      <c r="L29">
        <v>-1.45E-5</v>
      </c>
      <c r="M29">
        <v>-7.0999999999999998E-6</v>
      </c>
    </row>
    <row r="30" spans="1:13" x14ac:dyDescent="0.25">
      <c r="A30">
        <v>-2.2000000000000002</v>
      </c>
      <c r="B30" s="1">
        <v>5.5399999999999998E-5</v>
      </c>
      <c r="C30" s="1">
        <v>2.7699999999999999E-5</v>
      </c>
      <c r="D30" s="1">
        <v>1.3900000000000001E-5</v>
      </c>
      <c r="E30" s="1">
        <v>6.7900000000000002E-6</v>
      </c>
      <c r="F30">
        <f t="shared" si="1"/>
        <v>-5.5399999999999998E-5</v>
      </c>
      <c r="G30">
        <f t="shared" si="2"/>
        <v>-2.7699999999999999E-5</v>
      </c>
      <c r="H30">
        <f t="shared" si="3"/>
        <v>-1.3900000000000001E-5</v>
      </c>
      <c r="I30">
        <f t="shared" si="4"/>
        <v>-6.7900000000000002E-6</v>
      </c>
      <c r="J30">
        <v>-5.5399999999999998E-5</v>
      </c>
      <c r="K30">
        <v>-2.7699999999999999E-5</v>
      </c>
      <c r="L30">
        <v>-1.3900000000000001E-5</v>
      </c>
      <c r="M30">
        <v>-6.7900000000000002E-6</v>
      </c>
    </row>
    <row r="31" spans="1:13" x14ac:dyDescent="0.25">
      <c r="A31">
        <v>-2.1</v>
      </c>
      <c r="B31" s="1">
        <v>5.2800000000000003E-5</v>
      </c>
      <c r="C31" s="1">
        <v>2.6400000000000001E-5</v>
      </c>
      <c r="D31" s="1">
        <v>1.31E-5</v>
      </c>
      <c r="E31" s="1">
        <v>6.46E-6</v>
      </c>
      <c r="F31">
        <f t="shared" si="1"/>
        <v>-5.2800000000000003E-5</v>
      </c>
      <c r="G31">
        <f t="shared" si="2"/>
        <v>-2.6400000000000001E-5</v>
      </c>
      <c r="H31">
        <f t="shared" si="3"/>
        <v>-1.31E-5</v>
      </c>
      <c r="I31">
        <f t="shared" si="4"/>
        <v>-6.46E-6</v>
      </c>
      <c r="J31">
        <v>-5.2800000000000003E-5</v>
      </c>
      <c r="K31">
        <v>-2.6400000000000001E-5</v>
      </c>
      <c r="L31">
        <v>-1.31E-5</v>
      </c>
      <c r="M31">
        <v>-6.46E-6</v>
      </c>
    </row>
    <row r="32" spans="1:13" x14ac:dyDescent="0.25">
      <c r="A32">
        <v>-2</v>
      </c>
      <c r="B32" s="1">
        <v>5.0300000000000003E-5</v>
      </c>
      <c r="C32" s="1">
        <v>2.51E-5</v>
      </c>
      <c r="D32" s="1">
        <v>1.2500000000000001E-5</v>
      </c>
      <c r="E32" s="1">
        <v>6.1500000000000004E-6</v>
      </c>
      <c r="F32">
        <f t="shared" si="1"/>
        <v>-5.0300000000000003E-5</v>
      </c>
      <c r="G32">
        <f t="shared" si="2"/>
        <v>-2.51E-5</v>
      </c>
      <c r="H32">
        <f t="shared" si="3"/>
        <v>-1.2500000000000001E-5</v>
      </c>
      <c r="I32">
        <f t="shared" si="4"/>
        <v>-6.1500000000000004E-6</v>
      </c>
      <c r="J32">
        <v>-5.0300000000000003E-5</v>
      </c>
      <c r="K32">
        <v>-2.51E-5</v>
      </c>
      <c r="L32">
        <v>-1.2500000000000001E-5</v>
      </c>
      <c r="M32">
        <v>-6.1500000000000004E-6</v>
      </c>
    </row>
    <row r="33" spans="1:13" x14ac:dyDescent="0.25">
      <c r="A33">
        <v>-1.9</v>
      </c>
      <c r="B33" s="1">
        <v>4.7800000000000003E-5</v>
      </c>
      <c r="C33" s="1">
        <v>2.3900000000000002E-5</v>
      </c>
      <c r="D33" s="1">
        <v>1.19E-5</v>
      </c>
      <c r="E33" s="1">
        <v>5.8499999999999999E-6</v>
      </c>
      <c r="F33">
        <f t="shared" si="1"/>
        <v>-4.7800000000000003E-5</v>
      </c>
      <c r="G33">
        <f t="shared" si="2"/>
        <v>-2.3900000000000002E-5</v>
      </c>
      <c r="H33">
        <f t="shared" si="3"/>
        <v>-1.19E-5</v>
      </c>
      <c r="I33">
        <f t="shared" si="4"/>
        <v>-5.8499999999999999E-6</v>
      </c>
      <c r="J33">
        <v>-4.7800000000000003E-5</v>
      </c>
      <c r="K33">
        <v>-2.3900000000000002E-5</v>
      </c>
      <c r="L33">
        <v>-1.19E-5</v>
      </c>
      <c r="M33">
        <v>-5.8499999999999999E-6</v>
      </c>
    </row>
    <row r="34" spans="1:13" x14ac:dyDescent="0.25">
      <c r="A34">
        <v>-1.8</v>
      </c>
      <c r="B34" s="1">
        <v>4.5399999999999999E-5</v>
      </c>
      <c r="C34" s="1">
        <v>2.26E-5</v>
      </c>
      <c r="D34" s="1">
        <v>1.13E-5</v>
      </c>
      <c r="E34" s="1">
        <v>5.5400000000000003E-6</v>
      </c>
      <c r="F34">
        <f t="shared" si="1"/>
        <v>-4.5399999999999999E-5</v>
      </c>
      <c r="G34">
        <f t="shared" si="2"/>
        <v>-2.26E-5</v>
      </c>
      <c r="H34">
        <f t="shared" si="3"/>
        <v>-1.13E-5</v>
      </c>
      <c r="I34">
        <f t="shared" si="4"/>
        <v>-5.5400000000000003E-6</v>
      </c>
      <c r="J34">
        <v>-4.5399999999999999E-5</v>
      </c>
      <c r="K34">
        <v>-2.26E-5</v>
      </c>
      <c r="L34">
        <v>-1.13E-5</v>
      </c>
      <c r="M34">
        <v>-5.5400000000000003E-6</v>
      </c>
    </row>
    <row r="35" spans="1:13" x14ac:dyDescent="0.25">
      <c r="A35">
        <v>-1.7</v>
      </c>
      <c r="B35" s="1">
        <v>4.2899999999999999E-5</v>
      </c>
      <c r="C35" s="1">
        <v>2.1399999999999998E-5</v>
      </c>
      <c r="D35" s="1">
        <v>1.06E-5</v>
      </c>
      <c r="E35" s="1">
        <v>5.2299999999999999E-6</v>
      </c>
      <c r="F35">
        <f t="shared" si="1"/>
        <v>-4.2899999999999999E-5</v>
      </c>
      <c r="G35">
        <f t="shared" si="2"/>
        <v>-2.1399999999999998E-5</v>
      </c>
      <c r="H35">
        <f t="shared" si="3"/>
        <v>-1.06E-5</v>
      </c>
      <c r="I35">
        <f t="shared" si="4"/>
        <v>-5.2299999999999999E-6</v>
      </c>
      <c r="J35">
        <v>-4.2899999999999999E-5</v>
      </c>
      <c r="K35">
        <v>-2.1399999999999998E-5</v>
      </c>
      <c r="L35">
        <v>-1.06E-5</v>
      </c>
      <c r="M35">
        <v>-5.2299999999999999E-6</v>
      </c>
    </row>
    <row r="36" spans="1:13" x14ac:dyDescent="0.25">
      <c r="A36">
        <v>-1.6</v>
      </c>
      <c r="B36" s="1">
        <v>4.0399999999999999E-5</v>
      </c>
      <c r="C36" s="1">
        <v>2.02E-5</v>
      </c>
      <c r="D36" s="1">
        <v>1.0000000000000001E-5</v>
      </c>
      <c r="E36" s="1">
        <v>4.9200000000000003E-6</v>
      </c>
      <c r="F36">
        <f t="shared" si="1"/>
        <v>-4.0399999999999999E-5</v>
      </c>
      <c r="G36">
        <f t="shared" si="2"/>
        <v>-2.02E-5</v>
      </c>
      <c r="H36">
        <f t="shared" si="3"/>
        <v>-1.0000000000000001E-5</v>
      </c>
      <c r="I36">
        <f t="shared" si="4"/>
        <v>-4.9200000000000003E-6</v>
      </c>
      <c r="J36">
        <v>-4.0399999999999999E-5</v>
      </c>
      <c r="K36">
        <v>-2.02E-5</v>
      </c>
      <c r="L36">
        <v>-1.0000000000000001E-5</v>
      </c>
      <c r="M36">
        <v>-4.9200000000000003E-6</v>
      </c>
    </row>
    <row r="37" spans="1:13" x14ac:dyDescent="0.25">
      <c r="A37">
        <v>-1.5</v>
      </c>
      <c r="B37" s="1">
        <v>3.7799999999999997E-5</v>
      </c>
      <c r="C37" s="1">
        <v>1.8899999999999999E-5</v>
      </c>
      <c r="D37" s="1">
        <v>9.3000000000000007E-6</v>
      </c>
      <c r="E37" s="1">
        <v>4.6099999999999999E-6</v>
      </c>
      <c r="F37">
        <f t="shared" si="1"/>
        <v>-3.7799999999999997E-5</v>
      </c>
      <c r="G37">
        <f t="shared" si="2"/>
        <v>-1.8899999999999999E-5</v>
      </c>
      <c r="H37">
        <f t="shared" si="3"/>
        <v>-9.3000000000000007E-6</v>
      </c>
      <c r="I37">
        <f t="shared" si="4"/>
        <v>-4.6099999999999999E-6</v>
      </c>
      <c r="J37">
        <v>-3.7799999999999997E-5</v>
      </c>
      <c r="K37">
        <v>-1.8899999999999999E-5</v>
      </c>
      <c r="L37">
        <v>-9.3000000000000007E-6</v>
      </c>
      <c r="M37">
        <v>-4.6099999999999999E-6</v>
      </c>
    </row>
    <row r="38" spans="1:13" x14ac:dyDescent="0.25">
      <c r="A38">
        <v>-1.4</v>
      </c>
      <c r="B38" s="1">
        <v>3.5299999999999997E-5</v>
      </c>
      <c r="C38" s="1">
        <v>1.7600000000000001E-5</v>
      </c>
      <c r="D38" s="1">
        <v>8.67E-6</v>
      </c>
      <c r="E38" s="1">
        <v>4.3000000000000003E-6</v>
      </c>
      <c r="F38">
        <f t="shared" si="1"/>
        <v>-3.5299999999999997E-5</v>
      </c>
      <c r="G38">
        <f t="shared" si="2"/>
        <v>-1.7600000000000001E-5</v>
      </c>
      <c r="H38">
        <f t="shared" si="3"/>
        <v>-8.67E-6</v>
      </c>
      <c r="I38">
        <f t="shared" si="4"/>
        <v>-4.3000000000000003E-6</v>
      </c>
      <c r="J38">
        <v>-3.5299999999999997E-5</v>
      </c>
      <c r="K38">
        <v>-1.7600000000000001E-5</v>
      </c>
      <c r="L38">
        <v>-8.67E-6</v>
      </c>
      <c r="M38">
        <v>-4.3000000000000003E-6</v>
      </c>
    </row>
    <row r="39" spans="1:13" x14ac:dyDescent="0.25">
      <c r="A39">
        <v>-1.3</v>
      </c>
      <c r="B39" s="1">
        <v>3.2799999999999998E-5</v>
      </c>
      <c r="C39" s="1">
        <v>1.6399999999999999E-5</v>
      </c>
      <c r="D39" s="1">
        <v>8.0600000000000008E-6</v>
      </c>
      <c r="E39" s="1">
        <v>3.9899999999999999E-6</v>
      </c>
      <c r="F39">
        <f t="shared" si="1"/>
        <v>-3.2799999999999998E-5</v>
      </c>
      <c r="G39">
        <f t="shared" si="2"/>
        <v>-1.6399999999999999E-5</v>
      </c>
      <c r="H39">
        <f t="shared" si="3"/>
        <v>-8.0600000000000008E-6</v>
      </c>
      <c r="I39">
        <f t="shared" si="4"/>
        <v>-3.9899999999999999E-6</v>
      </c>
      <c r="J39">
        <v>-3.2799999999999998E-5</v>
      </c>
      <c r="K39">
        <v>-1.6399999999999999E-5</v>
      </c>
      <c r="L39">
        <v>-8.0600000000000008E-6</v>
      </c>
      <c r="M39">
        <v>-3.9899999999999999E-6</v>
      </c>
    </row>
    <row r="40" spans="1:13" x14ac:dyDescent="0.25">
      <c r="A40">
        <v>-1.2</v>
      </c>
      <c r="B40" s="1">
        <v>3.0300000000000001E-5</v>
      </c>
      <c r="C40" s="1">
        <v>1.5099999999999999E-5</v>
      </c>
      <c r="D40" s="1">
        <v>7.43E-6</v>
      </c>
      <c r="E40" s="1">
        <v>3.67E-6</v>
      </c>
      <c r="F40">
        <f t="shared" si="1"/>
        <v>-3.0300000000000001E-5</v>
      </c>
      <c r="G40">
        <f t="shared" si="2"/>
        <v>-1.5099999999999999E-5</v>
      </c>
      <c r="H40">
        <f t="shared" si="3"/>
        <v>-7.43E-6</v>
      </c>
      <c r="I40">
        <f t="shared" si="4"/>
        <v>-3.67E-6</v>
      </c>
      <c r="J40">
        <v>-3.0300000000000001E-5</v>
      </c>
      <c r="K40">
        <v>-1.5099999999999999E-5</v>
      </c>
      <c r="L40">
        <v>-7.43E-6</v>
      </c>
      <c r="M40">
        <v>-3.67E-6</v>
      </c>
    </row>
    <row r="41" spans="1:13" x14ac:dyDescent="0.25">
      <c r="A41">
        <v>-1.1000000000000001</v>
      </c>
      <c r="B41" s="1">
        <v>2.7800000000000001E-5</v>
      </c>
      <c r="C41" s="1">
        <v>1.3900000000000001E-5</v>
      </c>
      <c r="D41" s="1">
        <v>6.81E-6</v>
      </c>
      <c r="E41" s="1">
        <v>3.36E-6</v>
      </c>
      <c r="F41">
        <f t="shared" si="1"/>
        <v>-2.7800000000000001E-5</v>
      </c>
      <c r="G41">
        <f t="shared" si="2"/>
        <v>-1.3900000000000001E-5</v>
      </c>
      <c r="H41">
        <f t="shared" si="3"/>
        <v>-6.81E-6</v>
      </c>
      <c r="I41">
        <f t="shared" si="4"/>
        <v>-3.36E-6</v>
      </c>
      <c r="J41">
        <v>-2.7800000000000001E-5</v>
      </c>
      <c r="K41">
        <v>-1.3900000000000001E-5</v>
      </c>
      <c r="L41">
        <v>-6.81E-6</v>
      </c>
      <c r="M41">
        <v>-3.36E-6</v>
      </c>
    </row>
    <row r="42" spans="1:13" x14ac:dyDescent="0.25">
      <c r="A42">
        <v>-1</v>
      </c>
      <c r="B42" s="1">
        <v>2.5299999999999998E-5</v>
      </c>
      <c r="C42" s="1">
        <v>1.26E-5</v>
      </c>
      <c r="D42" s="1">
        <v>6.19E-6</v>
      </c>
      <c r="E42" s="1">
        <v>3.05E-6</v>
      </c>
      <c r="F42">
        <f t="shared" si="1"/>
        <v>-2.5299999999999998E-5</v>
      </c>
      <c r="G42">
        <f t="shared" si="2"/>
        <v>-1.26E-5</v>
      </c>
      <c r="H42">
        <f t="shared" si="3"/>
        <v>-6.19E-6</v>
      </c>
      <c r="I42">
        <f t="shared" si="4"/>
        <v>-3.05E-6</v>
      </c>
      <c r="J42">
        <v>-2.5299999999999998E-5</v>
      </c>
      <c r="K42">
        <v>-1.26E-5</v>
      </c>
      <c r="L42">
        <v>-6.19E-6</v>
      </c>
      <c r="M42">
        <v>-3.05E-6</v>
      </c>
    </row>
    <row r="43" spans="1:13" x14ac:dyDescent="0.25">
      <c r="A43">
        <v>-0.9</v>
      </c>
      <c r="B43" s="1">
        <v>2.27E-5</v>
      </c>
      <c r="C43" s="1">
        <v>1.13E-5</v>
      </c>
      <c r="D43" s="1">
        <v>5.5600000000000001E-6</v>
      </c>
      <c r="E43" s="1">
        <v>2.74E-6</v>
      </c>
      <c r="F43">
        <f t="shared" si="1"/>
        <v>-2.27E-5</v>
      </c>
      <c r="G43">
        <f t="shared" si="2"/>
        <v>-1.13E-5</v>
      </c>
      <c r="H43">
        <f t="shared" si="3"/>
        <v>-5.5600000000000001E-6</v>
      </c>
      <c r="I43">
        <f t="shared" si="4"/>
        <v>-2.74E-6</v>
      </c>
      <c r="J43">
        <v>-2.27E-5</v>
      </c>
      <c r="K43">
        <v>-1.13E-5</v>
      </c>
      <c r="L43">
        <v>-5.5600000000000001E-6</v>
      </c>
      <c r="M43">
        <v>-2.74E-6</v>
      </c>
    </row>
    <row r="44" spans="1:13" x14ac:dyDescent="0.25">
      <c r="A44">
        <v>-0.8</v>
      </c>
      <c r="B44" s="1">
        <v>2.02E-5</v>
      </c>
      <c r="C44" s="1">
        <v>1.01E-5</v>
      </c>
      <c r="D44" s="1">
        <v>4.9300000000000002E-6</v>
      </c>
      <c r="E44" s="1">
        <v>2.4200000000000001E-6</v>
      </c>
      <c r="F44">
        <f t="shared" si="1"/>
        <v>-2.02E-5</v>
      </c>
      <c r="G44">
        <f t="shared" si="2"/>
        <v>-1.01E-5</v>
      </c>
      <c r="H44">
        <f t="shared" si="3"/>
        <v>-4.9300000000000002E-6</v>
      </c>
      <c r="I44">
        <f t="shared" si="4"/>
        <v>-2.4200000000000001E-6</v>
      </c>
      <c r="J44">
        <v>-2.02E-5</v>
      </c>
      <c r="K44">
        <v>-1.01E-5</v>
      </c>
      <c r="L44">
        <v>-4.9300000000000002E-6</v>
      </c>
      <c r="M44">
        <v>-2.4200000000000001E-6</v>
      </c>
    </row>
    <row r="45" spans="1:13" x14ac:dyDescent="0.25">
      <c r="A45">
        <v>-0.7</v>
      </c>
      <c r="B45" s="1">
        <v>1.77E-5</v>
      </c>
      <c r="C45" s="1">
        <v>8.6899999999999998E-6</v>
      </c>
      <c r="D45" s="1">
        <v>4.3100000000000002E-6</v>
      </c>
      <c r="E45" s="1">
        <v>2.1100000000000001E-6</v>
      </c>
      <c r="F45">
        <f t="shared" si="1"/>
        <v>-1.77E-5</v>
      </c>
      <c r="G45">
        <f t="shared" si="2"/>
        <v>-8.6899999999999998E-6</v>
      </c>
      <c r="H45">
        <f t="shared" si="3"/>
        <v>-4.3100000000000002E-6</v>
      </c>
      <c r="I45">
        <f t="shared" si="4"/>
        <v>-2.1100000000000001E-6</v>
      </c>
      <c r="J45">
        <v>-1.77E-5</v>
      </c>
      <c r="K45">
        <v>-8.6899999999999998E-6</v>
      </c>
      <c r="L45">
        <v>-4.3100000000000002E-6</v>
      </c>
      <c r="M45">
        <v>-2.1100000000000001E-6</v>
      </c>
    </row>
    <row r="46" spans="1:13" x14ac:dyDescent="0.25">
      <c r="A46">
        <v>-0.6</v>
      </c>
      <c r="B46" s="1">
        <v>1.52E-5</v>
      </c>
      <c r="C46" s="1">
        <v>7.4599999999999997E-6</v>
      </c>
      <c r="D46" s="1">
        <v>3.6899999999999998E-6</v>
      </c>
      <c r="E46" s="1">
        <v>1.7999999999999999E-6</v>
      </c>
      <c r="F46">
        <f t="shared" si="1"/>
        <v>-1.52E-5</v>
      </c>
      <c r="G46">
        <f t="shared" si="2"/>
        <v>-7.4599999999999997E-6</v>
      </c>
      <c r="H46">
        <f t="shared" si="3"/>
        <v>-3.6899999999999998E-6</v>
      </c>
      <c r="I46">
        <f t="shared" si="4"/>
        <v>-1.7999999999999999E-6</v>
      </c>
      <c r="J46">
        <v>-1.52E-5</v>
      </c>
      <c r="K46">
        <v>-7.4599999999999997E-6</v>
      </c>
      <c r="L46">
        <v>-3.6899999999999998E-6</v>
      </c>
      <c r="M46">
        <v>-1.7999999999999999E-6</v>
      </c>
    </row>
    <row r="47" spans="1:13" x14ac:dyDescent="0.25">
      <c r="A47">
        <v>-0.5</v>
      </c>
      <c r="B47" s="1">
        <v>1.26E-5</v>
      </c>
      <c r="C47" s="1">
        <v>6.1999999999999999E-6</v>
      </c>
      <c r="D47" s="1">
        <v>3.0599999999999999E-6</v>
      </c>
      <c r="E47" s="1">
        <v>1.4899999999999999E-6</v>
      </c>
      <c r="F47">
        <f t="shared" si="1"/>
        <v>-1.26E-5</v>
      </c>
      <c r="G47">
        <f t="shared" si="2"/>
        <v>-6.1999999999999999E-6</v>
      </c>
      <c r="H47">
        <f t="shared" si="3"/>
        <v>-3.0599999999999999E-6</v>
      </c>
      <c r="I47">
        <f t="shared" si="4"/>
        <v>-1.4899999999999999E-6</v>
      </c>
      <c r="J47">
        <v>-1.26E-5</v>
      </c>
      <c r="K47">
        <v>-6.1999999999999999E-6</v>
      </c>
      <c r="L47">
        <v>-3.0599999999999999E-6</v>
      </c>
      <c r="M47">
        <v>-1.4899999999999999E-6</v>
      </c>
    </row>
    <row r="48" spans="1:13" x14ac:dyDescent="0.25">
      <c r="A48">
        <v>-0.4</v>
      </c>
      <c r="B48" s="1">
        <v>1.01E-5</v>
      </c>
      <c r="C48" s="1">
        <v>4.9599999999999999E-6</v>
      </c>
      <c r="D48" s="1">
        <v>2.4399999999999999E-6</v>
      </c>
      <c r="E48" s="1">
        <v>1.1799999999999999E-6</v>
      </c>
      <c r="F48">
        <f t="shared" si="1"/>
        <v>-1.01E-5</v>
      </c>
      <c r="G48">
        <f t="shared" si="2"/>
        <v>-4.9599999999999999E-6</v>
      </c>
      <c r="H48">
        <f t="shared" si="3"/>
        <v>-2.4399999999999999E-6</v>
      </c>
      <c r="I48">
        <f t="shared" si="4"/>
        <v>-1.1799999999999999E-6</v>
      </c>
      <c r="J48">
        <v>-1.01E-5</v>
      </c>
      <c r="K48">
        <v>-4.9599999999999999E-6</v>
      </c>
      <c r="L48">
        <v>-2.4399999999999999E-6</v>
      </c>
      <c r="M48">
        <v>-1.1799999999999999E-6</v>
      </c>
    </row>
    <row r="49" spans="1:13" x14ac:dyDescent="0.25">
      <c r="A49">
        <v>-0.3</v>
      </c>
      <c r="B49" s="1">
        <v>7.4900000000000003E-6</v>
      </c>
      <c r="C49" s="1">
        <v>3.7100000000000001E-6</v>
      </c>
      <c r="D49" s="1">
        <v>1.8199999999999999E-6</v>
      </c>
      <c r="E49" s="1">
        <v>8.5600000000000004E-7</v>
      </c>
      <c r="F49">
        <f t="shared" si="1"/>
        <v>-7.4900000000000003E-6</v>
      </c>
      <c r="G49">
        <f t="shared" si="2"/>
        <v>-3.7100000000000001E-6</v>
      </c>
      <c r="H49">
        <f t="shared" si="3"/>
        <v>-1.8199999999999999E-6</v>
      </c>
      <c r="I49">
        <f t="shared" si="4"/>
        <v>-8.5600000000000004E-7</v>
      </c>
      <c r="J49">
        <v>-7.4900000000000003E-6</v>
      </c>
      <c r="K49">
        <v>-3.7100000000000001E-6</v>
      </c>
      <c r="L49">
        <v>-1.8199999999999999E-6</v>
      </c>
      <c r="M49">
        <v>-8.5600000000000004E-7</v>
      </c>
    </row>
    <row r="50" spans="1:13" x14ac:dyDescent="0.25">
      <c r="A50">
        <v>-0.2</v>
      </c>
      <c r="B50" s="1">
        <v>4.9899999999999997E-6</v>
      </c>
      <c r="C50" s="1">
        <v>2.4499999999999998E-6</v>
      </c>
      <c r="D50" s="1">
        <v>1.1799999999999999E-6</v>
      </c>
      <c r="E50" s="1">
        <v>5.4199999999999996E-7</v>
      </c>
      <c r="F50">
        <f t="shared" si="1"/>
        <v>-4.9899999999999997E-6</v>
      </c>
      <c r="G50">
        <f t="shared" si="2"/>
        <v>-2.4499999999999998E-6</v>
      </c>
      <c r="H50">
        <f t="shared" si="3"/>
        <v>-1.1799999999999999E-6</v>
      </c>
      <c r="I50">
        <f t="shared" si="4"/>
        <v>-5.4199999999999996E-7</v>
      </c>
      <c r="J50">
        <v>-4.9899999999999997E-6</v>
      </c>
      <c r="K50">
        <v>-2.4499999999999998E-6</v>
      </c>
      <c r="L50">
        <v>-1.1799999999999999E-6</v>
      </c>
      <c r="M50">
        <v>-5.4199999999999996E-7</v>
      </c>
    </row>
    <row r="51" spans="1:13" x14ac:dyDescent="0.25">
      <c r="A51">
        <v>-0.1</v>
      </c>
      <c r="B51" s="1">
        <v>2.5000000000000002E-6</v>
      </c>
      <c r="C51" s="1">
        <v>1.2100000000000001E-6</v>
      </c>
      <c r="D51" s="1">
        <v>5.5400000000000001E-7</v>
      </c>
      <c r="E51" s="1">
        <v>2.29E-7</v>
      </c>
      <c r="F51">
        <f t="shared" si="1"/>
        <v>-2.5000000000000002E-6</v>
      </c>
      <c r="G51">
        <f t="shared" si="2"/>
        <v>-1.2100000000000001E-6</v>
      </c>
      <c r="H51">
        <f t="shared" si="3"/>
        <v>-5.5400000000000001E-7</v>
      </c>
      <c r="I51">
        <f t="shared" si="4"/>
        <v>-2.29E-7</v>
      </c>
      <c r="J51">
        <v>-2.5000000000000002E-6</v>
      </c>
      <c r="K51">
        <v>-1.2100000000000001E-6</v>
      </c>
      <c r="L51">
        <v>-5.5400000000000001E-7</v>
      </c>
      <c r="M51">
        <v>-2.29E-7</v>
      </c>
    </row>
    <row r="52" spans="1:13" x14ac:dyDescent="0.25">
      <c r="A52">
        <v>0</v>
      </c>
      <c r="B52" s="1">
        <v>-6.7999999999999997E-9</v>
      </c>
      <c r="C52" s="1">
        <v>-4.7199999999999999E-8</v>
      </c>
      <c r="D52" s="1">
        <v>-6.8600000000000005E-8</v>
      </c>
      <c r="E52" s="1">
        <v>-7.8499999999999995E-8</v>
      </c>
      <c r="F52">
        <f t="shared" si="1"/>
        <v>6.7999999999999997E-9</v>
      </c>
      <c r="G52">
        <f t="shared" si="2"/>
        <v>4.7199999999999999E-8</v>
      </c>
      <c r="H52">
        <f t="shared" si="3"/>
        <v>6.8600000000000005E-8</v>
      </c>
      <c r="I52">
        <f t="shared" si="4"/>
        <v>7.8499999999999995E-8</v>
      </c>
      <c r="J52">
        <v>6.7999999999999997E-9</v>
      </c>
      <c r="K52">
        <v>4.7199999999999999E-8</v>
      </c>
      <c r="L52">
        <v>6.8600000000000005E-8</v>
      </c>
      <c r="M52">
        <v>7.8499999999999995E-8</v>
      </c>
    </row>
    <row r="53" spans="1:13" x14ac:dyDescent="0.25">
      <c r="A53">
        <v>0.1</v>
      </c>
      <c r="B53" s="1">
        <v>-5.8299999999999997E-7</v>
      </c>
      <c r="C53" s="1">
        <v>-3.4400000000000001E-7</v>
      </c>
      <c r="D53" s="1">
        <v>-1.9889999999999999E-7</v>
      </c>
      <c r="E53" s="1">
        <v>-1.4460000000000001E-7</v>
      </c>
      <c r="F53">
        <f t="shared" si="1"/>
        <v>5.8299999999999997E-7</v>
      </c>
      <c r="G53">
        <f t="shared" si="2"/>
        <v>3.4400000000000001E-7</v>
      </c>
      <c r="H53">
        <f t="shared" si="3"/>
        <v>1.9889999999999999E-7</v>
      </c>
      <c r="I53">
        <f t="shared" si="4"/>
        <v>1.4460000000000001E-7</v>
      </c>
      <c r="J53">
        <v>5.8299999999999997E-7</v>
      </c>
      <c r="K53">
        <v>3.4400000000000001E-7</v>
      </c>
      <c r="L53">
        <v>1.9889999999999999E-7</v>
      </c>
      <c r="M53">
        <v>1.4460000000000001E-7</v>
      </c>
    </row>
    <row r="54" spans="1:13" x14ac:dyDescent="0.25">
      <c r="A54">
        <v>0.2</v>
      </c>
      <c r="B54" s="1">
        <v>-4.95E-6</v>
      </c>
      <c r="C54" s="1">
        <v>-2.52E-6</v>
      </c>
      <c r="D54" s="1">
        <v>-1.3230000000000001E-6</v>
      </c>
      <c r="E54" s="1">
        <v>-7.0999999999999998E-7</v>
      </c>
      <c r="F54">
        <f t="shared" si="1"/>
        <v>4.95E-6</v>
      </c>
      <c r="G54">
        <f t="shared" si="2"/>
        <v>2.52E-6</v>
      </c>
      <c r="H54">
        <f t="shared" si="3"/>
        <v>1.3230000000000001E-6</v>
      </c>
      <c r="I54">
        <f t="shared" si="4"/>
        <v>7.0999999999999998E-7</v>
      </c>
      <c r="J54">
        <v>4.95E-6</v>
      </c>
      <c r="K54">
        <v>2.52E-6</v>
      </c>
      <c r="L54">
        <v>1.3230000000000001E-6</v>
      </c>
      <c r="M54">
        <v>7.0999999999999998E-7</v>
      </c>
    </row>
    <row r="55" spans="1:13" x14ac:dyDescent="0.25">
      <c r="A55">
        <v>0.3</v>
      </c>
      <c r="B55" s="1">
        <v>-7.4399999999999999E-6</v>
      </c>
      <c r="C55" s="1">
        <v>-3.7500000000000001E-6</v>
      </c>
      <c r="D55" s="1">
        <v>-1.945E-6</v>
      </c>
      <c r="E55" s="1">
        <v>-1.0219999999999999E-6</v>
      </c>
      <c r="F55">
        <f t="shared" si="1"/>
        <v>7.4399999999999999E-6</v>
      </c>
      <c r="G55">
        <f t="shared" si="2"/>
        <v>3.7500000000000001E-6</v>
      </c>
      <c r="H55">
        <f t="shared" si="3"/>
        <v>1.945E-6</v>
      </c>
      <c r="I55">
        <f t="shared" si="4"/>
        <v>1.0219999999999999E-6</v>
      </c>
      <c r="J55">
        <v>7.4399999999999999E-6</v>
      </c>
      <c r="K55">
        <v>3.7500000000000001E-6</v>
      </c>
      <c r="L55">
        <v>1.945E-6</v>
      </c>
      <c r="M55">
        <v>1.0219999999999999E-6</v>
      </c>
    </row>
    <row r="56" spans="1:13" x14ac:dyDescent="0.25">
      <c r="A56">
        <v>0.4</v>
      </c>
      <c r="B56" s="1">
        <v>-9.9199999999999999E-6</v>
      </c>
      <c r="C56" s="1">
        <v>-4.9899999999999997E-6</v>
      </c>
      <c r="D56" s="1">
        <v>-2.5399999999999998E-6</v>
      </c>
      <c r="E56" s="1">
        <v>-1.3340000000000001E-6</v>
      </c>
      <c r="F56">
        <f t="shared" si="1"/>
        <v>9.9199999999999999E-6</v>
      </c>
      <c r="G56">
        <f t="shared" si="2"/>
        <v>4.9899999999999997E-6</v>
      </c>
      <c r="H56">
        <f t="shared" si="3"/>
        <v>2.5399999999999998E-6</v>
      </c>
      <c r="I56">
        <f t="shared" si="4"/>
        <v>1.3340000000000001E-6</v>
      </c>
      <c r="J56">
        <v>9.9199999999999999E-6</v>
      </c>
      <c r="K56">
        <v>4.9899999999999997E-6</v>
      </c>
      <c r="L56">
        <v>2.5399999999999998E-6</v>
      </c>
      <c r="M56">
        <v>1.3340000000000001E-6</v>
      </c>
    </row>
    <row r="57" spans="1:13" x14ac:dyDescent="0.25">
      <c r="A57">
        <v>0.5</v>
      </c>
      <c r="B57" s="1">
        <v>-1.2449999999999999E-5</v>
      </c>
      <c r="C57" s="1">
        <v>-6.2700000000000001E-6</v>
      </c>
      <c r="D57" s="1">
        <v>-3.1700000000000001E-6</v>
      </c>
      <c r="E57" s="1">
        <v>-1.652E-6</v>
      </c>
      <c r="F57">
        <f t="shared" si="1"/>
        <v>1.2449999999999999E-5</v>
      </c>
      <c r="G57">
        <f t="shared" si="2"/>
        <v>6.2700000000000001E-6</v>
      </c>
      <c r="H57">
        <f t="shared" si="3"/>
        <v>3.1700000000000001E-6</v>
      </c>
      <c r="I57">
        <f t="shared" si="4"/>
        <v>1.652E-6</v>
      </c>
      <c r="J57">
        <v>1.2449999999999999E-5</v>
      </c>
      <c r="K57">
        <v>6.2700000000000001E-6</v>
      </c>
      <c r="L57">
        <v>3.1700000000000001E-6</v>
      </c>
      <c r="M57">
        <v>1.652E-6</v>
      </c>
    </row>
    <row r="58" spans="1:13" x14ac:dyDescent="0.25">
      <c r="A58">
        <v>0.6</v>
      </c>
      <c r="B58" s="1">
        <v>-1.4970000000000001E-5</v>
      </c>
      <c r="C58" s="1">
        <v>-7.5299999999999999E-6</v>
      </c>
      <c r="D58" s="1">
        <v>-3.8E-6</v>
      </c>
      <c r="E58" s="1">
        <v>-1.9659999999999999E-6</v>
      </c>
      <c r="F58">
        <f t="shared" si="1"/>
        <v>1.4970000000000001E-5</v>
      </c>
      <c r="G58">
        <f t="shared" si="2"/>
        <v>7.5299999999999999E-6</v>
      </c>
      <c r="H58">
        <f t="shared" si="3"/>
        <v>3.8E-6</v>
      </c>
      <c r="I58">
        <f t="shared" si="4"/>
        <v>1.9659999999999999E-6</v>
      </c>
      <c r="J58">
        <v>1.4970000000000001E-5</v>
      </c>
      <c r="K58">
        <v>7.5299999999999999E-6</v>
      </c>
      <c r="L58">
        <v>3.8E-6</v>
      </c>
      <c r="M58">
        <v>1.9659999999999999E-6</v>
      </c>
    </row>
    <row r="59" spans="1:13" x14ac:dyDescent="0.25">
      <c r="A59">
        <v>0.7</v>
      </c>
      <c r="B59" s="1">
        <v>-1.7459999999999999E-5</v>
      </c>
      <c r="C59" s="1">
        <v>-8.7800000000000006E-6</v>
      </c>
      <c r="D59" s="1">
        <v>-4.4299999999999999E-6</v>
      </c>
      <c r="E59" s="1">
        <v>-2.26E-6</v>
      </c>
      <c r="F59">
        <f t="shared" si="1"/>
        <v>1.7459999999999999E-5</v>
      </c>
      <c r="G59">
        <f t="shared" si="2"/>
        <v>8.7800000000000006E-6</v>
      </c>
      <c r="H59">
        <f t="shared" si="3"/>
        <v>4.4299999999999999E-6</v>
      </c>
      <c r="I59">
        <f t="shared" si="4"/>
        <v>2.26E-6</v>
      </c>
      <c r="J59">
        <v>1.7459999999999999E-5</v>
      </c>
      <c r="K59">
        <v>8.7800000000000006E-6</v>
      </c>
      <c r="L59">
        <v>4.4299999999999999E-6</v>
      </c>
      <c r="M59">
        <v>2.26E-6</v>
      </c>
    </row>
    <row r="60" spans="1:13" x14ac:dyDescent="0.25">
      <c r="A60">
        <v>0.8</v>
      </c>
      <c r="B60" s="1">
        <v>-1.9910000000000001E-5</v>
      </c>
      <c r="C60" s="1">
        <v>-1.0010000000000001E-5</v>
      </c>
      <c r="D60" s="1">
        <v>-5.04E-6</v>
      </c>
      <c r="E60" s="1">
        <v>-2.5600000000000001E-6</v>
      </c>
      <c r="F60">
        <f t="shared" si="1"/>
        <v>1.9910000000000001E-5</v>
      </c>
      <c r="G60">
        <f t="shared" si="2"/>
        <v>1.0010000000000001E-5</v>
      </c>
      <c r="H60">
        <f t="shared" si="3"/>
        <v>5.04E-6</v>
      </c>
      <c r="I60">
        <f t="shared" si="4"/>
        <v>2.5600000000000001E-6</v>
      </c>
      <c r="J60">
        <v>1.9910000000000001E-5</v>
      </c>
      <c r="K60">
        <v>1.0010000000000001E-5</v>
      </c>
      <c r="L60">
        <v>5.04E-6</v>
      </c>
      <c r="M60">
        <v>2.5600000000000001E-6</v>
      </c>
    </row>
    <row r="61" spans="1:13" x14ac:dyDescent="0.25">
      <c r="A61">
        <v>0.9</v>
      </c>
      <c r="B61" s="1">
        <v>-2.26E-5</v>
      </c>
      <c r="C61" s="1">
        <v>-1.1250000000000001E-5</v>
      </c>
      <c r="D61" s="1">
        <v>-5.66E-6</v>
      </c>
      <c r="E61" s="1">
        <v>-2.8700000000000001E-6</v>
      </c>
      <c r="F61">
        <f t="shared" si="1"/>
        <v>2.26E-5</v>
      </c>
      <c r="G61">
        <f t="shared" si="2"/>
        <v>1.1250000000000001E-5</v>
      </c>
      <c r="H61">
        <f t="shared" si="3"/>
        <v>5.66E-6</v>
      </c>
      <c r="I61">
        <f t="shared" si="4"/>
        <v>2.8700000000000001E-6</v>
      </c>
      <c r="J61">
        <v>2.26E-5</v>
      </c>
      <c r="K61">
        <v>1.1250000000000001E-5</v>
      </c>
      <c r="L61">
        <v>5.66E-6</v>
      </c>
      <c r="M61">
        <v>2.8700000000000001E-6</v>
      </c>
    </row>
    <row r="62" spans="1:13" x14ac:dyDescent="0.25">
      <c r="A62">
        <v>1</v>
      </c>
      <c r="B62" s="1">
        <v>-2.51E-5</v>
      </c>
      <c r="C62" s="1">
        <v>-1.2500000000000001E-5</v>
      </c>
      <c r="D62" s="1">
        <v>-6.2899999999999999E-6</v>
      </c>
      <c r="E62" s="1">
        <v>-3.18E-6</v>
      </c>
      <c r="F62">
        <f t="shared" si="1"/>
        <v>2.51E-5</v>
      </c>
      <c r="G62">
        <f t="shared" si="2"/>
        <v>1.2500000000000001E-5</v>
      </c>
      <c r="H62">
        <f t="shared" si="3"/>
        <v>6.2899999999999999E-6</v>
      </c>
      <c r="I62">
        <f t="shared" si="4"/>
        <v>3.18E-6</v>
      </c>
      <c r="J62">
        <v>2.51E-5</v>
      </c>
      <c r="K62">
        <v>1.2500000000000001E-5</v>
      </c>
      <c r="L62">
        <v>6.2899999999999999E-6</v>
      </c>
      <c r="M62">
        <v>3.18E-6</v>
      </c>
    </row>
    <row r="63" spans="1:13" x14ac:dyDescent="0.25">
      <c r="A63">
        <v>1.1000000000000001</v>
      </c>
      <c r="B63" s="1">
        <v>-2.76E-5</v>
      </c>
      <c r="C63" s="1">
        <v>-1.375E-5</v>
      </c>
      <c r="D63" s="1">
        <v>-6.9199999999999998E-6</v>
      </c>
      <c r="E63" s="1">
        <v>-3.49E-6</v>
      </c>
      <c r="F63">
        <f t="shared" si="1"/>
        <v>2.76E-5</v>
      </c>
      <c r="G63">
        <f t="shared" si="2"/>
        <v>1.375E-5</v>
      </c>
      <c r="H63">
        <f t="shared" si="3"/>
        <v>6.9199999999999998E-6</v>
      </c>
      <c r="I63">
        <f t="shared" si="4"/>
        <v>3.49E-6</v>
      </c>
      <c r="J63">
        <v>2.76E-5</v>
      </c>
      <c r="K63">
        <v>1.375E-5</v>
      </c>
      <c r="L63">
        <v>6.9199999999999998E-6</v>
      </c>
      <c r="M63">
        <v>3.49E-6</v>
      </c>
    </row>
    <row r="64" spans="1:13" x14ac:dyDescent="0.25">
      <c r="A64">
        <v>1.2</v>
      </c>
      <c r="B64" s="1">
        <v>-3.01E-5</v>
      </c>
      <c r="C64" s="1">
        <v>-1.499E-5</v>
      </c>
      <c r="D64" s="1">
        <v>-7.5399999999999998E-6</v>
      </c>
      <c r="E64" s="1">
        <v>-3.8099999999999999E-6</v>
      </c>
      <c r="F64">
        <f t="shared" si="1"/>
        <v>3.01E-5</v>
      </c>
      <c r="G64">
        <f t="shared" si="2"/>
        <v>1.499E-5</v>
      </c>
      <c r="H64">
        <f t="shared" si="3"/>
        <v>7.5399999999999998E-6</v>
      </c>
      <c r="I64">
        <f t="shared" si="4"/>
        <v>3.8099999999999999E-6</v>
      </c>
      <c r="J64">
        <v>3.01E-5</v>
      </c>
      <c r="K64">
        <v>1.499E-5</v>
      </c>
      <c r="L64">
        <v>7.5399999999999998E-6</v>
      </c>
      <c r="M64">
        <v>3.8099999999999999E-6</v>
      </c>
    </row>
    <row r="65" spans="1:13" x14ac:dyDescent="0.25">
      <c r="A65">
        <v>1.3</v>
      </c>
      <c r="B65" s="1">
        <v>-3.26E-5</v>
      </c>
      <c r="C65" s="1">
        <v>-1.6229999999999999E-5</v>
      </c>
      <c r="D65" s="1">
        <v>-8.1599999999999998E-6</v>
      </c>
      <c r="E65" s="1">
        <v>-4.1200000000000004E-6</v>
      </c>
      <c r="F65">
        <f t="shared" si="1"/>
        <v>3.26E-5</v>
      </c>
      <c r="G65">
        <f t="shared" si="2"/>
        <v>1.6229999999999999E-5</v>
      </c>
      <c r="H65">
        <f t="shared" si="3"/>
        <v>8.1599999999999998E-6</v>
      </c>
      <c r="I65">
        <f t="shared" si="4"/>
        <v>4.1200000000000004E-6</v>
      </c>
      <c r="J65">
        <v>3.26E-5</v>
      </c>
      <c r="K65">
        <v>1.6229999999999999E-5</v>
      </c>
      <c r="L65">
        <v>8.1599999999999998E-6</v>
      </c>
      <c r="M65">
        <v>4.1200000000000004E-6</v>
      </c>
    </row>
    <row r="66" spans="1:13" x14ac:dyDescent="0.25">
      <c r="A66">
        <v>1.4</v>
      </c>
      <c r="B66" s="1">
        <v>-3.5099999999999999E-5</v>
      </c>
      <c r="C66" s="1">
        <v>-1.747E-5</v>
      </c>
      <c r="D66" s="1">
        <v>-8.7800000000000006E-6</v>
      </c>
      <c r="E66" s="1">
        <v>-4.4299999999999999E-6</v>
      </c>
      <c r="F66">
        <f t="shared" si="1"/>
        <v>3.5099999999999999E-5</v>
      </c>
      <c r="G66">
        <f t="shared" si="2"/>
        <v>1.747E-5</v>
      </c>
      <c r="H66">
        <f t="shared" si="3"/>
        <v>8.7800000000000006E-6</v>
      </c>
      <c r="I66">
        <f t="shared" si="4"/>
        <v>4.4299999999999999E-6</v>
      </c>
      <c r="J66">
        <v>3.5099999999999999E-5</v>
      </c>
      <c r="K66">
        <v>1.747E-5</v>
      </c>
      <c r="L66">
        <v>8.7800000000000006E-6</v>
      </c>
      <c r="M66">
        <v>4.4299999999999999E-6</v>
      </c>
    </row>
    <row r="67" spans="1:13" x14ac:dyDescent="0.25">
      <c r="A67">
        <v>1.5</v>
      </c>
      <c r="B67" s="1">
        <v>-3.7599999999999999E-5</v>
      </c>
      <c r="C67" s="1">
        <v>-1.8709999999999999E-5</v>
      </c>
      <c r="D67" s="1">
        <v>-9.3999999999999998E-6</v>
      </c>
      <c r="E67" s="1">
        <v>-4.7400000000000004E-6</v>
      </c>
      <c r="F67">
        <f t="shared" ref="F67:F102" si="5">-1*B67</f>
        <v>3.7599999999999999E-5</v>
      </c>
      <c r="G67">
        <f t="shared" ref="G67:G102" si="6">-1*C67</f>
        <v>1.8709999999999999E-5</v>
      </c>
      <c r="H67">
        <f t="shared" ref="H67:H102" si="7">-1*D67</f>
        <v>9.3999999999999998E-6</v>
      </c>
      <c r="I67">
        <f t="shared" ref="I67:I102" si="8">-1*E67</f>
        <v>4.7400000000000004E-6</v>
      </c>
      <c r="J67">
        <v>3.7599999999999999E-5</v>
      </c>
      <c r="K67">
        <v>1.8709999999999999E-5</v>
      </c>
      <c r="L67">
        <v>9.3999999999999998E-6</v>
      </c>
      <c r="M67">
        <v>4.7400000000000004E-6</v>
      </c>
    </row>
    <row r="68" spans="1:13" x14ac:dyDescent="0.25">
      <c r="A68">
        <v>1.6</v>
      </c>
      <c r="B68" s="1">
        <v>-4.0200000000000001E-5</v>
      </c>
      <c r="C68" s="1">
        <v>-1.9939999999999999E-5</v>
      </c>
      <c r="D68" s="1">
        <v>-1.0030000000000001E-5</v>
      </c>
      <c r="E68" s="1">
        <v>-5.0499999999999999E-6</v>
      </c>
      <c r="F68">
        <f t="shared" si="5"/>
        <v>4.0200000000000001E-5</v>
      </c>
      <c r="G68">
        <f t="shared" si="6"/>
        <v>1.9939999999999999E-5</v>
      </c>
      <c r="H68">
        <f t="shared" si="7"/>
        <v>1.0030000000000001E-5</v>
      </c>
      <c r="I68">
        <f t="shared" si="8"/>
        <v>5.0499999999999999E-6</v>
      </c>
      <c r="J68">
        <v>4.0200000000000001E-5</v>
      </c>
      <c r="K68">
        <v>1.9939999999999999E-5</v>
      </c>
      <c r="L68">
        <v>1.0030000000000001E-5</v>
      </c>
      <c r="M68">
        <v>5.0499999999999999E-6</v>
      </c>
    </row>
    <row r="69" spans="1:13" x14ac:dyDescent="0.25">
      <c r="A69">
        <v>1.7</v>
      </c>
      <c r="B69" s="1">
        <v>-4.2599999999999999E-5</v>
      </c>
      <c r="C69" s="1">
        <v>-2.1399999999999998E-5</v>
      </c>
      <c r="D69" s="1">
        <v>-1.065E-5</v>
      </c>
      <c r="E69" s="1">
        <v>-5.3600000000000004E-6</v>
      </c>
      <c r="F69">
        <f t="shared" si="5"/>
        <v>4.2599999999999999E-5</v>
      </c>
      <c r="G69">
        <f t="shared" si="6"/>
        <v>2.1399999999999998E-5</v>
      </c>
      <c r="H69">
        <f t="shared" si="7"/>
        <v>1.065E-5</v>
      </c>
      <c r="I69">
        <f t="shared" si="8"/>
        <v>5.3600000000000004E-6</v>
      </c>
      <c r="J69">
        <v>4.2599999999999999E-5</v>
      </c>
      <c r="K69">
        <v>2.1399999999999998E-5</v>
      </c>
      <c r="L69">
        <v>1.065E-5</v>
      </c>
      <c r="M69">
        <v>5.3600000000000004E-6</v>
      </c>
    </row>
    <row r="70" spans="1:13" x14ac:dyDescent="0.25">
      <c r="A70">
        <v>1.8</v>
      </c>
      <c r="B70" s="1">
        <v>-4.5099999999999998E-5</v>
      </c>
      <c r="C70" s="1">
        <v>-2.26E-5</v>
      </c>
      <c r="D70" s="1">
        <v>-1.1260000000000001E-5</v>
      </c>
      <c r="E70" s="1">
        <v>-5.6699999999999999E-6</v>
      </c>
      <c r="F70">
        <f t="shared" si="5"/>
        <v>4.5099999999999998E-5</v>
      </c>
      <c r="G70">
        <f t="shared" si="6"/>
        <v>2.26E-5</v>
      </c>
      <c r="H70">
        <f t="shared" si="7"/>
        <v>1.1260000000000001E-5</v>
      </c>
      <c r="I70">
        <f t="shared" si="8"/>
        <v>5.6699999999999999E-6</v>
      </c>
      <c r="J70">
        <v>4.5099999999999998E-5</v>
      </c>
      <c r="K70">
        <v>2.26E-5</v>
      </c>
      <c r="L70">
        <v>1.1260000000000001E-5</v>
      </c>
      <c r="M70">
        <v>5.6699999999999999E-6</v>
      </c>
    </row>
    <row r="71" spans="1:13" x14ac:dyDescent="0.25">
      <c r="A71">
        <v>1.9</v>
      </c>
      <c r="B71" s="1">
        <v>-4.7599999999999998E-5</v>
      </c>
      <c r="C71" s="1">
        <v>-2.3799999999999999E-5</v>
      </c>
      <c r="D71" s="1">
        <v>-1.188E-5</v>
      </c>
      <c r="E71" s="1">
        <v>-5.9800000000000003E-6</v>
      </c>
      <c r="F71">
        <f t="shared" si="5"/>
        <v>4.7599999999999998E-5</v>
      </c>
      <c r="G71">
        <f t="shared" si="6"/>
        <v>2.3799999999999999E-5</v>
      </c>
      <c r="H71">
        <f t="shared" si="7"/>
        <v>1.188E-5</v>
      </c>
      <c r="I71">
        <f t="shared" si="8"/>
        <v>5.9800000000000003E-6</v>
      </c>
      <c r="J71">
        <v>4.7599999999999998E-5</v>
      </c>
      <c r="K71">
        <v>2.3799999999999999E-5</v>
      </c>
      <c r="L71">
        <v>1.188E-5</v>
      </c>
      <c r="M71">
        <v>5.9800000000000003E-6</v>
      </c>
    </row>
    <row r="72" spans="1:13" x14ac:dyDescent="0.25">
      <c r="A72">
        <v>2</v>
      </c>
      <c r="B72" s="1">
        <v>-5.0099999999999998E-5</v>
      </c>
      <c r="C72" s="1">
        <v>-2.5000000000000001E-5</v>
      </c>
      <c r="D72" s="1">
        <v>-1.2490000000000001E-5</v>
      </c>
      <c r="E72" s="1">
        <v>-6.28E-6</v>
      </c>
      <c r="F72">
        <f t="shared" si="5"/>
        <v>5.0099999999999998E-5</v>
      </c>
      <c r="G72">
        <f t="shared" si="6"/>
        <v>2.5000000000000001E-5</v>
      </c>
      <c r="H72">
        <f t="shared" si="7"/>
        <v>1.2490000000000001E-5</v>
      </c>
      <c r="I72">
        <f t="shared" si="8"/>
        <v>6.28E-6</v>
      </c>
      <c r="J72">
        <v>5.0099999999999998E-5</v>
      </c>
      <c r="K72">
        <v>2.5000000000000001E-5</v>
      </c>
      <c r="L72">
        <v>1.2490000000000001E-5</v>
      </c>
      <c r="M72">
        <v>6.28E-6</v>
      </c>
    </row>
    <row r="73" spans="1:13" x14ac:dyDescent="0.25">
      <c r="A73">
        <v>2.1</v>
      </c>
      <c r="B73" s="1">
        <v>-5.2599999999999998E-5</v>
      </c>
      <c r="C73" s="1">
        <v>-2.62E-5</v>
      </c>
      <c r="D73" s="1">
        <v>-1.31E-5</v>
      </c>
      <c r="E73" s="1">
        <v>-6.5899999999999996E-6</v>
      </c>
      <c r="F73">
        <f t="shared" si="5"/>
        <v>5.2599999999999998E-5</v>
      </c>
      <c r="G73">
        <f t="shared" si="6"/>
        <v>2.62E-5</v>
      </c>
      <c r="H73">
        <f t="shared" si="7"/>
        <v>1.31E-5</v>
      </c>
      <c r="I73">
        <f t="shared" si="8"/>
        <v>6.5899999999999996E-6</v>
      </c>
      <c r="J73">
        <v>5.2599999999999998E-5</v>
      </c>
      <c r="K73">
        <v>2.62E-5</v>
      </c>
      <c r="L73">
        <v>1.31E-5</v>
      </c>
      <c r="M73">
        <v>6.5899999999999996E-6</v>
      </c>
    </row>
    <row r="74" spans="1:13" x14ac:dyDescent="0.25">
      <c r="A74">
        <v>2.2000000000000002</v>
      </c>
      <c r="B74" s="1">
        <v>-5.5099999999999998E-5</v>
      </c>
      <c r="C74" s="1">
        <v>-2.7500000000000001E-5</v>
      </c>
      <c r="D74" s="1">
        <v>-1.3730000000000001E-5</v>
      </c>
      <c r="E74" s="1">
        <v>-6.9E-6</v>
      </c>
      <c r="F74">
        <f t="shared" si="5"/>
        <v>5.5099999999999998E-5</v>
      </c>
      <c r="G74">
        <f t="shared" si="6"/>
        <v>2.7500000000000001E-5</v>
      </c>
      <c r="H74">
        <f t="shared" si="7"/>
        <v>1.3730000000000001E-5</v>
      </c>
      <c r="I74">
        <f t="shared" si="8"/>
        <v>6.9E-6</v>
      </c>
      <c r="J74">
        <v>5.5099999999999998E-5</v>
      </c>
      <c r="K74">
        <v>2.7500000000000001E-5</v>
      </c>
      <c r="L74">
        <v>1.3730000000000001E-5</v>
      </c>
      <c r="M74">
        <v>6.9E-6</v>
      </c>
    </row>
    <row r="75" spans="1:13" x14ac:dyDescent="0.25">
      <c r="A75">
        <v>2.2999999999999998</v>
      </c>
      <c r="B75" s="1">
        <v>-5.7599999999999997E-5</v>
      </c>
      <c r="C75" s="1">
        <v>-2.8799999999999999E-5</v>
      </c>
      <c r="D75" s="1">
        <v>-1.435E-5</v>
      </c>
      <c r="E75" s="1">
        <v>-7.2099999999999996E-6</v>
      </c>
      <c r="F75">
        <f t="shared" si="5"/>
        <v>5.7599999999999997E-5</v>
      </c>
      <c r="G75">
        <f t="shared" si="6"/>
        <v>2.8799999999999999E-5</v>
      </c>
      <c r="H75">
        <f t="shared" si="7"/>
        <v>1.435E-5</v>
      </c>
      <c r="I75">
        <f t="shared" si="8"/>
        <v>7.2099999999999996E-6</v>
      </c>
      <c r="J75">
        <v>5.7599999999999997E-5</v>
      </c>
      <c r="K75">
        <v>2.8799999999999999E-5</v>
      </c>
      <c r="L75">
        <v>1.435E-5</v>
      </c>
      <c r="M75">
        <v>7.2099999999999996E-6</v>
      </c>
    </row>
    <row r="76" spans="1:13" x14ac:dyDescent="0.25">
      <c r="A76">
        <v>2.4</v>
      </c>
      <c r="B76" s="1">
        <v>-6.0099999999999997E-5</v>
      </c>
      <c r="C76" s="1">
        <v>-3.0000000000000001E-5</v>
      </c>
      <c r="D76" s="1">
        <v>-1.4960000000000001E-5</v>
      </c>
      <c r="E76" s="1">
        <v>-7.52E-6</v>
      </c>
      <c r="F76">
        <f t="shared" si="5"/>
        <v>6.0099999999999997E-5</v>
      </c>
      <c r="G76">
        <f t="shared" si="6"/>
        <v>3.0000000000000001E-5</v>
      </c>
      <c r="H76">
        <f t="shared" si="7"/>
        <v>1.4960000000000001E-5</v>
      </c>
      <c r="I76">
        <f t="shared" si="8"/>
        <v>7.52E-6</v>
      </c>
      <c r="J76">
        <v>6.0099999999999997E-5</v>
      </c>
      <c r="K76">
        <v>3.0000000000000001E-5</v>
      </c>
      <c r="L76">
        <v>1.4960000000000001E-5</v>
      </c>
      <c r="M76">
        <v>7.52E-6</v>
      </c>
    </row>
    <row r="77" spans="1:13" x14ac:dyDescent="0.25">
      <c r="A77">
        <v>2.5</v>
      </c>
      <c r="B77" s="1">
        <v>-6.2600000000000004E-5</v>
      </c>
      <c r="C77" s="1">
        <v>-3.1199999999999999E-5</v>
      </c>
      <c r="D77" s="1">
        <v>-1.558E-5</v>
      </c>
      <c r="E77" s="1">
        <v>-7.8299999999999996E-6</v>
      </c>
      <c r="F77">
        <f t="shared" si="5"/>
        <v>6.2600000000000004E-5</v>
      </c>
      <c r="G77">
        <f t="shared" si="6"/>
        <v>3.1199999999999999E-5</v>
      </c>
      <c r="H77">
        <f t="shared" si="7"/>
        <v>1.558E-5</v>
      </c>
      <c r="I77">
        <f t="shared" si="8"/>
        <v>7.8299999999999996E-6</v>
      </c>
      <c r="J77">
        <v>6.2600000000000004E-5</v>
      </c>
      <c r="K77">
        <v>3.1199999999999999E-5</v>
      </c>
      <c r="L77">
        <v>1.558E-5</v>
      </c>
      <c r="M77">
        <v>7.8299999999999996E-6</v>
      </c>
    </row>
    <row r="78" spans="1:13" x14ac:dyDescent="0.25">
      <c r="A78">
        <v>2.6</v>
      </c>
      <c r="B78" s="1">
        <v>-6.5099999999999997E-5</v>
      </c>
      <c r="C78" s="1">
        <v>-3.2499999999999997E-5</v>
      </c>
      <c r="D78" s="1">
        <v>-1.6200000000000001E-5</v>
      </c>
      <c r="E78" s="1">
        <v>-8.14E-6</v>
      </c>
      <c r="F78">
        <f t="shared" si="5"/>
        <v>6.5099999999999997E-5</v>
      </c>
      <c r="G78">
        <f t="shared" si="6"/>
        <v>3.2499999999999997E-5</v>
      </c>
      <c r="H78">
        <f t="shared" si="7"/>
        <v>1.6200000000000001E-5</v>
      </c>
      <c r="I78">
        <f t="shared" si="8"/>
        <v>8.14E-6</v>
      </c>
      <c r="J78">
        <v>6.5099999999999997E-5</v>
      </c>
      <c r="K78">
        <v>3.2499999999999997E-5</v>
      </c>
      <c r="L78">
        <v>1.6200000000000001E-5</v>
      </c>
      <c r="M78">
        <v>8.14E-6</v>
      </c>
    </row>
    <row r="79" spans="1:13" x14ac:dyDescent="0.25">
      <c r="A79">
        <v>2.7</v>
      </c>
      <c r="B79" s="1">
        <v>-6.7600000000000003E-5</v>
      </c>
      <c r="C79" s="1">
        <v>-3.3699999999999999E-5</v>
      </c>
      <c r="D79" s="1">
        <v>-1.681E-5</v>
      </c>
      <c r="E79" s="1">
        <v>-8.4500000000000004E-6</v>
      </c>
      <c r="F79">
        <f t="shared" si="5"/>
        <v>6.7600000000000003E-5</v>
      </c>
      <c r="G79">
        <f t="shared" si="6"/>
        <v>3.3699999999999999E-5</v>
      </c>
      <c r="H79">
        <f t="shared" si="7"/>
        <v>1.681E-5</v>
      </c>
      <c r="I79">
        <f t="shared" si="8"/>
        <v>8.4500000000000004E-6</v>
      </c>
      <c r="J79">
        <v>6.7600000000000003E-5</v>
      </c>
      <c r="K79">
        <v>3.3699999999999999E-5</v>
      </c>
      <c r="L79">
        <v>1.681E-5</v>
      </c>
      <c r="M79">
        <v>8.4500000000000004E-6</v>
      </c>
    </row>
    <row r="80" spans="1:13" x14ac:dyDescent="0.25">
      <c r="A80">
        <v>2.8</v>
      </c>
      <c r="B80" s="1">
        <v>-7.0099999999999996E-5</v>
      </c>
      <c r="C80" s="1">
        <v>-3.4999999999999997E-5</v>
      </c>
      <c r="D80" s="1">
        <v>-1.7430000000000001E-5</v>
      </c>
      <c r="E80" s="1">
        <v>-8.7600000000000008E-6</v>
      </c>
      <c r="F80">
        <f t="shared" si="5"/>
        <v>7.0099999999999996E-5</v>
      </c>
      <c r="G80">
        <f t="shared" si="6"/>
        <v>3.4999999999999997E-5</v>
      </c>
      <c r="H80">
        <f t="shared" si="7"/>
        <v>1.7430000000000001E-5</v>
      </c>
      <c r="I80">
        <f t="shared" si="8"/>
        <v>8.7600000000000008E-6</v>
      </c>
      <c r="J80">
        <v>7.0099999999999996E-5</v>
      </c>
      <c r="K80">
        <v>3.4999999999999997E-5</v>
      </c>
      <c r="L80">
        <v>1.7430000000000001E-5</v>
      </c>
      <c r="M80">
        <v>8.7600000000000008E-6</v>
      </c>
    </row>
    <row r="81" spans="1:13" x14ac:dyDescent="0.25">
      <c r="A81">
        <v>2.9</v>
      </c>
      <c r="B81" s="1">
        <v>-7.2600000000000003E-5</v>
      </c>
      <c r="C81" s="1">
        <v>-3.6199999999999999E-5</v>
      </c>
      <c r="D81" s="1">
        <v>-1.8050000000000002E-5</v>
      </c>
      <c r="E81" s="1">
        <v>-9.0699999999999996E-6</v>
      </c>
      <c r="F81">
        <f t="shared" si="5"/>
        <v>7.2600000000000003E-5</v>
      </c>
      <c r="G81">
        <f t="shared" si="6"/>
        <v>3.6199999999999999E-5</v>
      </c>
      <c r="H81">
        <f t="shared" si="7"/>
        <v>1.8050000000000002E-5</v>
      </c>
      <c r="I81">
        <f t="shared" si="8"/>
        <v>9.0699999999999996E-6</v>
      </c>
      <c r="J81">
        <v>7.2600000000000003E-5</v>
      </c>
      <c r="K81">
        <v>3.6199999999999999E-5</v>
      </c>
      <c r="L81">
        <v>1.8050000000000002E-5</v>
      </c>
      <c r="M81">
        <v>9.0699999999999996E-6</v>
      </c>
    </row>
    <row r="82" spans="1:13" x14ac:dyDescent="0.25">
      <c r="A82">
        <v>3</v>
      </c>
      <c r="B82" s="1">
        <v>-7.5099999999999996E-5</v>
      </c>
      <c r="C82" s="1">
        <v>-3.7499999999999997E-5</v>
      </c>
      <c r="D82" s="1">
        <v>-1.8660000000000001E-5</v>
      </c>
      <c r="E82" s="1">
        <v>-9.38E-6</v>
      </c>
      <c r="F82">
        <f t="shared" si="5"/>
        <v>7.5099999999999996E-5</v>
      </c>
      <c r="G82">
        <f t="shared" si="6"/>
        <v>3.7499999999999997E-5</v>
      </c>
      <c r="H82">
        <f t="shared" si="7"/>
        <v>1.8660000000000001E-5</v>
      </c>
      <c r="I82">
        <f t="shared" si="8"/>
        <v>9.38E-6</v>
      </c>
      <c r="J82">
        <v>7.5099999999999996E-5</v>
      </c>
      <c r="K82">
        <v>3.7499999999999997E-5</v>
      </c>
      <c r="L82">
        <v>1.8660000000000001E-5</v>
      </c>
      <c r="M82">
        <v>9.38E-6</v>
      </c>
    </row>
    <row r="83" spans="1:13" x14ac:dyDescent="0.25">
      <c r="A83">
        <v>3.1</v>
      </c>
      <c r="B83" s="1">
        <v>-7.7600000000000002E-5</v>
      </c>
      <c r="C83" s="1">
        <v>-3.8800000000000001E-5</v>
      </c>
      <c r="D83" s="1">
        <v>-1.929E-5</v>
      </c>
      <c r="E83" s="1">
        <v>-9.6900000000000004E-6</v>
      </c>
      <c r="F83">
        <f t="shared" si="5"/>
        <v>7.7600000000000002E-5</v>
      </c>
      <c r="G83">
        <f t="shared" si="6"/>
        <v>3.8800000000000001E-5</v>
      </c>
      <c r="H83">
        <f t="shared" si="7"/>
        <v>1.929E-5</v>
      </c>
      <c r="I83">
        <f t="shared" si="8"/>
        <v>9.6900000000000004E-6</v>
      </c>
      <c r="J83">
        <v>7.7600000000000002E-5</v>
      </c>
      <c r="K83">
        <v>3.8800000000000001E-5</v>
      </c>
      <c r="L83">
        <v>1.929E-5</v>
      </c>
      <c r="M83">
        <v>9.6900000000000004E-6</v>
      </c>
    </row>
    <row r="84" spans="1:13" x14ac:dyDescent="0.25">
      <c r="A84">
        <v>3.2</v>
      </c>
      <c r="B84" s="1">
        <v>-8.0099999999999995E-5</v>
      </c>
      <c r="C84" s="1">
        <v>-4.0000000000000003E-5</v>
      </c>
      <c r="D84" s="1">
        <v>-1.9890000000000001E-5</v>
      </c>
      <c r="E84" s="1">
        <v>-1.0000000000000001E-5</v>
      </c>
      <c r="F84">
        <f t="shared" si="5"/>
        <v>8.0099999999999995E-5</v>
      </c>
      <c r="G84">
        <f t="shared" si="6"/>
        <v>4.0000000000000003E-5</v>
      </c>
      <c r="H84">
        <f t="shared" si="7"/>
        <v>1.9890000000000001E-5</v>
      </c>
      <c r="I84">
        <f t="shared" si="8"/>
        <v>1.0000000000000001E-5</v>
      </c>
      <c r="J84">
        <v>8.0099999999999995E-5</v>
      </c>
      <c r="K84">
        <v>4.0000000000000003E-5</v>
      </c>
      <c r="L84">
        <v>1.9890000000000001E-5</v>
      </c>
      <c r="M84">
        <v>1.0000000000000001E-5</v>
      </c>
    </row>
    <row r="85" spans="1:13" x14ac:dyDescent="0.25">
      <c r="A85">
        <v>3.3</v>
      </c>
      <c r="B85" s="1">
        <v>-8.2600000000000002E-5</v>
      </c>
      <c r="C85" s="1">
        <v>-4.1300000000000001E-5</v>
      </c>
      <c r="D85" s="1">
        <v>-2.0699999999999998E-5</v>
      </c>
      <c r="E85" s="1">
        <v>-1.031E-5</v>
      </c>
      <c r="F85">
        <f t="shared" si="5"/>
        <v>8.2600000000000002E-5</v>
      </c>
      <c r="G85">
        <f t="shared" si="6"/>
        <v>4.1300000000000001E-5</v>
      </c>
      <c r="H85">
        <f t="shared" si="7"/>
        <v>2.0699999999999998E-5</v>
      </c>
      <c r="I85">
        <f t="shared" si="8"/>
        <v>1.031E-5</v>
      </c>
      <c r="J85">
        <v>8.2600000000000002E-5</v>
      </c>
      <c r="K85">
        <v>4.1300000000000001E-5</v>
      </c>
      <c r="L85">
        <v>2.0699999999999998E-5</v>
      </c>
      <c r="M85">
        <v>1.031E-5</v>
      </c>
    </row>
    <row r="86" spans="1:13" x14ac:dyDescent="0.25">
      <c r="A86">
        <v>3.4</v>
      </c>
      <c r="B86" s="1">
        <v>-8.5099999999999995E-5</v>
      </c>
      <c r="C86" s="1">
        <v>-4.2500000000000003E-5</v>
      </c>
      <c r="D86" s="1">
        <v>-2.12E-5</v>
      </c>
      <c r="E86" s="1">
        <v>-1.062E-5</v>
      </c>
      <c r="F86">
        <f t="shared" si="5"/>
        <v>8.5099999999999995E-5</v>
      </c>
      <c r="G86">
        <f t="shared" si="6"/>
        <v>4.2500000000000003E-5</v>
      </c>
      <c r="H86">
        <f t="shared" si="7"/>
        <v>2.12E-5</v>
      </c>
      <c r="I86">
        <f t="shared" si="8"/>
        <v>1.062E-5</v>
      </c>
      <c r="J86">
        <v>8.5099999999999995E-5</v>
      </c>
      <c r="K86">
        <v>4.2500000000000003E-5</v>
      </c>
      <c r="L86">
        <v>2.12E-5</v>
      </c>
      <c r="M86">
        <v>1.062E-5</v>
      </c>
    </row>
    <row r="87" spans="1:13" x14ac:dyDescent="0.25">
      <c r="A87">
        <v>3.5</v>
      </c>
      <c r="B87" s="1">
        <v>-8.7499999999999999E-5</v>
      </c>
      <c r="C87" s="1">
        <v>-4.3800000000000001E-5</v>
      </c>
      <c r="D87" s="1">
        <v>-2.1800000000000001E-5</v>
      </c>
      <c r="E87" s="1">
        <v>-1.092E-5</v>
      </c>
      <c r="F87">
        <f t="shared" si="5"/>
        <v>8.7499999999999999E-5</v>
      </c>
      <c r="G87">
        <f t="shared" si="6"/>
        <v>4.3800000000000001E-5</v>
      </c>
      <c r="H87">
        <f t="shared" si="7"/>
        <v>2.1800000000000001E-5</v>
      </c>
      <c r="I87">
        <f t="shared" si="8"/>
        <v>1.092E-5</v>
      </c>
      <c r="J87">
        <v>8.7499999999999999E-5</v>
      </c>
      <c r="K87">
        <v>4.3800000000000001E-5</v>
      </c>
      <c r="L87">
        <v>2.1800000000000001E-5</v>
      </c>
      <c r="M87">
        <v>1.092E-5</v>
      </c>
    </row>
    <row r="88" spans="1:13" x14ac:dyDescent="0.25">
      <c r="A88">
        <v>3.6</v>
      </c>
      <c r="B88" s="1">
        <v>-9.0099999999999995E-5</v>
      </c>
      <c r="C88" s="1">
        <v>-4.5000000000000003E-5</v>
      </c>
      <c r="D88" s="1">
        <v>-2.2399999999999999E-5</v>
      </c>
      <c r="E88" s="1">
        <v>-1.1229999999999999E-5</v>
      </c>
      <c r="F88">
        <f t="shared" si="5"/>
        <v>9.0099999999999995E-5</v>
      </c>
      <c r="G88">
        <f t="shared" si="6"/>
        <v>4.5000000000000003E-5</v>
      </c>
      <c r="H88">
        <f t="shared" si="7"/>
        <v>2.2399999999999999E-5</v>
      </c>
      <c r="I88">
        <f t="shared" si="8"/>
        <v>1.1229999999999999E-5</v>
      </c>
      <c r="J88">
        <v>9.0099999999999995E-5</v>
      </c>
      <c r="K88">
        <v>4.5000000000000003E-5</v>
      </c>
      <c r="L88">
        <v>2.2399999999999999E-5</v>
      </c>
      <c r="M88">
        <v>1.1229999999999999E-5</v>
      </c>
    </row>
    <row r="89" spans="1:13" x14ac:dyDescent="0.25">
      <c r="A89">
        <v>3.7</v>
      </c>
      <c r="B89" s="1">
        <v>-9.2600000000000001E-5</v>
      </c>
      <c r="C89" s="1">
        <v>-4.6199999999999998E-5</v>
      </c>
      <c r="D89" s="1">
        <v>-2.3E-5</v>
      </c>
      <c r="E89" s="1">
        <v>-1.154E-5</v>
      </c>
      <c r="F89">
        <f t="shared" si="5"/>
        <v>9.2600000000000001E-5</v>
      </c>
      <c r="G89">
        <f t="shared" si="6"/>
        <v>4.6199999999999998E-5</v>
      </c>
      <c r="H89">
        <f t="shared" si="7"/>
        <v>2.3E-5</v>
      </c>
      <c r="I89">
        <f t="shared" si="8"/>
        <v>1.154E-5</v>
      </c>
      <c r="J89">
        <v>9.2600000000000001E-5</v>
      </c>
      <c r="K89">
        <v>4.6199999999999998E-5</v>
      </c>
      <c r="L89">
        <v>2.3E-5</v>
      </c>
      <c r="M89">
        <v>1.154E-5</v>
      </c>
    </row>
    <row r="90" spans="1:13" x14ac:dyDescent="0.25">
      <c r="A90">
        <v>3.8</v>
      </c>
      <c r="B90" s="1">
        <v>-9.5099999999999994E-5</v>
      </c>
      <c r="C90" s="1">
        <v>-4.7500000000000003E-5</v>
      </c>
      <c r="D90" s="1">
        <v>-2.37E-5</v>
      </c>
      <c r="E90" s="1">
        <v>-1.185E-5</v>
      </c>
      <c r="F90">
        <f t="shared" si="5"/>
        <v>9.5099999999999994E-5</v>
      </c>
      <c r="G90">
        <f t="shared" si="6"/>
        <v>4.7500000000000003E-5</v>
      </c>
      <c r="H90">
        <f t="shared" si="7"/>
        <v>2.37E-5</v>
      </c>
      <c r="I90">
        <f t="shared" si="8"/>
        <v>1.185E-5</v>
      </c>
      <c r="J90">
        <v>9.5099999999999994E-5</v>
      </c>
      <c r="K90">
        <v>4.7500000000000003E-5</v>
      </c>
      <c r="L90">
        <v>2.37E-5</v>
      </c>
      <c r="M90">
        <v>1.185E-5</v>
      </c>
    </row>
    <row r="91" spans="1:13" x14ac:dyDescent="0.25">
      <c r="A91">
        <v>3.9</v>
      </c>
      <c r="B91" s="1">
        <v>-9.7499999999999998E-5</v>
      </c>
      <c r="C91" s="1">
        <v>-4.8699999999999998E-5</v>
      </c>
      <c r="D91" s="1">
        <v>-2.4300000000000001E-5</v>
      </c>
      <c r="E91" s="1">
        <v>-1.2150000000000001E-5</v>
      </c>
      <c r="F91">
        <f t="shared" si="5"/>
        <v>9.7499999999999998E-5</v>
      </c>
      <c r="G91">
        <f t="shared" si="6"/>
        <v>4.8699999999999998E-5</v>
      </c>
      <c r="H91">
        <f t="shared" si="7"/>
        <v>2.4300000000000001E-5</v>
      </c>
      <c r="I91">
        <f t="shared" si="8"/>
        <v>1.2150000000000001E-5</v>
      </c>
      <c r="J91">
        <v>9.7499999999999998E-5</v>
      </c>
      <c r="K91">
        <v>4.8699999999999998E-5</v>
      </c>
      <c r="L91">
        <v>2.4300000000000001E-5</v>
      </c>
      <c r="M91">
        <v>1.2150000000000001E-5</v>
      </c>
    </row>
    <row r="92" spans="1:13" x14ac:dyDescent="0.25">
      <c r="A92">
        <v>4</v>
      </c>
      <c r="B92">
        <v>-1.0009999999999999E-4</v>
      </c>
      <c r="C92" s="1">
        <v>-5.0099999999999998E-5</v>
      </c>
      <c r="D92" s="1">
        <v>-2.5000000000000001E-5</v>
      </c>
      <c r="E92" s="1">
        <v>-1.2469999999999999E-5</v>
      </c>
      <c r="F92">
        <f t="shared" si="5"/>
        <v>1.0009999999999999E-4</v>
      </c>
      <c r="G92">
        <f t="shared" si="6"/>
        <v>5.0099999999999998E-5</v>
      </c>
      <c r="H92">
        <f t="shared" si="7"/>
        <v>2.5000000000000001E-5</v>
      </c>
      <c r="I92">
        <f t="shared" si="8"/>
        <v>1.2469999999999999E-5</v>
      </c>
      <c r="J92">
        <v>1.0009999999999999E-4</v>
      </c>
      <c r="K92">
        <v>5.0099999999999998E-5</v>
      </c>
      <c r="L92">
        <v>2.5000000000000001E-5</v>
      </c>
      <c r="M92">
        <v>1.2469999999999999E-5</v>
      </c>
    </row>
    <row r="93" spans="1:13" x14ac:dyDescent="0.25">
      <c r="A93">
        <v>4.0999999999999996</v>
      </c>
      <c r="B93">
        <v>-1.027E-4</v>
      </c>
      <c r="C93" s="1">
        <v>-5.1400000000000003E-5</v>
      </c>
      <c r="D93" s="1">
        <v>-2.5700000000000001E-5</v>
      </c>
      <c r="E93" s="1">
        <v>-1.279E-5</v>
      </c>
      <c r="F93">
        <f t="shared" si="5"/>
        <v>1.027E-4</v>
      </c>
      <c r="G93">
        <f t="shared" si="6"/>
        <v>5.1400000000000003E-5</v>
      </c>
      <c r="H93">
        <f t="shared" si="7"/>
        <v>2.5700000000000001E-5</v>
      </c>
      <c r="I93">
        <f t="shared" si="8"/>
        <v>1.279E-5</v>
      </c>
      <c r="J93">
        <v>1.027E-4</v>
      </c>
      <c r="K93">
        <v>5.1400000000000003E-5</v>
      </c>
      <c r="L93">
        <v>2.5700000000000001E-5</v>
      </c>
      <c r="M93">
        <v>1.279E-5</v>
      </c>
    </row>
    <row r="94" spans="1:13" x14ac:dyDescent="0.25">
      <c r="A94">
        <v>4.2</v>
      </c>
      <c r="B94">
        <v>-1.052E-4</v>
      </c>
      <c r="C94" s="1">
        <v>-5.2599999999999998E-5</v>
      </c>
      <c r="D94" s="1">
        <v>-2.6299999999999999E-5</v>
      </c>
      <c r="E94" s="1">
        <v>-1.31E-5</v>
      </c>
      <c r="F94">
        <f t="shared" si="5"/>
        <v>1.052E-4</v>
      </c>
      <c r="G94">
        <f t="shared" si="6"/>
        <v>5.2599999999999998E-5</v>
      </c>
      <c r="H94">
        <f t="shared" si="7"/>
        <v>2.6299999999999999E-5</v>
      </c>
      <c r="I94">
        <f t="shared" si="8"/>
        <v>1.31E-5</v>
      </c>
      <c r="J94">
        <v>1.052E-4</v>
      </c>
      <c r="K94">
        <v>5.2599999999999998E-5</v>
      </c>
      <c r="L94">
        <v>2.6299999999999999E-5</v>
      </c>
      <c r="M94">
        <v>1.31E-5</v>
      </c>
    </row>
    <row r="95" spans="1:13" x14ac:dyDescent="0.25">
      <c r="A95">
        <v>4.3</v>
      </c>
      <c r="B95">
        <v>-1.077E-4</v>
      </c>
      <c r="C95" s="1">
        <v>-5.38E-5</v>
      </c>
      <c r="D95" s="1">
        <v>-2.69E-5</v>
      </c>
      <c r="E95" s="1">
        <v>-1.341E-5</v>
      </c>
      <c r="F95">
        <f t="shared" si="5"/>
        <v>1.077E-4</v>
      </c>
      <c r="G95">
        <f t="shared" si="6"/>
        <v>5.38E-5</v>
      </c>
      <c r="H95">
        <f t="shared" si="7"/>
        <v>2.69E-5</v>
      </c>
      <c r="I95">
        <f t="shared" si="8"/>
        <v>1.341E-5</v>
      </c>
      <c r="J95">
        <v>1.077E-4</v>
      </c>
      <c r="K95">
        <v>5.38E-5</v>
      </c>
      <c r="L95">
        <v>2.69E-5</v>
      </c>
      <c r="M95">
        <v>1.341E-5</v>
      </c>
    </row>
    <row r="96" spans="1:13" x14ac:dyDescent="0.25">
      <c r="A96">
        <v>4.4000000000000004</v>
      </c>
      <c r="B96">
        <v>-1.1010000000000001E-4</v>
      </c>
      <c r="C96" s="1">
        <v>-5.5099999999999998E-5</v>
      </c>
      <c r="D96" s="1">
        <v>-2.7500000000000001E-5</v>
      </c>
      <c r="E96" s="1">
        <v>-1.3709999999999999E-5</v>
      </c>
      <c r="F96">
        <f t="shared" si="5"/>
        <v>1.1010000000000001E-4</v>
      </c>
      <c r="G96">
        <f t="shared" si="6"/>
        <v>5.5099999999999998E-5</v>
      </c>
      <c r="H96">
        <f t="shared" si="7"/>
        <v>2.7500000000000001E-5</v>
      </c>
      <c r="I96">
        <f t="shared" si="8"/>
        <v>1.3709999999999999E-5</v>
      </c>
      <c r="J96">
        <v>1.1010000000000001E-4</v>
      </c>
      <c r="K96">
        <v>5.5099999999999998E-5</v>
      </c>
      <c r="L96">
        <v>2.7500000000000001E-5</v>
      </c>
      <c r="M96">
        <v>1.3709999999999999E-5</v>
      </c>
    </row>
    <row r="97" spans="1:13" x14ac:dyDescent="0.25">
      <c r="A97">
        <v>4.5</v>
      </c>
      <c r="B97">
        <v>-1.126E-4</v>
      </c>
      <c r="C97" s="1">
        <v>-5.63E-5</v>
      </c>
      <c r="D97" s="1">
        <v>-2.8200000000000001E-5</v>
      </c>
      <c r="E97" s="1">
        <v>-1.402E-5</v>
      </c>
      <c r="F97">
        <f t="shared" si="5"/>
        <v>1.126E-4</v>
      </c>
      <c r="G97">
        <f t="shared" si="6"/>
        <v>5.63E-5</v>
      </c>
      <c r="H97">
        <f t="shared" si="7"/>
        <v>2.8200000000000001E-5</v>
      </c>
      <c r="I97">
        <f t="shared" si="8"/>
        <v>1.402E-5</v>
      </c>
      <c r="J97">
        <v>1.126E-4</v>
      </c>
      <c r="K97">
        <v>5.63E-5</v>
      </c>
      <c r="L97">
        <v>2.8200000000000001E-5</v>
      </c>
      <c r="M97">
        <v>1.402E-5</v>
      </c>
    </row>
    <row r="98" spans="1:13" x14ac:dyDescent="0.25">
      <c r="A98">
        <v>4.5999999999999996</v>
      </c>
      <c r="B98">
        <v>-1.1510000000000001E-4</v>
      </c>
      <c r="C98" s="1">
        <v>-5.7599999999999997E-5</v>
      </c>
      <c r="D98" s="1">
        <v>-2.8799999999999999E-5</v>
      </c>
      <c r="E98" s="1">
        <v>-1.433E-5</v>
      </c>
      <c r="F98">
        <f t="shared" si="5"/>
        <v>1.1510000000000001E-4</v>
      </c>
      <c r="G98">
        <f t="shared" si="6"/>
        <v>5.7599999999999997E-5</v>
      </c>
      <c r="H98">
        <f t="shared" si="7"/>
        <v>2.8799999999999999E-5</v>
      </c>
      <c r="I98">
        <f t="shared" si="8"/>
        <v>1.433E-5</v>
      </c>
      <c r="J98">
        <v>1.1510000000000001E-4</v>
      </c>
      <c r="K98">
        <v>5.7599999999999997E-5</v>
      </c>
      <c r="L98">
        <v>2.8799999999999999E-5</v>
      </c>
      <c r="M98">
        <v>1.433E-5</v>
      </c>
    </row>
    <row r="99" spans="1:13" x14ac:dyDescent="0.25">
      <c r="A99">
        <v>4.7</v>
      </c>
      <c r="B99">
        <v>-1.176E-4</v>
      </c>
      <c r="C99" s="1">
        <v>-5.8799999999999999E-5</v>
      </c>
      <c r="D99" s="1">
        <v>-2.94E-5</v>
      </c>
      <c r="E99" s="1">
        <v>-1.464E-5</v>
      </c>
      <c r="F99">
        <f t="shared" si="5"/>
        <v>1.176E-4</v>
      </c>
      <c r="G99">
        <f t="shared" si="6"/>
        <v>5.8799999999999999E-5</v>
      </c>
      <c r="H99">
        <f t="shared" si="7"/>
        <v>2.94E-5</v>
      </c>
      <c r="I99">
        <f t="shared" si="8"/>
        <v>1.464E-5</v>
      </c>
      <c r="J99">
        <v>1.176E-4</v>
      </c>
      <c r="K99">
        <v>5.8799999999999999E-5</v>
      </c>
      <c r="L99">
        <v>2.94E-5</v>
      </c>
      <c r="M99">
        <v>1.464E-5</v>
      </c>
    </row>
    <row r="100" spans="1:13" x14ac:dyDescent="0.25">
      <c r="A100">
        <v>4.8</v>
      </c>
      <c r="B100">
        <v>-1.2010000000000001E-4</v>
      </c>
      <c r="C100" s="1">
        <v>-6.0099999999999997E-5</v>
      </c>
      <c r="D100" s="1">
        <v>-3.0000000000000001E-5</v>
      </c>
      <c r="E100" s="1">
        <v>-1.4949999999999999E-5</v>
      </c>
      <c r="F100">
        <f t="shared" si="5"/>
        <v>1.2010000000000001E-4</v>
      </c>
      <c r="G100">
        <f t="shared" si="6"/>
        <v>6.0099999999999997E-5</v>
      </c>
      <c r="H100">
        <f t="shared" si="7"/>
        <v>3.0000000000000001E-5</v>
      </c>
      <c r="I100">
        <f t="shared" si="8"/>
        <v>1.4949999999999999E-5</v>
      </c>
      <c r="J100">
        <v>1.2010000000000001E-4</v>
      </c>
      <c r="K100">
        <v>6.0099999999999997E-5</v>
      </c>
      <c r="L100">
        <v>3.0000000000000001E-5</v>
      </c>
      <c r="M100">
        <v>1.4949999999999999E-5</v>
      </c>
    </row>
    <row r="101" spans="1:13" x14ac:dyDescent="0.25">
      <c r="A101">
        <v>4.9000000000000004</v>
      </c>
      <c r="B101">
        <v>-1.226E-4</v>
      </c>
      <c r="C101" s="1">
        <v>-6.1299999999999999E-5</v>
      </c>
      <c r="D101" s="1">
        <v>-3.0700000000000001E-5</v>
      </c>
      <c r="E101" s="1">
        <v>-1.526E-5</v>
      </c>
      <c r="F101">
        <f t="shared" si="5"/>
        <v>1.226E-4</v>
      </c>
      <c r="G101">
        <f t="shared" si="6"/>
        <v>6.1299999999999999E-5</v>
      </c>
      <c r="H101">
        <f t="shared" si="7"/>
        <v>3.0700000000000001E-5</v>
      </c>
      <c r="I101">
        <f t="shared" si="8"/>
        <v>1.526E-5</v>
      </c>
      <c r="J101">
        <v>1.226E-4</v>
      </c>
      <c r="K101">
        <v>6.1299999999999999E-5</v>
      </c>
      <c r="L101">
        <v>3.0700000000000001E-5</v>
      </c>
      <c r="M101">
        <v>1.526E-5</v>
      </c>
    </row>
    <row r="102" spans="1:13" x14ac:dyDescent="0.25">
      <c r="A102">
        <v>5</v>
      </c>
      <c r="B102">
        <v>-1.2520000000000001E-4</v>
      </c>
      <c r="C102" s="1">
        <v>-6.2600000000000004E-5</v>
      </c>
      <c r="D102" s="1">
        <v>-3.1300000000000002E-5</v>
      </c>
      <c r="E102" s="1">
        <v>-1.5569999999999998E-5</v>
      </c>
      <c r="F102">
        <f t="shared" si="5"/>
        <v>1.2520000000000001E-4</v>
      </c>
      <c r="G102">
        <f t="shared" si="6"/>
        <v>6.2600000000000004E-5</v>
      </c>
      <c r="H102">
        <f t="shared" si="7"/>
        <v>3.1300000000000002E-5</v>
      </c>
      <c r="I102">
        <f t="shared" si="8"/>
        <v>1.5569999999999998E-5</v>
      </c>
      <c r="J102">
        <v>1.2520000000000001E-4</v>
      </c>
      <c r="K102">
        <v>6.2600000000000004E-5</v>
      </c>
      <c r="L102">
        <v>3.1300000000000002E-5</v>
      </c>
      <c r="M102">
        <v>1.5569999999999998E-5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Normal="100" workbookViewId="0">
      <selection activeCell="V8" sqref="V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rladder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2015-02-05T04:33:19Z</dcterms:created>
  <dcterms:modified xsi:type="dcterms:W3CDTF">2015-02-05T06:08:13Z</dcterms:modified>
</cp:coreProperties>
</file>