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10k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D3" i="1"/>
  <c r="C3" i="1"/>
</calcChain>
</file>

<file path=xl/sharedStrings.xml><?xml version="1.0" encoding="utf-8"?>
<sst xmlns="http://schemas.openxmlformats.org/spreadsheetml/2006/main" count="6" uniqueCount="6">
  <si>
    <t>Vb</t>
  </si>
  <si>
    <t>Ve</t>
  </si>
  <si>
    <t>Vin</t>
  </si>
  <si>
    <t>Gain</t>
  </si>
  <si>
    <t>dVin</t>
  </si>
  <si>
    <t>Dvout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</si>
</sst>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Incremental Voltage Gain of a</a:t>
            </a:r>
            <a:r>
              <a:rPr lang="en-US" baseline="0"/>
              <a:t> Common-Emitter Amplifier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'10k'!$F$2</c:f>
              <c:strCache>
                <c:ptCount val="1"/>
                <c:pt idx="0">
                  <c:v>Gain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'10k'!$E$3:$E$102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'10k'!$F$3:$F$102</c:f>
              <c:numCache>
                <c:formatCode>General</c:formatCode>
                <c:ptCount val="100"/>
                <c:pt idx="0">
                  <c:v>-18.180000000000014</c:v>
                </c:pt>
                <c:pt idx="1">
                  <c:v>18.180000000000014</c:v>
                </c:pt>
                <c:pt idx="2">
                  <c:v>-18.180000000000017</c:v>
                </c:pt>
                <c:pt idx="3">
                  <c:v>18.180000000000007</c:v>
                </c:pt>
                <c:pt idx="4">
                  <c:v>-18.180000000000017</c:v>
                </c:pt>
                <c:pt idx="5">
                  <c:v>18.180000000000017</c:v>
                </c:pt>
                <c:pt idx="6">
                  <c:v>0</c:v>
                </c:pt>
                <c:pt idx="7">
                  <c:v>-18.179999999999996</c:v>
                </c:pt>
                <c:pt idx="8">
                  <c:v>18.280000000000015</c:v>
                </c:pt>
                <c:pt idx="9">
                  <c:v>-18.280000000000015</c:v>
                </c:pt>
                <c:pt idx="10">
                  <c:v>17.679999999999993</c:v>
                </c:pt>
                <c:pt idx="11">
                  <c:v>-17.680000000000032</c:v>
                </c:pt>
                <c:pt idx="12">
                  <c:v>16.48</c:v>
                </c:pt>
                <c:pt idx="13">
                  <c:v>-16.480000000000036</c:v>
                </c:pt>
                <c:pt idx="14">
                  <c:v>15.179999999999993</c:v>
                </c:pt>
                <c:pt idx="15">
                  <c:v>-15.179999999999993</c:v>
                </c:pt>
                <c:pt idx="16">
                  <c:v>13.880000000000017</c:v>
                </c:pt>
                <c:pt idx="17">
                  <c:v>-13.879999999999987</c:v>
                </c:pt>
                <c:pt idx="18">
                  <c:v>12.480000000000027</c:v>
                </c:pt>
                <c:pt idx="19">
                  <c:v>-12.48</c:v>
                </c:pt>
                <c:pt idx="20">
                  <c:v>11.079999999999995</c:v>
                </c:pt>
                <c:pt idx="21">
                  <c:v>-11.079999999999995</c:v>
                </c:pt>
                <c:pt idx="22">
                  <c:v>9.6800000000000335</c:v>
                </c:pt>
                <c:pt idx="23">
                  <c:v>-9.6799999999999908</c:v>
                </c:pt>
                <c:pt idx="24">
                  <c:v>8.1800000000000068</c:v>
                </c:pt>
                <c:pt idx="25">
                  <c:v>-8.1800000000000068</c:v>
                </c:pt>
                <c:pt idx="26">
                  <c:v>6.780000000000002</c:v>
                </c:pt>
                <c:pt idx="27">
                  <c:v>-6.7800000000000322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-0.2799999999999867</c:v>
                </c:pt>
                <c:pt idx="36">
                  <c:v>-0.76000000000000445</c:v>
                </c:pt>
                <c:pt idx="37">
                  <c:v>-0.72000000000001207</c:v>
                </c:pt>
                <c:pt idx="38">
                  <c:v>-0.71999999999999109</c:v>
                </c:pt>
                <c:pt idx="39">
                  <c:v>-0.67999999999999561</c:v>
                </c:pt>
                <c:pt idx="40">
                  <c:v>-0.76000000000000778</c:v>
                </c:pt>
                <c:pt idx="41">
                  <c:v>-0.71999999999999675</c:v>
                </c:pt>
                <c:pt idx="42">
                  <c:v>-0.7599999999999989</c:v>
                </c:pt>
                <c:pt idx="43">
                  <c:v>-0.76000000000000112</c:v>
                </c:pt>
                <c:pt idx="44">
                  <c:v>-0.7599999999999989</c:v>
                </c:pt>
                <c:pt idx="45">
                  <c:v>-0.7599999999999989</c:v>
                </c:pt>
                <c:pt idx="46">
                  <c:v>-0.71999999999999675</c:v>
                </c:pt>
                <c:pt idx="47">
                  <c:v>-0.76000000000000778</c:v>
                </c:pt>
                <c:pt idx="48">
                  <c:v>-0.71999999999999675</c:v>
                </c:pt>
                <c:pt idx="49">
                  <c:v>-0.7599999999999989</c:v>
                </c:pt>
                <c:pt idx="50">
                  <c:v>-0.76000000000000778</c:v>
                </c:pt>
                <c:pt idx="51">
                  <c:v>-0.75999999999999224</c:v>
                </c:pt>
                <c:pt idx="52">
                  <c:v>-0.72000000000000319</c:v>
                </c:pt>
                <c:pt idx="53">
                  <c:v>-0.71999999999999675</c:v>
                </c:pt>
                <c:pt idx="54">
                  <c:v>-0.7599999999999989</c:v>
                </c:pt>
                <c:pt idx="55">
                  <c:v>-0.76000000000000778</c:v>
                </c:pt>
                <c:pt idx="56">
                  <c:v>-0.75999999999999224</c:v>
                </c:pt>
                <c:pt idx="57">
                  <c:v>-0.72000000000000319</c:v>
                </c:pt>
                <c:pt idx="58">
                  <c:v>-0.71999999999999675</c:v>
                </c:pt>
                <c:pt idx="59">
                  <c:v>-0.7599999999999989</c:v>
                </c:pt>
                <c:pt idx="60">
                  <c:v>-0.8000000000000036</c:v>
                </c:pt>
                <c:pt idx="61">
                  <c:v>-0.71999999999999675</c:v>
                </c:pt>
                <c:pt idx="62">
                  <c:v>-0.72000000000000319</c:v>
                </c:pt>
                <c:pt idx="63">
                  <c:v>-0.71999999999999675</c:v>
                </c:pt>
                <c:pt idx="64">
                  <c:v>-0.76000000000000778</c:v>
                </c:pt>
                <c:pt idx="65">
                  <c:v>-0.71999999999999431</c:v>
                </c:pt>
                <c:pt idx="66">
                  <c:v>-0.71999999999999675</c:v>
                </c:pt>
                <c:pt idx="67">
                  <c:v>-0.64000000000000279</c:v>
                </c:pt>
                <c:pt idx="68">
                  <c:v>-0.31999999999999856</c:v>
                </c:pt>
                <c:pt idx="69">
                  <c:v>0.32000000000000139</c:v>
                </c:pt>
                <c:pt idx="70">
                  <c:v>0.64000000000000279</c:v>
                </c:pt>
                <c:pt idx="71">
                  <c:v>0.79999999999999649</c:v>
                </c:pt>
                <c:pt idx="72">
                  <c:v>0.79999999999999472</c:v>
                </c:pt>
                <c:pt idx="73">
                  <c:v>0.84000000000000075</c:v>
                </c:pt>
                <c:pt idx="74">
                  <c:v>0.88000000000000389</c:v>
                </c:pt>
                <c:pt idx="75">
                  <c:v>0.88000000000000389</c:v>
                </c:pt>
                <c:pt idx="76">
                  <c:v>0.91999999999999149</c:v>
                </c:pt>
                <c:pt idx="77">
                  <c:v>0.88000000000000389</c:v>
                </c:pt>
                <c:pt idx="78">
                  <c:v>0.91999999999999149</c:v>
                </c:pt>
                <c:pt idx="79">
                  <c:v>0.92000000000000848</c:v>
                </c:pt>
                <c:pt idx="80">
                  <c:v>0.96000000000000429</c:v>
                </c:pt>
                <c:pt idx="81">
                  <c:v>0.9199999999999996</c:v>
                </c:pt>
                <c:pt idx="82">
                  <c:v>0.9599999999999872</c:v>
                </c:pt>
                <c:pt idx="83">
                  <c:v>0.96000000000000429</c:v>
                </c:pt>
                <c:pt idx="84">
                  <c:v>0.9199999999999996</c:v>
                </c:pt>
                <c:pt idx="85">
                  <c:v>0.96000000000000429</c:v>
                </c:pt>
                <c:pt idx="86">
                  <c:v>0.92000000000000848</c:v>
                </c:pt>
                <c:pt idx="87">
                  <c:v>0.9599999999999872</c:v>
                </c:pt>
                <c:pt idx="88">
                  <c:v>0.95999999999999541</c:v>
                </c:pt>
                <c:pt idx="89">
                  <c:v>0.92000000000000848</c:v>
                </c:pt>
                <c:pt idx="90">
                  <c:v>1</c:v>
                </c:pt>
                <c:pt idx="91">
                  <c:v>0.92000000000000848</c:v>
                </c:pt>
                <c:pt idx="92">
                  <c:v>0.9599999999999872</c:v>
                </c:pt>
                <c:pt idx="93">
                  <c:v>0.95999999999999541</c:v>
                </c:pt>
                <c:pt idx="94">
                  <c:v>0.92000000000000848</c:v>
                </c:pt>
                <c:pt idx="95">
                  <c:v>0.96000000000000429</c:v>
                </c:pt>
                <c:pt idx="96">
                  <c:v>0.23999999999999219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5904"/>
        <c:axId val="567162496"/>
      </c:scatterChart>
      <c:valAx>
        <c:axId val="81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67162496"/>
        <c:crosses val="autoZero"/>
        <c:crossBetween val="midCat"/>
      </c:valAx>
      <c:valAx>
        <c:axId val="56716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1355904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95249</xdr:rowOff>
    </xdr:from>
    <xdr:to>
      <xdr:col>22</xdr:col>
      <xdr:colOff>123824</xdr:colOff>
      <xdr:row>29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sqref="A1:B1048576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5.0250000000000004</v>
      </c>
      <c r="C2" t="s">
        <v>4</v>
      </c>
      <c r="D2" t="s">
        <v>5</v>
      </c>
      <c r="E2" t="s">
        <v>2</v>
      </c>
      <c r="F2" t="s">
        <v>3</v>
      </c>
    </row>
    <row r="3" spans="1:6" x14ac:dyDescent="0.25">
      <c r="A3">
        <v>0.05</v>
      </c>
      <c r="B3">
        <v>4.1159999999999997</v>
      </c>
      <c r="C3">
        <f>A3-A2</f>
        <v>0.05</v>
      </c>
      <c r="D3">
        <f>B3-B2</f>
        <v>-0.9090000000000007</v>
      </c>
      <c r="E3">
        <v>0.05</v>
      </c>
      <c r="F3">
        <f>D3/C3</f>
        <v>-18.180000000000014</v>
      </c>
    </row>
    <row r="4" spans="1:6" x14ac:dyDescent="0.25">
      <c r="A4">
        <v>0.1</v>
      </c>
      <c r="B4">
        <v>5.0250000000000004</v>
      </c>
      <c r="C4">
        <f t="shared" ref="C4:C67" si="0">A4-A3</f>
        <v>0.05</v>
      </c>
      <c r="D4">
        <f t="shared" ref="D4:D67" si="1">B4-B3</f>
        <v>0.9090000000000007</v>
      </c>
      <c r="E4">
        <v>0.1</v>
      </c>
      <c r="F4">
        <f>D4/C4</f>
        <v>18.180000000000014</v>
      </c>
    </row>
    <row r="5" spans="1:6" x14ac:dyDescent="0.25">
      <c r="A5">
        <v>0.15</v>
      </c>
      <c r="B5">
        <v>4.1159999999999997</v>
      </c>
      <c r="C5">
        <f t="shared" si="0"/>
        <v>4.9999999999999989E-2</v>
      </c>
      <c r="D5">
        <f t="shared" si="1"/>
        <v>-0.9090000000000007</v>
      </c>
      <c r="E5">
        <v>0.15</v>
      </c>
      <c r="F5">
        <f>D5/C5</f>
        <v>-18.180000000000017</v>
      </c>
    </row>
    <row r="6" spans="1:6" x14ac:dyDescent="0.25">
      <c r="A6">
        <v>0.2</v>
      </c>
      <c r="B6">
        <v>5.0250000000000004</v>
      </c>
      <c r="C6">
        <f t="shared" si="0"/>
        <v>5.0000000000000017E-2</v>
      </c>
      <c r="D6">
        <f t="shared" si="1"/>
        <v>0.9090000000000007</v>
      </c>
      <c r="E6">
        <v>0.2</v>
      </c>
      <c r="F6">
        <f>D6/C6</f>
        <v>18.180000000000007</v>
      </c>
    </row>
    <row r="7" spans="1:6" x14ac:dyDescent="0.25">
      <c r="A7">
        <v>0.25</v>
      </c>
      <c r="B7">
        <v>4.1159999999999997</v>
      </c>
      <c r="C7">
        <f t="shared" si="0"/>
        <v>4.9999999999999989E-2</v>
      </c>
      <c r="D7">
        <f t="shared" si="1"/>
        <v>-0.9090000000000007</v>
      </c>
      <c r="E7">
        <v>0.25</v>
      </c>
      <c r="F7">
        <f>D7/C7</f>
        <v>-18.180000000000017</v>
      </c>
    </row>
    <row r="8" spans="1:6" x14ac:dyDescent="0.25">
      <c r="A8">
        <v>0.3</v>
      </c>
      <c r="B8">
        <v>5.0250000000000004</v>
      </c>
      <c r="C8">
        <f t="shared" si="0"/>
        <v>4.9999999999999989E-2</v>
      </c>
      <c r="D8">
        <f t="shared" si="1"/>
        <v>0.9090000000000007</v>
      </c>
      <c r="E8">
        <v>0.3</v>
      </c>
      <c r="F8">
        <f>D8/C8</f>
        <v>18.180000000000017</v>
      </c>
    </row>
    <row r="9" spans="1:6" x14ac:dyDescent="0.25">
      <c r="A9">
        <v>0.35</v>
      </c>
      <c r="B9">
        <v>5.0250000000000004</v>
      </c>
      <c r="C9">
        <f t="shared" si="0"/>
        <v>4.9999999999999989E-2</v>
      </c>
      <c r="D9">
        <f t="shared" si="1"/>
        <v>0</v>
      </c>
      <c r="E9">
        <v>0.35</v>
      </c>
      <c r="F9">
        <f>D9/C9</f>
        <v>0</v>
      </c>
    </row>
    <row r="10" spans="1:6" x14ac:dyDescent="0.25">
      <c r="A10">
        <v>0.4</v>
      </c>
      <c r="B10">
        <v>4.1159999999999997</v>
      </c>
      <c r="C10">
        <f t="shared" si="0"/>
        <v>5.0000000000000044E-2</v>
      </c>
      <c r="D10">
        <f t="shared" si="1"/>
        <v>-0.9090000000000007</v>
      </c>
      <c r="E10">
        <v>0.4</v>
      </c>
      <c r="F10">
        <f>D10/C10</f>
        <v>-18.179999999999996</v>
      </c>
    </row>
    <row r="11" spans="1:6" x14ac:dyDescent="0.25">
      <c r="A11">
        <v>0.45</v>
      </c>
      <c r="B11">
        <v>5.03</v>
      </c>
      <c r="C11">
        <f t="shared" si="0"/>
        <v>4.9999999999999989E-2</v>
      </c>
      <c r="D11">
        <f t="shared" si="1"/>
        <v>0.91400000000000059</v>
      </c>
      <c r="E11">
        <v>0.45</v>
      </c>
      <c r="F11">
        <f>D11/C11</f>
        <v>18.280000000000015</v>
      </c>
    </row>
    <row r="12" spans="1:6" x14ac:dyDescent="0.25">
      <c r="A12">
        <v>0.5</v>
      </c>
      <c r="B12">
        <v>4.1159999999999997</v>
      </c>
      <c r="C12">
        <f t="shared" si="0"/>
        <v>4.9999999999999989E-2</v>
      </c>
      <c r="D12">
        <f t="shared" si="1"/>
        <v>-0.91400000000000059</v>
      </c>
      <c r="E12">
        <v>0.5</v>
      </c>
      <c r="F12">
        <f>D12/C12</f>
        <v>-18.280000000000015</v>
      </c>
    </row>
    <row r="13" spans="1:6" x14ac:dyDescent="0.25">
      <c r="A13">
        <v>0.55000000000000004</v>
      </c>
      <c r="B13">
        <v>5</v>
      </c>
      <c r="C13">
        <f t="shared" si="0"/>
        <v>5.0000000000000044E-2</v>
      </c>
      <c r="D13">
        <f t="shared" si="1"/>
        <v>0.88400000000000034</v>
      </c>
      <c r="E13">
        <v>0.55000000000000004</v>
      </c>
      <c r="F13">
        <f>D13/C13</f>
        <v>17.679999999999993</v>
      </c>
    </row>
    <row r="14" spans="1:6" x14ac:dyDescent="0.25">
      <c r="A14">
        <v>0.6</v>
      </c>
      <c r="B14">
        <v>4.1159999999999997</v>
      </c>
      <c r="C14">
        <f t="shared" si="0"/>
        <v>4.9999999999999933E-2</v>
      </c>
      <c r="D14">
        <f t="shared" si="1"/>
        <v>-0.88400000000000034</v>
      </c>
      <c r="E14">
        <v>0.6</v>
      </c>
      <c r="F14">
        <f>D14/C14</f>
        <v>-17.680000000000032</v>
      </c>
    </row>
    <row r="15" spans="1:6" x14ac:dyDescent="0.25">
      <c r="A15">
        <v>0.65</v>
      </c>
      <c r="B15">
        <v>4.9400000000000004</v>
      </c>
      <c r="C15">
        <f t="shared" si="0"/>
        <v>5.0000000000000044E-2</v>
      </c>
      <c r="D15">
        <f t="shared" si="1"/>
        <v>0.82400000000000073</v>
      </c>
      <c r="E15">
        <v>0.65</v>
      </c>
      <c r="F15">
        <f>D15/C15</f>
        <v>16.48</v>
      </c>
    </row>
    <row r="16" spans="1:6" x14ac:dyDescent="0.25">
      <c r="A16">
        <v>0.7</v>
      </c>
      <c r="B16">
        <v>4.1159999999999997</v>
      </c>
      <c r="C16">
        <f t="shared" si="0"/>
        <v>4.9999999999999933E-2</v>
      </c>
      <c r="D16">
        <f t="shared" si="1"/>
        <v>-0.82400000000000073</v>
      </c>
      <c r="E16">
        <v>0.7</v>
      </c>
      <c r="F16">
        <f>D16/C16</f>
        <v>-16.480000000000036</v>
      </c>
    </row>
    <row r="17" spans="1:6" x14ac:dyDescent="0.25">
      <c r="A17">
        <v>0.75</v>
      </c>
      <c r="B17">
        <v>4.875</v>
      </c>
      <c r="C17">
        <f t="shared" si="0"/>
        <v>5.0000000000000044E-2</v>
      </c>
      <c r="D17">
        <f t="shared" si="1"/>
        <v>0.75900000000000034</v>
      </c>
      <c r="E17">
        <v>0.75</v>
      </c>
      <c r="F17">
        <f>D17/C17</f>
        <v>15.179999999999993</v>
      </c>
    </row>
    <row r="18" spans="1:6" x14ac:dyDescent="0.25">
      <c r="A18">
        <v>0.8</v>
      </c>
      <c r="B18">
        <v>4.1159999999999997</v>
      </c>
      <c r="C18">
        <f t="shared" si="0"/>
        <v>5.0000000000000044E-2</v>
      </c>
      <c r="D18">
        <f t="shared" si="1"/>
        <v>-0.75900000000000034</v>
      </c>
      <c r="E18">
        <v>0.8</v>
      </c>
      <c r="F18">
        <f>D18/C18</f>
        <v>-15.179999999999993</v>
      </c>
    </row>
    <row r="19" spans="1:6" x14ac:dyDescent="0.25">
      <c r="A19">
        <v>0.85</v>
      </c>
      <c r="B19">
        <v>4.8099999999999996</v>
      </c>
      <c r="C19">
        <f t="shared" si="0"/>
        <v>4.9999999999999933E-2</v>
      </c>
      <c r="D19">
        <f t="shared" si="1"/>
        <v>0.69399999999999995</v>
      </c>
      <c r="E19">
        <v>0.85</v>
      </c>
      <c r="F19">
        <f>D19/C19</f>
        <v>13.880000000000017</v>
      </c>
    </row>
    <row r="20" spans="1:6" x14ac:dyDescent="0.25">
      <c r="A20">
        <v>0.9</v>
      </c>
      <c r="B20">
        <v>4.1159999999999997</v>
      </c>
      <c r="C20">
        <f t="shared" si="0"/>
        <v>5.0000000000000044E-2</v>
      </c>
      <c r="D20">
        <f t="shared" si="1"/>
        <v>-0.69399999999999995</v>
      </c>
      <c r="E20">
        <v>0.9</v>
      </c>
      <c r="F20">
        <f>D20/C20</f>
        <v>-13.879999999999987</v>
      </c>
    </row>
    <row r="21" spans="1:6" x14ac:dyDescent="0.25">
      <c r="A21">
        <v>0.95</v>
      </c>
      <c r="B21">
        <v>4.74</v>
      </c>
      <c r="C21">
        <f t="shared" si="0"/>
        <v>4.9999999999999933E-2</v>
      </c>
      <c r="D21">
        <f t="shared" si="1"/>
        <v>0.62400000000000055</v>
      </c>
      <c r="E21">
        <v>0.95</v>
      </c>
      <c r="F21">
        <f>D21/C21</f>
        <v>12.480000000000027</v>
      </c>
    </row>
    <row r="22" spans="1:6" x14ac:dyDescent="0.25">
      <c r="A22">
        <v>1</v>
      </c>
      <c r="B22">
        <v>4.1159999999999997</v>
      </c>
      <c r="C22">
        <f t="shared" si="0"/>
        <v>5.0000000000000044E-2</v>
      </c>
      <c r="D22">
        <f t="shared" si="1"/>
        <v>-0.62400000000000055</v>
      </c>
      <c r="E22">
        <v>1</v>
      </c>
      <c r="F22">
        <f>D22/C22</f>
        <v>-12.48</v>
      </c>
    </row>
    <row r="23" spans="1:6" x14ac:dyDescent="0.25">
      <c r="A23">
        <v>1.05</v>
      </c>
      <c r="B23">
        <v>4.67</v>
      </c>
      <c r="C23">
        <f t="shared" si="0"/>
        <v>5.0000000000000044E-2</v>
      </c>
      <c r="D23">
        <f t="shared" si="1"/>
        <v>0.55400000000000027</v>
      </c>
      <c r="E23">
        <v>1.05</v>
      </c>
      <c r="F23">
        <f>D23/C23</f>
        <v>11.079999999999995</v>
      </c>
    </row>
    <row r="24" spans="1:6" x14ac:dyDescent="0.25">
      <c r="A24">
        <v>1.1000000000000001</v>
      </c>
      <c r="B24">
        <v>4.1159999999999997</v>
      </c>
      <c r="C24">
        <f t="shared" si="0"/>
        <v>5.0000000000000044E-2</v>
      </c>
      <c r="D24">
        <f t="shared" si="1"/>
        <v>-0.55400000000000027</v>
      </c>
      <c r="E24">
        <v>1.1000000000000001</v>
      </c>
      <c r="F24">
        <f>D24/C24</f>
        <v>-11.079999999999995</v>
      </c>
    </row>
    <row r="25" spans="1:6" x14ac:dyDescent="0.25">
      <c r="A25">
        <v>1.1499999999999999</v>
      </c>
      <c r="B25">
        <v>4.5999999999999996</v>
      </c>
      <c r="C25">
        <f t="shared" si="0"/>
        <v>4.9999999999999822E-2</v>
      </c>
      <c r="D25">
        <f t="shared" si="1"/>
        <v>0.48399999999999999</v>
      </c>
      <c r="E25">
        <v>1.1499999999999999</v>
      </c>
      <c r="F25">
        <f>D25/C25</f>
        <v>9.6800000000000335</v>
      </c>
    </row>
    <row r="26" spans="1:6" x14ac:dyDescent="0.25">
      <c r="A26">
        <v>1.2</v>
      </c>
      <c r="B26">
        <v>4.1159999999999997</v>
      </c>
      <c r="C26">
        <f t="shared" si="0"/>
        <v>5.0000000000000044E-2</v>
      </c>
      <c r="D26">
        <f t="shared" si="1"/>
        <v>-0.48399999999999999</v>
      </c>
      <c r="E26">
        <v>1.2</v>
      </c>
      <c r="F26">
        <f>D26/C26</f>
        <v>-9.6799999999999908</v>
      </c>
    </row>
    <row r="27" spans="1:6" x14ac:dyDescent="0.25">
      <c r="A27">
        <v>1.25</v>
      </c>
      <c r="B27">
        <v>4.5250000000000004</v>
      </c>
      <c r="C27">
        <f t="shared" si="0"/>
        <v>5.0000000000000044E-2</v>
      </c>
      <c r="D27">
        <f t="shared" si="1"/>
        <v>0.4090000000000007</v>
      </c>
      <c r="E27">
        <v>1.25</v>
      </c>
      <c r="F27">
        <f>D27/C27</f>
        <v>8.1800000000000068</v>
      </c>
    </row>
    <row r="28" spans="1:6" x14ac:dyDescent="0.25">
      <c r="A28">
        <v>1.3</v>
      </c>
      <c r="B28">
        <v>4.1159999999999997</v>
      </c>
      <c r="C28">
        <f t="shared" si="0"/>
        <v>5.0000000000000044E-2</v>
      </c>
      <c r="D28">
        <f t="shared" si="1"/>
        <v>-0.4090000000000007</v>
      </c>
      <c r="E28">
        <v>1.3</v>
      </c>
      <c r="F28">
        <f>D28/C28</f>
        <v>-8.1800000000000068</v>
      </c>
    </row>
    <row r="29" spans="1:6" x14ac:dyDescent="0.25">
      <c r="A29">
        <v>1.35</v>
      </c>
      <c r="B29">
        <v>4.4550000000000001</v>
      </c>
      <c r="C29">
        <f t="shared" si="0"/>
        <v>5.0000000000000044E-2</v>
      </c>
      <c r="D29">
        <f t="shared" si="1"/>
        <v>0.33900000000000041</v>
      </c>
      <c r="E29">
        <v>1.35</v>
      </c>
      <c r="F29">
        <f>D29/C29</f>
        <v>6.780000000000002</v>
      </c>
    </row>
    <row r="30" spans="1:6" x14ac:dyDescent="0.25">
      <c r="A30">
        <v>1.4</v>
      </c>
      <c r="B30">
        <v>4.1159999999999997</v>
      </c>
      <c r="C30">
        <f t="shared" si="0"/>
        <v>4.9999999999999822E-2</v>
      </c>
      <c r="D30">
        <f t="shared" si="1"/>
        <v>-0.33900000000000041</v>
      </c>
      <c r="E30">
        <v>1.4</v>
      </c>
      <c r="F30">
        <f>D30/C30</f>
        <v>-6.7800000000000322</v>
      </c>
    </row>
    <row r="31" spans="1:6" x14ac:dyDescent="0.25">
      <c r="A31">
        <v>1.45</v>
      </c>
      <c r="B31">
        <v>4.1159999999999997</v>
      </c>
      <c r="C31">
        <f t="shared" si="0"/>
        <v>5.0000000000000044E-2</v>
      </c>
      <c r="D31">
        <f t="shared" si="1"/>
        <v>0</v>
      </c>
      <c r="E31">
        <v>1.45</v>
      </c>
      <c r="F31">
        <f>D31/C31</f>
        <v>0</v>
      </c>
    </row>
    <row r="32" spans="1:6" x14ac:dyDescent="0.25">
      <c r="A32">
        <v>1.5</v>
      </c>
      <c r="B32">
        <v>4.1159999999999997</v>
      </c>
      <c r="C32">
        <f t="shared" si="0"/>
        <v>5.0000000000000044E-2</v>
      </c>
      <c r="D32">
        <f t="shared" si="1"/>
        <v>0</v>
      </c>
      <c r="E32">
        <v>1.5</v>
      </c>
      <c r="F32">
        <f>D32/C32</f>
        <v>0</v>
      </c>
    </row>
    <row r="33" spans="1:6" x14ac:dyDescent="0.25">
      <c r="A33">
        <v>1.55</v>
      </c>
      <c r="B33">
        <v>4.1159999999999997</v>
      </c>
      <c r="C33">
        <f t="shared" si="0"/>
        <v>5.0000000000000044E-2</v>
      </c>
      <c r="D33">
        <f t="shared" si="1"/>
        <v>0</v>
      </c>
      <c r="E33">
        <v>1.55</v>
      </c>
      <c r="F33">
        <f>D33/C33</f>
        <v>0</v>
      </c>
    </row>
    <row r="34" spans="1:6" x14ac:dyDescent="0.25">
      <c r="A34">
        <v>1.6</v>
      </c>
      <c r="B34">
        <v>4.1159999999999997</v>
      </c>
      <c r="C34">
        <f t="shared" si="0"/>
        <v>5.0000000000000044E-2</v>
      </c>
      <c r="D34">
        <f t="shared" si="1"/>
        <v>0</v>
      </c>
      <c r="E34">
        <v>1.6</v>
      </c>
      <c r="F34">
        <f>D34/C34</f>
        <v>0</v>
      </c>
    </row>
    <row r="35" spans="1:6" x14ac:dyDescent="0.25">
      <c r="A35">
        <v>1.65</v>
      </c>
      <c r="B35">
        <v>4.1159999999999997</v>
      </c>
      <c r="C35">
        <f t="shared" si="0"/>
        <v>4.9999999999999822E-2</v>
      </c>
      <c r="D35">
        <f t="shared" si="1"/>
        <v>0</v>
      </c>
      <c r="E35">
        <v>1.65</v>
      </c>
      <c r="F35">
        <f>D35/C35</f>
        <v>0</v>
      </c>
    </row>
    <row r="36" spans="1:6" x14ac:dyDescent="0.25">
      <c r="A36">
        <v>1.7</v>
      </c>
      <c r="B36">
        <v>4.1159999999999997</v>
      </c>
      <c r="C36">
        <f t="shared" si="0"/>
        <v>5.0000000000000044E-2</v>
      </c>
      <c r="D36">
        <f t="shared" si="1"/>
        <v>0</v>
      </c>
      <c r="E36">
        <v>1.7</v>
      </c>
      <c r="F36">
        <f>D36/C36</f>
        <v>0</v>
      </c>
    </row>
    <row r="37" spans="1:6" x14ac:dyDescent="0.25">
      <c r="A37">
        <v>1.75</v>
      </c>
      <c r="B37">
        <v>4.1159999999999997</v>
      </c>
      <c r="C37">
        <f t="shared" si="0"/>
        <v>5.0000000000000044E-2</v>
      </c>
      <c r="D37">
        <f t="shared" si="1"/>
        <v>0</v>
      </c>
      <c r="E37">
        <v>1.75</v>
      </c>
      <c r="F37">
        <f>D37/C37</f>
        <v>0</v>
      </c>
    </row>
    <row r="38" spans="1:6" x14ac:dyDescent="0.25">
      <c r="A38">
        <v>1.8</v>
      </c>
      <c r="B38">
        <v>4.1020000000000003</v>
      </c>
      <c r="C38">
        <f t="shared" si="0"/>
        <v>5.0000000000000044E-2</v>
      </c>
      <c r="D38">
        <f t="shared" si="1"/>
        <v>-1.3999999999999346E-2</v>
      </c>
      <c r="E38">
        <v>1.8</v>
      </c>
      <c r="F38">
        <f>D38/C38</f>
        <v>-0.2799999999999867</v>
      </c>
    </row>
    <row r="39" spans="1:6" x14ac:dyDescent="0.25">
      <c r="A39">
        <v>1.85</v>
      </c>
      <c r="B39">
        <v>4.0640000000000001</v>
      </c>
      <c r="C39">
        <f t="shared" si="0"/>
        <v>5.0000000000000044E-2</v>
      </c>
      <c r="D39">
        <f t="shared" si="1"/>
        <v>-3.8000000000000256E-2</v>
      </c>
      <c r="E39">
        <v>1.85</v>
      </c>
      <c r="F39">
        <f>D39/C39</f>
        <v>-0.76000000000000445</v>
      </c>
    </row>
    <row r="40" spans="1:6" x14ac:dyDescent="0.25">
      <c r="A40">
        <v>1.9</v>
      </c>
      <c r="B40">
        <v>4.0279999999999996</v>
      </c>
      <c r="C40">
        <f t="shared" si="0"/>
        <v>4.9999999999999822E-2</v>
      </c>
      <c r="D40">
        <f t="shared" si="1"/>
        <v>-3.6000000000000476E-2</v>
      </c>
      <c r="E40">
        <v>1.9</v>
      </c>
      <c r="F40">
        <f>D40/C40</f>
        <v>-0.72000000000001207</v>
      </c>
    </row>
    <row r="41" spans="1:6" x14ac:dyDescent="0.25">
      <c r="A41">
        <v>1.95</v>
      </c>
      <c r="B41">
        <v>3.992</v>
      </c>
      <c r="C41">
        <f t="shared" si="0"/>
        <v>5.0000000000000044E-2</v>
      </c>
      <c r="D41">
        <f t="shared" si="1"/>
        <v>-3.5999999999999588E-2</v>
      </c>
      <c r="E41">
        <v>1.95</v>
      </c>
      <c r="F41">
        <f>D41/C41</f>
        <v>-0.71999999999999109</v>
      </c>
    </row>
    <row r="42" spans="1:6" x14ac:dyDescent="0.25">
      <c r="A42">
        <v>2</v>
      </c>
      <c r="B42">
        <v>3.9580000000000002</v>
      </c>
      <c r="C42">
        <f t="shared" si="0"/>
        <v>5.0000000000000044E-2</v>
      </c>
      <c r="D42">
        <f t="shared" si="1"/>
        <v>-3.3999999999999808E-2</v>
      </c>
      <c r="E42">
        <v>2</v>
      </c>
      <c r="F42">
        <f>D42/C42</f>
        <v>-0.67999999999999561</v>
      </c>
    </row>
    <row r="43" spans="1:6" x14ac:dyDescent="0.25">
      <c r="A43">
        <v>2.0499999999999998</v>
      </c>
      <c r="B43">
        <v>3.92</v>
      </c>
      <c r="C43">
        <f t="shared" si="0"/>
        <v>4.9999999999999822E-2</v>
      </c>
      <c r="D43">
        <f t="shared" si="1"/>
        <v>-3.8000000000000256E-2</v>
      </c>
      <c r="E43">
        <v>2.0499999999999998</v>
      </c>
      <c r="F43">
        <f>D43/C43</f>
        <v>-0.76000000000000778</v>
      </c>
    </row>
    <row r="44" spans="1:6" x14ac:dyDescent="0.25">
      <c r="A44">
        <v>2.1</v>
      </c>
      <c r="B44">
        <v>3.8839999999999999</v>
      </c>
      <c r="C44">
        <f t="shared" si="0"/>
        <v>5.0000000000000266E-2</v>
      </c>
      <c r="D44">
        <f t="shared" si="1"/>
        <v>-3.6000000000000032E-2</v>
      </c>
      <c r="E44">
        <v>2.1</v>
      </c>
      <c r="F44">
        <f>D44/C44</f>
        <v>-0.71999999999999675</v>
      </c>
    </row>
    <row r="45" spans="1:6" x14ac:dyDescent="0.25">
      <c r="A45">
        <v>2.15</v>
      </c>
      <c r="B45">
        <v>3.8460000000000001</v>
      </c>
      <c r="C45">
        <f t="shared" si="0"/>
        <v>4.9999999999999822E-2</v>
      </c>
      <c r="D45">
        <f t="shared" si="1"/>
        <v>-3.7999999999999812E-2</v>
      </c>
      <c r="E45">
        <v>2.15</v>
      </c>
      <c r="F45">
        <f>D45/C45</f>
        <v>-0.7599999999999989</v>
      </c>
    </row>
    <row r="46" spans="1:6" x14ac:dyDescent="0.25">
      <c r="A46">
        <v>2.2000000000000002</v>
      </c>
      <c r="B46">
        <v>3.8079999999999998</v>
      </c>
      <c r="C46">
        <f t="shared" si="0"/>
        <v>5.0000000000000266E-2</v>
      </c>
      <c r="D46">
        <f t="shared" si="1"/>
        <v>-3.8000000000000256E-2</v>
      </c>
      <c r="E46">
        <v>2.2000000000000002</v>
      </c>
      <c r="F46">
        <f>D46/C46</f>
        <v>-0.76000000000000112</v>
      </c>
    </row>
    <row r="47" spans="1:6" x14ac:dyDescent="0.25">
      <c r="A47">
        <v>2.25</v>
      </c>
      <c r="B47">
        <v>3.77</v>
      </c>
      <c r="C47">
        <f t="shared" si="0"/>
        <v>4.9999999999999822E-2</v>
      </c>
      <c r="D47">
        <f t="shared" si="1"/>
        <v>-3.7999999999999812E-2</v>
      </c>
      <c r="E47">
        <v>2.25</v>
      </c>
      <c r="F47">
        <f>D47/C47</f>
        <v>-0.7599999999999989</v>
      </c>
    </row>
    <row r="48" spans="1:6" x14ac:dyDescent="0.25">
      <c r="A48">
        <v>2.2999999999999998</v>
      </c>
      <c r="B48">
        <v>3.7320000000000002</v>
      </c>
      <c r="C48">
        <f t="shared" si="0"/>
        <v>4.9999999999999822E-2</v>
      </c>
      <c r="D48">
        <f t="shared" si="1"/>
        <v>-3.7999999999999812E-2</v>
      </c>
      <c r="E48">
        <v>2.2999999999999998</v>
      </c>
      <c r="F48">
        <f>D48/C48</f>
        <v>-0.7599999999999989</v>
      </c>
    </row>
    <row r="49" spans="1:6" x14ac:dyDescent="0.25">
      <c r="A49">
        <v>2.35</v>
      </c>
      <c r="B49">
        <v>3.6960000000000002</v>
      </c>
      <c r="C49">
        <f t="shared" si="0"/>
        <v>5.0000000000000266E-2</v>
      </c>
      <c r="D49">
        <f t="shared" si="1"/>
        <v>-3.6000000000000032E-2</v>
      </c>
      <c r="E49">
        <v>2.35</v>
      </c>
      <c r="F49">
        <f>D49/C49</f>
        <v>-0.71999999999999675</v>
      </c>
    </row>
    <row r="50" spans="1:6" x14ac:dyDescent="0.25">
      <c r="A50">
        <v>2.4</v>
      </c>
      <c r="B50">
        <v>3.6579999999999999</v>
      </c>
      <c r="C50">
        <f t="shared" si="0"/>
        <v>4.9999999999999822E-2</v>
      </c>
      <c r="D50">
        <f t="shared" si="1"/>
        <v>-3.8000000000000256E-2</v>
      </c>
      <c r="E50">
        <v>2.4</v>
      </c>
      <c r="F50">
        <f>D50/C50</f>
        <v>-0.76000000000000778</v>
      </c>
    </row>
    <row r="51" spans="1:6" x14ac:dyDescent="0.25">
      <c r="A51">
        <v>2.4500000000000002</v>
      </c>
      <c r="B51">
        <v>3.6219999999999999</v>
      </c>
      <c r="C51">
        <f t="shared" si="0"/>
        <v>5.0000000000000266E-2</v>
      </c>
      <c r="D51">
        <f t="shared" si="1"/>
        <v>-3.6000000000000032E-2</v>
      </c>
      <c r="E51">
        <v>2.4500000000000002</v>
      </c>
      <c r="F51">
        <f>D51/C51</f>
        <v>-0.71999999999999675</v>
      </c>
    </row>
    <row r="52" spans="1:6" x14ac:dyDescent="0.25">
      <c r="A52">
        <v>2.5</v>
      </c>
      <c r="B52">
        <v>3.5840000000000001</v>
      </c>
      <c r="C52">
        <f t="shared" si="0"/>
        <v>4.9999999999999822E-2</v>
      </c>
      <c r="D52">
        <f t="shared" si="1"/>
        <v>-3.7999999999999812E-2</v>
      </c>
      <c r="E52">
        <v>2.5</v>
      </c>
      <c r="F52">
        <f>D52/C52</f>
        <v>-0.7599999999999989</v>
      </c>
    </row>
    <row r="53" spans="1:6" x14ac:dyDescent="0.25">
      <c r="A53">
        <v>2.5499999999999998</v>
      </c>
      <c r="B53">
        <v>3.5459999999999998</v>
      </c>
      <c r="C53">
        <f t="shared" si="0"/>
        <v>4.9999999999999822E-2</v>
      </c>
      <c r="D53">
        <f t="shared" si="1"/>
        <v>-3.8000000000000256E-2</v>
      </c>
      <c r="E53">
        <v>2.5499999999999998</v>
      </c>
      <c r="F53">
        <f>D53/C53</f>
        <v>-0.76000000000000778</v>
      </c>
    </row>
    <row r="54" spans="1:6" x14ac:dyDescent="0.25">
      <c r="A54">
        <v>2.6</v>
      </c>
      <c r="B54">
        <v>3.508</v>
      </c>
      <c r="C54">
        <f t="shared" si="0"/>
        <v>5.0000000000000266E-2</v>
      </c>
      <c r="D54">
        <f t="shared" si="1"/>
        <v>-3.7999999999999812E-2</v>
      </c>
      <c r="E54">
        <v>2.6</v>
      </c>
      <c r="F54">
        <f>D54/C54</f>
        <v>-0.75999999999999224</v>
      </c>
    </row>
    <row r="55" spans="1:6" x14ac:dyDescent="0.25">
      <c r="A55">
        <v>2.65</v>
      </c>
      <c r="B55">
        <v>3.472</v>
      </c>
      <c r="C55">
        <f t="shared" si="0"/>
        <v>4.9999999999999822E-2</v>
      </c>
      <c r="D55">
        <f t="shared" si="1"/>
        <v>-3.6000000000000032E-2</v>
      </c>
      <c r="E55">
        <v>2.65</v>
      </c>
      <c r="F55">
        <f>D55/C55</f>
        <v>-0.72000000000000319</v>
      </c>
    </row>
    <row r="56" spans="1:6" x14ac:dyDescent="0.25">
      <c r="A56">
        <v>2.7</v>
      </c>
      <c r="B56">
        <v>3.4359999999999999</v>
      </c>
      <c r="C56">
        <f t="shared" si="0"/>
        <v>5.0000000000000266E-2</v>
      </c>
      <c r="D56">
        <f t="shared" si="1"/>
        <v>-3.6000000000000032E-2</v>
      </c>
      <c r="E56">
        <v>2.7</v>
      </c>
      <c r="F56">
        <f>D56/C56</f>
        <v>-0.71999999999999675</v>
      </c>
    </row>
    <row r="57" spans="1:6" x14ac:dyDescent="0.25">
      <c r="A57">
        <v>2.75</v>
      </c>
      <c r="B57">
        <v>3.3980000000000001</v>
      </c>
      <c r="C57">
        <f t="shared" si="0"/>
        <v>4.9999999999999822E-2</v>
      </c>
      <c r="D57">
        <f t="shared" si="1"/>
        <v>-3.7999999999999812E-2</v>
      </c>
      <c r="E57">
        <v>2.75</v>
      </c>
      <c r="F57">
        <f>D57/C57</f>
        <v>-0.7599999999999989</v>
      </c>
    </row>
    <row r="58" spans="1:6" x14ac:dyDescent="0.25">
      <c r="A58">
        <v>2.8</v>
      </c>
      <c r="B58">
        <v>3.36</v>
      </c>
      <c r="C58">
        <f t="shared" si="0"/>
        <v>4.9999999999999822E-2</v>
      </c>
      <c r="D58">
        <f t="shared" si="1"/>
        <v>-3.8000000000000256E-2</v>
      </c>
      <c r="E58">
        <v>2.8</v>
      </c>
      <c r="F58">
        <f>D58/C58</f>
        <v>-0.76000000000000778</v>
      </c>
    </row>
    <row r="59" spans="1:6" x14ac:dyDescent="0.25">
      <c r="A59">
        <v>2.85</v>
      </c>
      <c r="B59">
        <v>3.3220000000000001</v>
      </c>
      <c r="C59">
        <f t="shared" si="0"/>
        <v>5.0000000000000266E-2</v>
      </c>
      <c r="D59">
        <f t="shared" si="1"/>
        <v>-3.7999999999999812E-2</v>
      </c>
      <c r="E59">
        <v>2.85</v>
      </c>
      <c r="F59">
        <f>D59/C59</f>
        <v>-0.75999999999999224</v>
      </c>
    </row>
    <row r="60" spans="1:6" x14ac:dyDescent="0.25">
      <c r="A60">
        <v>2.9</v>
      </c>
      <c r="B60">
        <v>3.286</v>
      </c>
      <c r="C60">
        <f t="shared" si="0"/>
        <v>4.9999999999999822E-2</v>
      </c>
      <c r="D60">
        <f t="shared" si="1"/>
        <v>-3.6000000000000032E-2</v>
      </c>
      <c r="E60">
        <v>2.9</v>
      </c>
      <c r="F60">
        <f>D60/C60</f>
        <v>-0.72000000000000319</v>
      </c>
    </row>
    <row r="61" spans="1:6" x14ac:dyDescent="0.25">
      <c r="A61">
        <v>2.95</v>
      </c>
      <c r="B61">
        <v>3.25</v>
      </c>
      <c r="C61">
        <f t="shared" si="0"/>
        <v>5.0000000000000266E-2</v>
      </c>
      <c r="D61">
        <f t="shared" si="1"/>
        <v>-3.6000000000000032E-2</v>
      </c>
      <c r="E61">
        <v>2.95</v>
      </c>
      <c r="F61">
        <f>D61/C61</f>
        <v>-0.71999999999999675</v>
      </c>
    </row>
    <row r="62" spans="1:6" x14ac:dyDescent="0.25">
      <c r="A62">
        <v>3</v>
      </c>
      <c r="B62">
        <v>3.2120000000000002</v>
      </c>
      <c r="C62">
        <f t="shared" si="0"/>
        <v>4.9999999999999822E-2</v>
      </c>
      <c r="D62">
        <f t="shared" si="1"/>
        <v>-3.7999999999999812E-2</v>
      </c>
      <c r="E62">
        <v>3</v>
      </c>
      <c r="F62">
        <f>D62/C62</f>
        <v>-0.7599999999999989</v>
      </c>
    </row>
    <row r="63" spans="1:6" x14ac:dyDescent="0.25">
      <c r="A63">
        <v>3.05</v>
      </c>
      <c r="B63">
        <v>3.1720000000000002</v>
      </c>
      <c r="C63">
        <f t="shared" si="0"/>
        <v>4.9999999999999822E-2</v>
      </c>
      <c r="D63">
        <f t="shared" si="1"/>
        <v>-4.0000000000000036E-2</v>
      </c>
      <c r="E63">
        <v>3.05</v>
      </c>
      <c r="F63">
        <f>D63/C63</f>
        <v>-0.8000000000000036</v>
      </c>
    </row>
    <row r="64" spans="1:6" x14ac:dyDescent="0.25">
      <c r="A64">
        <v>3.1</v>
      </c>
      <c r="B64">
        <v>3.1360000000000001</v>
      </c>
      <c r="C64">
        <f t="shared" si="0"/>
        <v>5.0000000000000266E-2</v>
      </c>
      <c r="D64">
        <f t="shared" si="1"/>
        <v>-3.6000000000000032E-2</v>
      </c>
      <c r="E64">
        <v>3.1</v>
      </c>
      <c r="F64">
        <f>D64/C64</f>
        <v>-0.71999999999999675</v>
      </c>
    </row>
    <row r="65" spans="1:6" x14ac:dyDescent="0.25">
      <c r="A65">
        <v>3.15</v>
      </c>
      <c r="B65">
        <v>3.1</v>
      </c>
      <c r="C65">
        <f t="shared" si="0"/>
        <v>4.9999999999999822E-2</v>
      </c>
      <c r="D65">
        <f t="shared" si="1"/>
        <v>-3.6000000000000032E-2</v>
      </c>
      <c r="E65">
        <v>3.15</v>
      </c>
      <c r="F65">
        <f>D65/C65</f>
        <v>-0.72000000000000319</v>
      </c>
    </row>
    <row r="66" spans="1:6" x14ac:dyDescent="0.25">
      <c r="A66">
        <v>3.2</v>
      </c>
      <c r="B66">
        <v>3.0640000000000001</v>
      </c>
      <c r="C66">
        <f t="shared" si="0"/>
        <v>5.0000000000000266E-2</v>
      </c>
      <c r="D66">
        <f t="shared" si="1"/>
        <v>-3.6000000000000032E-2</v>
      </c>
      <c r="E66">
        <v>3.2</v>
      </c>
      <c r="F66">
        <f>D66/C66</f>
        <v>-0.71999999999999675</v>
      </c>
    </row>
    <row r="67" spans="1:6" x14ac:dyDescent="0.25">
      <c r="A67">
        <v>3.25</v>
      </c>
      <c r="B67">
        <v>3.0259999999999998</v>
      </c>
      <c r="C67">
        <f t="shared" si="0"/>
        <v>4.9999999999999822E-2</v>
      </c>
      <c r="D67">
        <f t="shared" si="1"/>
        <v>-3.8000000000000256E-2</v>
      </c>
      <c r="E67">
        <v>3.25</v>
      </c>
      <c r="F67">
        <f>D67/C67</f>
        <v>-0.76000000000000778</v>
      </c>
    </row>
    <row r="68" spans="1:6" x14ac:dyDescent="0.25">
      <c r="A68">
        <v>3.3</v>
      </c>
      <c r="B68">
        <v>2.99</v>
      </c>
      <c r="C68">
        <f t="shared" ref="C68:C102" si="2">A68-A67</f>
        <v>4.9999999999999822E-2</v>
      </c>
      <c r="D68">
        <f t="shared" ref="D68:D102" si="3">B68-B67</f>
        <v>-3.5999999999999588E-2</v>
      </c>
      <c r="E68">
        <v>3.3</v>
      </c>
      <c r="F68">
        <f>D68/C68</f>
        <v>-0.71999999999999431</v>
      </c>
    </row>
    <row r="69" spans="1:6" x14ac:dyDescent="0.25">
      <c r="A69">
        <v>3.35</v>
      </c>
      <c r="B69">
        <v>2.9540000000000002</v>
      </c>
      <c r="C69">
        <f t="shared" si="2"/>
        <v>5.0000000000000266E-2</v>
      </c>
      <c r="D69">
        <f t="shared" si="3"/>
        <v>-3.6000000000000032E-2</v>
      </c>
      <c r="E69">
        <v>3.35</v>
      </c>
      <c r="F69">
        <f>D69/C69</f>
        <v>-0.71999999999999675</v>
      </c>
    </row>
    <row r="70" spans="1:6" x14ac:dyDescent="0.25">
      <c r="A70">
        <v>3.4</v>
      </c>
      <c r="B70">
        <v>2.9220000000000002</v>
      </c>
      <c r="C70">
        <f t="shared" si="2"/>
        <v>4.9999999999999822E-2</v>
      </c>
      <c r="D70">
        <f t="shared" si="3"/>
        <v>-3.2000000000000028E-2</v>
      </c>
      <c r="E70">
        <v>3.4</v>
      </c>
      <c r="F70">
        <f>D70/C70</f>
        <v>-0.64000000000000279</v>
      </c>
    </row>
    <row r="71" spans="1:6" x14ac:dyDescent="0.25">
      <c r="A71">
        <v>3.45</v>
      </c>
      <c r="B71">
        <v>2.9060000000000001</v>
      </c>
      <c r="C71">
        <f t="shared" si="2"/>
        <v>5.0000000000000266E-2</v>
      </c>
      <c r="D71">
        <f t="shared" si="3"/>
        <v>-1.6000000000000014E-2</v>
      </c>
      <c r="E71">
        <v>3.45</v>
      </c>
      <c r="F71">
        <f>D71/C71</f>
        <v>-0.31999999999999856</v>
      </c>
    </row>
    <row r="72" spans="1:6" x14ac:dyDescent="0.25">
      <c r="A72">
        <v>3.5</v>
      </c>
      <c r="B72">
        <v>2.9220000000000002</v>
      </c>
      <c r="C72">
        <f t="shared" si="2"/>
        <v>4.9999999999999822E-2</v>
      </c>
      <c r="D72">
        <f t="shared" si="3"/>
        <v>1.6000000000000014E-2</v>
      </c>
      <c r="E72">
        <v>3.5</v>
      </c>
      <c r="F72">
        <f>D72/C72</f>
        <v>0.32000000000000139</v>
      </c>
    </row>
    <row r="73" spans="1:6" x14ac:dyDescent="0.25">
      <c r="A73">
        <v>3.55</v>
      </c>
      <c r="B73">
        <v>2.9540000000000002</v>
      </c>
      <c r="C73">
        <f t="shared" si="2"/>
        <v>4.9999999999999822E-2</v>
      </c>
      <c r="D73">
        <f t="shared" si="3"/>
        <v>3.2000000000000028E-2</v>
      </c>
      <c r="E73">
        <v>3.55</v>
      </c>
      <c r="F73">
        <f>D73/C73</f>
        <v>0.64000000000000279</v>
      </c>
    </row>
    <row r="74" spans="1:6" x14ac:dyDescent="0.25">
      <c r="A74">
        <v>3.6</v>
      </c>
      <c r="B74">
        <v>2.9940000000000002</v>
      </c>
      <c r="C74">
        <f t="shared" si="2"/>
        <v>5.0000000000000266E-2</v>
      </c>
      <c r="D74">
        <f t="shared" si="3"/>
        <v>4.0000000000000036E-2</v>
      </c>
      <c r="E74">
        <v>3.6</v>
      </c>
      <c r="F74">
        <f>D74/C74</f>
        <v>0.79999999999999649</v>
      </c>
    </row>
    <row r="75" spans="1:6" x14ac:dyDescent="0.25">
      <c r="A75">
        <v>3.65</v>
      </c>
      <c r="B75">
        <v>3.0339999999999998</v>
      </c>
      <c r="C75">
        <f t="shared" si="2"/>
        <v>4.9999999999999822E-2</v>
      </c>
      <c r="D75">
        <f t="shared" si="3"/>
        <v>3.9999999999999591E-2</v>
      </c>
      <c r="E75">
        <v>3.65</v>
      </c>
      <c r="F75">
        <f>D75/C75</f>
        <v>0.79999999999999472</v>
      </c>
    </row>
    <row r="76" spans="1:6" x14ac:dyDescent="0.25">
      <c r="A76">
        <v>3.7</v>
      </c>
      <c r="B76">
        <v>3.0760000000000001</v>
      </c>
      <c r="C76">
        <f t="shared" si="2"/>
        <v>5.0000000000000266E-2</v>
      </c>
      <c r="D76">
        <f t="shared" si="3"/>
        <v>4.2000000000000259E-2</v>
      </c>
      <c r="E76">
        <v>3.7</v>
      </c>
      <c r="F76">
        <f>D76/C76</f>
        <v>0.84000000000000075</v>
      </c>
    </row>
    <row r="77" spans="1:6" x14ac:dyDescent="0.25">
      <c r="A77">
        <v>3.75</v>
      </c>
      <c r="B77">
        <v>3.12</v>
      </c>
      <c r="C77">
        <f t="shared" si="2"/>
        <v>4.9999999999999822E-2</v>
      </c>
      <c r="D77">
        <f t="shared" si="3"/>
        <v>4.4000000000000039E-2</v>
      </c>
      <c r="E77">
        <v>3.75</v>
      </c>
      <c r="F77">
        <f>D77/C77</f>
        <v>0.88000000000000389</v>
      </c>
    </row>
    <row r="78" spans="1:6" x14ac:dyDescent="0.25">
      <c r="A78">
        <v>3.8</v>
      </c>
      <c r="B78">
        <v>3.1640000000000001</v>
      </c>
      <c r="C78">
        <f t="shared" si="2"/>
        <v>4.9999999999999822E-2</v>
      </c>
      <c r="D78">
        <f t="shared" si="3"/>
        <v>4.4000000000000039E-2</v>
      </c>
      <c r="E78">
        <v>3.8</v>
      </c>
      <c r="F78">
        <f>D78/C78</f>
        <v>0.88000000000000389</v>
      </c>
    </row>
    <row r="79" spans="1:6" x14ac:dyDescent="0.25">
      <c r="A79">
        <v>3.85</v>
      </c>
      <c r="B79">
        <v>3.21</v>
      </c>
      <c r="C79">
        <f t="shared" si="2"/>
        <v>5.0000000000000266E-2</v>
      </c>
      <c r="D79">
        <f t="shared" si="3"/>
        <v>4.5999999999999819E-2</v>
      </c>
      <c r="E79">
        <v>3.85</v>
      </c>
      <c r="F79">
        <f>D79/C79</f>
        <v>0.91999999999999149</v>
      </c>
    </row>
    <row r="80" spans="1:6" x14ac:dyDescent="0.25">
      <c r="A80">
        <v>3.9</v>
      </c>
      <c r="B80">
        <v>3.254</v>
      </c>
      <c r="C80">
        <f t="shared" si="2"/>
        <v>4.9999999999999822E-2</v>
      </c>
      <c r="D80">
        <f t="shared" si="3"/>
        <v>4.4000000000000039E-2</v>
      </c>
      <c r="E80">
        <v>3.9</v>
      </c>
      <c r="F80">
        <f>D80/C80</f>
        <v>0.88000000000000389</v>
      </c>
    </row>
    <row r="81" spans="1:6" x14ac:dyDescent="0.25">
      <c r="A81">
        <v>3.95</v>
      </c>
      <c r="B81">
        <v>3.3</v>
      </c>
      <c r="C81">
        <f t="shared" si="2"/>
        <v>5.0000000000000266E-2</v>
      </c>
      <c r="D81">
        <f t="shared" si="3"/>
        <v>4.5999999999999819E-2</v>
      </c>
      <c r="E81">
        <v>3.95</v>
      </c>
      <c r="F81">
        <f>D81/C81</f>
        <v>0.91999999999999149</v>
      </c>
    </row>
    <row r="82" spans="1:6" x14ac:dyDescent="0.25">
      <c r="A82">
        <v>4</v>
      </c>
      <c r="B82">
        <v>3.3460000000000001</v>
      </c>
      <c r="C82">
        <f t="shared" si="2"/>
        <v>4.9999999999999822E-2</v>
      </c>
      <c r="D82">
        <f t="shared" si="3"/>
        <v>4.6000000000000263E-2</v>
      </c>
      <c r="E82">
        <v>4</v>
      </c>
      <c r="F82">
        <f>D82/C82</f>
        <v>0.92000000000000848</v>
      </c>
    </row>
    <row r="83" spans="1:6" x14ac:dyDescent="0.25">
      <c r="A83">
        <v>4.05</v>
      </c>
      <c r="B83">
        <v>3.3940000000000001</v>
      </c>
      <c r="C83">
        <f t="shared" si="2"/>
        <v>4.9999999999999822E-2</v>
      </c>
      <c r="D83">
        <f t="shared" si="3"/>
        <v>4.8000000000000043E-2</v>
      </c>
      <c r="E83">
        <v>4.05</v>
      </c>
      <c r="F83">
        <f>D83/C83</f>
        <v>0.96000000000000429</v>
      </c>
    </row>
    <row r="84" spans="1:6" x14ac:dyDescent="0.25">
      <c r="A84">
        <v>4.0999999999999996</v>
      </c>
      <c r="B84">
        <v>3.44</v>
      </c>
      <c r="C84">
        <f t="shared" si="2"/>
        <v>4.9999999999999822E-2</v>
      </c>
      <c r="D84">
        <f t="shared" si="3"/>
        <v>4.5999999999999819E-2</v>
      </c>
      <c r="E84">
        <v>4.0999999999999996</v>
      </c>
      <c r="F84">
        <f>D84/C84</f>
        <v>0.9199999999999996</v>
      </c>
    </row>
    <row r="85" spans="1:6" x14ac:dyDescent="0.25">
      <c r="A85">
        <v>4.1500000000000004</v>
      </c>
      <c r="B85">
        <v>3.488</v>
      </c>
      <c r="C85">
        <f t="shared" si="2"/>
        <v>5.0000000000000711E-2</v>
      </c>
      <c r="D85">
        <f t="shared" si="3"/>
        <v>4.8000000000000043E-2</v>
      </c>
      <c r="E85">
        <v>4.1500000000000004</v>
      </c>
      <c r="F85">
        <f>D85/C85</f>
        <v>0.9599999999999872</v>
      </c>
    </row>
    <row r="86" spans="1:6" x14ac:dyDescent="0.25">
      <c r="A86">
        <v>4.2</v>
      </c>
      <c r="B86">
        <v>3.536</v>
      </c>
      <c r="C86">
        <f t="shared" si="2"/>
        <v>4.9999999999999822E-2</v>
      </c>
      <c r="D86">
        <f t="shared" si="3"/>
        <v>4.8000000000000043E-2</v>
      </c>
      <c r="E86">
        <v>4.2</v>
      </c>
      <c r="F86">
        <f>D86/C86</f>
        <v>0.96000000000000429</v>
      </c>
    </row>
    <row r="87" spans="1:6" x14ac:dyDescent="0.25">
      <c r="A87">
        <v>4.25</v>
      </c>
      <c r="B87">
        <v>3.5819999999999999</v>
      </c>
      <c r="C87">
        <f t="shared" si="2"/>
        <v>4.9999999999999822E-2</v>
      </c>
      <c r="D87">
        <f t="shared" si="3"/>
        <v>4.5999999999999819E-2</v>
      </c>
      <c r="E87">
        <v>4.25</v>
      </c>
      <c r="F87">
        <f>D87/C87</f>
        <v>0.9199999999999996</v>
      </c>
    </row>
    <row r="88" spans="1:6" x14ac:dyDescent="0.25">
      <c r="A88">
        <v>4.3</v>
      </c>
      <c r="B88">
        <v>3.63</v>
      </c>
      <c r="C88">
        <f t="shared" si="2"/>
        <v>4.9999999999999822E-2</v>
      </c>
      <c r="D88">
        <f t="shared" si="3"/>
        <v>4.8000000000000043E-2</v>
      </c>
      <c r="E88">
        <v>4.3</v>
      </c>
      <c r="F88">
        <f>D88/C88</f>
        <v>0.96000000000000429</v>
      </c>
    </row>
    <row r="89" spans="1:6" x14ac:dyDescent="0.25">
      <c r="A89">
        <v>4.3499999999999996</v>
      </c>
      <c r="B89">
        <v>3.6760000000000002</v>
      </c>
      <c r="C89">
        <f t="shared" si="2"/>
        <v>4.9999999999999822E-2</v>
      </c>
      <c r="D89">
        <f t="shared" si="3"/>
        <v>4.6000000000000263E-2</v>
      </c>
      <c r="E89">
        <v>4.3499999999999996</v>
      </c>
      <c r="F89">
        <f>D89/C89</f>
        <v>0.92000000000000848</v>
      </c>
    </row>
    <row r="90" spans="1:6" x14ac:dyDescent="0.25">
      <c r="A90">
        <v>4.4000000000000004</v>
      </c>
      <c r="B90">
        <v>3.7240000000000002</v>
      </c>
      <c r="C90">
        <f t="shared" si="2"/>
        <v>5.0000000000000711E-2</v>
      </c>
      <c r="D90">
        <f t="shared" si="3"/>
        <v>4.8000000000000043E-2</v>
      </c>
      <c r="E90">
        <v>4.4000000000000004</v>
      </c>
      <c r="F90">
        <f>D90/C90</f>
        <v>0.9599999999999872</v>
      </c>
    </row>
    <row r="91" spans="1:6" x14ac:dyDescent="0.25">
      <c r="A91">
        <v>4.45</v>
      </c>
      <c r="B91">
        <v>3.7719999999999998</v>
      </c>
      <c r="C91">
        <f t="shared" si="2"/>
        <v>4.9999999999999822E-2</v>
      </c>
      <c r="D91">
        <f t="shared" si="3"/>
        <v>4.7999999999999599E-2</v>
      </c>
      <c r="E91">
        <v>4.45</v>
      </c>
      <c r="F91">
        <f>D91/C91</f>
        <v>0.95999999999999541</v>
      </c>
    </row>
    <row r="92" spans="1:6" x14ac:dyDescent="0.25">
      <c r="A92">
        <v>4.5</v>
      </c>
      <c r="B92">
        <v>3.8180000000000001</v>
      </c>
      <c r="C92">
        <f t="shared" si="2"/>
        <v>4.9999999999999822E-2</v>
      </c>
      <c r="D92">
        <f t="shared" si="3"/>
        <v>4.6000000000000263E-2</v>
      </c>
      <c r="E92">
        <v>4.5</v>
      </c>
      <c r="F92">
        <f>D92/C92</f>
        <v>0.92000000000000848</v>
      </c>
    </row>
    <row r="93" spans="1:6" x14ac:dyDescent="0.25">
      <c r="A93">
        <v>4.55</v>
      </c>
      <c r="B93">
        <v>3.8679999999999999</v>
      </c>
      <c r="C93">
        <f t="shared" si="2"/>
        <v>4.9999999999999822E-2</v>
      </c>
      <c r="D93">
        <f t="shared" si="3"/>
        <v>4.9999999999999822E-2</v>
      </c>
      <c r="E93">
        <v>4.55</v>
      </c>
      <c r="F93">
        <f>D93/C93</f>
        <v>1</v>
      </c>
    </row>
    <row r="94" spans="1:6" x14ac:dyDescent="0.25">
      <c r="A94">
        <v>4.5999999999999996</v>
      </c>
      <c r="B94">
        <v>3.9140000000000001</v>
      </c>
      <c r="C94">
        <f t="shared" si="2"/>
        <v>4.9999999999999822E-2</v>
      </c>
      <c r="D94">
        <f t="shared" si="3"/>
        <v>4.6000000000000263E-2</v>
      </c>
      <c r="E94">
        <v>4.5999999999999996</v>
      </c>
      <c r="F94">
        <f>D94/C94</f>
        <v>0.92000000000000848</v>
      </c>
    </row>
    <row r="95" spans="1:6" x14ac:dyDescent="0.25">
      <c r="A95">
        <v>4.6500000000000004</v>
      </c>
      <c r="B95">
        <v>3.9620000000000002</v>
      </c>
      <c r="C95">
        <f t="shared" si="2"/>
        <v>5.0000000000000711E-2</v>
      </c>
      <c r="D95">
        <f t="shared" si="3"/>
        <v>4.8000000000000043E-2</v>
      </c>
      <c r="E95">
        <v>4.6500000000000004</v>
      </c>
      <c r="F95">
        <f>D95/C95</f>
        <v>0.9599999999999872</v>
      </c>
    </row>
    <row r="96" spans="1:6" x14ac:dyDescent="0.25">
      <c r="A96">
        <v>4.7</v>
      </c>
      <c r="B96">
        <v>4.01</v>
      </c>
      <c r="C96">
        <f t="shared" si="2"/>
        <v>4.9999999999999822E-2</v>
      </c>
      <c r="D96">
        <f t="shared" si="3"/>
        <v>4.7999999999999599E-2</v>
      </c>
      <c r="E96">
        <v>4.7</v>
      </c>
      <c r="F96">
        <f>D96/C96</f>
        <v>0.95999999999999541</v>
      </c>
    </row>
    <row r="97" spans="1:6" x14ac:dyDescent="0.25">
      <c r="A97">
        <v>4.75</v>
      </c>
      <c r="B97">
        <v>4.056</v>
      </c>
      <c r="C97">
        <f t="shared" si="2"/>
        <v>4.9999999999999822E-2</v>
      </c>
      <c r="D97">
        <f t="shared" si="3"/>
        <v>4.6000000000000263E-2</v>
      </c>
      <c r="E97">
        <v>4.75</v>
      </c>
      <c r="F97">
        <f>D97/C97</f>
        <v>0.92000000000000848</v>
      </c>
    </row>
    <row r="98" spans="1:6" x14ac:dyDescent="0.25">
      <c r="A98">
        <v>4.8</v>
      </c>
      <c r="B98">
        <v>4.1040000000000001</v>
      </c>
      <c r="C98">
        <f t="shared" si="2"/>
        <v>4.9999999999999822E-2</v>
      </c>
      <c r="D98">
        <f t="shared" si="3"/>
        <v>4.8000000000000043E-2</v>
      </c>
      <c r="E98">
        <v>4.8</v>
      </c>
      <c r="F98">
        <f>D98/C98</f>
        <v>0.96000000000000429</v>
      </c>
    </row>
    <row r="99" spans="1:6" x14ac:dyDescent="0.25">
      <c r="A99">
        <v>4.8499999999999996</v>
      </c>
      <c r="B99">
        <v>4.1159999999999997</v>
      </c>
      <c r="C99">
        <f t="shared" si="2"/>
        <v>4.9999999999999822E-2</v>
      </c>
      <c r="D99">
        <f t="shared" si="3"/>
        <v>1.1999999999999567E-2</v>
      </c>
      <c r="E99">
        <v>4.8499999999999996</v>
      </c>
      <c r="F99">
        <f>D99/C99</f>
        <v>0.23999999999999219</v>
      </c>
    </row>
    <row r="100" spans="1:6" x14ac:dyDescent="0.25">
      <c r="A100">
        <v>4.9000000000000004</v>
      </c>
      <c r="B100">
        <v>4.1159999999999997</v>
      </c>
      <c r="C100">
        <f t="shared" si="2"/>
        <v>5.0000000000000711E-2</v>
      </c>
      <c r="D100">
        <f t="shared" si="3"/>
        <v>0</v>
      </c>
      <c r="E100">
        <v>4.9000000000000004</v>
      </c>
      <c r="F100">
        <f>D100/C100</f>
        <v>0</v>
      </c>
    </row>
    <row r="101" spans="1:6" x14ac:dyDescent="0.25">
      <c r="A101">
        <v>4.95</v>
      </c>
      <c r="B101">
        <v>4.1159999999999997</v>
      </c>
      <c r="C101">
        <f t="shared" si="2"/>
        <v>4.9999999999999822E-2</v>
      </c>
      <c r="D101">
        <f t="shared" si="3"/>
        <v>0</v>
      </c>
      <c r="E101">
        <v>4.95</v>
      </c>
      <c r="F101">
        <f>D101/C101</f>
        <v>0</v>
      </c>
    </row>
    <row r="102" spans="1:6" x14ac:dyDescent="0.25">
      <c r="A102">
        <v>5</v>
      </c>
      <c r="B102">
        <v>4.1159999999999997</v>
      </c>
      <c r="C102">
        <f t="shared" si="2"/>
        <v>4.9999999999999822E-2</v>
      </c>
      <c r="D102">
        <f t="shared" si="3"/>
        <v>0</v>
      </c>
      <c r="E102">
        <v>5</v>
      </c>
      <c r="F102">
        <f>D102/C102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2015-02-26T03:27:19Z</dcterms:created>
  <dcterms:modified xsi:type="dcterms:W3CDTF">2015-02-26T04:15:29Z</dcterms:modified>
</cp:coreProperties>
</file>