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10545"/>
  </bookViews>
  <sheets>
    <sheet name="exp2take2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2" i="1"/>
</calcChain>
</file>

<file path=xl/sharedStrings.xml><?xml version="1.0" encoding="utf-8"?>
<sst xmlns="http://schemas.openxmlformats.org/spreadsheetml/2006/main" count="14" uniqueCount="11">
  <si>
    <t>Iy1</t>
  </si>
  <si>
    <t xml:space="preserve"> Iz</t>
  </si>
  <si>
    <t>Iy2</t>
  </si>
  <si>
    <t>Iz2</t>
  </si>
  <si>
    <t>39 ohm</t>
  </si>
  <si>
    <t>Iy3</t>
  </si>
  <si>
    <t>Iz3</t>
  </si>
  <si>
    <t>Iz4</t>
  </si>
  <si>
    <t>Iz with 39 ohm</t>
  </si>
  <si>
    <t>Iz with 196 ohm</t>
  </si>
  <si>
    <t>Iz with 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</si>
</sst>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exp2take2!$C$1</c:f>
              <c:strCache>
                <c:ptCount val="1"/>
                <c:pt idx="0">
                  <c:v> Iz</c:v>
                </c:pt>
              </c:strCache>
            </c:strRef>
          </c:tx>
          <c:spPr>
            <a:ln w="28575">
              <a:noFill/>
            </a:ln>
          </c:spPr>
          <c:xVal>
            <c:numRef>
              <c:f>exp2take2!$B$2:$B$102</c:f>
              <c:numCache>
                <c:formatCode>0.00E+00</c:formatCode>
                <c:ptCount val="101"/>
                <c:pt idx="0">
                  <c:v>1.0000000000000001E-9</c:v>
                </c:pt>
                <c:pt idx="1">
                  <c:v>1.15E-9</c:v>
                </c:pt>
                <c:pt idx="2">
                  <c:v>1.3999999999999999E-9</c:v>
                </c:pt>
                <c:pt idx="3">
                  <c:v>1.6000000000000001E-9</c:v>
                </c:pt>
                <c:pt idx="4">
                  <c:v>1.9000000000000001E-9</c:v>
                </c:pt>
                <c:pt idx="5">
                  <c:v>2.2499999999999999E-9</c:v>
                </c:pt>
                <c:pt idx="6">
                  <c:v>2.6500000000000002E-9</c:v>
                </c:pt>
                <c:pt idx="7">
                  <c:v>3.1E-9</c:v>
                </c:pt>
                <c:pt idx="8">
                  <c:v>3.65E-9</c:v>
                </c:pt>
                <c:pt idx="9">
                  <c:v>4.25E-9</c:v>
                </c:pt>
                <c:pt idx="10">
                  <c:v>5.0000000000000001E-9</c:v>
                </c:pt>
                <c:pt idx="11">
                  <c:v>5.8999999999999999E-9</c:v>
                </c:pt>
                <c:pt idx="12">
                  <c:v>6.8999999999999997E-9</c:v>
                </c:pt>
                <c:pt idx="13">
                  <c:v>8.1500000000000002E-9</c:v>
                </c:pt>
                <c:pt idx="14">
                  <c:v>9.5499999999999995E-9</c:v>
                </c:pt>
                <c:pt idx="15">
                  <c:v>1.1199999999999999E-8</c:v>
                </c:pt>
                <c:pt idx="16">
                  <c:v>1.3200000000000001E-8</c:v>
                </c:pt>
                <c:pt idx="17">
                  <c:v>1.55E-8</c:v>
                </c:pt>
                <c:pt idx="18">
                  <c:v>1.8200000000000001E-8</c:v>
                </c:pt>
                <c:pt idx="19">
                  <c:v>2.14E-8</c:v>
                </c:pt>
                <c:pt idx="20">
                  <c:v>2.51E-8</c:v>
                </c:pt>
                <c:pt idx="21">
                  <c:v>2.9499999999999999E-8</c:v>
                </c:pt>
                <c:pt idx="22">
                  <c:v>3.47E-8</c:v>
                </c:pt>
                <c:pt idx="23">
                  <c:v>4.0800000000000001E-8</c:v>
                </c:pt>
                <c:pt idx="24">
                  <c:v>4.7899999999999999E-8</c:v>
                </c:pt>
                <c:pt idx="25">
                  <c:v>5.6300000000000001E-8</c:v>
                </c:pt>
                <c:pt idx="26">
                  <c:v>6.6100000000000003E-8</c:v>
                </c:pt>
                <c:pt idx="27">
                  <c:v>7.7599999999999993E-8</c:v>
                </c:pt>
                <c:pt idx="28">
                  <c:v>9.1199999999999996E-8</c:v>
                </c:pt>
                <c:pt idx="29">
                  <c:v>1.0700000000000001E-7</c:v>
                </c:pt>
                <c:pt idx="30">
                  <c:v>1.2599999999999999E-7</c:v>
                </c:pt>
                <c:pt idx="31">
                  <c:v>1.48E-7</c:v>
                </c:pt>
                <c:pt idx="32">
                  <c:v>1.74E-7</c:v>
                </c:pt>
                <c:pt idx="33">
                  <c:v>2.04E-7</c:v>
                </c:pt>
                <c:pt idx="34">
                  <c:v>2.3999999999999998E-7</c:v>
                </c:pt>
                <c:pt idx="35">
                  <c:v>2.8200000000000001E-7</c:v>
                </c:pt>
                <c:pt idx="36">
                  <c:v>3.3099999999999999E-7</c:v>
                </c:pt>
                <c:pt idx="37">
                  <c:v>3.89E-7</c:v>
                </c:pt>
                <c:pt idx="38">
                  <c:v>4.5699999999999998E-7</c:v>
                </c:pt>
                <c:pt idx="39">
                  <c:v>5.37E-7</c:v>
                </c:pt>
                <c:pt idx="40">
                  <c:v>6.3099999999999997E-7</c:v>
                </c:pt>
                <c:pt idx="41">
                  <c:v>7.4199999999999995E-7</c:v>
                </c:pt>
                <c:pt idx="42">
                  <c:v>8.71E-7</c:v>
                </c:pt>
                <c:pt idx="43">
                  <c:v>1.02E-6</c:v>
                </c:pt>
                <c:pt idx="44">
                  <c:v>1.1999999999999999E-6</c:v>
                </c:pt>
                <c:pt idx="45">
                  <c:v>1.4100000000000001E-6</c:v>
                </c:pt>
                <c:pt idx="46">
                  <c:v>1.66E-6</c:v>
                </c:pt>
                <c:pt idx="47">
                  <c:v>1.95E-6</c:v>
                </c:pt>
                <c:pt idx="48">
                  <c:v>2.2900000000000001E-6</c:v>
                </c:pt>
                <c:pt idx="49">
                  <c:v>2.6900000000000001E-6</c:v>
                </c:pt>
                <c:pt idx="50">
                  <c:v>3.1599999999999998E-6</c:v>
                </c:pt>
                <c:pt idx="51">
                  <c:v>3.72E-6</c:v>
                </c:pt>
                <c:pt idx="52">
                  <c:v>4.3699999999999997E-6</c:v>
                </c:pt>
                <c:pt idx="53">
                  <c:v>5.13E-6</c:v>
                </c:pt>
                <c:pt idx="54">
                  <c:v>6.0299999999999999E-6</c:v>
                </c:pt>
                <c:pt idx="55">
                  <c:v>7.08E-6</c:v>
                </c:pt>
                <c:pt idx="56">
                  <c:v>8.32E-6</c:v>
                </c:pt>
                <c:pt idx="57">
                  <c:v>9.7699999999999996E-6</c:v>
                </c:pt>
                <c:pt idx="58">
                  <c:v>1.15E-5</c:v>
                </c:pt>
                <c:pt idx="59">
                  <c:v>1.3499999999999999E-5</c:v>
                </c:pt>
                <c:pt idx="60">
                  <c:v>1.59E-5</c:v>
                </c:pt>
                <c:pt idx="61">
                  <c:v>1.8600000000000001E-5</c:v>
                </c:pt>
                <c:pt idx="62">
                  <c:v>2.19E-5</c:v>
                </c:pt>
                <c:pt idx="63">
                  <c:v>2.5700000000000001E-5</c:v>
                </c:pt>
                <c:pt idx="64">
                  <c:v>3.0199999999999999E-5</c:v>
                </c:pt>
                <c:pt idx="65">
                  <c:v>3.5500000000000002E-5</c:v>
                </c:pt>
                <c:pt idx="66">
                  <c:v>4.1699999999999997E-5</c:v>
                </c:pt>
                <c:pt idx="67">
                  <c:v>4.8999999999999998E-5</c:v>
                </c:pt>
                <c:pt idx="68">
                  <c:v>5.7599999999999997E-5</c:v>
                </c:pt>
                <c:pt idx="69">
                  <c:v>6.7600000000000003E-5</c:v>
                </c:pt>
                <c:pt idx="70">
                  <c:v>7.9499999999999994E-5</c:v>
                </c:pt>
                <c:pt idx="71">
                  <c:v>9.3399999999999993E-5</c:v>
                </c:pt>
                <c:pt idx="72" formatCode="General">
                  <c:v>1.0965E-4</c:v>
                </c:pt>
                <c:pt idx="73" formatCode="General">
                  <c:v>1.2879999999999999E-4</c:v>
                </c:pt>
                <c:pt idx="74" formatCode="General">
                  <c:v>1.5134999999999999E-4</c:v>
                </c:pt>
                <c:pt idx="75" formatCode="General">
                  <c:v>1.7785000000000001E-4</c:v>
                </c:pt>
                <c:pt idx="76" formatCode="General">
                  <c:v>2.0900000000000001E-4</c:v>
                </c:pt>
                <c:pt idx="77" formatCode="General">
                  <c:v>2.455E-4</c:v>
                </c:pt>
                <c:pt idx="78" formatCode="General">
                  <c:v>2.8850000000000002E-4</c:v>
                </c:pt>
                <c:pt idx="79" formatCode="General">
                  <c:v>3.39E-4</c:v>
                </c:pt>
                <c:pt idx="80" formatCode="General">
                  <c:v>3.9800000000000002E-4</c:v>
                </c:pt>
                <c:pt idx="81" formatCode="General">
                  <c:v>4.6749999999999998E-4</c:v>
                </c:pt>
                <c:pt idx="82" formatCode="General">
                  <c:v>5.4949999999999997E-4</c:v>
                </c:pt>
                <c:pt idx="83" formatCode="General">
                  <c:v>6.4550000000000002E-4</c:v>
                </c:pt>
                <c:pt idx="84" formatCode="General">
                  <c:v>7.5849999999999995E-4</c:v>
                </c:pt>
                <c:pt idx="85" formatCode="General">
                  <c:v>8.9150000000000004E-4</c:v>
                </c:pt>
                <c:pt idx="86" formatCode="General">
                  <c:v>1.047E-3</c:v>
                </c:pt>
                <c:pt idx="87" formatCode="General">
                  <c:v>1.2305E-3</c:v>
                </c:pt>
                <c:pt idx="88" formatCode="General">
                  <c:v>1.4455E-3</c:v>
                </c:pt>
                <c:pt idx="89" formatCode="General">
                  <c:v>1.6980000000000001E-3</c:v>
                </c:pt>
                <c:pt idx="90" formatCode="General">
                  <c:v>1.9954999999999999E-3</c:v>
                </c:pt>
                <c:pt idx="91" formatCode="General">
                  <c:v>2.3449999999999999E-3</c:v>
                </c:pt>
                <c:pt idx="92" formatCode="General">
                  <c:v>2.7550000000000001E-3</c:v>
                </c:pt>
                <c:pt idx="93" formatCode="General">
                  <c:v>3.235E-3</c:v>
                </c:pt>
                <c:pt idx="94" formatCode="General">
                  <c:v>3.8E-3</c:v>
                </c:pt>
                <c:pt idx="95" formatCode="General">
                  <c:v>4.4650000000000002E-3</c:v>
                </c:pt>
                <c:pt idx="96" formatCode="General">
                  <c:v>5.2500000000000003E-3</c:v>
                </c:pt>
                <c:pt idx="97" formatCode="General">
                  <c:v>6.1650000000000003E-3</c:v>
                </c:pt>
                <c:pt idx="98" formatCode="General">
                  <c:v>7.2449999999999997E-3</c:v>
                </c:pt>
                <c:pt idx="99" formatCode="General">
                  <c:v>8.5100000000000002E-3</c:v>
                </c:pt>
                <c:pt idx="100" formatCode="General">
                  <c:v>0.01</c:v>
                </c:pt>
              </c:numCache>
            </c:numRef>
          </c:xVal>
          <c:yVal>
            <c:numRef>
              <c:f>exp2take2!$C$2:$C$102</c:f>
            </c:numRef>
          </c:yVal>
          <c:smooth val="0"/>
        </c:ser>
        <c:ser>
          <c:idx val="1"/>
          <c:order val="1"/>
          <c:tx>
            <c:strRef>
              <c:f>exp2take2!$D$1</c:f>
              <c:strCache>
                <c:ptCount val="1"/>
                <c:pt idx="0">
                  <c:v>Iz with 196 ohm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exp2take2!$B$2:$B$102</c:f>
              <c:numCache>
                <c:formatCode>0.00E+00</c:formatCode>
                <c:ptCount val="101"/>
                <c:pt idx="0">
                  <c:v>1.0000000000000001E-9</c:v>
                </c:pt>
                <c:pt idx="1">
                  <c:v>1.15E-9</c:v>
                </c:pt>
                <c:pt idx="2">
                  <c:v>1.3999999999999999E-9</c:v>
                </c:pt>
                <c:pt idx="3">
                  <c:v>1.6000000000000001E-9</c:v>
                </c:pt>
                <c:pt idx="4">
                  <c:v>1.9000000000000001E-9</c:v>
                </c:pt>
                <c:pt idx="5">
                  <c:v>2.2499999999999999E-9</c:v>
                </c:pt>
                <c:pt idx="6">
                  <c:v>2.6500000000000002E-9</c:v>
                </c:pt>
                <c:pt idx="7">
                  <c:v>3.1E-9</c:v>
                </c:pt>
                <c:pt idx="8">
                  <c:v>3.65E-9</c:v>
                </c:pt>
                <c:pt idx="9">
                  <c:v>4.25E-9</c:v>
                </c:pt>
                <c:pt idx="10">
                  <c:v>5.0000000000000001E-9</c:v>
                </c:pt>
                <c:pt idx="11">
                  <c:v>5.8999999999999999E-9</c:v>
                </c:pt>
                <c:pt idx="12">
                  <c:v>6.8999999999999997E-9</c:v>
                </c:pt>
                <c:pt idx="13">
                  <c:v>8.1500000000000002E-9</c:v>
                </c:pt>
                <c:pt idx="14">
                  <c:v>9.5499999999999995E-9</c:v>
                </c:pt>
                <c:pt idx="15">
                  <c:v>1.1199999999999999E-8</c:v>
                </c:pt>
                <c:pt idx="16">
                  <c:v>1.3200000000000001E-8</c:v>
                </c:pt>
                <c:pt idx="17">
                  <c:v>1.55E-8</c:v>
                </c:pt>
                <c:pt idx="18">
                  <c:v>1.8200000000000001E-8</c:v>
                </c:pt>
                <c:pt idx="19">
                  <c:v>2.14E-8</c:v>
                </c:pt>
                <c:pt idx="20">
                  <c:v>2.51E-8</c:v>
                </c:pt>
                <c:pt idx="21">
                  <c:v>2.9499999999999999E-8</c:v>
                </c:pt>
                <c:pt idx="22">
                  <c:v>3.47E-8</c:v>
                </c:pt>
                <c:pt idx="23">
                  <c:v>4.0800000000000001E-8</c:v>
                </c:pt>
                <c:pt idx="24">
                  <c:v>4.7899999999999999E-8</c:v>
                </c:pt>
                <c:pt idx="25">
                  <c:v>5.6300000000000001E-8</c:v>
                </c:pt>
                <c:pt idx="26">
                  <c:v>6.6100000000000003E-8</c:v>
                </c:pt>
                <c:pt idx="27">
                  <c:v>7.7599999999999993E-8</c:v>
                </c:pt>
                <c:pt idx="28">
                  <c:v>9.1199999999999996E-8</c:v>
                </c:pt>
                <c:pt idx="29">
                  <c:v>1.0700000000000001E-7</c:v>
                </c:pt>
                <c:pt idx="30">
                  <c:v>1.2599999999999999E-7</c:v>
                </c:pt>
                <c:pt idx="31">
                  <c:v>1.48E-7</c:v>
                </c:pt>
                <c:pt idx="32">
                  <c:v>1.74E-7</c:v>
                </c:pt>
                <c:pt idx="33">
                  <c:v>2.04E-7</c:v>
                </c:pt>
                <c:pt idx="34">
                  <c:v>2.3999999999999998E-7</c:v>
                </c:pt>
                <c:pt idx="35">
                  <c:v>2.8200000000000001E-7</c:v>
                </c:pt>
                <c:pt idx="36">
                  <c:v>3.3099999999999999E-7</c:v>
                </c:pt>
                <c:pt idx="37">
                  <c:v>3.89E-7</c:v>
                </c:pt>
                <c:pt idx="38">
                  <c:v>4.5699999999999998E-7</c:v>
                </c:pt>
                <c:pt idx="39">
                  <c:v>5.37E-7</c:v>
                </c:pt>
                <c:pt idx="40">
                  <c:v>6.3099999999999997E-7</c:v>
                </c:pt>
                <c:pt idx="41">
                  <c:v>7.4199999999999995E-7</c:v>
                </c:pt>
                <c:pt idx="42">
                  <c:v>8.71E-7</c:v>
                </c:pt>
                <c:pt idx="43">
                  <c:v>1.02E-6</c:v>
                </c:pt>
                <c:pt idx="44">
                  <c:v>1.1999999999999999E-6</c:v>
                </c:pt>
                <c:pt idx="45">
                  <c:v>1.4100000000000001E-6</c:v>
                </c:pt>
                <c:pt idx="46">
                  <c:v>1.66E-6</c:v>
                </c:pt>
                <c:pt idx="47">
                  <c:v>1.95E-6</c:v>
                </c:pt>
                <c:pt idx="48">
                  <c:v>2.2900000000000001E-6</c:v>
                </c:pt>
                <c:pt idx="49">
                  <c:v>2.6900000000000001E-6</c:v>
                </c:pt>
                <c:pt idx="50">
                  <c:v>3.1599999999999998E-6</c:v>
                </c:pt>
                <c:pt idx="51">
                  <c:v>3.72E-6</c:v>
                </c:pt>
                <c:pt idx="52">
                  <c:v>4.3699999999999997E-6</c:v>
                </c:pt>
                <c:pt idx="53">
                  <c:v>5.13E-6</c:v>
                </c:pt>
                <c:pt idx="54">
                  <c:v>6.0299999999999999E-6</c:v>
                </c:pt>
                <c:pt idx="55">
                  <c:v>7.08E-6</c:v>
                </c:pt>
                <c:pt idx="56">
                  <c:v>8.32E-6</c:v>
                </c:pt>
                <c:pt idx="57">
                  <c:v>9.7699999999999996E-6</c:v>
                </c:pt>
                <c:pt idx="58">
                  <c:v>1.15E-5</c:v>
                </c:pt>
                <c:pt idx="59">
                  <c:v>1.3499999999999999E-5</c:v>
                </c:pt>
                <c:pt idx="60">
                  <c:v>1.59E-5</c:v>
                </c:pt>
                <c:pt idx="61">
                  <c:v>1.8600000000000001E-5</c:v>
                </c:pt>
                <c:pt idx="62">
                  <c:v>2.19E-5</c:v>
                </c:pt>
                <c:pt idx="63">
                  <c:v>2.5700000000000001E-5</c:v>
                </c:pt>
                <c:pt idx="64">
                  <c:v>3.0199999999999999E-5</c:v>
                </c:pt>
                <c:pt idx="65">
                  <c:v>3.5500000000000002E-5</c:v>
                </c:pt>
                <c:pt idx="66">
                  <c:v>4.1699999999999997E-5</c:v>
                </c:pt>
                <c:pt idx="67">
                  <c:v>4.8999999999999998E-5</c:v>
                </c:pt>
                <c:pt idx="68">
                  <c:v>5.7599999999999997E-5</c:v>
                </c:pt>
                <c:pt idx="69">
                  <c:v>6.7600000000000003E-5</c:v>
                </c:pt>
                <c:pt idx="70">
                  <c:v>7.9499999999999994E-5</c:v>
                </c:pt>
                <c:pt idx="71">
                  <c:v>9.3399999999999993E-5</c:v>
                </c:pt>
                <c:pt idx="72" formatCode="General">
                  <c:v>1.0965E-4</c:v>
                </c:pt>
                <c:pt idx="73" formatCode="General">
                  <c:v>1.2879999999999999E-4</c:v>
                </c:pt>
                <c:pt idx="74" formatCode="General">
                  <c:v>1.5134999999999999E-4</c:v>
                </c:pt>
                <c:pt idx="75" formatCode="General">
                  <c:v>1.7785000000000001E-4</c:v>
                </c:pt>
                <c:pt idx="76" formatCode="General">
                  <c:v>2.0900000000000001E-4</c:v>
                </c:pt>
                <c:pt idx="77" formatCode="General">
                  <c:v>2.455E-4</c:v>
                </c:pt>
                <c:pt idx="78" formatCode="General">
                  <c:v>2.8850000000000002E-4</c:v>
                </c:pt>
                <c:pt idx="79" formatCode="General">
                  <c:v>3.39E-4</c:v>
                </c:pt>
                <c:pt idx="80" formatCode="General">
                  <c:v>3.9800000000000002E-4</c:v>
                </c:pt>
                <c:pt idx="81" formatCode="General">
                  <c:v>4.6749999999999998E-4</c:v>
                </c:pt>
                <c:pt idx="82" formatCode="General">
                  <c:v>5.4949999999999997E-4</c:v>
                </c:pt>
                <c:pt idx="83" formatCode="General">
                  <c:v>6.4550000000000002E-4</c:v>
                </c:pt>
                <c:pt idx="84" formatCode="General">
                  <c:v>7.5849999999999995E-4</c:v>
                </c:pt>
                <c:pt idx="85" formatCode="General">
                  <c:v>8.9150000000000004E-4</c:v>
                </c:pt>
                <c:pt idx="86" formatCode="General">
                  <c:v>1.047E-3</c:v>
                </c:pt>
                <c:pt idx="87" formatCode="General">
                  <c:v>1.2305E-3</c:v>
                </c:pt>
                <c:pt idx="88" formatCode="General">
                  <c:v>1.4455E-3</c:v>
                </c:pt>
                <c:pt idx="89" formatCode="General">
                  <c:v>1.6980000000000001E-3</c:v>
                </c:pt>
                <c:pt idx="90" formatCode="General">
                  <c:v>1.9954999999999999E-3</c:v>
                </c:pt>
                <c:pt idx="91" formatCode="General">
                  <c:v>2.3449999999999999E-3</c:v>
                </c:pt>
                <c:pt idx="92" formatCode="General">
                  <c:v>2.7550000000000001E-3</c:v>
                </c:pt>
                <c:pt idx="93" formatCode="General">
                  <c:v>3.235E-3</c:v>
                </c:pt>
                <c:pt idx="94" formatCode="General">
                  <c:v>3.8E-3</c:v>
                </c:pt>
                <c:pt idx="95" formatCode="General">
                  <c:v>4.4650000000000002E-3</c:v>
                </c:pt>
                <c:pt idx="96" formatCode="General">
                  <c:v>5.2500000000000003E-3</c:v>
                </c:pt>
                <c:pt idx="97" formatCode="General">
                  <c:v>6.1650000000000003E-3</c:v>
                </c:pt>
                <c:pt idx="98" formatCode="General">
                  <c:v>7.2449999999999997E-3</c:v>
                </c:pt>
                <c:pt idx="99" formatCode="General">
                  <c:v>8.5100000000000002E-3</c:v>
                </c:pt>
                <c:pt idx="100" formatCode="General">
                  <c:v>0.01</c:v>
                </c:pt>
              </c:numCache>
            </c:numRef>
          </c:xVal>
          <c:yVal>
            <c:numRef>
              <c:f>exp2take2!$D$2:$D$102</c:f>
              <c:numCache>
                <c:formatCode>General</c:formatCode>
                <c:ptCount val="101"/>
                <c:pt idx="0">
                  <c:v>6.9499999999999998E-4</c:v>
                </c:pt>
                <c:pt idx="1">
                  <c:v>6.9399999999999996E-4</c:v>
                </c:pt>
                <c:pt idx="2">
                  <c:v>6.9399999999999996E-4</c:v>
                </c:pt>
                <c:pt idx="3">
                  <c:v>6.9399999999999996E-4</c:v>
                </c:pt>
                <c:pt idx="4">
                  <c:v>6.9499999999999998E-4</c:v>
                </c:pt>
                <c:pt idx="5">
                  <c:v>6.9499999999999998E-4</c:v>
                </c:pt>
                <c:pt idx="6">
                  <c:v>6.9499999999999998E-4</c:v>
                </c:pt>
                <c:pt idx="7">
                  <c:v>6.9499999999999998E-4</c:v>
                </c:pt>
                <c:pt idx="8">
                  <c:v>6.9499999999999998E-4</c:v>
                </c:pt>
                <c:pt idx="9">
                  <c:v>6.9499999999999998E-4</c:v>
                </c:pt>
                <c:pt idx="10">
                  <c:v>6.9499999999999998E-4</c:v>
                </c:pt>
                <c:pt idx="11">
                  <c:v>6.9499999999999998E-4</c:v>
                </c:pt>
                <c:pt idx="12">
                  <c:v>6.9499999999999998E-4</c:v>
                </c:pt>
                <c:pt idx="13">
                  <c:v>6.9499999999999998E-4</c:v>
                </c:pt>
                <c:pt idx="14">
                  <c:v>6.9499999999999998E-4</c:v>
                </c:pt>
                <c:pt idx="15">
                  <c:v>6.9499999999999998E-4</c:v>
                </c:pt>
                <c:pt idx="16">
                  <c:v>6.9499999999999998E-4</c:v>
                </c:pt>
                <c:pt idx="17">
                  <c:v>6.9499999999999998E-4</c:v>
                </c:pt>
                <c:pt idx="18">
                  <c:v>6.9499999999999998E-4</c:v>
                </c:pt>
                <c:pt idx="19">
                  <c:v>6.9499999999999998E-4</c:v>
                </c:pt>
                <c:pt idx="20">
                  <c:v>6.9399999999999996E-4</c:v>
                </c:pt>
                <c:pt idx="21">
                  <c:v>6.9499999999999998E-4</c:v>
                </c:pt>
                <c:pt idx="22">
                  <c:v>6.9399999999999996E-4</c:v>
                </c:pt>
                <c:pt idx="23">
                  <c:v>6.9499999999999998E-4</c:v>
                </c:pt>
                <c:pt idx="24">
                  <c:v>6.9399999999999996E-4</c:v>
                </c:pt>
                <c:pt idx="25">
                  <c:v>6.9399999999999996E-4</c:v>
                </c:pt>
                <c:pt idx="26">
                  <c:v>6.9399999999999996E-4</c:v>
                </c:pt>
                <c:pt idx="27">
                  <c:v>6.9499999999999998E-4</c:v>
                </c:pt>
                <c:pt idx="28">
                  <c:v>6.96E-4</c:v>
                </c:pt>
                <c:pt idx="29">
                  <c:v>6.9499999999999998E-4</c:v>
                </c:pt>
                <c:pt idx="30">
                  <c:v>6.9399999999999996E-4</c:v>
                </c:pt>
                <c:pt idx="31">
                  <c:v>6.9399999999999996E-4</c:v>
                </c:pt>
                <c:pt idx="32">
                  <c:v>6.9300000000000004E-4</c:v>
                </c:pt>
                <c:pt idx="33">
                  <c:v>6.9300000000000004E-4</c:v>
                </c:pt>
                <c:pt idx="34">
                  <c:v>6.9200000000000002E-4</c:v>
                </c:pt>
                <c:pt idx="35">
                  <c:v>6.9099999999999999E-4</c:v>
                </c:pt>
                <c:pt idx="36">
                  <c:v>6.8999999999999997E-4</c:v>
                </c:pt>
                <c:pt idx="37">
                  <c:v>6.8999999999999997E-4</c:v>
                </c:pt>
                <c:pt idx="38">
                  <c:v>6.8999999999999997E-4</c:v>
                </c:pt>
                <c:pt idx="39">
                  <c:v>6.8999999999999997E-4</c:v>
                </c:pt>
                <c:pt idx="40">
                  <c:v>6.8999999999999997E-4</c:v>
                </c:pt>
                <c:pt idx="41">
                  <c:v>6.9099999999999999E-4</c:v>
                </c:pt>
                <c:pt idx="42">
                  <c:v>6.8999999999999997E-4</c:v>
                </c:pt>
                <c:pt idx="43">
                  <c:v>6.87E-4</c:v>
                </c:pt>
                <c:pt idx="44">
                  <c:v>6.8400000000000004E-4</c:v>
                </c:pt>
                <c:pt idx="45">
                  <c:v>6.8099999999999996E-4</c:v>
                </c:pt>
                <c:pt idx="46">
                  <c:v>6.7699999999999998E-4</c:v>
                </c:pt>
                <c:pt idx="47">
                  <c:v>6.7199999999999996E-4</c:v>
                </c:pt>
                <c:pt idx="48">
                  <c:v>6.6600000000000003E-4</c:v>
                </c:pt>
                <c:pt idx="49">
                  <c:v>6.5899999999999997E-4</c:v>
                </c:pt>
                <c:pt idx="50">
                  <c:v>6.5099999999999999E-4</c:v>
                </c:pt>
                <c:pt idx="51">
                  <c:v>6.4000000000000005E-4</c:v>
                </c:pt>
                <c:pt idx="52">
                  <c:v>6.2799999999999998E-4</c:v>
                </c:pt>
                <c:pt idx="53">
                  <c:v>6.1399999999999996E-4</c:v>
                </c:pt>
                <c:pt idx="54">
                  <c:v>5.9599999999999996E-4</c:v>
                </c:pt>
                <c:pt idx="55">
                  <c:v>5.6999999999999998E-4</c:v>
                </c:pt>
                <c:pt idx="56">
                  <c:v>5.4299999999999997E-4</c:v>
                </c:pt>
                <c:pt idx="57">
                  <c:v>5.1099999999999995E-4</c:v>
                </c:pt>
                <c:pt idx="58">
                  <c:v>4.6999999999999999E-4</c:v>
                </c:pt>
                <c:pt idx="59">
                  <c:v>4.1800000000000002E-4</c:v>
                </c:pt>
                <c:pt idx="60">
                  <c:v>3.4499999999999998E-4</c:v>
                </c:pt>
                <c:pt idx="61">
                  <c:v>2.3699999999999999E-4</c:v>
                </c:pt>
                <c:pt idx="62">
                  <c:v>4.3900000000000003E-5</c:v>
                </c:pt>
                <c:pt idx="63">
                  <c:v>2.5699999999999999E-7</c:v>
                </c:pt>
                <c:pt idx="64">
                  <c:v>9.9999999999999995E-8</c:v>
                </c:pt>
                <c:pt idx="65" formatCode="0.00E+00">
                  <c:v>6.0100000000000002E-8</c:v>
                </c:pt>
                <c:pt idx="66" formatCode="0.00E+00">
                  <c:v>4.29E-8</c:v>
                </c:pt>
                <c:pt idx="67" formatCode="0.00E+00">
                  <c:v>3.25E-8</c:v>
                </c:pt>
                <c:pt idx="68" formatCode="0.00E+00">
                  <c:v>2.5600000000000001E-8</c:v>
                </c:pt>
                <c:pt idx="69" formatCode="0.00E+00">
                  <c:v>2.0800000000000001E-8</c:v>
                </c:pt>
                <c:pt idx="70" formatCode="0.00E+00">
                  <c:v>1.7500000000000001E-8</c:v>
                </c:pt>
                <c:pt idx="71" formatCode="0.00E+00">
                  <c:v>1.48E-8</c:v>
                </c:pt>
                <c:pt idx="72" formatCode="0.00E+00">
                  <c:v>1.24E-8</c:v>
                </c:pt>
                <c:pt idx="73" formatCode="0.00E+00">
                  <c:v>1.0600000000000001E-8</c:v>
                </c:pt>
                <c:pt idx="74" formatCode="0.00E+00">
                  <c:v>9.1999999999999997E-9</c:v>
                </c:pt>
                <c:pt idx="75">
                  <c:v>8.0000000000000005E-9</c:v>
                </c:pt>
                <c:pt idx="76" formatCode="0.00E+00">
                  <c:v>6.7999999999999997E-9</c:v>
                </c:pt>
                <c:pt idx="77">
                  <c:v>6E-9</c:v>
                </c:pt>
                <c:pt idx="78" formatCode="0.00E+00">
                  <c:v>5.1000000000000002E-9</c:v>
                </c:pt>
                <c:pt idx="79" formatCode="0.00E+00">
                  <c:v>3.9000000000000002E-9</c:v>
                </c:pt>
                <c:pt idx="80" formatCode="0.00E+00">
                  <c:v>3.6E-9</c:v>
                </c:pt>
                <c:pt idx="81">
                  <c:v>3E-9</c:v>
                </c:pt>
                <c:pt idx="82" formatCode="0.00E+00">
                  <c:v>2.6000000000000001E-9</c:v>
                </c:pt>
                <c:pt idx="83" formatCode="0.00E+00">
                  <c:v>2.4E-9</c:v>
                </c:pt>
                <c:pt idx="84" formatCode="0.00E+00">
                  <c:v>1.8E-9</c:v>
                </c:pt>
                <c:pt idx="85" formatCode="0.00E+00">
                  <c:v>1.3999999999999999E-9</c:v>
                </c:pt>
                <c:pt idx="86" formatCode="0.00E+00">
                  <c:v>8.9999999999999999E-10</c:v>
                </c:pt>
                <c:pt idx="87">
                  <c:v>1.0000000000000001E-9</c:v>
                </c:pt>
                <c:pt idx="88" formatCode="0.00E+00">
                  <c:v>1.0999999999999999E-9</c:v>
                </c:pt>
                <c:pt idx="89" formatCode="0.00E+00">
                  <c:v>1.3000000000000001E-9</c:v>
                </c:pt>
                <c:pt idx="90" formatCode="0.00E+00">
                  <c:v>8.0000000000000003E-10</c:v>
                </c:pt>
                <c:pt idx="91" formatCode="0.00E+00">
                  <c:v>6.9999999999999996E-10</c:v>
                </c:pt>
                <c:pt idx="92" formatCode="0.00E+00">
                  <c:v>6.9999999999999996E-10</c:v>
                </c:pt>
                <c:pt idx="93" formatCode="0.00E+00">
                  <c:v>8.0000000000000003E-10</c:v>
                </c:pt>
                <c:pt idx="94" formatCode="0.00E+00">
                  <c:v>6.9999999999999996E-10</c:v>
                </c:pt>
                <c:pt idx="95" formatCode="0.00E+00">
                  <c:v>8.0000000000000003E-10</c:v>
                </c:pt>
                <c:pt idx="96" formatCode="0.00E+00">
                  <c:v>2.0000000000000001E-10</c:v>
                </c:pt>
                <c:pt idx="97" formatCode="0.00E+00">
                  <c:v>3E-10</c:v>
                </c:pt>
                <c:pt idx="98" formatCode="0.00E+00">
                  <c:v>3E-10</c:v>
                </c:pt>
                <c:pt idx="99" formatCode="0.00E+00">
                  <c:v>4.0000000000000001E-10</c:v>
                </c:pt>
                <c:pt idx="100" formatCode="0.00E+00">
                  <c:v>4.0000000000000001E-10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exp2take2!$E$1</c:f>
              <c:strCache>
                <c:ptCount val="1"/>
                <c:pt idx="0">
                  <c:v>Iz with 39 ohm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exp2take2!$B$2:$B$102</c:f>
              <c:numCache>
                <c:formatCode>0.00E+00</c:formatCode>
                <c:ptCount val="101"/>
                <c:pt idx="0">
                  <c:v>1.0000000000000001E-9</c:v>
                </c:pt>
                <c:pt idx="1">
                  <c:v>1.15E-9</c:v>
                </c:pt>
                <c:pt idx="2">
                  <c:v>1.3999999999999999E-9</c:v>
                </c:pt>
                <c:pt idx="3">
                  <c:v>1.6000000000000001E-9</c:v>
                </c:pt>
                <c:pt idx="4">
                  <c:v>1.9000000000000001E-9</c:v>
                </c:pt>
                <c:pt idx="5">
                  <c:v>2.2499999999999999E-9</c:v>
                </c:pt>
                <c:pt idx="6">
                  <c:v>2.6500000000000002E-9</c:v>
                </c:pt>
                <c:pt idx="7">
                  <c:v>3.1E-9</c:v>
                </c:pt>
                <c:pt idx="8">
                  <c:v>3.65E-9</c:v>
                </c:pt>
                <c:pt idx="9">
                  <c:v>4.25E-9</c:v>
                </c:pt>
                <c:pt idx="10">
                  <c:v>5.0000000000000001E-9</c:v>
                </c:pt>
                <c:pt idx="11">
                  <c:v>5.8999999999999999E-9</c:v>
                </c:pt>
                <c:pt idx="12">
                  <c:v>6.8999999999999997E-9</c:v>
                </c:pt>
                <c:pt idx="13">
                  <c:v>8.1500000000000002E-9</c:v>
                </c:pt>
                <c:pt idx="14">
                  <c:v>9.5499999999999995E-9</c:v>
                </c:pt>
                <c:pt idx="15">
                  <c:v>1.1199999999999999E-8</c:v>
                </c:pt>
                <c:pt idx="16">
                  <c:v>1.3200000000000001E-8</c:v>
                </c:pt>
                <c:pt idx="17">
                  <c:v>1.55E-8</c:v>
                </c:pt>
                <c:pt idx="18">
                  <c:v>1.8200000000000001E-8</c:v>
                </c:pt>
                <c:pt idx="19">
                  <c:v>2.14E-8</c:v>
                </c:pt>
                <c:pt idx="20">
                  <c:v>2.51E-8</c:v>
                </c:pt>
                <c:pt idx="21">
                  <c:v>2.9499999999999999E-8</c:v>
                </c:pt>
                <c:pt idx="22">
                  <c:v>3.47E-8</c:v>
                </c:pt>
                <c:pt idx="23">
                  <c:v>4.0800000000000001E-8</c:v>
                </c:pt>
                <c:pt idx="24">
                  <c:v>4.7899999999999999E-8</c:v>
                </c:pt>
                <c:pt idx="25">
                  <c:v>5.6300000000000001E-8</c:v>
                </c:pt>
                <c:pt idx="26">
                  <c:v>6.6100000000000003E-8</c:v>
                </c:pt>
                <c:pt idx="27">
                  <c:v>7.7599999999999993E-8</c:v>
                </c:pt>
                <c:pt idx="28">
                  <c:v>9.1199999999999996E-8</c:v>
                </c:pt>
                <c:pt idx="29">
                  <c:v>1.0700000000000001E-7</c:v>
                </c:pt>
                <c:pt idx="30">
                  <c:v>1.2599999999999999E-7</c:v>
                </c:pt>
                <c:pt idx="31">
                  <c:v>1.48E-7</c:v>
                </c:pt>
                <c:pt idx="32">
                  <c:v>1.74E-7</c:v>
                </c:pt>
                <c:pt idx="33">
                  <c:v>2.04E-7</c:v>
                </c:pt>
                <c:pt idx="34">
                  <c:v>2.3999999999999998E-7</c:v>
                </c:pt>
                <c:pt idx="35">
                  <c:v>2.8200000000000001E-7</c:v>
                </c:pt>
                <c:pt idx="36">
                  <c:v>3.3099999999999999E-7</c:v>
                </c:pt>
                <c:pt idx="37">
                  <c:v>3.89E-7</c:v>
                </c:pt>
                <c:pt idx="38">
                  <c:v>4.5699999999999998E-7</c:v>
                </c:pt>
                <c:pt idx="39">
                  <c:v>5.37E-7</c:v>
                </c:pt>
                <c:pt idx="40">
                  <c:v>6.3099999999999997E-7</c:v>
                </c:pt>
                <c:pt idx="41">
                  <c:v>7.4199999999999995E-7</c:v>
                </c:pt>
                <c:pt idx="42">
                  <c:v>8.71E-7</c:v>
                </c:pt>
                <c:pt idx="43">
                  <c:v>1.02E-6</c:v>
                </c:pt>
                <c:pt idx="44">
                  <c:v>1.1999999999999999E-6</c:v>
                </c:pt>
                <c:pt idx="45">
                  <c:v>1.4100000000000001E-6</c:v>
                </c:pt>
                <c:pt idx="46">
                  <c:v>1.66E-6</c:v>
                </c:pt>
                <c:pt idx="47">
                  <c:v>1.95E-6</c:v>
                </c:pt>
                <c:pt idx="48">
                  <c:v>2.2900000000000001E-6</c:v>
                </c:pt>
                <c:pt idx="49">
                  <c:v>2.6900000000000001E-6</c:v>
                </c:pt>
                <c:pt idx="50">
                  <c:v>3.1599999999999998E-6</c:v>
                </c:pt>
                <c:pt idx="51">
                  <c:v>3.72E-6</c:v>
                </c:pt>
                <c:pt idx="52">
                  <c:v>4.3699999999999997E-6</c:v>
                </c:pt>
                <c:pt idx="53">
                  <c:v>5.13E-6</c:v>
                </c:pt>
                <c:pt idx="54">
                  <c:v>6.0299999999999999E-6</c:v>
                </c:pt>
                <c:pt idx="55">
                  <c:v>7.08E-6</c:v>
                </c:pt>
                <c:pt idx="56">
                  <c:v>8.32E-6</c:v>
                </c:pt>
                <c:pt idx="57">
                  <c:v>9.7699999999999996E-6</c:v>
                </c:pt>
                <c:pt idx="58">
                  <c:v>1.15E-5</c:v>
                </c:pt>
                <c:pt idx="59">
                  <c:v>1.3499999999999999E-5</c:v>
                </c:pt>
                <c:pt idx="60">
                  <c:v>1.59E-5</c:v>
                </c:pt>
                <c:pt idx="61">
                  <c:v>1.8600000000000001E-5</c:v>
                </c:pt>
                <c:pt idx="62">
                  <c:v>2.19E-5</c:v>
                </c:pt>
                <c:pt idx="63">
                  <c:v>2.5700000000000001E-5</c:v>
                </c:pt>
                <c:pt idx="64">
                  <c:v>3.0199999999999999E-5</c:v>
                </c:pt>
                <c:pt idx="65">
                  <c:v>3.5500000000000002E-5</c:v>
                </c:pt>
                <c:pt idx="66">
                  <c:v>4.1699999999999997E-5</c:v>
                </c:pt>
                <c:pt idx="67">
                  <c:v>4.8999999999999998E-5</c:v>
                </c:pt>
                <c:pt idx="68">
                  <c:v>5.7599999999999997E-5</c:v>
                </c:pt>
                <c:pt idx="69">
                  <c:v>6.7600000000000003E-5</c:v>
                </c:pt>
                <c:pt idx="70">
                  <c:v>7.9499999999999994E-5</c:v>
                </c:pt>
                <c:pt idx="71">
                  <c:v>9.3399999999999993E-5</c:v>
                </c:pt>
                <c:pt idx="72" formatCode="General">
                  <c:v>1.0965E-4</c:v>
                </c:pt>
                <c:pt idx="73" formatCode="General">
                  <c:v>1.2879999999999999E-4</c:v>
                </c:pt>
                <c:pt idx="74" formatCode="General">
                  <c:v>1.5134999999999999E-4</c:v>
                </c:pt>
                <c:pt idx="75" formatCode="General">
                  <c:v>1.7785000000000001E-4</c:v>
                </c:pt>
                <c:pt idx="76" formatCode="General">
                  <c:v>2.0900000000000001E-4</c:v>
                </c:pt>
                <c:pt idx="77" formatCode="General">
                  <c:v>2.455E-4</c:v>
                </c:pt>
                <c:pt idx="78" formatCode="General">
                  <c:v>2.8850000000000002E-4</c:v>
                </c:pt>
                <c:pt idx="79" formatCode="General">
                  <c:v>3.39E-4</c:v>
                </c:pt>
                <c:pt idx="80" formatCode="General">
                  <c:v>3.9800000000000002E-4</c:v>
                </c:pt>
                <c:pt idx="81" formatCode="General">
                  <c:v>4.6749999999999998E-4</c:v>
                </c:pt>
                <c:pt idx="82" formatCode="General">
                  <c:v>5.4949999999999997E-4</c:v>
                </c:pt>
                <c:pt idx="83" formatCode="General">
                  <c:v>6.4550000000000002E-4</c:v>
                </c:pt>
                <c:pt idx="84" formatCode="General">
                  <c:v>7.5849999999999995E-4</c:v>
                </c:pt>
                <c:pt idx="85" formatCode="General">
                  <c:v>8.9150000000000004E-4</c:v>
                </c:pt>
                <c:pt idx="86" formatCode="General">
                  <c:v>1.047E-3</c:v>
                </c:pt>
                <c:pt idx="87" formatCode="General">
                  <c:v>1.2305E-3</c:v>
                </c:pt>
                <c:pt idx="88" formatCode="General">
                  <c:v>1.4455E-3</c:v>
                </c:pt>
                <c:pt idx="89" formatCode="General">
                  <c:v>1.6980000000000001E-3</c:v>
                </c:pt>
                <c:pt idx="90" formatCode="General">
                  <c:v>1.9954999999999999E-3</c:v>
                </c:pt>
                <c:pt idx="91" formatCode="General">
                  <c:v>2.3449999999999999E-3</c:v>
                </c:pt>
                <c:pt idx="92" formatCode="General">
                  <c:v>2.7550000000000001E-3</c:v>
                </c:pt>
                <c:pt idx="93" formatCode="General">
                  <c:v>3.235E-3</c:v>
                </c:pt>
                <c:pt idx="94" formatCode="General">
                  <c:v>3.8E-3</c:v>
                </c:pt>
                <c:pt idx="95" formatCode="General">
                  <c:v>4.4650000000000002E-3</c:v>
                </c:pt>
                <c:pt idx="96" formatCode="General">
                  <c:v>5.2500000000000003E-3</c:v>
                </c:pt>
                <c:pt idx="97" formatCode="General">
                  <c:v>6.1650000000000003E-3</c:v>
                </c:pt>
                <c:pt idx="98" formatCode="General">
                  <c:v>7.2449999999999997E-3</c:v>
                </c:pt>
                <c:pt idx="99" formatCode="General">
                  <c:v>8.5100000000000002E-3</c:v>
                </c:pt>
                <c:pt idx="100" formatCode="General">
                  <c:v>0.01</c:v>
                </c:pt>
              </c:numCache>
            </c:numRef>
          </c:xVal>
          <c:yVal>
            <c:numRef>
              <c:f>exp2take2!$E$2:$E$102</c:f>
              <c:numCache>
                <c:formatCode>General</c:formatCode>
                <c:ptCount val="101"/>
                <c:pt idx="0">
                  <c:v>1.821E-2</c:v>
                </c:pt>
                <c:pt idx="1">
                  <c:v>1.831E-2</c:v>
                </c:pt>
                <c:pt idx="2">
                  <c:v>1.8380000000000001E-2</c:v>
                </c:pt>
                <c:pt idx="3">
                  <c:v>1.8429999999999998E-2</c:v>
                </c:pt>
                <c:pt idx="4">
                  <c:v>1.8460000000000001E-2</c:v>
                </c:pt>
                <c:pt idx="5">
                  <c:v>1.8489999999999999E-2</c:v>
                </c:pt>
                <c:pt idx="6">
                  <c:v>1.8519999999999998E-2</c:v>
                </c:pt>
                <c:pt idx="7">
                  <c:v>1.8540000000000001E-2</c:v>
                </c:pt>
                <c:pt idx="8">
                  <c:v>1.856E-2</c:v>
                </c:pt>
                <c:pt idx="9">
                  <c:v>1.857E-2</c:v>
                </c:pt>
                <c:pt idx="10">
                  <c:v>1.8579999999999999E-2</c:v>
                </c:pt>
                <c:pt idx="11">
                  <c:v>1.8599999999999998E-2</c:v>
                </c:pt>
                <c:pt idx="12">
                  <c:v>1.8599999999999998E-2</c:v>
                </c:pt>
                <c:pt idx="13">
                  <c:v>1.8610000000000002E-2</c:v>
                </c:pt>
                <c:pt idx="14">
                  <c:v>1.8620000000000001E-2</c:v>
                </c:pt>
                <c:pt idx="15">
                  <c:v>1.8620000000000001E-2</c:v>
                </c:pt>
                <c:pt idx="16">
                  <c:v>1.8630000000000001E-2</c:v>
                </c:pt>
                <c:pt idx="17">
                  <c:v>1.864E-2</c:v>
                </c:pt>
                <c:pt idx="18">
                  <c:v>1.864E-2</c:v>
                </c:pt>
                <c:pt idx="19">
                  <c:v>1.864E-2</c:v>
                </c:pt>
                <c:pt idx="20">
                  <c:v>1.864E-2</c:v>
                </c:pt>
                <c:pt idx="21">
                  <c:v>1.865E-2</c:v>
                </c:pt>
                <c:pt idx="22">
                  <c:v>1.865E-2</c:v>
                </c:pt>
                <c:pt idx="23">
                  <c:v>1.865E-2</c:v>
                </c:pt>
                <c:pt idx="24">
                  <c:v>1.865E-2</c:v>
                </c:pt>
                <c:pt idx="25">
                  <c:v>1.865E-2</c:v>
                </c:pt>
                <c:pt idx="26">
                  <c:v>1.865E-2</c:v>
                </c:pt>
                <c:pt idx="27">
                  <c:v>1.866E-2</c:v>
                </c:pt>
                <c:pt idx="28">
                  <c:v>1.866E-2</c:v>
                </c:pt>
                <c:pt idx="29">
                  <c:v>1.866E-2</c:v>
                </c:pt>
                <c:pt idx="30">
                  <c:v>1.8669999999999999E-2</c:v>
                </c:pt>
                <c:pt idx="31">
                  <c:v>1.8669999999999999E-2</c:v>
                </c:pt>
                <c:pt idx="32">
                  <c:v>1.866E-2</c:v>
                </c:pt>
                <c:pt idx="33">
                  <c:v>1.866E-2</c:v>
                </c:pt>
                <c:pt idx="34">
                  <c:v>1.8669999999999999E-2</c:v>
                </c:pt>
                <c:pt idx="35">
                  <c:v>1.8679999999999999E-2</c:v>
                </c:pt>
                <c:pt idx="36">
                  <c:v>1.8689999999999998E-2</c:v>
                </c:pt>
                <c:pt idx="37">
                  <c:v>1.8689999999999998E-2</c:v>
                </c:pt>
                <c:pt idx="38">
                  <c:v>1.873E-2</c:v>
                </c:pt>
                <c:pt idx="39">
                  <c:v>1.992E-2</c:v>
                </c:pt>
                <c:pt idx="40">
                  <c:v>1.9959999999999999E-2</c:v>
                </c:pt>
                <c:pt idx="41">
                  <c:v>1.9990000000000001E-2</c:v>
                </c:pt>
                <c:pt idx="42">
                  <c:v>0.02</c:v>
                </c:pt>
                <c:pt idx="43">
                  <c:v>2.001E-2</c:v>
                </c:pt>
                <c:pt idx="44">
                  <c:v>2.001E-2</c:v>
                </c:pt>
                <c:pt idx="45">
                  <c:v>2.002E-2</c:v>
                </c:pt>
                <c:pt idx="46">
                  <c:v>2.002E-2</c:v>
                </c:pt>
                <c:pt idx="47">
                  <c:v>2.002E-2</c:v>
                </c:pt>
                <c:pt idx="48">
                  <c:v>2.002E-2</c:v>
                </c:pt>
                <c:pt idx="49">
                  <c:v>2.002E-2</c:v>
                </c:pt>
                <c:pt idx="50">
                  <c:v>2.001E-2</c:v>
                </c:pt>
                <c:pt idx="51">
                  <c:v>0.02</c:v>
                </c:pt>
                <c:pt idx="52">
                  <c:v>1.9990000000000001E-2</c:v>
                </c:pt>
                <c:pt idx="53">
                  <c:v>1.9130000000000001E-2</c:v>
                </c:pt>
                <c:pt idx="54">
                  <c:v>1.8849999999999999E-2</c:v>
                </c:pt>
                <c:pt idx="55">
                  <c:v>1.8759999999999999E-2</c:v>
                </c:pt>
                <c:pt idx="56">
                  <c:v>1.873E-2</c:v>
                </c:pt>
                <c:pt idx="57">
                  <c:v>1.8710000000000001E-2</c:v>
                </c:pt>
                <c:pt idx="58">
                  <c:v>1.8689999999999998E-2</c:v>
                </c:pt>
                <c:pt idx="59">
                  <c:v>1.8669999999999999E-2</c:v>
                </c:pt>
                <c:pt idx="60">
                  <c:v>1.866E-2</c:v>
                </c:pt>
                <c:pt idx="61">
                  <c:v>1.864E-2</c:v>
                </c:pt>
                <c:pt idx="62">
                  <c:v>1.8630000000000001E-2</c:v>
                </c:pt>
                <c:pt idx="63">
                  <c:v>1.8620000000000001E-2</c:v>
                </c:pt>
                <c:pt idx="64">
                  <c:v>1.8610000000000002E-2</c:v>
                </c:pt>
                <c:pt idx="65">
                  <c:v>1.8599999999999998E-2</c:v>
                </c:pt>
                <c:pt idx="66">
                  <c:v>1.8579999999999999E-2</c:v>
                </c:pt>
                <c:pt idx="67">
                  <c:v>1.856E-2</c:v>
                </c:pt>
                <c:pt idx="68">
                  <c:v>1.8540000000000001E-2</c:v>
                </c:pt>
                <c:pt idx="69">
                  <c:v>1.8519999999999998E-2</c:v>
                </c:pt>
                <c:pt idx="70">
                  <c:v>1.8489999999999999E-2</c:v>
                </c:pt>
                <c:pt idx="71">
                  <c:v>1.8460000000000001E-2</c:v>
                </c:pt>
                <c:pt idx="72">
                  <c:v>1.8429999999999998E-2</c:v>
                </c:pt>
                <c:pt idx="73">
                  <c:v>1.839E-2</c:v>
                </c:pt>
                <c:pt idx="74">
                  <c:v>1.8350000000000002E-2</c:v>
                </c:pt>
                <c:pt idx="75">
                  <c:v>1.83E-2</c:v>
                </c:pt>
                <c:pt idx="76">
                  <c:v>1.8249999999999999E-2</c:v>
                </c:pt>
                <c:pt idx="77">
                  <c:v>1.8180000000000002E-2</c:v>
                </c:pt>
                <c:pt idx="78">
                  <c:v>1.8089999999999998E-2</c:v>
                </c:pt>
                <c:pt idx="79">
                  <c:v>1.7999999999999999E-2</c:v>
                </c:pt>
                <c:pt idx="80">
                  <c:v>1.788E-2</c:v>
                </c:pt>
                <c:pt idx="81">
                  <c:v>1.7739999999999999E-2</c:v>
                </c:pt>
                <c:pt idx="82">
                  <c:v>1.7559999999999999E-2</c:v>
                </c:pt>
                <c:pt idx="83">
                  <c:v>1.736E-2</c:v>
                </c:pt>
                <c:pt idx="84">
                  <c:v>1.7090000000000001E-2</c:v>
                </c:pt>
                <c:pt idx="85">
                  <c:v>1.6760000000000001E-2</c:v>
                </c:pt>
                <c:pt idx="86">
                  <c:v>1.6320000000000001E-2</c:v>
                </c:pt>
                <c:pt idx="87">
                  <c:v>1.576E-2</c:v>
                </c:pt>
                <c:pt idx="88">
                  <c:v>1.5010000000000001E-2</c:v>
                </c:pt>
                <c:pt idx="89">
                  <c:v>1.3979999999999999E-2</c:v>
                </c:pt>
                <c:pt idx="90">
                  <c:v>1.255E-2</c:v>
                </c:pt>
                <c:pt idx="91">
                  <c:v>1.068E-2</c:v>
                </c:pt>
                <c:pt idx="92">
                  <c:v>8.0199999999999994E-3</c:v>
                </c:pt>
                <c:pt idx="93">
                  <c:v>5.47E-3</c:v>
                </c:pt>
                <c:pt idx="94">
                  <c:v>3.4299999999999999E-3</c:v>
                </c:pt>
                <c:pt idx="95">
                  <c:v>1.99E-3</c:v>
                </c:pt>
                <c:pt idx="96">
                  <c:v>1.06E-3</c:v>
                </c:pt>
                <c:pt idx="97">
                  <c:v>5.3799999999999996E-4</c:v>
                </c:pt>
                <c:pt idx="98">
                  <c:v>2.5099999999999998E-4</c:v>
                </c:pt>
                <c:pt idx="99">
                  <c:v>1.07E-4</c:v>
                </c:pt>
                <c:pt idx="100">
                  <c:v>4.3300000000000002E-5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exp2take2!$F$1</c:f>
              <c:strCache>
                <c:ptCount val="1"/>
                <c:pt idx="0">
                  <c:v>Iz with 1k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exp2take2!$B$2:$B$102</c:f>
              <c:numCache>
                <c:formatCode>0.00E+00</c:formatCode>
                <c:ptCount val="101"/>
                <c:pt idx="0">
                  <c:v>1.0000000000000001E-9</c:v>
                </c:pt>
                <c:pt idx="1">
                  <c:v>1.15E-9</c:v>
                </c:pt>
                <c:pt idx="2">
                  <c:v>1.3999999999999999E-9</c:v>
                </c:pt>
                <c:pt idx="3">
                  <c:v>1.6000000000000001E-9</c:v>
                </c:pt>
                <c:pt idx="4">
                  <c:v>1.9000000000000001E-9</c:v>
                </c:pt>
                <c:pt idx="5">
                  <c:v>2.2499999999999999E-9</c:v>
                </c:pt>
                <c:pt idx="6">
                  <c:v>2.6500000000000002E-9</c:v>
                </c:pt>
                <c:pt idx="7">
                  <c:v>3.1E-9</c:v>
                </c:pt>
                <c:pt idx="8">
                  <c:v>3.65E-9</c:v>
                </c:pt>
                <c:pt idx="9">
                  <c:v>4.25E-9</c:v>
                </c:pt>
                <c:pt idx="10">
                  <c:v>5.0000000000000001E-9</c:v>
                </c:pt>
                <c:pt idx="11">
                  <c:v>5.8999999999999999E-9</c:v>
                </c:pt>
                <c:pt idx="12">
                  <c:v>6.8999999999999997E-9</c:v>
                </c:pt>
                <c:pt idx="13">
                  <c:v>8.1500000000000002E-9</c:v>
                </c:pt>
                <c:pt idx="14">
                  <c:v>9.5499999999999995E-9</c:v>
                </c:pt>
                <c:pt idx="15">
                  <c:v>1.1199999999999999E-8</c:v>
                </c:pt>
                <c:pt idx="16">
                  <c:v>1.3200000000000001E-8</c:v>
                </c:pt>
                <c:pt idx="17">
                  <c:v>1.55E-8</c:v>
                </c:pt>
                <c:pt idx="18">
                  <c:v>1.8200000000000001E-8</c:v>
                </c:pt>
                <c:pt idx="19">
                  <c:v>2.14E-8</c:v>
                </c:pt>
                <c:pt idx="20">
                  <c:v>2.51E-8</c:v>
                </c:pt>
                <c:pt idx="21">
                  <c:v>2.9499999999999999E-8</c:v>
                </c:pt>
                <c:pt idx="22">
                  <c:v>3.47E-8</c:v>
                </c:pt>
                <c:pt idx="23">
                  <c:v>4.0800000000000001E-8</c:v>
                </c:pt>
                <c:pt idx="24">
                  <c:v>4.7899999999999999E-8</c:v>
                </c:pt>
                <c:pt idx="25">
                  <c:v>5.6300000000000001E-8</c:v>
                </c:pt>
                <c:pt idx="26">
                  <c:v>6.6100000000000003E-8</c:v>
                </c:pt>
                <c:pt idx="27">
                  <c:v>7.7599999999999993E-8</c:v>
                </c:pt>
                <c:pt idx="28">
                  <c:v>9.1199999999999996E-8</c:v>
                </c:pt>
                <c:pt idx="29">
                  <c:v>1.0700000000000001E-7</c:v>
                </c:pt>
                <c:pt idx="30">
                  <c:v>1.2599999999999999E-7</c:v>
                </c:pt>
                <c:pt idx="31">
                  <c:v>1.48E-7</c:v>
                </c:pt>
                <c:pt idx="32">
                  <c:v>1.74E-7</c:v>
                </c:pt>
                <c:pt idx="33">
                  <c:v>2.04E-7</c:v>
                </c:pt>
                <c:pt idx="34">
                  <c:v>2.3999999999999998E-7</c:v>
                </c:pt>
                <c:pt idx="35">
                  <c:v>2.8200000000000001E-7</c:v>
                </c:pt>
                <c:pt idx="36">
                  <c:v>3.3099999999999999E-7</c:v>
                </c:pt>
                <c:pt idx="37">
                  <c:v>3.89E-7</c:v>
                </c:pt>
                <c:pt idx="38">
                  <c:v>4.5699999999999998E-7</c:v>
                </c:pt>
                <c:pt idx="39">
                  <c:v>5.37E-7</c:v>
                </c:pt>
                <c:pt idx="40">
                  <c:v>6.3099999999999997E-7</c:v>
                </c:pt>
                <c:pt idx="41">
                  <c:v>7.4199999999999995E-7</c:v>
                </c:pt>
                <c:pt idx="42">
                  <c:v>8.71E-7</c:v>
                </c:pt>
                <c:pt idx="43">
                  <c:v>1.02E-6</c:v>
                </c:pt>
                <c:pt idx="44">
                  <c:v>1.1999999999999999E-6</c:v>
                </c:pt>
                <c:pt idx="45">
                  <c:v>1.4100000000000001E-6</c:v>
                </c:pt>
                <c:pt idx="46">
                  <c:v>1.66E-6</c:v>
                </c:pt>
                <c:pt idx="47">
                  <c:v>1.95E-6</c:v>
                </c:pt>
                <c:pt idx="48">
                  <c:v>2.2900000000000001E-6</c:v>
                </c:pt>
                <c:pt idx="49">
                  <c:v>2.6900000000000001E-6</c:v>
                </c:pt>
                <c:pt idx="50">
                  <c:v>3.1599999999999998E-6</c:v>
                </c:pt>
                <c:pt idx="51">
                  <c:v>3.72E-6</c:v>
                </c:pt>
                <c:pt idx="52">
                  <c:v>4.3699999999999997E-6</c:v>
                </c:pt>
                <c:pt idx="53">
                  <c:v>5.13E-6</c:v>
                </c:pt>
                <c:pt idx="54">
                  <c:v>6.0299999999999999E-6</c:v>
                </c:pt>
                <c:pt idx="55">
                  <c:v>7.08E-6</c:v>
                </c:pt>
                <c:pt idx="56">
                  <c:v>8.32E-6</c:v>
                </c:pt>
                <c:pt idx="57">
                  <c:v>9.7699999999999996E-6</c:v>
                </c:pt>
                <c:pt idx="58">
                  <c:v>1.15E-5</c:v>
                </c:pt>
                <c:pt idx="59">
                  <c:v>1.3499999999999999E-5</c:v>
                </c:pt>
                <c:pt idx="60">
                  <c:v>1.59E-5</c:v>
                </c:pt>
                <c:pt idx="61">
                  <c:v>1.8600000000000001E-5</c:v>
                </c:pt>
                <c:pt idx="62">
                  <c:v>2.19E-5</c:v>
                </c:pt>
                <c:pt idx="63">
                  <c:v>2.5700000000000001E-5</c:v>
                </c:pt>
                <c:pt idx="64">
                  <c:v>3.0199999999999999E-5</c:v>
                </c:pt>
                <c:pt idx="65">
                  <c:v>3.5500000000000002E-5</c:v>
                </c:pt>
                <c:pt idx="66">
                  <c:v>4.1699999999999997E-5</c:v>
                </c:pt>
                <c:pt idx="67">
                  <c:v>4.8999999999999998E-5</c:v>
                </c:pt>
                <c:pt idx="68">
                  <c:v>5.7599999999999997E-5</c:v>
                </c:pt>
                <c:pt idx="69">
                  <c:v>6.7600000000000003E-5</c:v>
                </c:pt>
                <c:pt idx="70">
                  <c:v>7.9499999999999994E-5</c:v>
                </c:pt>
                <c:pt idx="71">
                  <c:v>9.3399999999999993E-5</c:v>
                </c:pt>
                <c:pt idx="72" formatCode="General">
                  <c:v>1.0965E-4</c:v>
                </c:pt>
                <c:pt idx="73" formatCode="General">
                  <c:v>1.2879999999999999E-4</c:v>
                </c:pt>
                <c:pt idx="74" formatCode="General">
                  <c:v>1.5134999999999999E-4</c:v>
                </c:pt>
                <c:pt idx="75" formatCode="General">
                  <c:v>1.7785000000000001E-4</c:v>
                </c:pt>
                <c:pt idx="76" formatCode="General">
                  <c:v>2.0900000000000001E-4</c:v>
                </c:pt>
                <c:pt idx="77" formatCode="General">
                  <c:v>2.455E-4</c:v>
                </c:pt>
                <c:pt idx="78" formatCode="General">
                  <c:v>2.8850000000000002E-4</c:v>
                </c:pt>
                <c:pt idx="79" formatCode="General">
                  <c:v>3.39E-4</c:v>
                </c:pt>
                <c:pt idx="80" formatCode="General">
                  <c:v>3.9800000000000002E-4</c:v>
                </c:pt>
                <c:pt idx="81" formatCode="General">
                  <c:v>4.6749999999999998E-4</c:v>
                </c:pt>
                <c:pt idx="82" formatCode="General">
                  <c:v>5.4949999999999997E-4</c:v>
                </c:pt>
                <c:pt idx="83" formatCode="General">
                  <c:v>6.4550000000000002E-4</c:v>
                </c:pt>
                <c:pt idx="84" formatCode="General">
                  <c:v>7.5849999999999995E-4</c:v>
                </c:pt>
                <c:pt idx="85" formatCode="General">
                  <c:v>8.9150000000000004E-4</c:v>
                </c:pt>
                <c:pt idx="86" formatCode="General">
                  <c:v>1.047E-3</c:v>
                </c:pt>
                <c:pt idx="87" formatCode="General">
                  <c:v>1.2305E-3</c:v>
                </c:pt>
                <c:pt idx="88" formatCode="General">
                  <c:v>1.4455E-3</c:v>
                </c:pt>
                <c:pt idx="89" formatCode="General">
                  <c:v>1.6980000000000001E-3</c:v>
                </c:pt>
                <c:pt idx="90" formatCode="General">
                  <c:v>1.9954999999999999E-3</c:v>
                </c:pt>
                <c:pt idx="91" formatCode="General">
                  <c:v>2.3449999999999999E-3</c:v>
                </c:pt>
                <c:pt idx="92" formatCode="General">
                  <c:v>2.7550000000000001E-3</c:v>
                </c:pt>
                <c:pt idx="93" formatCode="General">
                  <c:v>3.235E-3</c:v>
                </c:pt>
                <c:pt idx="94" formatCode="General">
                  <c:v>3.8E-3</c:v>
                </c:pt>
                <c:pt idx="95" formatCode="General">
                  <c:v>4.4650000000000002E-3</c:v>
                </c:pt>
                <c:pt idx="96" formatCode="General">
                  <c:v>5.2500000000000003E-3</c:v>
                </c:pt>
                <c:pt idx="97" formatCode="General">
                  <c:v>6.1650000000000003E-3</c:v>
                </c:pt>
                <c:pt idx="98" formatCode="General">
                  <c:v>7.2449999999999997E-3</c:v>
                </c:pt>
                <c:pt idx="99" formatCode="General">
                  <c:v>8.5100000000000002E-3</c:v>
                </c:pt>
                <c:pt idx="100" formatCode="General">
                  <c:v>0.01</c:v>
                </c:pt>
              </c:numCache>
            </c:numRef>
          </c:xVal>
          <c:yVal>
            <c:numRef>
              <c:f>exp2take2!$F$2:$F$102</c:f>
              <c:numCache>
                <c:formatCode>General</c:formatCode>
                <c:ptCount val="101"/>
                <c:pt idx="0">
                  <c:v>3.2399999999999998E-3</c:v>
                </c:pt>
                <c:pt idx="1">
                  <c:v>3.1800000000000001E-3</c:v>
                </c:pt>
                <c:pt idx="2">
                  <c:v>3.14E-3</c:v>
                </c:pt>
                <c:pt idx="3">
                  <c:v>3.1099999999999999E-3</c:v>
                </c:pt>
                <c:pt idx="4">
                  <c:v>3.0799999999999998E-3</c:v>
                </c:pt>
                <c:pt idx="5">
                  <c:v>3.0500000000000002E-3</c:v>
                </c:pt>
                <c:pt idx="6">
                  <c:v>3.0300000000000001E-3</c:v>
                </c:pt>
                <c:pt idx="7">
                  <c:v>3.0100000000000001E-3</c:v>
                </c:pt>
                <c:pt idx="8">
                  <c:v>2.99E-3</c:v>
                </c:pt>
                <c:pt idx="9">
                  <c:v>2.98E-3</c:v>
                </c:pt>
                <c:pt idx="10">
                  <c:v>2.96E-3</c:v>
                </c:pt>
                <c:pt idx="11">
                  <c:v>2.9499999999999999E-3</c:v>
                </c:pt>
                <c:pt idx="12">
                  <c:v>2.9399999999999999E-3</c:v>
                </c:pt>
                <c:pt idx="13">
                  <c:v>2.9299999999999999E-3</c:v>
                </c:pt>
                <c:pt idx="14">
                  <c:v>2.9199999999999999E-3</c:v>
                </c:pt>
                <c:pt idx="15">
                  <c:v>2.9099999999999998E-3</c:v>
                </c:pt>
                <c:pt idx="16">
                  <c:v>2.8999999999999998E-3</c:v>
                </c:pt>
                <c:pt idx="17">
                  <c:v>2.8900000000000002E-3</c:v>
                </c:pt>
                <c:pt idx="18">
                  <c:v>2.8800000000000002E-3</c:v>
                </c:pt>
                <c:pt idx="19">
                  <c:v>2.8800000000000002E-3</c:v>
                </c:pt>
                <c:pt idx="20">
                  <c:v>2.8900000000000002E-3</c:v>
                </c:pt>
                <c:pt idx="21">
                  <c:v>3.16E-3</c:v>
                </c:pt>
                <c:pt idx="22">
                  <c:v>3.15E-3</c:v>
                </c:pt>
                <c:pt idx="23">
                  <c:v>3.15E-3</c:v>
                </c:pt>
                <c:pt idx="24">
                  <c:v>3.14E-3</c:v>
                </c:pt>
                <c:pt idx="25">
                  <c:v>3.13E-3</c:v>
                </c:pt>
                <c:pt idx="26">
                  <c:v>3.1199999999999999E-3</c:v>
                </c:pt>
                <c:pt idx="27">
                  <c:v>3.1199999999999999E-3</c:v>
                </c:pt>
                <c:pt idx="28">
                  <c:v>3.0999999999999999E-3</c:v>
                </c:pt>
                <c:pt idx="29">
                  <c:v>3.0300000000000001E-3</c:v>
                </c:pt>
                <c:pt idx="30">
                  <c:v>2.8E-3</c:v>
                </c:pt>
                <c:pt idx="31">
                  <c:v>2.7799999999999999E-3</c:v>
                </c:pt>
                <c:pt idx="32">
                  <c:v>2.7799999999999999E-3</c:v>
                </c:pt>
                <c:pt idx="33">
                  <c:v>2.7699999999999999E-3</c:v>
                </c:pt>
                <c:pt idx="34">
                  <c:v>2.7599999999999999E-3</c:v>
                </c:pt>
                <c:pt idx="35">
                  <c:v>2.7599999999999999E-3</c:v>
                </c:pt>
                <c:pt idx="36">
                  <c:v>2.7599999999999999E-3</c:v>
                </c:pt>
                <c:pt idx="37">
                  <c:v>2.7499999999999998E-3</c:v>
                </c:pt>
                <c:pt idx="38">
                  <c:v>2.7499999999999998E-3</c:v>
                </c:pt>
                <c:pt idx="39">
                  <c:v>2.7399999999999998E-3</c:v>
                </c:pt>
                <c:pt idx="40">
                  <c:v>2.7299999999999998E-3</c:v>
                </c:pt>
                <c:pt idx="41">
                  <c:v>2.7299999999999998E-3</c:v>
                </c:pt>
                <c:pt idx="42">
                  <c:v>2.7200000000000002E-3</c:v>
                </c:pt>
                <c:pt idx="43">
                  <c:v>2.7100000000000002E-3</c:v>
                </c:pt>
                <c:pt idx="44">
                  <c:v>2.7100000000000002E-3</c:v>
                </c:pt>
                <c:pt idx="45">
                  <c:v>2.7000000000000001E-3</c:v>
                </c:pt>
                <c:pt idx="46">
                  <c:v>2.6900000000000001E-3</c:v>
                </c:pt>
                <c:pt idx="47">
                  <c:v>2.6900000000000001E-3</c:v>
                </c:pt>
                <c:pt idx="48">
                  <c:v>2.6800000000000001E-3</c:v>
                </c:pt>
                <c:pt idx="49">
                  <c:v>2.6700000000000001E-3</c:v>
                </c:pt>
                <c:pt idx="50">
                  <c:v>2.66E-3</c:v>
                </c:pt>
                <c:pt idx="51">
                  <c:v>2.65E-3</c:v>
                </c:pt>
                <c:pt idx="52">
                  <c:v>2.64E-3</c:v>
                </c:pt>
                <c:pt idx="53">
                  <c:v>2.6199999999999999E-3</c:v>
                </c:pt>
                <c:pt idx="54">
                  <c:v>2.6099999999999999E-3</c:v>
                </c:pt>
                <c:pt idx="55">
                  <c:v>2.5899999999999999E-3</c:v>
                </c:pt>
                <c:pt idx="56">
                  <c:v>2.5699999999999998E-3</c:v>
                </c:pt>
                <c:pt idx="57">
                  <c:v>2.5500000000000002E-3</c:v>
                </c:pt>
                <c:pt idx="58">
                  <c:v>2.5200000000000001E-3</c:v>
                </c:pt>
                <c:pt idx="59">
                  <c:v>2.49E-3</c:v>
                </c:pt>
                <c:pt idx="60">
                  <c:v>2.4499999999999999E-3</c:v>
                </c:pt>
                <c:pt idx="61">
                  <c:v>2.4099999999999998E-3</c:v>
                </c:pt>
                <c:pt idx="62">
                  <c:v>2.3600000000000001E-3</c:v>
                </c:pt>
                <c:pt idx="63">
                  <c:v>2.3E-3</c:v>
                </c:pt>
                <c:pt idx="64">
                  <c:v>2.2300000000000002E-3</c:v>
                </c:pt>
                <c:pt idx="65">
                  <c:v>2.14E-3</c:v>
                </c:pt>
                <c:pt idx="66">
                  <c:v>2.0400000000000001E-3</c:v>
                </c:pt>
                <c:pt idx="67">
                  <c:v>1.92E-3</c:v>
                </c:pt>
                <c:pt idx="68">
                  <c:v>1.7700000000000001E-3</c:v>
                </c:pt>
                <c:pt idx="69">
                  <c:v>1.58E-3</c:v>
                </c:pt>
                <c:pt idx="70">
                  <c:v>1.3799999999999999E-3</c:v>
                </c:pt>
                <c:pt idx="71">
                  <c:v>1.14E-3</c:v>
                </c:pt>
                <c:pt idx="72">
                  <c:v>9.2500000000000004E-4</c:v>
                </c:pt>
                <c:pt idx="73">
                  <c:v>7.1699999999999997E-4</c:v>
                </c:pt>
                <c:pt idx="74">
                  <c:v>5.4900000000000001E-4</c:v>
                </c:pt>
                <c:pt idx="75">
                  <c:v>4.2400000000000001E-4</c:v>
                </c:pt>
                <c:pt idx="76">
                  <c:v>3.3799999999999998E-4</c:v>
                </c:pt>
                <c:pt idx="77">
                  <c:v>2.6600000000000001E-4</c:v>
                </c:pt>
                <c:pt idx="78">
                  <c:v>2.12E-4</c:v>
                </c:pt>
                <c:pt idx="79">
                  <c:v>1.7000000000000001E-4</c:v>
                </c:pt>
                <c:pt idx="80">
                  <c:v>1.3799999999999999E-4</c:v>
                </c:pt>
                <c:pt idx="81">
                  <c:v>1.11E-4</c:v>
                </c:pt>
                <c:pt idx="82">
                  <c:v>9.2600000000000001E-5</c:v>
                </c:pt>
                <c:pt idx="83">
                  <c:v>7.4900000000000005E-5</c:v>
                </c:pt>
                <c:pt idx="84">
                  <c:v>5.9700000000000001E-5</c:v>
                </c:pt>
                <c:pt idx="85">
                  <c:v>4.6699999999999997E-5</c:v>
                </c:pt>
                <c:pt idx="86">
                  <c:v>3.5599999999999998E-5</c:v>
                </c:pt>
                <c:pt idx="87">
                  <c:v>2.65E-5</c:v>
                </c:pt>
                <c:pt idx="88">
                  <c:v>1.91E-5</c:v>
                </c:pt>
                <c:pt idx="89">
                  <c:v>1.3200000000000001E-5</c:v>
                </c:pt>
                <c:pt idx="90">
                  <c:v>8.7700000000000007E-6</c:v>
                </c:pt>
                <c:pt idx="91">
                  <c:v>5.9200000000000001E-6</c:v>
                </c:pt>
                <c:pt idx="92">
                  <c:v>3.5999999999999998E-6</c:v>
                </c:pt>
                <c:pt idx="93">
                  <c:v>2.0899999999999999E-6</c:v>
                </c:pt>
                <c:pt idx="94">
                  <c:v>1.15E-6</c:v>
                </c:pt>
                <c:pt idx="95">
                  <c:v>6.1900000000000002E-7</c:v>
                </c:pt>
                <c:pt idx="96">
                  <c:v>3.0400000000000002E-7</c:v>
                </c:pt>
                <c:pt idx="97">
                  <c:v>1.4000000000000001E-7</c:v>
                </c:pt>
                <c:pt idx="98">
                  <c:v>5.9699999999999999E-8</c:v>
                </c:pt>
                <c:pt idx="99">
                  <c:v>2.1999999999999998E-8</c:v>
                </c:pt>
                <c:pt idx="100">
                  <c:v>5.4000000000000004E-9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52448"/>
        <c:axId val="149551872"/>
      </c:scatterChart>
      <c:valAx>
        <c:axId val="149552448"/>
        <c:scaling>
          <c:logBase val="10"/>
          <c:orientation val="minMax"/>
          <c:max val="0.1"/>
        </c:scaling>
        <c:delete val="0"/>
        <c:axPos val="b"/>
        <c:title>
          <c:layout/>
          <c:overlay val="0"/>
        </c:title>
        <c:numFmt formatCode="0.00E+00" sourceLinked="1"/>
        <c:majorTickMark val="none"/>
        <c:minorTickMark val="none"/>
        <c:tickLblPos val="nextTo"/>
        <c:crossAx val="149551872"/>
        <c:crossesAt val="1.0000000000000006E-10"/>
        <c:crossBetween val="midCat"/>
      </c:valAx>
      <c:valAx>
        <c:axId val="149551872"/>
        <c:scaling>
          <c:logBase val="10"/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49552448"/>
        <c:crossesAt val="1.0000000000000006E-1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5</xdr:row>
      <xdr:rowOff>171450</xdr:rowOff>
    </xdr:from>
    <xdr:to>
      <xdr:col>17</xdr:col>
      <xdr:colOff>314325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workbookViewId="0">
      <selection activeCell="S8" sqref="S8"/>
    </sheetView>
  </sheetViews>
  <sheetFormatPr defaultRowHeight="15" x14ac:dyDescent="0.25"/>
  <cols>
    <col min="3" max="3" width="0" hidden="1" customWidth="1"/>
  </cols>
  <sheetData>
    <row r="1" spans="1:21" x14ac:dyDescent="0.25">
      <c r="A1">
        <v>196</v>
      </c>
      <c r="B1" t="s">
        <v>0</v>
      </c>
      <c r="C1" t="s">
        <v>1</v>
      </c>
      <c r="D1" t="s">
        <v>9</v>
      </c>
      <c r="E1" t="s">
        <v>8</v>
      </c>
      <c r="F1" t="s">
        <v>10</v>
      </c>
      <c r="H1">
        <v>976</v>
      </c>
      <c r="I1" t="s">
        <v>2</v>
      </c>
      <c r="J1" t="s">
        <v>1</v>
      </c>
      <c r="K1" t="s">
        <v>3</v>
      </c>
      <c r="M1" t="s">
        <v>4</v>
      </c>
      <c r="N1" t="s">
        <v>5</v>
      </c>
      <c r="O1" t="s">
        <v>1</v>
      </c>
      <c r="P1" t="s">
        <v>6</v>
      </c>
      <c r="T1" t="s">
        <v>1</v>
      </c>
      <c r="U1" t="s">
        <v>7</v>
      </c>
    </row>
    <row r="2" spans="1:21" x14ac:dyDescent="0.25">
      <c r="B2" s="1">
        <v>1.0000000000000001E-9</v>
      </c>
      <c r="C2">
        <v>-6.9499999999999998E-4</v>
      </c>
      <c r="D2">
        <v>6.9499999999999998E-4</v>
      </c>
      <c r="E2">
        <f>P2</f>
        <v>1.821E-2</v>
      </c>
      <c r="F2">
        <f>U2</f>
        <v>3.2399999999999998E-3</v>
      </c>
      <c r="I2" s="1">
        <v>1.0000000000000001E-9</v>
      </c>
      <c r="J2">
        <v>-1.316E-4</v>
      </c>
      <c r="K2">
        <v>1.316E-4</v>
      </c>
      <c r="N2" s="1">
        <v>1.0000000000000001E-9</v>
      </c>
      <c r="O2">
        <v>-1.821E-2</v>
      </c>
      <c r="P2">
        <v>1.821E-2</v>
      </c>
      <c r="T2">
        <v>-3.2399999999999998E-3</v>
      </c>
      <c r="U2">
        <f>T2*-1</f>
        <v>3.2399999999999998E-3</v>
      </c>
    </row>
    <row r="3" spans="1:21" x14ac:dyDescent="0.25">
      <c r="B3" s="1">
        <v>1.15E-9</v>
      </c>
      <c r="C3">
        <v>-6.9399999999999996E-4</v>
      </c>
      <c r="D3">
        <v>6.9399999999999996E-4</v>
      </c>
      <c r="E3">
        <f t="shared" ref="E3:E66" si="0">P3</f>
        <v>1.831E-2</v>
      </c>
      <c r="F3">
        <f t="shared" ref="F3:F66" si="1">U3</f>
        <v>3.1800000000000001E-3</v>
      </c>
      <c r="I3" s="1">
        <v>1.15E-9</v>
      </c>
      <c r="J3">
        <v>-1.317E-4</v>
      </c>
      <c r="K3">
        <v>1.317E-4</v>
      </c>
      <c r="N3" s="1">
        <v>1.15E-9</v>
      </c>
      <c r="O3">
        <v>-1.831E-2</v>
      </c>
      <c r="P3">
        <v>1.831E-2</v>
      </c>
      <c r="T3">
        <v>-3.1800000000000001E-3</v>
      </c>
      <c r="U3">
        <f t="shared" ref="U3:U66" si="2">T3*-1</f>
        <v>3.1800000000000001E-3</v>
      </c>
    </row>
    <row r="4" spans="1:21" x14ac:dyDescent="0.25">
      <c r="B4" s="1">
        <v>1.3999999999999999E-9</v>
      </c>
      <c r="C4">
        <v>-6.9399999999999996E-4</v>
      </c>
      <c r="D4">
        <v>6.9399999999999996E-4</v>
      </c>
      <c r="E4">
        <f t="shared" si="0"/>
        <v>1.8380000000000001E-2</v>
      </c>
      <c r="F4">
        <f t="shared" si="1"/>
        <v>3.14E-3</v>
      </c>
      <c r="I4" s="1">
        <v>1.3999999999999999E-9</v>
      </c>
      <c r="J4">
        <v>-1.3180000000000001E-4</v>
      </c>
      <c r="K4">
        <v>1.3180000000000001E-4</v>
      </c>
      <c r="N4" s="1">
        <v>1.3999999999999999E-9</v>
      </c>
      <c r="O4">
        <v>-1.8380000000000001E-2</v>
      </c>
      <c r="P4">
        <v>1.8380000000000001E-2</v>
      </c>
      <c r="T4">
        <v>-3.14E-3</v>
      </c>
      <c r="U4">
        <f t="shared" si="2"/>
        <v>3.14E-3</v>
      </c>
    </row>
    <row r="5" spans="1:21" x14ac:dyDescent="0.25">
      <c r="B5" s="1">
        <v>1.6000000000000001E-9</v>
      </c>
      <c r="C5">
        <v>-6.9399999999999996E-4</v>
      </c>
      <c r="D5">
        <v>6.9399999999999996E-4</v>
      </c>
      <c r="E5">
        <f t="shared" si="0"/>
        <v>1.8429999999999998E-2</v>
      </c>
      <c r="F5">
        <f t="shared" si="1"/>
        <v>3.1099999999999999E-3</v>
      </c>
      <c r="I5" s="1">
        <v>1.6000000000000001E-9</v>
      </c>
      <c r="J5">
        <v>-1.3200000000000001E-4</v>
      </c>
      <c r="K5">
        <v>1.3200000000000001E-4</v>
      </c>
      <c r="N5" s="1">
        <v>1.6000000000000001E-9</v>
      </c>
      <c r="O5">
        <v>-1.8429999999999998E-2</v>
      </c>
      <c r="P5">
        <v>1.8429999999999998E-2</v>
      </c>
      <c r="T5">
        <v>-3.1099999999999999E-3</v>
      </c>
      <c r="U5">
        <f t="shared" si="2"/>
        <v>3.1099999999999999E-3</v>
      </c>
    </row>
    <row r="6" spans="1:21" x14ac:dyDescent="0.25">
      <c r="B6" s="1">
        <v>1.9000000000000001E-9</v>
      </c>
      <c r="C6">
        <v>-6.9499999999999998E-4</v>
      </c>
      <c r="D6">
        <v>6.9499999999999998E-4</v>
      </c>
      <c r="E6">
        <f t="shared" si="0"/>
        <v>1.8460000000000001E-2</v>
      </c>
      <c r="F6">
        <f t="shared" si="1"/>
        <v>3.0799999999999998E-3</v>
      </c>
      <c r="I6" s="1">
        <v>1.9000000000000001E-9</v>
      </c>
      <c r="J6">
        <v>-1.3210000000000001E-4</v>
      </c>
      <c r="K6">
        <v>1.3210000000000001E-4</v>
      </c>
      <c r="N6" s="1">
        <v>1.9000000000000001E-9</v>
      </c>
      <c r="O6">
        <v>-1.8460000000000001E-2</v>
      </c>
      <c r="P6">
        <v>1.8460000000000001E-2</v>
      </c>
      <c r="T6">
        <v>-3.0799999999999998E-3</v>
      </c>
      <c r="U6">
        <f t="shared" si="2"/>
        <v>3.0799999999999998E-3</v>
      </c>
    </row>
    <row r="7" spans="1:21" x14ac:dyDescent="0.25">
      <c r="B7" s="1">
        <v>2.2499999999999999E-9</v>
      </c>
      <c r="C7">
        <v>-6.9499999999999998E-4</v>
      </c>
      <c r="D7">
        <v>6.9499999999999998E-4</v>
      </c>
      <c r="E7">
        <f t="shared" si="0"/>
        <v>1.8489999999999999E-2</v>
      </c>
      <c r="F7">
        <f t="shared" si="1"/>
        <v>3.0500000000000002E-3</v>
      </c>
      <c r="I7" s="1">
        <v>2.2499999999999999E-9</v>
      </c>
      <c r="J7">
        <v>-1.3239999999999999E-4</v>
      </c>
      <c r="K7">
        <v>1.3239999999999999E-4</v>
      </c>
      <c r="N7" s="1">
        <v>2.2499999999999999E-9</v>
      </c>
      <c r="O7">
        <v>-1.8489999999999999E-2</v>
      </c>
      <c r="P7">
        <v>1.8489999999999999E-2</v>
      </c>
      <c r="T7">
        <v>-3.0500000000000002E-3</v>
      </c>
      <c r="U7">
        <f t="shared" si="2"/>
        <v>3.0500000000000002E-3</v>
      </c>
    </row>
    <row r="8" spans="1:21" x14ac:dyDescent="0.25">
      <c r="B8" s="1">
        <v>2.6500000000000002E-9</v>
      </c>
      <c r="C8">
        <v>-6.9499999999999998E-4</v>
      </c>
      <c r="D8">
        <v>6.9499999999999998E-4</v>
      </c>
      <c r="E8">
        <f t="shared" si="0"/>
        <v>1.8519999999999998E-2</v>
      </c>
      <c r="F8">
        <f t="shared" si="1"/>
        <v>3.0300000000000001E-3</v>
      </c>
      <c r="I8" s="1">
        <v>2.6500000000000002E-9</v>
      </c>
      <c r="J8">
        <v>-1.325E-4</v>
      </c>
      <c r="K8">
        <v>1.325E-4</v>
      </c>
      <c r="N8" s="1">
        <v>2.6500000000000002E-9</v>
      </c>
      <c r="O8">
        <v>-1.8519999999999998E-2</v>
      </c>
      <c r="P8">
        <v>1.8519999999999998E-2</v>
      </c>
      <c r="T8">
        <v>-3.0300000000000001E-3</v>
      </c>
      <c r="U8">
        <f t="shared" si="2"/>
        <v>3.0300000000000001E-3</v>
      </c>
    </row>
    <row r="9" spans="1:21" x14ac:dyDescent="0.25">
      <c r="B9" s="1">
        <v>3.1E-9</v>
      </c>
      <c r="C9">
        <v>-6.9499999999999998E-4</v>
      </c>
      <c r="D9">
        <v>6.9499999999999998E-4</v>
      </c>
      <c r="E9">
        <f t="shared" si="0"/>
        <v>1.8540000000000001E-2</v>
      </c>
      <c r="F9">
        <f t="shared" si="1"/>
        <v>3.0100000000000001E-3</v>
      </c>
      <c r="I9" s="1">
        <v>3.1E-9</v>
      </c>
      <c r="J9">
        <v>-1.3239999999999999E-4</v>
      </c>
      <c r="K9">
        <v>1.3239999999999999E-4</v>
      </c>
      <c r="N9" s="1">
        <v>3.1E-9</v>
      </c>
      <c r="O9">
        <v>-1.8540000000000001E-2</v>
      </c>
      <c r="P9">
        <v>1.8540000000000001E-2</v>
      </c>
      <c r="T9">
        <v>-3.0100000000000001E-3</v>
      </c>
      <c r="U9">
        <f t="shared" si="2"/>
        <v>3.0100000000000001E-3</v>
      </c>
    </row>
    <row r="10" spans="1:21" x14ac:dyDescent="0.25">
      <c r="B10" s="1">
        <v>3.65E-9</v>
      </c>
      <c r="C10">
        <v>-6.9499999999999998E-4</v>
      </c>
      <c r="D10">
        <v>6.9499999999999998E-4</v>
      </c>
      <c r="E10">
        <f t="shared" si="0"/>
        <v>1.856E-2</v>
      </c>
      <c r="F10">
        <f t="shared" si="1"/>
        <v>2.99E-3</v>
      </c>
      <c r="I10" s="1">
        <v>3.65E-9</v>
      </c>
      <c r="J10">
        <v>-1.325E-4</v>
      </c>
      <c r="K10">
        <v>1.325E-4</v>
      </c>
      <c r="N10" s="1">
        <v>3.65E-9</v>
      </c>
      <c r="O10">
        <v>-1.856E-2</v>
      </c>
      <c r="P10">
        <v>1.856E-2</v>
      </c>
      <c r="T10">
        <v>-2.99E-3</v>
      </c>
      <c r="U10">
        <f t="shared" si="2"/>
        <v>2.99E-3</v>
      </c>
    </row>
    <row r="11" spans="1:21" x14ac:dyDescent="0.25">
      <c r="B11" s="1">
        <v>4.25E-9</v>
      </c>
      <c r="C11">
        <v>-6.9499999999999998E-4</v>
      </c>
      <c r="D11">
        <v>6.9499999999999998E-4</v>
      </c>
      <c r="E11">
        <f t="shared" si="0"/>
        <v>1.857E-2</v>
      </c>
      <c r="F11">
        <f t="shared" si="1"/>
        <v>2.98E-3</v>
      </c>
      <c r="I11" s="1">
        <v>4.25E-9</v>
      </c>
      <c r="J11">
        <v>-1.325E-4</v>
      </c>
      <c r="K11">
        <v>1.325E-4</v>
      </c>
      <c r="N11" s="1">
        <v>4.25E-9</v>
      </c>
      <c r="O11">
        <v>-1.857E-2</v>
      </c>
      <c r="P11">
        <v>1.857E-2</v>
      </c>
      <c r="T11">
        <v>-2.98E-3</v>
      </c>
      <c r="U11">
        <f t="shared" si="2"/>
        <v>2.98E-3</v>
      </c>
    </row>
    <row r="12" spans="1:21" x14ac:dyDescent="0.25">
      <c r="B12" s="1">
        <v>5.0000000000000001E-9</v>
      </c>
      <c r="C12">
        <v>-6.9499999999999998E-4</v>
      </c>
      <c r="D12">
        <v>6.9499999999999998E-4</v>
      </c>
      <c r="E12">
        <f t="shared" si="0"/>
        <v>1.8579999999999999E-2</v>
      </c>
      <c r="F12">
        <f t="shared" si="1"/>
        <v>2.96E-3</v>
      </c>
      <c r="I12" s="1">
        <v>5.0000000000000001E-9</v>
      </c>
      <c r="J12">
        <v>-1.326E-4</v>
      </c>
      <c r="K12">
        <v>1.326E-4</v>
      </c>
      <c r="N12" s="1">
        <v>5.0000000000000001E-9</v>
      </c>
      <c r="O12">
        <v>-1.8579999999999999E-2</v>
      </c>
      <c r="P12">
        <v>1.8579999999999999E-2</v>
      </c>
      <c r="T12">
        <v>-2.96E-3</v>
      </c>
      <c r="U12">
        <f t="shared" si="2"/>
        <v>2.96E-3</v>
      </c>
    </row>
    <row r="13" spans="1:21" x14ac:dyDescent="0.25">
      <c r="B13" s="1">
        <v>5.8999999999999999E-9</v>
      </c>
      <c r="C13">
        <v>-6.9499999999999998E-4</v>
      </c>
      <c r="D13">
        <v>6.9499999999999998E-4</v>
      </c>
      <c r="E13">
        <f t="shared" si="0"/>
        <v>1.8599999999999998E-2</v>
      </c>
      <c r="F13">
        <f t="shared" si="1"/>
        <v>2.9499999999999999E-3</v>
      </c>
      <c r="I13" s="1">
        <v>5.8999999999999999E-9</v>
      </c>
      <c r="J13">
        <v>-1.326E-4</v>
      </c>
      <c r="K13">
        <v>1.326E-4</v>
      </c>
      <c r="N13" s="1">
        <v>5.8999999999999999E-9</v>
      </c>
      <c r="O13">
        <v>-1.8599999999999998E-2</v>
      </c>
      <c r="P13">
        <v>1.8599999999999998E-2</v>
      </c>
      <c r="T13">
        <v>-2.9499999999999999E-3</v>
      </c>
      <c r="U13">
        <f t="shared" si="2"/>
        <v>2.9499999999999999E-3</v>
      </c>
    </row>
    <row r="14" spans="1:21" x14ac:dyDescent="0.25">
      <c r="B14" s="1">
        <v>6.8999999999999997E-9</v>
      </c>
      <c r="C14">
        <v>-6.9499999999999998E-4</v>
      </c>
      <c r="D14">
        <v>6.9499999999999998E-4</v>
      </c>
      <c r="E14">
        <f t="shared" si="0"/>
        <v>1.8599999999999998E-2</v>
      </c>
      <c r="F14">
        <f t="shared" si="1"/>
        <v>2.9399999999999999E-3</v>
      </c>
      <c r="I14" s="1">
        <v>6.8999999999999997E-9</v>
      </c>
      <c r="J14">
        <v>-1.326E-4</v>
      </c>
      <c r="K14">
        <v>1.326E-4</v>
      </c>
      <c r="N14" s="1">
        <v>6.8999999999999997E-9</v>
      </c>
      <c r="O14">
        <v>-1.8599999999999998E-2</v>
      </c>
      <c r="P14">
        <v>1.8599999999999998E-2</v>
      </c>
      <c r="T14">
        <v>-2.9399999999999999E-3</v>
      </c>
      <c r="U14">
        <f t="shared" si="2"/>
        <v>2.9399999999999999E-3</v>
      </c>
    </row>
    <row r="15" spans="1:21" x14ac:dyDescent="0.25">
      <c r="B15" s="1">
        <v>8.1500000000000002E-9</v>
      </c>
      <c r="C15">
        <v>-6.9499999999999998E-4</v>
      </c>
      <c r="D15">
        <v>6.9499999999999998E-4</v>
      </c>
      <c r="E15">
        <f t="shared" si="0"/>
        <v>1.8610000000000002E-2</v>
      </c>
      <c r="F15">
        <f t="shared" si="1"/>
        <v>2.9299999999999999E-3</v>
      </c>
      <c r="I15" s="1">
        <v>8.1500000000000002E-9</v>
      </c>
      <c r="J15">
        <v>-1.326E-4</v>
      </c>
      <c r="K15">
        <v>1.326E-4</v>
      </c>
      <c r="N15" s="1">
        <v>8.1500000000000002E-9</v>
      </c>
      <c r="O15">
        <v>-1.8610000000000002E-2</v>
      </c>
      <c r="P15">
        <v>1.8610000000000002E-2</v>
      </c>
      <c r="T15">
        <v>-2.9299999999999999E-3</v>
      </c>
      <c r="U15">
        <f t="shared" si="2"/>
        <v>2.9299999999999999E-3</v>
      </c>
    </row>
    <row r="16" spans="1:21" x14ac:dyDescent="0.25">
      <c r="B16" s="1">
        <v>9.5499999999999995E-9</v>
      </c>
      <c r="C16">
        <v>-6.9499999999999998E-4</v>
      </c>
      <c r="D16">
        <v>6.9499999999999998E-4</v>
      </c>
      <c r="E16">
        <f t="shared" si="0"/>
        <v>1.8620000000000001E-2</v>
      </c>
      <c r="F16">
        <f t="shared" si="1"/>
        <v>2.9199999999999999E-3</v>
      </c>
      <c r="I16" s="1">
        <v>9.5499999999999995E-9</v>
      </c>
      <c r="J16">
        <v>-1.327E-4</v>
      </c>
      <c r="K16">
        <v>1.327E-4</v>
      </c>
      <c r="N16" s="1">
        <v>9.5499999999999995E-9</v>
      </c>
      <c r="O16">
        <v>-1.8620000000000001E-2</v>
      </c>
      <c r="P16">
        <v>1.8620000000000001E-2</v>
      </c>
      <c r="T16">
        <v>-2.9199999999999999E-3</v>
      </c>
      <c r="U16">
        <f t="shared" si="2"/>
        <v>2.9199999999999999E-3</v>
      </c>
    </row>
    <row r="17" spans="2:21" x14ac:dyDescent="0.25">
      <c r="B17" s="1">
        <v>1.1199999999999999E-8</v>
      </c>
      <c r="C17">
        <v>-6.9499999999999998E-4</v>
      </c>
      <c r="D17">
        <v>6.9499999999999998E-4</v>
      </c>
      <c r="E17">
        <f t="shared" si="0"/>
        <v>1.8620000000000001E-2</v>
      </c>
      <c r="F17">
        <f t="shared" si="1"/>
        <v>2.9099999999999998E-3</v>
      </c>
      <c r="I17" s="1">
        <v>1.1199999999999999E-8</v>
      </c>
      <c r="J17">
        <v>-1.3229999999999999E-4</v>
      </c>
      <c r="K17">
        <v>1.3229999999999999E-4</v>
      </c>
      <c r="N17" s="1">
        <v>1.1199999999999999E-8</v>
      </c>
      <c r="O17">
        <v>-1.8620000000000001E-2</v>
      </c>
      <c r="P17">
        <v>1.8620000000000001E-2</v>
      </c>
      <c r="T17">
        <v>-2.9099999999999998E-3</v>
      </c>
      <c r="U17">
        <f t="shared" si="2"/>
        <v>2.9099999999999998E-3</v>
      </c>
    </row>
    <row r="18" spans="2:21" x14ac:dyDescent="0.25">
      <c r="B18" s="1">
        <v>1.3200000000000001E-8</v>
      </c>
      <c r="C18">
        <v>-6.9499999999999998E-4</v>
      </c>
      <c r="D18">
        <v>6.9499999999999998E-4</v>
      </c>
      <c r="E18">
        <f t="shared" si="0"/>
        <v>1.8630000000000001E-2</v>
      </c>
      <c r="F18">
        <f t="shared" si="1"/>
        <v>2.8999999999999998E-3</v>
      </c>
      <c r="I18" s="1">
        <v>1.3200000000000001E-8</v>
      </c>
      <c r="J18">
        <v>-1.327E-4</v>
      </c>
      <c r="K18">
        <v>1.327E-4</v>
      </c>
      <c r="N18" s="1">
        <v>1.3200000000000001E-8</v>
      </c>
      <c r="O18">
        <v>-1.8630000000000001E-2</v>
      </c>
      <c r="P18">
        <v>1.8630000000000001E-2</v>
      </c>
      <c r="T18">
        <v>-2.8999999999999998E-3</v>
      </c>
      <c r="U18">
        <f t="shared" si="2"/>
        <v>2.8999999999999998E-3</v>
      </c>
    </row>
    <row r="19" spans="2:21" x14ac:dyDescent="0.25">
      <c r="B19" s="1">
        <v>1.55E-8</v>
      </c>
      <c r="C19">
        <v>-6.9499999999999998E-4</v>
      </c>
      <c r="D19">
        <v>6.9499999999999998E-4</v>
      </c>
      <c r="E19">
        <f t="shared" si="0"/>
        <v>1.864E-2</v>
      </c>
      <c r="F19">
        <f t="shared" si="1"/>
        <v>2.8900000000000002E-3</v>
      </c>
      <c r="I19" s="1">
        <v>1.55E-8</v>
      </c>
      <c r="J19">
        <v>-1.329E-4</v>
      </c>
      <c r="K19">
        <v>1.329E-4</v>
      </c>
      <c r="N19" s="1">
        <v>1.55E-8</v>
      </c>
      <c r="O19">
        <v>-1.864E-2</v>
      </c>
      <c r="P19">
        <v>1.864E-2</v>
      </c>
      <c r="T19">
        <v>-2.8900000000000002E-3</v>
      </c>
      <c r="U19">
        <f t="shared" si="2"/>
        <v>2.8900000000000002E-3</v>
      </c>
    </row>
    <row r="20" spans="2:21" x14ac:dyDescent="0.25">
      <c r="B20" s="1">
        <v>1.8200000000000001E-8</v>
      </c>
      <c r="C20">
        <v>-6.9499999999999998E-4</v>
      </c>
      <c r="D20">
        <v>6.9499999999999998E-4</v>
      </c>
      <c r="E20">
        <f t="shared" si="0"/>
        <v>1.864E-2</v>
      </c>
      <c r="F20">
        <f t="shared" si="1"/>
        <v>2.8800000000000002E-3</v>
      </c>
      <c r="I20" s="1">
        <v>1.8200000000000001E-8</v>
      </c>
      <c r="J20">
        <v>-1.328E-4</v>
      </c>
      <c r="K20">
        <v>1.328E-4</v>
      </c>
      <c r="N20" s="1">
        <v>1.8200000000000001E-8</v>
      </c>
      <c r="O20">
        <v>-1.864E-2</v>
      </c>
      <c r="P20">
        <v>1.864E-2</v>
      </c>
      <c r="T20">
        <v>-2.8800000000000002E-3</v>
      </c>
      <c r="U20">
        <f t="shared" si="2"/>
        <v>2.8800000000000002E-3</v>
      </c>
    </row>
    <row r="21" spans="2:21" x14ac:dyDescent="0.25">
      <c r="B21" s="1">
        <v>2.14E-8</v>
      </c>
      <c r="C21">
        <v>-6.9499999999999998E-4</v>
      </c>
      <c r="D21">
        <v>6.9499999999999998E-4</v>
      </c>
      <c r="E21">
        <f t="shared" si="0"/>
        <v>1.864E-2</v>
      </c>
      <c r="F21">
        <f t="shared" si="1"/>
        <v>2.8800000000000002E-3</v>
      </c>
      <c r="I21" s="1">
        <v>2.14E-8</v>
      </c>
      <c r="J21">
        <v>-1.329E-4</v>
      </c>
      <c r="K21">
        <v>1.329E-4</v>
      </c>
      <c r="N21" s="1">
        <v>2.14E-8</v>
      </c>
      <c r="O21">
        <v>-1.864E-2</v>
      </c>
      <c r="P21">
        <v>1.864E-2</v>
      </c>
      <c r="T21">
        <v>-2.8800000000000002E-3</v>
      </c>
      <c r="U21">
        <f t="shared" si="2"/>
        <v>2.8800000000000002E-3</v>
      </c>
    </row>
    <row r="22" spans="2:21" x14ac:dyDescent="0.25">
      <c r="B22" s="1">
        <v>2.51E-8</v>
      </c>
      <c r="C22">
        <v>-6.9399999999999996E-4</v>
      </c>
      <c r="D22">
        <v>6.9399999999999996E-4</v>
      </c>
      <c r="E22">
        <f t="shared" si="0"/>
        <v>1.864E-2</v>
      </c>
      <c r="F22">
        <f t="shared" si="1"/>
        <v>2.8900000000000002E-3</v>
      </c>
      <c r="I22" s="1">
        <v>2.51E-8</v>
      </c>
      <c r="J22">
        <v>-1.3239999999999999E-4</v>
      </c>
      <c r="K22">
        <v>1.3239999999999999E-4</v>
      </c>
      <c r="N22" s="1">
        <v>2.51E-8</v>
      </c>
      <c r="O22">
        <v>-1.864E-2</v>
      </c>
      <c r="P22">
        <v>1.864E-2</v>
      </c>
      <c r="T22">
        <v>-2.8900000000000002E-3</v>
      </c>
      <c r="U22">
        <f t="shared" si="2"/>
        <v>2.8900000000000002E-3</v>
      </c>
    </row>
    <row r="23" spans="2:21" x14ac:dyDescent="0.25">
      <c r="B23" s="1">
        <v>2.9499999999999999E-8</v>
      </c>
      <c r="C23">
        <v>-6.9499999999999998E-4</v>
      </c>
      <c r="D23">
        <v>6.9499999999999998E-4</v>
      </c>
      <c r="E23">
        <f t="shared" si="0"/>
        <v>1.865E-2</v>
      </c>
      <c r="F23">
        <f t="shared" si="1"/>
        <v>3.16E-3</v>
      </c>
      <c r="I23" s="1">
        <v>2.9499999999999999E-8</v>
      </c>
      <c r="J23">
        <v>-1.326E-4</v>
      </c>
      <c r="K23">
        <v>1.326E-4</v>
      </c>
      <c r="N23" s="1">
        <v>2.9499999999999999E-8</v>
      </c>
      <c r="O23">
        <v>-1.865E-2</v>
      </c>
      <c r="P23">
        <v>1.865E-2</v>
      </c>
      <c r="T23">
        <v>-3.16E-3</v>
      </c>
      <c r="U23">
        <f t="shared" si="2"/>
        <v>3.16E-3</v>
      </c>
    </row>
    <row r="24" spans="2:21" x14ac:dyDescent="0.25">
      <c r="B24" s="1">
        <v>3.47E-8</v>
      </c>
      <c r="C24">
        <v>-6.9399999999999996E-4</v>
      </c>
      <c r="D24">
        <v>6.9399999999999996E-4</v>
      </c>
      <c r="E24">
        <f t="shared" si="0"/>
        <v>1.865E-2</v>
      </c>
      <c r="F24">
        <f t="shared" si="1"/>
        <v>3.15E-3</v>
      </c>
      <c r="I24" s="1">
        <v>3.47E-8</v>
      </c>
      <c r="J24">
        <v>-1.327E-4</v>
      </c>
      <c r="K24">
        <v>1.327E-4</v>
      </c>
      <c r="N24" s="1">
        <v>3.47E-8</v>
      </c>
      <c r="O24">
        <v>-1.865E-2</v>
      </c>
      <c r="P24">
        <v>1.865E-2</v>
      </c>
      <c r="T24">
        <v>-3.15E-3</v>
      </c>
      <c r="U24">
        <f t="shared" si="2"/>
        <v>3.15E-3</v>
      </c>
    </row>
    <row r="25" spans="2:21" x14ac:dyDescent="0.25">
      <c r="B25" s="1">
        <v>4.0800000000000001E-8</v>
      </c>
      <c r="C25">
        <v>-6.9499999999999998E-4</v>
      </c>
      <c r="D25">
        <v>6.9499999999999998E-4</v>
      </c>
      <c r="E25">
        <f t="shared" si="0"/>
        <v>1.865E-2</v>
      </c>
      <c r="F25">
        <f t="shared" si="1"/>
        <v>3.15E-3</v>
      </c>
      <c r="I25" s="1">
        <v>4.0800000000000001E-8</v>
      </c>
      <c r="J25">
        <v>-1.326E-4</v>
      </c>
      <c r="K25">
        <v>1.326E-4</v>
      </c>
      <c r="N25" s="1">
        <v>4.0800000000000001E-8</v>
      </c>
      <c r="O25">
        <v>-1.865E-2</v>
      </c>
      <c r="P25">
        <v>1.865E-2</v>
      </c>
      <c r="T25">
        <v>-3.15E-3</v>
      </c>
      <c r="U25">
        <f t="shared" si="2"/>
        <v>3.15E-3</v>
      </c>
    </row>
    <row r="26" spans="2:21" x14ac:dyDescent="0.25">
      <c r="B26" s="1">
        <v>4.7899999999999999E-8</v>
      </c>
      <c r="C26">
        <v>-6.9399999999999996E-4</v>
      </c>
      <c r="D26">
        <v>6.9399999999999996E-4</v>
      </c>
      <c r="E26">
        <f t="shared" si="0"/>
        <v>1.865E-2</v>
      </c>
      <c r="F26">
        <f t="shared" si="1"/>
        <v>3.14E-3</v>
      </c>
      <c r="I26" s="1">
        <v>4.7899999999999999E-8</v>
      </c>
      <c r="J26">
        <v>-1.325E-4</v>
      </c>
      <c r="K26">
        <v>1.325E-4</v>
      </c>
      <c r="N26" s="1">
        <v>4.7899999999999999E-8</v>
      </c>
      <c r="O26">
        <v>-1.865E-2</v>
      </c>
      <c r="P26">
        <v>1.865E-2</v>
      </c>
      <c r="T26">
        <v>-3.14E-3</v>
      </c>
      <c r="U26">
        <f t="shared" si="2"/>
        <v>3.14E-3</v>
      </c>
    </row>
    <row r="27" spans="2:21" x14ac:dyDescent="0.25">
      <c r="B27" s="1">
        <v>5.6300000000000001E-8</v>
      </c>
      <c r="C27">
        <v>-6.9399999999999996E-4</v>
      </c>
      <c r="D27">
        <v>6.9399999999999996E-4</v>
      </c>
      <c r="E27">
        <f t="shared" si="0"/>
        <v>1.865E-2</v>
      </c>
      <c r="F27">
        <f t="shared" si="1"/>
        <v>3.13E-3</v>
      </c>
      <c r="I27" s="1">
        <v>5.6300000000000001E-8</v>
      </c>
      <c r="J27">
        <v>-1.3239999999999999E-4</v>
      </c>
      <c r="K27">
        <v>1.3239999999999999E-4</v>
      </c>
      <c r="N27" s="1">
        <v>5.6300000000000001E-8</v>
      </c>
      <c r="O27">
        <v>-1.865E-2</v>
      </c>
      <c r="P27">
        <v>1.865E-2</v>
      </c>
      <c r="T27">
        <v>-3.13E-3</v>
      </c>
      <c r="U27">
        <f t="shared" si="2"/>
        <v>3.13E-3</v>
      </c>
    </row>
    <row r="28" spans="2:21" x14ac:dyDescent="0.25">
      <c r="B28" s="1">
        <v>6.6100000000000003E-8</v>
      </c>
      <c r="C28">
        <v>-6.9399999999999996E-4</v>
      </c>
      <c r="D28">
        <v>6.9399999999999996E-4</v>
      </c>
      <c r="E28">
        <f t="shared" si="0"/>
        <v>1.865E-2</v>
      </c>
      <c r="F28">
        <f t="shared" si="1"/>
        <v>3.1199999999999999E-3</v>
      </c>
      <c r="I28" s="1">
        <v>6.6100000000000003E-8</v>
      </c>
      <c r="J28">
        <v>-1.3219999999999999E-4</v>
      </c>
      <c r="K28">
        <v>1.3219999999999999E-4</v>
      </c>
      <c r="N28" s="1">
        <v>6.6100000000000003E-8</v>
      </c>
      <c r="O28">
        <v>-1.865E-2</v>
      </c>
      <c r="P28">
        <v>1.865E-2</v>
      </c>
      <c r="T28">
        <v>-3.1199999999999999E-3</v>
      </c>
      <c r="U28">
        <f t="shared" si="2"/>
        <v>3.1199999999999999E-3</v>
      </c>
    </row>
    <row r="29" spans="2:21" x14ac:dyDescent="0.25">
      <c r="B29" s="1">
        <v>7.7599999999999993E-8</v>
      </c>
      <c r="C29">
        <v>-6.9499999999999998E-4</v>
      </c>
      <c r="D29">
        <v>6.9499999999999998E-4</v>
      </c>
      <c r="E29">
        <f t="shared" si="0"/>
        <v>1.866E-2</v>
      </c>
      <c r="F29">
        <f t="shared" si="1"/>
        <v>3.1199999999999999E-3</v>
      </c>
      <c r="I29" s="1">
        <v>7.7599999999999993E-8</v>
      </c>
      <c r="J29">
        <v>-1.3200000000000001E-4</v>
      </c>
      <c r="K29">
        <v>1.3200000000000001E-4</v>
      </c>
      <c r="N29" s="1">
        <v>7.7599999999999993E-8</v>
      </c>
      <c r="O29">
        <v>-1.866E-2</v>
      </c>
      <c r="P29">
        <v>1.866E-2</v>
      </c>
      <c r="T29">
        <v>-3.1199999999999999E-3</v>
      </c>
      <c r="U29">
        <f t="shared" si="2"/>
        <v>3.1199999999999999E-3</v>
      </c>
    </row>
    <row r="30" spans="2:21" x14ac:dyDescent="0.25">
      <c r="B30" s="1">
        <v>9.1199999999999996E-8</v>
      </c>
      <c r="C30">
        <v>-6.96E-4</v>
      </c>
      <c r="D30">
        <v>6.96E-4</v>
      </c>
      <c r="E30">
        <f t="shared" si="0"/>
        <v>1.866E-2</v>
      </c>
      <c r="F30">
        <f t="shared" si="1"/>
        <v>3.0999999999999999E-3</v>
      </c>
      <c r="I30" s="1">
        <v>9.1199999999999996E-8</v>
      </c>
      <c r="J30">
        <v>-1.3180000000000001E-4</v>
      </c>
      <c r="K30">
        <v>1.3180000000000001E-4</v>
      </c>
      <c r="N30" s="1">
        <v>9.1199999999999996E-8</v>
      </c>
      <c r="O30">
        <v>-1.866E-2</v>
      </c>
      <c r="P30">
        <v>1.866E-2</v>
      </c>
      <c r="T30">
        <v>-3.0999999999999999E-3</v>
      </c>
      <c r="U30">
        <f t="shared" si="2"/>
        <v>3.0999999999999999E-3</v>
      </c>
    </row>
    <row r="31" spans="2:21" x14ac:dyDescent="0.25">
      <c r="B31" s="1">
        <v>1.0700000000000001E-7</v>
      </c>
      <c r="C31">
        <v>-6.9499999999999998E-4</v>
      </c>
      <c r="D31">
        <v>6.9499999999999998E-4</v>
      </c>
      <c r="E31">
        <f t="shared" si="0"/>
        <v>1.866E-2</v>
      </c>
      <c r="F31">
        <f t="shared" si="1"/>
        <v>3.0300000000000001E-3</v>
      </c>
      <c r="I31" s="1">
        <v>1.0700000000000001E-7</v>
      </c>
      <c r="J31">
        <v>-1.316E-4</v>
      </c>
      <c r="K31">
        <v>1.316E-4</v>
      </c>
      <c r="N31" s="1">
        <v>1.0700000000000001E-7</v>
      </c>
      <c r="O31">
        <v>-1.866E-2</v>
      </c>
      <c r="P31">
        <v>1.866E-2</v>
      </c>
      <c r="T31">
        <v>-3.0300000000000001E-3</v>
      </c>
      <c r="U31">
        <f t="shared" si="2"/>
        <v>3.0300000000000001E-3</v>
      </c>
    </row>
    <row r="32" spans="2:21" x14ac:dyDescent="0.25">
      <c r="B32" s="1">
        <v>1.2599999999999999E-7</v>
      </c>
      <c r="C32">
        <v>-6.9399999999999996E-4</v>
      </c>
      <c r="D32">
        <v>6.9399999999999996E-4</v>
      </c>
      <c r="E32">
        <f t="shared" si="0"/>
        <v>1.8669999999999999E-2</v>
      </c>
      <c r="F32">
        <f t="shared" si="1"/>
        <v>2.8E-3</v>
      </c>
      <c r="I32" s="1">
        <v>1.2599999999999999E-7</v>
      </c>
      <c r="J32">
        <v>-1.3129999999999999E-4</v>
      </c>
      <c r="K32">
        <v>1.3129999999999999E-4</v>
      </c>
      <c r="N32" s="1">
        <v>1.2599999999999999E-7</v>
      </c>
      <c r="O32">
        <v>-1.8669999999999999E-2</v>
      </c>
      <c r="P32">
        <v>1.8669999999999999E-2</v>
      </c>
      <c r="T32">
        <v>-2.8E-3</v>
      </c>
      <c r="U32">
        <f t="shared" si="2"/>
        <v>2.8E-3</v>
      </c>
    </row>
    <row r="33" spans="2:21" x14ac:dyDescent="0.25">
      <c r="B33" s="1">
        <v>1.48E-7</v>
      </c>
      <c r="C33">
        <v>-6.9399999999999996E-4</v>
      </c>
      <c r="D33">
        <v>6.9399999999999996E-4</v>
      </c>
      <c r="E33">
        <f t="shared" si="0"/>
        <v>1.8669999999999999E-2</v>
      </c>
      <c r="F33">
        <f t="shared" si="1"/>
        <v>2.7799999999999999E-3</v>
      </c>
      <c r="I33" s="1">
        <v>1.48E-7</v>
      </c>
      <c r="J33">
        <v>-1.3090000000000001E-4</v>
      </c>
      <c r="K33">
        <v>1.3090000000000001E-4</v>
      </c>
      <c r="N33" s="1">
        <v>1.48E-7</v>
      </c>
      <c r="O33">
        <v>-1.8669999999999999E-2</v>
      </c>
      <c r="P33">
        <v>1.8669999999999999E-2</v>
      </c>
      <c r="T33">
        <v>-2.7799999999999999E-3</v>
      </c>
      <c r="U33">
        <f t="shared" si="2"/>
        <v>2.7799999999999999E-3</v>
      </c>
    </row>
    <row r="34" spans="2:21" x14ac:dyDescent="0.25">
      <c r="B34" s="1">
        <v>1.74E-7</v>
      </c>
      <c r="C34">
        <v>-6.9300000000000004E-4</v>
      </c>
      <c r="D34">
        <v>6.9300000000000004E-4</v>
      </c>
      <c r="E34">
        <f t="shared" si="0"/>
        <v>1.866E-2</v>
      </c>
      <c r="F34">
        <f t="shared" si="1"/>
        <v>2.7799999999999999E-3</v>
      </c>
      <c r="I34" s="1">
        <v>1.74E-7</v>
      </c>
      <c r="J34">
        <v>-1.305E-4</v>
      </c>
      <c r="K34">
        <v>1.305E-4</v>
      </c>
      <c r="N34" s="1">
        <v>1.74E-7</v>
      </c>
      <c r="O34">
        <v>-1.866E-2</v>
      </c>
      <c r="P34">
        <v>1.866E-2</v>
      </c>
      <c r="T34">
        <v>-2.7799999999999999E-3</v>
      </c>
      <c r="U34">
        <f t="shared" si="2"/>
        <v>2.7799999999999999E-3</v>
      </c>
    </row>
    <row r="35" spans="2:21" x14ac:dyDescent="0.25">
      <c r="B35" s="1">
        <v>2.04E-7</v>
      </c>
      <c r="C35">
        <v>-6.9300000000000004E-4</v>
      </c>
      <c r="D35">
        <v>6.9300000000000004E-4</v>
      </c>
      <c r="E35">
        <f t="shared" si="0"/>
        <v>1.866E-2</v>
      </c>
      <c r="F35">
        <f t="shared" si="1"/>
        <v>2.7699999999999999E-3</v>
      </c>
      <c r="I35" s="1">
        <v>2.04E-7</v>
      </c>
      <c r="J35">
        <v>-1.3019999999999999E-4</v>
      </c>
      <c r="K35">
        <v>1.3019999999999999E-4</v>
      </c>
      <c r="N35" s="1">
        <v>2.04E-7</v>
      </c>
      <c r="O35">
        <v>-1.866E-2</v>
      </c>
      <c r="P35">
        <v>1.866E-2</v>
      </c>
      <c r="T35">
        <v>-2.7699999999999999E-3</v>
      </c>
      <c r="U35">
        <f t="shared" si="2"/>
        <v>2.7699999999999999E-3</v>
      </c>
    </row>
    <row r="36" spans="2:21" x14ac:dyDescent="0.25">
      <c r="B36" s="1">
        <v>2.3999999999999998E-7</v>
      </c>
      <c r="C36">
        <v>-6.9200000000000002E-4</v>
      </c>
      <c r="D36">
        <v>6.9200000000000002E-4</v>
      </c>
      <c r="E36">
        <f t="shared" si="0"/>
        <v>1.8669999999999999E-2</v>
      </c>
      <c r="F36">
        <f t="shared" si="1"/>
        <v>2.7599999999999999E-3</v>
      </c>
      <c r="I36" s="1">
        <v>2.3999999999999998E-7</v>
      </c>
      <c r="J36">
        <v>-1.2960000000000001E-4</v>
      </c>
      <c r="K36">
        <v>1.2960000000000001E-4</v>
      </c>
      <c r="N36" s="1">
        <v>2.3999999999999998E-7</v>
      </c>
      <c r="O36">
        <v>-1.8669999999999999E-2</v>
      </c>
      <c r="P36">
        <v>1.8669999999999999E-2</v>
      </c>
      <c r="T36">
        <v>-2.7599999999999999E-3</v>
      </c>
      <c r="U36">
        <f t="shared" si="2"/>
        <v>2.7599999999999999E-3</v>
      </c>
    </row>
    <row r="37" spans="2:21" x14ac:dyDescent="0.25">
      <c r="B37" s="1">
        <v>2.8200000000000001E-7</v>
      </c>
      <c r="C37">
        <v>-6.9099999999999999E-4</v>
      </c>
      <c r="D37">
        <v>6.9099999999999999E-4</v>
      </c>
      <c r="E37">
        <f t="shared" si="0"/>
        <v>1.8679999999999999E-2</v>
      </c>
      <c r="F37">
        <f t="shared" si="1"/>
        <v>2.7599999999999999E-3</v>
      </c>
      <c r="I37" s="1">
        <v>2.8200000000000001E-7</v>
      </c>
      <c r="J37">
        <v>-1.2879999999999999E-4</v>
      </c>
      <c r="K37">
        <v>1.2879999999999999E-4</v>
      </c>
      <c r="N37" s="1">
        <v>2.8200000000000001E-7</v>
      </c>
      <c r="O37">
        <v>-1.8679999999999999E-2</v>
      </c>
      <c r="P37">
        <v>1.8679999999999999E-2</v>
      </c>
      <c r="T37">
        <v>-2.7599999999999999E-3</v>
      </c>
      <c r="U37">
        <f t="shared" si="2"/>
        <v>2.7599999999999999E-3</v>
      </c>
    </row>
    <row r="38" spans="2:21" x14ac:dyDescent="0.25">
      <c r="B38" s="1">
        <v>3.3099999999999999E-7</v>
      </c>
      <c r="C38">
        <v>-6.8999999999999997E-4</v>
      </c>
      <c r="D38">
        <v>6.8999999999999997E-4</v>
      </c>
      <c r="E38">
        <f t="shared" si="0"/>
        <v>1.8689999999999998E-2</v>
      </c>
      <c r="F38">
        <f t="shared" si="1"/>
        <v>2.7599999999999999E-3</v>
      </c>
      <c r="I38" s="1">
        <v>3.3099999999999999E-7</v>
      </c>
      <c r="J38">
        <v>-1.281E-4</v>
      </c>
      <c r="K38">
        <v>1.281E-4</v>
      </c>
      <c r="N38" s="1">
        <v>3.3099999999999999E-7</v>
      </c>
      <c r="O38">
        <v>-1.8689999999999998E-2</v>
      </c>
      <c r="P38">
        <v>1.8689999999999998E-2</v>
      </c>
      <c r="T38">
        <v>-2.7599999999999999E-3</v>
      </c>
      <c r="U38">
        <f t="shared" si="2"/>
        <v>2.7599999999999999E-3</v>
      </c>
    </row>
    <row r="39" spans="2:21" x14ac:dyDescent="0.25">
      <c r="B39" s="1">
        <v>3.89E-7</v>
      </c>
      <c r="C39">
        <v>-6.8999999999999997E-4</v>
      </c>
      <c r="D39">
        <v>6.8999999999999997E-4</v>
      </c>
      <c r="E39">
        <f t="shared" si="0"/>
        <v>1.8689999999999998E-2</v>
      </c>
      <c r="F39">
        <f t="shared" si="1"/>
        <v>2.7499999999999998E-3</v>
      </c>
      <c r="I39" s="1">
        <v>3.89E-7</v>
      </c>
      <c r="J39">
        <v>-1.271E-4</v>
      </c>
      <c r="K39">
        <v>1.271E-4</v>
      </c>
      <c r="N39" s="1">
        <v>3.89E-7</v>
      </c>
      <c r="O39">
        <v>-1.8689999999999998E-2</v>
      </c>
      <c r="P39">
        <v>1.8689999999999998E-2</v>
      </c>
      <c r="T39">
        <v>-2.7499999999999998E-3</v>
      </c>
      <c r="U39">
        <f t="shared" si="2"/>
        <v>2.7499999999999998E-3</v>
      </c>
    </row>
    <row r="40" spans="2:21" x14ac:dyDescent="0.25">
      <c r="B40" s="1">
        <v>4.5699999999999998E-7</v>
      </c>
      <c r="C40">
        <v>-6.8999999999999997E-4</v>
      </c>
      <c r="D40">
        <v>6.8999999999999997E-4</v>
      </c>
      <c r="E40">
        <f t="shared" si="0"/>
        <v>1.873E-2</v>
      </c>
      <c r="F40">
        <f t="shared" si="1"/>
        <v>2.7499999999999998E-3</v>
      </c>
      <c r="I40" s="1">
        <v>4.5699999999999998E-7</v>
      </c>
      <c r="J40">
        <v>-1.26E-4</v>
      </c>
      <c r="K40">
        <v>1.26E-4</v>
      </c>
      <c r="N40" s="1">
        <v>4.5699999999999998E-7</v>
      </c>
      <c r="O40">
        <v>-1.873E-2</v>
      </c>
      <c r="P40">
        <v>1.873E-2</v>
      </c>
      <c r="T40">
        <v>-2.7499999999999998E-3</v>
      </c>
      <c r="U40">
        <f t="shared" si="2"/>
        <v>2.7499999999999998E-3</v>
      </c>
    </row>
    <row r="41" spans="2:21" x14ac:dyDescent="0.25">
      <c r="B41" s="1">
        <v>5.37E-7</v>
      </c>
      <c r="C41">
        <v>-6.8999999999999997E-4</v>
      </c>
      <c r="D41">
        <v>6.8999999999999997E-4</v>
      </c>
      <c r="E41">
        <f t="shared" si="0"/>
        <v>1.992E-2</v>
      </c>
      <c r="F41">
        <f t="shared" si="1"/>
        <v>2.7399999999999998E-3</v>
      </c>
      <c r="I41" s="1">
        <v>5.37E-7</v>
      </c>
      <c r="J41">
        <v>-1.2459999999999999E-4</v>
      </c>
      <c r="K41">
        <v>1.2459999999999999E-4</v>
      </c>
      <c r="N41" s="1">
        <v>5.37E-7</v>
      </c>
      <c r="O41">
        <v>-1.992E-2</v>
      </c>
      <c r="P41">
        <v>1.992E-2</v>
      </c>
      <c r="T41">
        <v>-2.7399999999999998E-3</v>
      </c>
      <c r="U41">
        <f t="shared" si="2"/>
        <v>2.7399999999999998E-3</v>
      </c>
    </row>
    <row r="42" spans="2:21" x14ac:dyDescent="0.25">
      <c r="B42" s="1">
        <v>6.3099999999999997E-7</v>
      </c>
      <c r="C42">
        <v>-6.8999999999999997E-4</v>
      </c>
      <c r="D42">
        <v>6.8999999999999997E-4</v>
      </c>
      <c r="E42">
        <f t="shared" si="0"/>
        <v>1.9959999999999999E-2</v>
      </c>
      <c r="F42">
        <f t="shared" si="1"/>
        <v>2.7299999999999998E-3</v>
      </c>
      <c r="I42" s="1">
        <v>6.3099999999999997E-7</v>
      </c>
      <c r="J42">
        <v>-1.2300000000000001E-4</v>
      </c>
      <c r="K42">
        <v>1.2300000000000001E-4</v>
      </c>
      <c r="N42" s="1">
        <v>6.3099999999999997E-7</v>
      </c>
      <c r="O42">
        <v>-1.9959999999999999E-2</v>
      </c>
      <c r="P42">
        <v>1.9959999999999999E-2</v>
      </c>
      <c r="T42">
        <v>-2.7299999999999998E-3</v>
      </c>
      <c r="U42">
        <f t="shared" si="2"/>
        <v>2.7299999999999998E-3</v>
      </c>
    </row>
    <row r="43" spans="2:21" x14ac:dyDescent="0.25">
      <c r="B43" s="1">
        <v>7.4199999999999995E-7</v>
      </c>
      <c r="C43">
        <v>-6.9099999999999999E-4</v>
      </c>
      <c r="D43">
        <v>6.9099999999999999E-4</v>
      </c>
      <c r="E43">
        <f t="shared" si="0"/>
        <v>1.9990000000000001E-2</v>
      </c>
      <c r="F43">
        <f t="shared" si="1"/>
        <v>2.7299999999999998E-3</v>
      </c>
      <c r="I43" s="1">
        <v>7.4199999999999995E-7</v>
      </c>
      <c r="J43">
        <v>-1.21E-4</v>
      </c>
      <c r="K43">
        <v>1.21E-4</v>
      </c>
      <c r="N43" s="1">
        <v>7.4199999999999995E-7</v>
      </c>
      <c r="O43">
        <v>-1.9990000000000001E-2</v>
      </c>
      <c r="P43">
        <v>1.9990000000000001E-2</v>
      </c>
      <c r="T43">
        <v>-2.7299999999999998E-3</v>
      </c>
      <c r="U43">
        <f t="shared" si="2"/>
        <v>2.7299999999999998E-3</v>
      </c>
    </row>
    <row r="44" spans="2:21" x14ac:dyDescent="0.25">
      <c r="B44" s="1">
        <v>8.71E-7</v>
      </c>
      <c r="C44">
        <v>-6.8999999999999997E-4</v>
      </c>
      <c r="D44">
        <v>6.8999999999999997E-4</v>
      </c>
      <c r="E44">
        <f t="shared" si="0"/>
        <v>0.02</v>
      </c>
      <c r="F44">
        <f t="shared" si="1"/>
        <v>2.7200000000000002E-3</v>
      </c>
      <c r="I44" s="1">
        <v>8.71E-7</v>
      </c>
      <c r="J44">
        <v>-1.1849999999999999E-4</v>
      </c>
      <c r="K44">
        <v>1.1849999999999999E-4</v>
      </c>
      <c r="N44" s="1">
        <v>8.71E-7</v>
      </c>
      <c r="O44">
        <v>-0.02</v>
      </c>
      <c r="P44">
        <v>0.02</v>
      </c>
      <c r="T44">
        <v>-2.7200000000000002E-3</v>
      </c>
      <c r="U44">
        <f t="shared" si="2"/>
        <v>2.7200000000000002E-3</v>
      </c>
    </row>
    <row r="45" spans="2:21" x14ac:dyDescent="0.25">
      <c r="B45" s="1">
        <v>1.02E-6</v>
      </c>
      <c r="C45">
        <v>-6.87E-4</v>
      </c>
      <c r="D45">
        <v>6.87E-4</v>
      </c>
      <c r="E45">
        <f t="shared" si="0"/>
        <v>2.001E-2</v>
      </c>
      <c r="F45">
        <f t="shared" si="1"/>
        <v>2.7100000000000002E-3</v>
      </c>
      <c r="I45" s="1">
        <v>1.02E-6</v>
      </c>
      <c r="J45">
        <v>-1.1569999999999999E-4</v>
      </c>
      <c r="K45">
        <v>1.1569999999999999E-4</v>
      </c>
      <c r="N45" s="1">
        <v>1.02E-6</v>
      </c>
      <c r="O45">
        <v>-2.001E-2</v>
      </c>
      <c r="P45">
        <v>2.001E-2</v>
      </c>
      <c r="T45">
        <v>-2.7100000000000002E-3</v>
      </c>
      <c r="U45">
        <f t="shared" si="2"/>
        <v>2.7100000000000002E-3</v>
      </c>
    </row>
    <row r="46" spans="2:21" x14ac:dyDescent="0.25">
      <c r="B46" s="1">
        <v>1.1999999999999999E-6</v>
      </c>
      <c r="C46">
        <v>-6.8400000000000004E-4</v>
      </c>
      <c r="D46">
        <v>6.8400000000000004E-4</v>
      </c>
      <c r="E46">
        <f t="shared" si="0"/>
        <v>2.001E-2</v>
      </c>
      <c r="F46">
        <f t="shared" si="1"/>
        <v>2.7100000000000002E-3</v>
      </c>
      <c r="I46" s="1">
        <v>1.1999999999999999E-6</v>
      </c>
      <c r="J46">
        <v>-1.1230000000000001E-4</v>
      </c>
      <c r="K46">
        <v>1.1230000000000001E-4</v>
      </c>
      <c r="N46" s="1">
        <v>1.1999999999999999E-6</v>
      </c>
      <c r="O46">
        <v>-2.001E-2</v>
      </c>
      <c r="P46">
        <v>2.001E-2</v>
      </c>
      <c r="T46">
        <v>-2.7100000000000002E-3</v>
      </c>
      <c r="U46">
        <f t="shared" si="2"/>
        <v>2.7100000000000002E-3</v>
      </c>
    </row>
    <row r="47" spans="2:21" x14ac:dyDescent="0.25">
      <c r="B47" s="1">
        <v>1.4100000000000001E-6</v>
      </c>
      <c r="C47">
        <v>-6.8099999999999996E-4</v>
      </c>
      <c r="D47">
        <v>6.8099999999999996E-4</v>
      </c>
      <c r="E47">
        <f t="shared" si="0"/>
        <v>2.002E-2</v>
      </c>
      <c r="F47">
        <f t="shared" si="1"/>
        <v>2.7000000000000001E-3</v>
      </c>
      <c r="I47" s="1">
        <v>1.4100000000000001E-6</v>
      </c>
      <c r="J47">
        <v>-1.082E-4</v>
      </c>
      <c r="K47">
        <v>1.082E-4</v>
      </c>
      <c r="N47" s="1">
        <v>1.4100000000000001E-6</v>
      </c>
      <c r="O47">
        <v>-2.002E-2</v>
      </c>
      <c r="P47">
        <v>2.002E-2</v>
      </c>
      <c r="T47">
        <v>-2.7000000000000001E-3</v>
      </c>
      <c r="U47">
        <f t="shared" si="2"/>
        <v>2.7000000000000001E-3</v>
      </c>
    </row>
    <row r="48" spans="2:21" x14ac:dyDescent="0.25">
      <c r="B48" s="1">
        <v>1.66E-6</v>
      </c>
      <c r="C48">
        <v>-6.7699999999999998E-4</v>
      </c>
      <c r="D48">
        <v>6.7699999999999998E-4</v>
      </c>
      <c r="E48">
        <f t="shared" si="0"/>
        <v>2.002E-2</v>
      </c>
      <c r="F48">
        <f t="shared" si="1"/>
        <v>2.6900000000000001E-3</v>
      </c>
      <c r="I48" s="1">
        <v>1.66E-6</v>
      </c>
      <c r="J48">
        <v>-1.037E-4</v>
      </c>
      <c r="K48">
        <v>1.037E-4</v>
      </c>
      <c r="N48" s="1">
        <v>1.66E-6</v>
      </c>
      <c r="O48">
        <v>-2.002E-2</v>
      </c>
      <c r="P48">
        <v>2.002E-2</v>
      </c>
      <c r="T48">
        <v>-2.6900000000000001E-3</v>
      </c>
      <c r="U48">
        <f t="shared" si="2"/>
        <v>2.6900000000000001E-3</v>
      </c>
    </row>
    <row r="49" spans="2:21" x14ac:dyDescent="0.25">
      <c r="B49" s="1">
        <v>1.95E-6</v>
      </c>
      <c r="C49">
        <v>-6.7199999999999996E-4</v>
      </c>
      <c r="D49">
        <v>6.7199999999999996E-4</v>
      </c>
      <c r="E49">
        <f t="shared" si="0"/>
        <v>2.002E-2</v>
      </c>
      <c r="F49">
        <f t="shared" si="1"/>
        <v>2.6900000000000001E-3</v>
      </c>
      <c r="I49" s="1">
        <v>1.95E-6</v>
      </c>
      <c r="J49" s="1">
        <v>-9.7600000000000001E-5</v>
      </c>
      <c r="K49">
        <v>9.7600000000000001E-5</v>
      </c>
      <c r="N49" s="1">
        <v>1.95E-6</v>
      </c>
      <c r="O49">
        <v>-2.002E-2</v>
      </c>
      <c r="P49">
        <v>2.002E-2</v>
      </c>
      <c r="T49">
        <v>-2.6900000000000001E-3</v>
      </c>
      <c r="U49">
        <f t="shared" si="2"/>
        <v>2.6900000000000001E-3</v>
      </c>
    </row>
    <row r="50" spans="2:21" x14ac:dyDescent="0.25">
      <c r="B50" s="1">
        <v>2.2900000000000001E-6</v>
      </c>
      <c r="C50">
        <v>-6.6600000000000003E-4</v>
      </c>
      <c r="D50">
        <v>6.6600000000000003E-4</v>
      </c>
      <c r="E50">
        <f t="shared" si="0"/>
        <v>2.002E-2</v>
      </c>
      <c r="F50">
        <f t="shared" si="1"/>
        <v>2.6800000000000001E-3</v>
      </c>
      <c r="I50" s="1">
        <v>2.2900000000000001E-6</v>
      </c>
      <c r="J50" s="1">
        <v>-9.0199999999999997E-5</v>
      </c>
      <c r="K50">
        <v>9.0199999999999997E-5</v>
      </c>
      <c r="N50" s="1">
        <v>2.2900000000000001E-6</v>
      </c>
      <c r="O50">
        <v>-2.002E-2</v>
      </c>
      <c r="P50">
        <v>2.002E-2</v>
      </c>
      <c r="T50">
        <v>-2.6800000000000001E-3</v>
      </c>
      <c r="U50">
        <f t="shared" si="2"/>
        <v>2.6800000000000001E-3</v>
      </c>
    </row>
    <row r="51" spans="2:21" x14ac:dyDescent="0.25">
      <c r="B51" s="1">
        <v>2.6900000000000001E-6</v>
      </c>
      <c r="C51">
        <v>-6.5899999999999997E-4</v>
      </c>
      <c r="D51">
        <v>6.5899999999999997E-4</v>
      </c>
      <c r="E51">
        <f t="shared" si="0"/>
        <v>2.002E-2</v>
      </c>
      <c r="F51">
        <f t="shared" si="1"/>
        <v>2.6700000000000001E-3</v>
      </c>
      <c r="I51" s="1">
        <v>2.6900000000000001E-6</v>
      </c>
      <c r="J51" s="1">
        <v>-8.0099999999999995E-5</v>
      </c>
      <c r="K51">
        <v>8.0099999999999995E-5</v>
      </c>
      <c r="N51" s="1">
        <v>2.6900000000000001E-6</v>
      </c>
      <c r="O51">
        <v>-2.002E-2</v>
      </c>
      <c r="P51">
        <v>2.002E-2</v>
      </c>
      <c r="T51">
        <v>-2.6700000000000001E-3</v>
      </c>
      <c r="U51">
        <f t="shared" si="2"/>
        <v>2.6700000000000001E-3</v>
      </c>
    </row>
    <row r="52" spans="2:21" x14ac:dyDescent="0.25">
      <c r="B52" s="1">
        <v>3.1599999999999998E-6</v>
      </c>
      <c r="C52">
        <v>-6.5099999999999999E-4</v>
      </c>
      <c r="D52">
        <v>6.5099999999999999E-4</v>
      </c>
      <c r="E52">
        <f t="shared" si="0"/>
        <v>2.001E-2</v>
      </c>
      <c r="F52">
        <f t="shared" si="1"/>
        <v>2.66E-3</v>
      </c>
      <c r="I52" s="1">
        <v>3.1599999999999998E-6</v>
      </c>
      <c r="J52" s="1">
        <v>-6.6400000000000001E-5</v>
      </c>
      <c r="K52">
        <v>6.6400000000000001E-5</v>
      </c>
      <c r="N52" s="1">
        <v>3.1599999999999998E-6</v>
      </c>
      <c r="O52">
        <v>-2.001E-2</v>
      </c>
      <c r="P52">
        <v>2.001E-2</v>
      </c>
      <c r="T52">
        <v>-2.66E-3</v>
      </c>
      <c r="U52">
        <f t="shared" si="2"/>
        <v>2.66E-3</v>
      </c>
    </row>
    <row r="53" spans="2:21" x14ac:dyDescent="0.25">
      <c r="B53" s="1">
        <v>3.72E-6</v>
      </c>
      <c r="C53">
        <v>-6.4000000000000005E-4</v>
      </c>
      <c r="D53">
        <v>6.4000000000000005E-4</v>
      </c>
      <c r="E53">
        <f t="shared" si="0"/>
        <v>0.02</v>
      </c>
      <c r="F53">
        <f t="shared" si="1"/>
        <v>2.65E-3</v>
      </c>
      <c r="I53" s="1">
        <v>3.72E-6</v>
      </c>
      <c r="J53" s="1">
        <v>-4.5399999999999999E-5</v>
      </c>
      <c r="K53">
        <v>4.5399999999999999E-5</v>
      </c>
      <c r="N53" s="1">
        <v>3.72E-6</v>
      </c>
      <c r="O53">
        <v>-0.02</v>
      </c>
      <c r="P53">
        <v>0.02</v>
      </c>
      <c r="T53">
        <v>-2.65E-3</v>
      </c>
      <c r="U53">
        <f t="shared" si="2"/>
        <v>2.65E-3</v>
      </c>
    </row>
    <row r="54" spans="2:21" x14ac:dyDescent="0.25">
      <c r="B54" s="1">
        <v>4.3699999999999997E-6</v>
      </c>
      <c r="C54">
        <v>-6.2799999999999998E-4</v>
      </c>
      <c r="D54">
        <v>6.2799999999999998E-4</v>
      </c>
      <c r="E54">
        <f t="shared" si="0"/>
        <v>1.9990000000000001E-2</v>
      </c>
      <c r="F54">
        <f t="shared" si="1"/>
        <v>2.64E-3</v>
      </c>
      <c r="I54" s="1">
        <v>4.3699999999999997E-6</v>
      </c>
      <c r="J54" s="1">
        <v>-1.0999999999999999E-9</v>
      </c>
      <c r="K54" s="1">
        <v>1.0999999999999999E-9</v>
      </c>
      <c r="N54" s="1">
        <v>4.3699999999999997E-6</v>
      </c>
      <c r="O54">
        <v>-1.9990000000000001E-2</v>
      </c>
      <c r="P54">
        <v>1.9990000000000001E-2</v>
      </c>
      <c r="T54">
        <v>-2.64E-3</v>
      </c>
      <c r="U54">
        <f t="shared" si="2"/>
        <v>2.64E-3</v>
      </c>
    </row>
    <row r="55" spans="2:21" x14ac:dyDescent="0.25">
      <c r="B55" s="1">
        <v>5.13E-6</v>
      </c>
      <c r="C55">
        <v>-6.1399999999999996E-4</v>
      </c>
      <c r="D55">
        <v>6.1399999999999996E-4</v>
      </c>
      <c r="E55">
        <f t="shared" si="0"/>
        <v>1.9130000000000001E-2</v>
      </c>
      <c r="F55">
        <f t="shared" si="1"/>
        <v>2.6199999999999999E-3</v>
      </c>
      <c r="I55" s="1">
        <v>5.13E-6</v>
      </c>
      <c r="J55" s="1">
        <v>-8.0000000000000003E-10</v>
      </c>
      <c r="K55" s="1">
        <v>8.0000000000000003E-10</v>
      </c>
      <c r="N55" s="1">
        <v>5.13E-6</v>
      </c>
      <c r="O55">
        <v>-1.9130000000000001E-2</v>
      </c>
      <c r="P55">
        <v>1.9130000000000001E-2</v>
      </c>
      <c r="T55">
        <v>-2.6199999999999999E-3</v>
      </c>
      <c r="U55">
        <f t="shared" si="2"/>
        <v>2.6199999999999999E-3</v>
      </c>
    </row>
    <row r="56" spans="2:21" x14ac:dyDescent="0.25">
      <c r="B56" s="1">
        <v>6.0299999999999999E-6</v>
      </c>
      <c r="C56">
        <v>-5.9599999999999996E-4</v>
      </c>
      <c r="D56">
        <v>5.9599999999999996E-4</v>
      </c>
      <c r="E56">
        <f t="shared" si="0"/>
        <v>1.8849999999999999E-2</v>
      </c>
      <c r="F56">
        <f t="shared" si="1"/>
        <v>2.6099999999999999E-3</v>
      </c>
      <c r="I56" s="1">
        <v>6.0299999999999999E-6</v>
      </c>
      <c r="J56" s="1">
        <v>-8.0000000000000003E-10</v>
      </c>
      <c r="K56" s="1">
        <v>8.0000000000000003E-10</v>
      </c>
      <c r="N56" s="1">
        <v>6.0299999999999999E-6</v>
      </c>
      <c r="O56">
        <v>-1.8849999999999999E-2</v>
      </c>
      <c r="P56">
        <v>1.8849999999999999E-2</v>
      </c>
      <c r="T56">
        <v>-2.6099999999999999E-3</v>
      </c>
      <c r="U56">
        <f t="shared" si="2"/>
        <v>2.6099999999999999E-3</v>
      </c>
    </row>
    <row r="57" spans="2:21" x14ac:dyDescent="0.25">
      <c r="B57" s="1">
        <v>7.08E-6</v>
      </c>
      <c r="C57">
        <v>-5.6999999999999998E-4</v>
      </c>
      <c r="D57">
        <v>5.6999999999999998E-4</v>
      </c>
      <c r="E57">
        <f t="shared" si="0"/>
        <v>1.8759999999999999E-2</v>
      </c>
      <c r="F57">
        <f t="shared" si="1"/>
        <v>2.5899999999999999E-3</v>
      </c>
      <c r="I57" s="1">
        <v>7.08E-6</v>
      </c>
      <c r="J57" s="1">
        <v>-8.0000000000000003E-10</v>
      </c>
      <c r="K57" s="1">
        <v>8.0000000000000003E-10</v>
      </c>
      <c r="N57" s="1">
        <v>7.08E-6</v>
      </c>
      <c r="O57">
        <v>-1.8759999999999999E-2</v>
      </c>
      <c r="P57">
        <v>1.8759999999999999E-2</v>
      </c>
      <c r="T57">
        <v>-2.5899999999999999E-3</v>
      </c>
      <c r="U57">
        <f t="shared" si="2"/>
        <v>2.5899999999999999E-3</v>
      </c>
    </row>
    <row r="58" spans="2:21" x14ac:dyDescent="0.25">
      <c r="B58" s="1">
        <v>8.32E-6</v>
      </c>
      <c r="C58">
        <v>-5.4299999999999997E-4</v>
      </c>
      <c r="D58">
        <v>5.4299999999999997E-4</v>
      </c>
      <c r="E58">
        <f t="shared" si="0"/>
        <v>1.873E-2</v>
      </c>
      <c r="F58">
        <f t="shared" si="1"/>
        <v>2.5699999999999998E-3</v>
      </c>
      <c r="I58" s="1">
        <v>8.32E-6</v>
      </c>
      <c r="J58" s="1">
        <v>-2.0000000000000001E-10</v>
      </c>
      <c r="K58" s="1">
        <v>2.0000000000000001E-10</v>
      </c>
      <c r="N58" s="1">
        <v>8.32E-6</v>
      </c>
      <c r="O58">
        <v>-1.873E-2</v>
      </c>
      <c r="P58">
        <v>1.873E-2</v>
      </c>
      <c r="T58">
        <v>-2.5699999999999998E-3</v>
      </c>
      <c r="U58">
        <f t="shared" si="2"/>
        <v>2.5699999999999998E-3</v>
      </c>
    </row>
    <row r="59" spans="2:21" x14ac:dyDescent="0.25">
      <c r="B59" s="1">
        <v>9.7699999999999996E-6</v>
      </c>
      <c r="C59">
        <v>-5.1099999999999995E-4</v>
      </c>
      <c r="D59">
        <v>5.1099999999999995E-4</v>
      </c>
      <c r="E59">
        <f t="shared" si="0"/>
        <v>1.8710000000000001E-2</v>
      </c>
      <c r="F59">
        <f t="shared" si="1"/>
        <v>2.5500000000000002E-3</v>
      </c>
      <c r="I59" s="1">
        <v>9.7699999999999996E-6</v>
      </c>
      <c r="J59" s="1">
        <v>6.9999999999999996E-10</v>
      </c>
      <c r="K59" s="1">
        <v>-6.9999999999999996E-10</v>
      </c>
      <c r="N59" s="1">
        <v>9.7699999999999996E-6</v>
      </c>
      <c r="O59">
        <v>-1.8710000000000001E-2</v>
      </c>
      <c r="P59">
        <v>1.8710000000000001E-2</v>
      </c>
      <c r="T59">
        <v>-2.5500000000000002E-3</v>
      </c>
      <c r="U59">
        <f t="shared" si="2"/>
        <v>2.5500000000000002E-3</v>
      </c>
    </row>
    <row r="60" spans="2:21" x14ac:dyDescent="0.25">
      <c r="B60" s="1">
        <v>1.15E-5</v>
      </c>
      <c r="C60">
        <v>-4.6999999999999999E-4</v>
      </c>
      <c r="D60">
        <v>4.6999999999999999E-4</v>
      </c>
      <c r="E60">
        <f t="shared" si="0"/>
        <v>1.8689999999999998E-2</v>
      </c>
      <c r="F60">
        <f t="shared" si="1"/>
        <v>2.5200000000000001E-3</v>
      </c>
      <c r="I60" s="1">
        <v>1.15E-5</v>
      </c>
      <c r="J60" s="1">
        <v>-1.3000000000000001E-9</v>
      </c>
      <c r="K60" s="1">
        <v>1.3000000000000001E-9</v>
      </c>
      <c r="N60" s="1">
        <v>1.15E-5</v>
      </c>
      <c r="O60">
        <v>-1.8689999999999998E-2</v>
      </c>
      <c r="P60">
        <v>1.8689999999999998E-2</v>
      </c>
      <c r="T60">
        <v>-2.5200000000000001E-3</v>
      </c>
      <c r="U60">
        <f t="shared" si="2"/>
        <v>2.5200000000000001E-3</v>
      </c>
    </row>
    <row r="61" spans="2:21" x14ac:dyDescent="0.25">
      <c r="B61" s="1">
        <v>1.3499999999999999E-5</v>
      </c>
      <c r="C61">
        <v>-4.1800000000000002E-4</v>
      </c>
      <c r="D61">
        <v>4.1800000000000002E-4</v>
      </c>
      <c r="E61">
        <f t="shared" si="0"/>
        <v>1.8669999999999999E-2</v>
      </c>
      <c r="F61">
        <f t="shared" si="1"/>
        <v>2.49E-3</v>
      </c>
      <c r="I61" s="1">
        <v>1.3499999999999999E-5</v>
      </c>
      <c r="J61" s="1">
        <v>-1.2E-9</v>
      </c>
      <c r="K61" s="1">
        <v>1.2E-9</v>
      </c>
      <c r="N61" s="1">
        <v>1.3499999999999999E-5</v>
      </c>
      <c r="O61">
        <v>-1.8669999999999999E-2</v>
      </c>
      <c r="P61">
        <v>1.8669999999999999E-2</v>
      </c>
      <c r="T61">
        <v>-2.49E-3</v>
      </c>
      <c r="U61">
        <f t="shared" si="2"/>
        <v>2.49E-3</v>
      </c>
    </row>
    <row r="62" spans="2:21" x14ac:dyDescent="0.25">
      <c r="B62" s="1">
        <v>1.59E-5</v>
      </c>
      <c r="C62">
        <v>-3.4499999999999998E-4</v>
      </c>
      <c r="D62">
        <v>3.4499999999999998E-4</v>
      </c>
      <c r="E62">
        <f t="shared" si="0"/>
        <v>1.866E-2</v>
      </c>
      <c r="F62">
        <f t="shared" si="1"/>
        <v>2.4499999999999999E-3</v>
      </c>
      <c r="I62" s="1">
        <v>1.59E-5</v>
      </c>
      <c r="J62" s="1">
        <v>-8.9999999999999999E-10</v>
      </c>
      <c r="K62" s="1">
        <v>8.9999999999999999E-10</v>
      </c>
      <c r="N62" s="1">
        <v>1.59E-5</v>
      </c>
      <c r="O62">
        <v>-1.866E-2</v>
      </c>
      <c r="P62">
        <v>1.866E-2</v>
      </c>
      <c r="T62">
        <v>-2.4499999999999999E-3</v>
      </c>
      <c r="U62">
        <f t="shared" si="2"/>
        <v>2.4499999999999999E-3</v>
      </c>
    </row>
    <row r="63" spans="2:21" x14ac:dyDescent="0.25">
      <c r="B63" s="1">
        <v>1.8600000000000001E-5</v>
      </c>
      <c r="C63">
        <v>-2.3699999999999999E-4</v>
      </c>
      <c r="D63">
        <v>2.3699999999999999E-4</v>
      </c>
      <c r="E63">
        <f t="shared" si="0"/>
        <v>1.864E-2</v>
      </c>
      <c r="F63">
        <f t="shared" si="1"/>
        <v>2.4099999999999998E-3</v>
      </c>
      <c r="I63" s="1">
        <v>1.8600000000000001E-5</v>
      </c>
      <c r="J63" s="1">
        <v>-6.9999999999999996E-10</v>
      </c>
      <c r="K63" s="1">
        <v>6.9999999999999996E-10</v>
      </c>
      <c r="N63" s="1">
        <v>1.8600000000000001E-5</v>
      </c>
      <c r="O63">
        <v>-1.864E-2</v>
      </c>
      <c r="P63">
        <v>1.864E-2</v>
      </c>
      <c r="T63">
        <v>-2.4099999999999998E-3</v>
      </c>
      <c r="U63">
        <f t="shared" si="2"/>
        <v>2.4099999999999998E-3</v>
      </c>
    </row>
    <row r="64" spans="2:21" x14ac:dyDescent="0.25">
      <c r="B64" s="1">
        <v>2.19E-5</v>
      </c>
      <c r="C64" s="1">
        <v>-4.3900000000000003E-5</v>
      </c>
      <c r="D64">
        <v>4.3900000000000003E-5</v>
      </c>
      <c r="E64">
        <f t="shared" si="0"/>
        <v>1.8630000000000001E-2</v>
      </c>
      <c r="F64">
        <f t="shared" si="1"/>
        <v>2.3600000000000001E-3</v>
      </c>
      <c r="I64" s="1">
        <v>2.19E-5</v>
      </c>
      <c r="J64" s="1">
        <v>-6.9999999999999996E-10</v>
      </c>
      <c r="K64" s="1">
        <v>6.9999999999999996E-10</v>
      </c>
      <c r="N64" s="1">
        <v>2.19E-5</v>
      </c>
      <c r="O64">
        <v>-1.8630000000000001E-2</v>
      </c>
      <c r="P64">
        <v>1.8630000000000001E-2</v>
      </c>
      <c r="T64">
        <v>-2.3600000000000001E-3</v>
      </c>
      <c r="U64">
        <f t="shared" si="2"/>
        <v>2.3600000000000001E-3</v>
      </c>
    </row>
    <row r="65" spans="2:21" x14ac:dyDescent="0.25">
      <c r="B65" s="1">
        <v>2.5700000000000001E-5</v>
      </c>
      <c r="C65" s="1">
        <v>-2.5699999999999999E-7</v>
      </c>
      <c r="D65">
        <v>2.5699999999999999E-7</v>
      </c>
      <c r="E65">
        <f t="shared" si="0"/>
        <v>1.8620000000000001E-2</v>
      </c>
      <c r="F65">
        <f t="shared" si="1"/>
        <v>2.3E-3</v>
      </c>
      <c r="I65" s="1">
        <v>2.5700000000000001E-5</v>
      </c>
      <c r="J65" s="1">
        <v>-8.9999999999999999E-10</v>
      </c>
      <c r="K65" s="1">
        <v>8.9999999999999999E-10</v>
      </c>
      <c r="N65" s="1">
        <v>2.5700000000000001E-5</v>
      </c>
      <c r="O65">
        <v>-1.8620000000000001E-2</v>
      </c>
      <c r="P65">
        <v>1.8620000000000001E-2</v>
      </c>
      <c r="T65">
        <v>-2.3E-3</v>
      </c>
      <c r="U65">
        <f t="shared" si="2"/>
        <v>2.3E-3</v>
      </c>
    </row>
    <row r="66" spans="2:21" x14ac:dyDescent="0.25">
      <c r="B66" s="1">
        <v>3.0199999999999999E-5</v>
      </c>
      <c r="C66" s="1">
        <v>-9.9999999999999995E-8</v>
      </c>
      <c r="D66">
        <v>9.9999999999999995E-8</v>
      </c>
      <c r="E66">
        <f t="shared" si="0"/>
        <v>1.8610000000000002E-2</v>
      </c>
      <c r="F66">
        <f t="shared" si="1"/>
        <v>2.2300000000000002E-3</v>
      </c>
      <c r="I66" s="1">
        <v>3.0199999999999999E-5</v>
      </c>
      <c r="J66" s="1">
        <v>-8.0000000000000003E-10</v>
      </c>
      <c r="K66" s="1">
        <v>8.0000000000000003E-10</v>
      </c>
      <c r="N66" s="1">
        <v>3.0199999999999999E-5</v>
      </c>
      <c r="O66">
        <v>-1.8610000000000002E-2</v>
      </c>
      <c r="P66">
        <v>1.8610000000000002E-2</v>
      </c>
      <c r="T66">
        <v>-2.2300000000000002E-3</v>
      </c>
      <c r="U66">
        <f t="shared" si="2"/>
        <v>2.2300000000000002E-3</v>
      </c>
    </row>
    <row r="67" spans="2:21" x14ac:dyDescent="0.25">
      <c r="B67" s="1">
        <v>3.5500000000000002E-5</v>
      </c>
      <c r="C67" s="1">
        <v>-6.0100000000000002E-8</v>
      </c>
      <c r="D67" s="1">
        <v>6.0100000000000002E-8</v>
      </c>
      <c r="E67">
        <f t="shared" ref="E67:E102" si="3">P67</f>
        <v>1.8599999999999998E-2</v>
      </c>
      <c r="F67">
        <f t="shared" ref="F67:F102" si="4">U67</f>
        <v>2.14E-3</v>
      </c>
      <c r="I67" s="1">
        <v>3.5500000000000002E-5</v>
      </c>
      <c r="J67" s="1">
        <v>-8.9999999999999999E-10</v>
      </c>
      <c r="K67" s="1">
        <v>8.9999999999999999E-10</v>
      </c>
      <c r="N67" s="1">
        <v>3.5500000000000002E-5</v>
      </c>
      <c r="O67">
        <v>-1.8599999999999998E-2</v>
      </c>
      <c r="P67">
        <v>1.8599999999999998E-2</v>
      </c>
      <c r="T67">
        <v>-2.14E-3</v>
      </c>
      <c r="U67">
        <f t="shared" ref="U67:U102" si="5">T67*-1</f>
        <v>2.14E-3</v>
      </c>
    </row>
    <row r="68" spans="2:21" x14ac:dyDescent="0.25">
      <c r="B68" s="1">
        <v>4.1699999999999997E-5</v>
      </c>
      <c r="C68" s="1">
        <v>-4.29E-8</v>
      </c>
      <c r="D68" s="1">
        <v>4.29E-8</v>
      </c>
      <c r="E68">
        <f t="shared" si="3"/>
        <v>1.8579999999999999E-2</v>
      </c>
      <c r="F68">
        <f t="shared" si="4"/>
        <v>2.0400000000000001E-3</v>
      </c>
      <c r="I68" s="1">
        <v>4.1699999999999997E-5</v>
      </c>
      <c r="J68" s="1">
        <v>-1.0000000000000001E-9</v>
      </c>
      <c r="K68">
        <v>1.0000000000000001E-9</v>
      </c>
      <c r="N68" s="1">
        <v>4.1699999999999997E-5</v>
      </c>
      <c r="O68">
        <v>-1.8579999999999999E-2</v>
      </c>
      <c r="P68">
        <v>1.8579999999999999E-2</v>
      </c>
      <c r="T68">
        <v>-2.0400000000000001E-3</v>
      </c>
      <c r="U68">
        <f t="shared" si="5"/>
        <v>2.0400000000000001E-3</v>
      </c>
    </row>
    <row r="69" spans="2:21" x14ac:dyDescent="0.25">
      <c r="B69" s="1">
        <v>4.8999999999999998E-5</v>
      </c>
      <c r="C69" s="1">
        <v>-3.25E-8</v>
      </c>
      <c r="D69" s="1">
        <v>3.25E-8</v>
      </c>
      <c r="E69">
        <f t="shared" si="3"/>
        <v>1.856E-2</v>
      </c>
      <c r="F69">
        <f t="shared" si="4"/>
        <v>1.92E-3</v>
      </c>
      <c r="I69" s="1">
        <v>4.8999999999999998E-5</v>
      </c>
      <c r="J69" s="1">
        <v>-8.9999999999999999E-10</v>
      </c>
      <c r="K69" s="1">
        <v>8.9999999999999999E-10</v>
      </c>
      <c r="N69" s="1">
        <v>4.8999999999999998E-5</v>
      </c>
      <c r="O69">
        <v>-1.856E-2</v>
      </c>
      <c r="P69">
        <v>1.856E-2</v>
      </c>
      <c r="T69">
        <v>-1.92E-3</v>
      </c>
      <c r="U69">
        <f t="shared" si="5"/>
        <v>1.92E-3</v>
      </c>
    </row>
    <row r="70" spans="2:21" x14ac:dyDescent="0.25">
      <c r="B70" s="1">
        <v>5.7599999999999997E-5</v>
      </c>
      <c r="C70" s="1">
        <v>-2.5600000000000001E-8</v>
      </c>
      <c r="D70" s="1">
        <v>2.5600000000000001E-8</v>
      </c>
      <c r="E70">
        <f t="shared" si="3"/>
        <v>1.8540000000000001E-2</v>
      </c>
      <c r="F70">
        <f t="shared" si="4"/>
        <v>1.7700000000000001E-3</v>
      </c>
      <c r="I70" s="1">
        <v>5.7599999999999997E-5</v>
      </c>
      <c r="J70" s="1">
        <v>-6E-10</v>
      </c>
      <c r="K70" s="1">
        <v>6E-10</v>
      </c>
      <c r="N70" s="1">
        <v>5.7599999999999997E-5</v>
      </c>
      <c r="O70">
        <v>-1.8540000000000001E-2</v>
      </c>
      <c r="P70">
        <v>1.8540000000000001E-2</v>
      </c>
      <c r="T70">
        <v>-1.7700000000000001E-3</v>
      </c>
      <c r="U70">
        <f t="shared" si="5"/>
        <v>1.7700000000000001E-3</v>
      </c>
    </row>
    <row r="71" spans="2:21" x14ac:dyDescent="0.25">
      <c r="B71" s="1">
        <v>6.7600000000000003E-5</v>
      </c>
      <c r="C71" s="1">
        <v>-2.0800000000000001E-8</v>
      </c>
      <c r="D71" s="1">
        <v>2.0800000000000001E-8</v>
      </c>
      <c r="E71">
        <f t="shared" si="3"/>
        <v>1.8519999999999998E-2</v>
      </c>
      <c r="F71">
        <f t="shared" si="4"/>
        <v>1.58E-3</v>
      </c>
      <c r="I71" s="1">
        <v>6.7600000000000003E-5</v>
      </c>
      <c r="J71" s="1">
        <v>-5.0000000000000003E-10</v>
      </c>
      <c r="K71" s="1">
        <v>5.0000000000000003E-10</v>
      </c>
      <c r="N71" s="1">
        <v>6.7600000000000003E-5</v>
      </c>
      <c r="O71">
        <v>-1.8519999999999998E-2</v>
      </c>
      <c r="P71">
        <v>1.8519999999999998E-2</v>
      </c>
      <c r="T71">
        <v>-1.58E-3</v>
      </c>
      <c r="U71">
        <f t="shared" si="5"/>
        <v>1.58E-3</v>
      </c>
    </row>
    <row r="72" spans="2:21" x14ac:dyDescent="0.25">
      <c r="B72" s="1">
        <v>7.9499999999999994E-5</v>
      </c>
      <c r="C72" s="1">
        <v>-1.7500000000000001E-8</v>
      </c>
      <c r="D72" s="1">
        <v>1.7500000000000001E-8</v>
      </c>
      <c r="E72">
        <f t="shared" si="3"/>
        <v>1.8489999999999999E-2</v>
      </c>
      <c r="F72">
        <f t="shared" si="4"/>
        <v>1.3799999999999999E-3</v>
      </c>
      <c r="I72" s="1">
        <v>7.9499999999999994E-5</v>
      </c>
      <c r="J72" s="1">
        <v>-6.9999999999999996E-10</v>
      </c>
      <c r="K72" s="1">
        <v>6.9999999999999996E-10</v>
      </c>
      <c r="N72" s="1">
        <v>7.9499999999999994E-5</v>
      </c>
      <c r="O72">
        <v>-1.8489999999999999E-2</v>
      </c>
      <c r="P72">
        <v>1.8489999999999999E-2</v>
      </c>
      <c r="T72">
        <v>-1.3799999999999999E-3</v>
      </c>
      <c r="U72">
        <f t="shared" si="5"/>
        <v>1.3799999999999999E-3</v>
      </c>
    </row>
    <row r="73" spans="2:21" x14ac:dyDescent="0.25">
      <c r="B73" s="1">
        <v>9.3399999999999993E-5</v>
      </c>
      <c r="C73" s="1">
        <v>-1.48E-8</v>
      </c>
      <c r="D73" s="1">
        <v>1.48E-8</v>
      </c>
      <c r="E73">
        <f t="shared" si="3"/>
        <v>1.8460000000000001E-2</v>
      </c>
      <c r="F73">
        <f t="shared" si="4"/>
        <v>1.14E-3</v>
      </c>
      <c r="I73" s="1">
        <v>9.3399999999999993E-5</v>
      </c>
      <c r="J73" s="1">
        <v>-6.9999999999999996E-10</v>
      </c>
      <c r="K73" s="1">
        <v>6.9999999999999996E-10</v>
      </c>
      <c r="N73" s="1">
        <v>9.3399999999999993E-5</v>
      </c>
      <c r="O73">
        <v>-1.8460000000000001E-2</v>
      </c>
      <c r="P73">
        <v>1.8460000000000001E-2</v>
      </c>
      <c r="T73">
        <v>-1.14E-3</v>
      </c>
      <c r="U73">
        <f t="shared" si="5"/>
        <v>1.14E-3</v>
      </c>
    </row>
    <row r="74" spans="2:21" x14ac:dyDescent="0.25">
      <c r="B74">
        <v>1.0965E-4</v>
      </c>
      <c r="C74" s="1">
        <v>-1.24E-8</v>
      </c>
      <c r="D74" s="1">
        <v>1.24E-8</v>
      </c>
      <c r="E74">
        <f t="shared" si="3"/>
        <v>1.8429999999999998E-2</v>
      </c>
      <c r="F74">
        <f t="shared" si="4"/>
        <v>9.2500000000000004E-4</v>
      </c>
      <c r="I74">
        <v>1.0965E-4</v>
      </c>
      <c r="J74" s="1">
        <v>-4.0000000000000001E-10</v>
      </c>
      <c r="K74" s="1">
        <v>4.0000000000000001E-10</v>
      </c>
      <c r="N74">
        <v>1.0965E-4</v>
      </c>
      <c r="O74">
        <v>-1.8429999999999998E-2</v>
      </c>
      <c r="P74">
        <v>1.8429999999999998E-2</v>
      </c>
      <c r="T74">
        <v>-9.2500000000000004E-4</v>
      </c>
      <c r="U74">
        <f t="shared" si="5"/>
        <v>9.2500000000000004E-4</v>
      </c>
    </row>
    <row r="75" spans="2:21" x14ac:dyDescent="0.25">
      <c r="B75">
        <v>1.2879999999999999E-4</v>
      </c>
      <c r="C75" s="1">
        <v>-1.0600000000000001E-8</v>
      </c>
      <c r="D75" s="1">
        <v>1.0600000000000001E-8</v>
      </c>
      <c r="E75">
        <f t="shared" si="3"/>
        <v>1.839E-2</v>
      </c>
      <c r="F75">
        <f t="shared" si="4"/>
        <v>7.1699999999999997E-4</v>
      </c>
      <c r="I75">
        <v>1.2879999999999999E-4</v>
      </c>
      <c r="J75" s="1">
        <v>-2.0000000000000001E-10</v>
      </c>
      <c r="K75" s="1">
        <v>2.0000000000000001E-10</v>
      </c>
      <c r="N75">
        <v>1.2879999999999999E-4</v>
      </c>
      <c r="O75">
        <v>-1.839E-2</v>
      </c>
      <c r="P75">
        <v>1.839E-2</v>
      </c>
      <c r="T75">
        <v>-7.1699999999999997E-4</v>
      </c>
      <c r="U75">
        <f t="shared" si="5"/>
        <v>7.1699999999999997E-4</v>
      </c>
    </row>
    <row r="76" spans="2:21" x14ac:dyDescent="0.25">
      <c r="B76">
        <v>1.5134999999999999E-4</v>
      </c>
      <c r="C76" s="1">
        <v>-9.1999999999999997E-9</v>
      </c>
      <c r="D76" s="1">
        <v>9.1999999999999997E-9</v>
      </c>
      <c r="E76">
        <f t="shared" si="3"/>
        <v>1.8350000000000002E-2</v>
      </c>
      <c r="F76">
        <f t="shared" si="4"/>
        <v>5.4900000000000001E-4</v>
      </c>
      <c r="I76">
        <v>1.5134999999999999E-4</v>
      </c>
      <c r="J76" s="1">
        <v>-8.9999999999999999E-10</v>
      </c>
      <c r="K76" s="1">
        <v>8.9999999999999999E-10</v>
      </c>
      <c r="N76">
        <v>1.5134999999999999E-4</v>
      </c>
      <c r="O76">
        <v>-1.8350000000000002E-2</v>
      </c>
      <c r="P76">
        <v>1.8350000000000002E-2</v>
      </c>
      <c r="T76">
        <v>-5.4900000000000001E-4</v>
      </c>
      <c r="U76">
        <f t="shared" si="5"/>
        <v>5.4900000000000001E-4</v>
      </c>
    </row>
    <row r="77" spans="2:21" x14ac:dyDescent="0.25">
      <c r="B77">
        <v>1.7785000000000001E-4</v>
      </c>
      <c r="C77" s="1">
        <v>-8.0000000000000005E-9</v>
      </c>
      <c r="D77">
        <v>8.0000000000000005E-9</v>
      </c>
      <c r="E77">
        <f t="shared" si="3"/>
        <v>1.83E-2</v>
      </c>
      <c r="F77">
        <f t="shared" si="4"/>
        <v>4.2400000000000001E-4</v>
      </c>
      <c r="I77">
        <v>1.7785000000000001E-4</v>
      </c>
      <c r="J77" s="1">
        <v>-8.0000000000000003E-10</v>
      </c>
      <c r="K77" s="1">
        <v>8.0000000000000003E-10</v>
      </c>
      <c r="N77">
        <v>1.7785000000000001E-4</v>
      </c>
      <c r="O77">
        <v>-1.83E-2</v>
      </c>
      <c r="P77">
        <v>1.83E-2</v>
      </c>
      <c r="T77">
        <v>-4.2400000000000001E-4</v>
      </c>
      <c r="U77">
        <f t="shared" si="5"/>
        <v>4.2400000000000001E-4</v>
      </c>
    </row>
    <row r="78" spans="2:21" x14ac:dyDescent="0.25">
      <c r="B78">
        <v>2.0900000000000001E-4</v>
      </c>
      <c r="C78" s="1">
        <v>-6.7999999999999997E-9</v>
      </c>
      <c r="D78" s="1">
        <v>6.7999999999999997E-9</v>
      </c>
      <c r="E78">
        <f t="shared" si="3"/>
        <v>1.8249999999999999E-2</v>
      </c>
      <c r="F78">
        <f t="shared" si="4"/>
        <v>3.3799999999999998E-4</v>
      </c>
      <c r="I78">
        <v>2.0900000000000001E-4</v>
      </c>
      <c r="J78" s="1">
        <v>-8.0000000000000003E-10</v>
      </c>
      <c r="K78" s="1">
        <v>8.0000000000000003E-10</v>
      </c>
      <c r="N78">
        <v>2.0900000000000001E-4</v>
      </c>
      <c r="O78">
        <v>-1.8249999999999999E-2</v>
      </c>
      <c r="P78">
        <v>1.8249999999999999E-2</v>
      </c>
      <c r="T78">
        <v>-3.3799999999999998E-4</v>
      </c>
      <c r="U78">
        <f t="shared" si="5"/>
        <v>3.3799999999999998E-4</v>
      </c>
    </row>
    <row r="79" spans="2:21" x14ac:dyDescent="0.25">
      <c r="B79">
        <v>2.455E-4</v>
      </c>
      <c r="C79" s="1">
        <v>-6E-9</v>
      </c>
      <c r="D79">
        <v>6E-9</v>
      </c>
      <c r="E79">
        <f t="shared" si="3"/>
        <v>1.8180000000000002E-2</v>
      </c>
      <c r="F79">
        <f t="shared" si="4"/>
        <v>2.6600000000000001E-4</v>
      </c>
      <c r="I79">
        <v>2.455E-4</v>
      </c>
      <c r="J79" s="1">
        <v>-8.0000000000000003E-10</v>
      </c>
      <c r="K79" s="1">
        <v>8.0000000000000003E-10</v>
      </c>
      <c r="N79">
        <v>2.455E-4</v>
      </c>
      <c r="O79">
        <v>-1.8180000000000002E-2</v>
      </c>
      <c r="P79">
        <v>1.8180000000000002E-2</v>
      </c>
      <c r="T79">
        <v>-2.6600000000000001E-4</v>
      </c>
      <c r="U79">
        <f t="shared" si="5"/>
        <v>2.6600000000000001E-4</v>
      </c>
    </row>
    <row r="80" spans="2:21" x14ac:dyDescent="0.25">
      <c r="B80">
        <v>2.8850000000000002E-4</v>
      </c>
      <c r="C80" s="1">
        <v>-5.1000000000000002E-9</v>
      </c>
      <c r="D80" s="1">
        <v>5.1000000000000002E-9</v>
      </c>
      <c r="E80">
        <f t="shared" si="3"/>
        <v>1.8089999999999998E-2</v>
      </c>
      <c r="F80">
        <f t="shared" si="4"/>
        <v>2.12E-4</v>
      </c>
      <c r="I80">
        <v>2.8850000000000002E-4</v>
      </c>
      <c r="J80" s="1">
        <v>-1.0999999999999999E-9</v>
      </c>
      <c r="K80" s="1">
        <v>1.0999999999999999E-9</v>
      </c>
      <c r="N80">
        <v>2.8850000000000002E-4</v>
      </c>
      <c r="O80">
        <v>-1.8089999999999998E-2</v>
      </c>
      <c r="P80">
        <v>1.8089999999999998E-2</v>
      </c>
      <c r="T80">
        <v>-2.12E-4</v>
      </c>
      <c r="U80">
        <f t="shared" si="5"/>
        <v>2.12E-4</v>
      </c>
    </row>
    <row r="81" spans="2:21" x14ac:dyDescent="0.25">
      <c r="B81">
        <v>3.39E-4</v>
      </c>
      <c r="C81" s="1">
        <v>-3.9000000000000002E-9</v>
      </c>
      <c r="D81" s="1">
        <v>3.9000000000000002E-9</v>
      </c>
      <c r="E81">
        <f t="shared" si="3"/>
        <v>1.7999999999999999E-2</v>
      </c>
      <c r="F81">
        <f t="shared" si="4"/>
        <v>1.7000000000000001E-4</v>
      </c>
      <c r="I81">
        <v>3.39E-4</v>
      </c>
      <c r="J81" s="1">
        <v>-6E-10</v>
      </c>
      <c r="K81" s="1">
        <v>6E-10</v>
      </c>
      <c r="N81">
        <v>3.39E-4</v>
      </c>
      <c r="O81">
        <v>-1.7999999999999999E-2</v>
      </c>
      <c r="P81">
        <v>1.7999999999999999E-2</v>
      </c>
      <c r="T81">
        <v>-1.7000000000000001E-4</v>
      </c>
      <c r="U81">
        <f t="shared" si="5"/>
        <v>1.7000000000000001E-4</v>
      </c>
    </row>
    <row r="82" spans="2:21" x14ac:dyDescent="0.25">
      <c r="B82">
        <v>3.9800000000000002E-4</v>
      </c>
      <c r="C82" s="1">
        <v>-3.6E-9</v>
      </c>
      <c r="D82" s="1">
        <v>3.6E-9</v>
      </c>
      <c r="E82">
        <f t="shared" si="3"/>
        <v>1.788E-2</v>
      </c>
      <c r="F82">
        <f t="shared" si="4"/>
        <v>1.3799999999999999E-4</v>
      </c>
      <c r="I82">
        <v>3.9800000000000002E-4</v>
      </c>
      <c r="J82" s="1">
        <v>-5.0000000000000003E-10</v>
      </c>
      <c r="K82" s="1">
        <v>5.0000000000000003E-10</v>
      </c>
      <c r="N82">
        <v>3.9800000000000002E-4</v>
      </c>
      <c r="O82">
        <v>-1.788E-2</v>
      </c>
      <c r="P82">
        <v>1.788E-2</v>
      </c>
      <c r="T82">
        <v>-1.3799999999999999E-4</v>
      </c>
      <c r="U82">
        <f t="shared" si="5"/>
        <v>1.3799999999999999E-4</v>
      </c>
    </row>
    <row r="83" spans="2:21" x14ac:dyDescent="0.25">
      <c r="B83">
        <v>4.6749999999999998E-4</v>
      </c>
      <c r="C83" s="1">
        <v>-3E-9</v>
      </c>
      <c r="D83">
        <v>3E-9</v>
      </c>
      <c r="E83">
        <f t="shared" si="3"/>
        <v>1.7739999999999999E-2</v>
      </c>
      <c r="F83">
        <f t="shared" si="4"/>
        <v>1.11E-4</v>
      </c>
      <c r="I83">
        <v>4.6749999999999998E-4</v>
      </c>
      <c r="J83" s="1">
        <v>-6E-10</v>
      </c>
      <c r="K83" s="1">
        <v>6E-10</v>
      </c>
      <c r="N83">
        <v>4.6749999999999998E-4</v>
      </c>
      <c r="O83">
        <v>-1.7739999999999999E-2</v>
      </c>
      <c r="P83">
        <v>1.7739999999999999E-2</v>
      </c>
      <c r="T83">
        <v>-1.11E-4</v>
      </c>
      <c r="U83">
        <f t="shared" si="5"/>
        <v>1.11E-4</v>
      </c>
    </row>
    <row r="84" spans="2:21" x14ac:dyDescent="0.25">
      <c r="B84">
        <v>5.4949999999999997E-4</v>
      </c>
      <c r="C84" s="1">
        <v>-2.6000000000000001E-9</v>
      </c>
      <c r="D84" s="1">
        <v>2.6000000000000001E-9</v>
      </c>
      <c r="E84">
        <f t="shared" si="3"/>
        <v>1.7559999999999999E-2</v>
      </c>
      <c r="F84">
        <f t="shared" si="4"/>
        <v>9.2600000000000001E-5</v>
      </c>
      <c r="I84">
        <v>5.4949999999999997E-4</v>
      </c>
      <c r="J84" s="1">
        <v>-8.0000000000000003E-10</v>
      </c>
      <c r="K84" s="1">
        <v>8.0000000000000003E-10</v>
      </c>
      <c r="N84">
        <v>5.4949999999999997E-4</v>
      </c>
      <c r="O84">
        <v>-1.7559999999999999E-2</v>
      </c>
      <c r="P84">
        <v>1.7559999999999999E-2</v>
      </c>
      <c r="T84" s="1">
        <v>-9.2600000000000001E-5</v>
      </c>
      <c r="U84">
        <f t="shared" si="5"/>
        <v>9.2600000000000001E-5</v>
      </c>
    </row>
    <row r="85" spans="2:21" x14ac:dyDescent="0.25">
      <c r="B85">
        <v>6.4550000000000002E-4</v>
      </c>
      <c r="C85" s="1">
        <v>-2.4E-9</v>
      </c>
      <c r="D85" s="1">
        <v>2.4E-9</v>
      </c>
      <c r="E85">
        <f t="shared" si="3"/>
        <v>1.736E-2</v>
      </c>
      <c r="F85">
        <f t="shared" si="4"/>
        <v>7.4900000000000005E-5</v>
      </c>
      <c r="I85">
        <v>6.4550000000000002E-4</v>
      </c>
      <c r="J85" s="1">
        <v>-6.9999999999999996E-10</v>
      </c>
      <c r="K85" s="1">
        <v>6.9999999999999996E-10</v>
      </c>
      <c r="N85">
        <v>6.4550000000000002E-4</v>
      </c>
      <c r="O85">
        <v>-1.736E-2</v>
      </c>
      <c r="P85">
        <v>1.736E-2</v>
      </c>
      <c r="T85" s="1">
        <v>-7.4900000000000005E-5</v>
      </c>
      <c r="U85">
        <f t="shared" si="5"/>
        <v>7.4900000000000005E-5</v>
      </c>
    </row>
    <row r="86" spans="2:21" x14ac:dyDescent="0.25">
      <c r="B86">
        <v>7.5849999999999995E-4</v>
      </c>
      <c r="C86" s="1">
        <v>-1.8E-9</v>
      </c>
      <c r="D86" s="1">
        <v>1.8E-9</v>
      </c>
      <c r="E86">
        <f t="shared" si="3"/>
        <v>1.7090000000000001E-2</v>
      </c>
      <c r="F86">
        <f t="shared" si="4"/>
        <v>5.9700000000000001E-5</v>
      </c>
      <c r="I86">
        <v>7.5849999999999995E-4</v>
      </c>
      <c r="J86" s="1">
        <v>-4.0000000000000001E-10</v>
      </c>
      <c r="K86" s="1">
        <v>4.0000000000000001E-10</v>
      </c>
      <c r="N86">
        <v>7.5849999999999995E-4</v>
      </c>
      <c r="O86">
        <v>-1.7090000000000001E-2</v>
      </c>
      <c r="P86">
        <v>1.7090000000000001E-2</v>
      </c>
      <c r="T86" s="1">
        <v>-5.9700000000000001E-5</v>
      </c>
      <c r="U86">
        <f t="shared" si="5"/>
        <v>5.9700000000000001E-5</v>
      </c>
    </row>
    <row r="87" spans="2:21" x14ac:dyDescent="0.25">
      <c r="B87">
        <v>8.9150000000000004E-4</v>
      </c>
      <c r="C87" s="1">
        <v>-1.3999999999999999E-9</v>
      </c>
      <c r="D87" s="1">
        <v>1.3999999999999999E-9</v>
      </c>
      <c r="E87">
        <f t="shared" si="3"/>
        <v>1.6760000000000001E-2</v>
      </c>
      <c r="F87">
        <f t="shared" si="4"/>
        <v>4.6699999999999997E-5</v>
      </c>
      <c r="I87">
        <v>8.9150000000000004E-4</v>
      </c>
      <c r="J87" s="1">
        <v>-8.9999999999999999E-10</v>
      </c>
      <c r="K87" s="1">
        <v>8.9999999999999999E-10</v>
      </c>
      <c r="N87">
        <v>8.9150000000000004E-4</v>
      </c>
      <c r="O87">
        <v>-1.6760000000000001E-2</v>
      </c>
      <c r="P87">
        <v>1.6760000000000001E-2</v>
      </c>
      <c r="T87" s="1">
        <v>-4.6699999999999997E-5</v>
      </c>
      <c r="U87">
        <f t="shared" si="5"/>
        <v>4.6699999999999997E-5</v>
      </c>
    </row>
    <row r="88" spans="2:21" x14ac:dyDescent="0.25">
      <c r="B88">
        <v>1.047E-3</v>
      </c>
      <c r="C88" s="1">
        <v>-8.9999999999999999E-10</v>
      </c>
      <c r="D88" s="1">
        <v>8.9999999999999999E-10</v>
      </c>
      <c r="E88">
        <f t="shared" si="3"/>
        <v>1.6320000000000001E-2</v>
      </c>
      <c r="F88">
        <f t="shared" si="4"/>
        <v>3.5599999999999998E-5</v>
      </c>
      <c r="I88">
        <v>1.047E-3</v>
      </c>
      <c r="J88" s="1">
        <v>-8.0000000000000003E-10</v>
      </c>
      <c r="K88" s="1">
        <v>8.0000000000000003E-10</v>
      </c>
      <c r="N88">
        <v>1.047E-3</v>
      </c>
      <c r="O88">
        <v>-1.6320000000000001E-2</v>
      </c>
      <c r="P88">
        <v>1.6320000000000001E-2</v>
      </c>
      <c r="T88" s="1">
        <v>-3.5599999999999998E-5</v>
      </c>
      <c r="U88">
        <f t="shared" si="5"/>
        <v>3.5599999999999998E-5</v>
      </c>
    </row>
    <row r="89" spans="2:21" x14ac:dyDescent="0.25">
      <c r="B89">
        <v>1.2305E-3</v>
      </c>
      <c r="C89" s="1">
        <v>-1.0000000000000001E-9</v>
      </c>
      <c r="D89">
        <v>1.0000000000000001E-9</v>
      </c>
      <c r="E89">
        <f t="shared" si="3"/>
        <v>1.576E-2</v>
      </c>
      <c r="F89">
        <f t="shared" si="4"/>
        <v>2.65E-5</v>
      </c>
      <c r="I89">
        <v>1.2305E-3</v>
      </c>
      <c r="J89" s="1">
        <v>-6E-10</v>
      </c>
      <c r="K89" s="1">
        <v>6E-10</v>
      </c>
      <c r="N89">
        <v>1.2305E-3</v>
      </c>
      <c r="O89">
        <v>-1.576E-2</v>
      </c>
      <c r="P89">
        <v>1.576E-2</v>
      </c>
      <c r="T89" s="1">
        <v>-2.65E-5</v>
      </c>
      <c r="U89">
        <f t="shared" si="5"/>
        <v>2.65E-5</v>
      </c>
    </row>
    <row r="90" spans="2:21" x14ac:dyDescent="0.25">
      <c r="B90">
        <v>1.4455E-3</v>
      </c>
      <c r="C90" s="1">
        <v>-1.0999999999999999E-9</v>
      </c>
      <c r="D90" s="1">
        <v>1.0999999999999999E-9</v>
      </c>
      <c r="E90">
        <f t="shared" si="3"/>
        <v>1.5010000000000001E-2</v>
      </c>
      <c r="F90">
        <f t="shared" si="4"/>
        <v>1.91E-5</v>
      </c>
      <c r="I90">
        <v>1.4455E-3</v>
      </c>
      <c r="J90" s="1">
        <v>-1.0000000000000001E-9</v>
      </c>
      <c r="K90">
        <v>1.0000000000000001E-9</v>
      </c>
      <c r="N90">
        <v>1.4455E-3</v>
      </c>
      <c r="O90">
        <v>-1.5010000000000001E-2</v>
      </c>
      <c r="P90">
        <v>1.5010000000000001E-2</v>
      </c>
      <c r="T90" s="1">
        <v>-1.91E-5</v>
      </c>
      <c r="U90">
        <f t="shared" si="5"/>
        <v>1.91E-5</v>
      </c>
    </row>
    <row r="91" spans="2:21" x14ac:dyDescent="0.25">
      <c r="B91">
        <v>1.6980000000000001E-3</v>
      </c>
      <c r="C91" s="1">
        <v>-1.3000000000000001E-9</v>
      </c>
      <c r="D91" s="1">
        <v>1.3000000000000001E-9</v>
      </c>
      <c r="E91">
        <f t="shared" si="3"/>
        <v>1.3979999999999999E-2</v>
      </c>
      <c r="F91">
        <f t="shared" si="4"/>
        <v>1.3200000000000001E-5</v>
      </c>
      <c r="I91">
        <v>1.6980000000000001E-3</v>
      </c>
      <c r="J91" s="1">
        <v>-6.9999999999999996E-10</v>
      </c>
      <c r="K91" s="1">
        <v>6.9999999999999996E-10</v>
      </c>
      <c r="N91">
        <v>1.6980000000000001E-3</v>
      </c>
      <c r="O91">
        <v>-1.3979999999999999E-2</v>
      </c>
      <c r="P91">
        <v>1.3979999999999999E-2</v>
      </c>
      <c r="T91" s="1">
        <v>-1.3200000000000001E-5</v>
      </c>
      <c r="U91">
        <f t="shared" si="5"/>
        <v>1.3200000000000001E-5</v>
      </c>
    </row>
    <row r="92" spans="2:21" x14ac:dyDescent="0.25">
      <c r="B92">
        <v>1.9954999999999999E-3</v>
      </c>
      <c r="C92" s="1">
        <v>-8.0000000000000003E-10</v>
      </c>
      <c r="D92" s="1">
        <v>8.0000000000000003E-10</v>
      </c>
      <c r="E92">
        <f t="shared" si="3"/>
        <v>1.255E-2</v>
      </c>
      <c r="F92">
        <f t="shared" si="4"/>
        <v>8.7700000000000007E-6</v>
      </c>
      <c r="I92">
        <v>1.9954999999999999E-3</v>
      </c>
      <c r="J92" s="1">
        <v>-6E-10</v>
      </c>
      <c r="K92" s="1">
        <v>6E-10</v>
      </c>
      <c r="N92">
        <v>1.9954999999999999E-3</v>
      </c>
      <c r="O92">
        <v>-1.255E-2</v>
      </c>
      <c r="P92">
        <v>1.255E-2</v>
      </c>
      <c r="T92" s="1">
        <v>-8.7700000000000007E-6</v>
      </c>
      <c r="U92">
        <f t="shared" si="5"/>
        <v>8.7700000000000007E-6</v>
      </c>
    </row>
    <row r="93" spans="2:21" x14ac:dyDescent="0.25">
      <c r="B93">
        <v>2.3449999999999999E-3</v>
      </c>
      <c r="C93" s="1">
        <v>-6.9999999999999996E-10</v>
      </c>
      <c r="D93" s="1">
        <v>6.9999999999999996E-10</v>
      </c>
      <c r="E93">
        <f t="shared" si="3"/>
        <v>1.068E-2</v>
      </c>
      <c r="F93">
        <f t="shared" si="4"/>
        <v>5.9200000000000001E-6</v>
      </c>
      <c r="I93">
        <v>2.3449999999999999E-3</v>
      </c>
      <c r="J93" s="1">
        <v>-6E-10</v>
      </c>
      <c r="K93" s="1">
        <v>6E-10</v>
      </c>
      <c r="N93">
        <v>2.3449999999999999E-3</v>
      </c>
      <c r="O93">
        <v>-1.068E-2</v>
      </c>
      <c r="P93">
        <v>1.068E-2</v>
      </c>
      <c r="T93" s="1">
        <v>-5.9200000000000001E-6</v>
      </c>
      <c r="U93">
        <f t="shared" si="5"/>
        <v>5.9200000000000001E-6</v>
      </c>
    </row>
    <row r="94" spans="2:21" x14ac:dyDescent="0.25">
      <c r="B94">
        <v>2.7550000000000001E-3</v>
      </c>
      <c r="C94" s="1">
        <v>-6.9999999999999996E-10</v>
      </c>
      <c r="D94" s="1">
        <v>6.9999999999999996E-10</v>
      </c>
      <c r="E94">
        <f t="shared" si="3"/>
        <v>8.0199999999999994E-3</v>
      </c>
      <c r="F94">
        <f t="shared" si="4"/>
        <v>3.5999999999999998E-6</v>
      </c>
      <c r="I94">
        <v>2.7550000000000001E-3</v>
      </c>
      <c r="J94" s="1">
        <v>-5.0000000000000003E-10</v>
      </c>
      <c r="K94" s="1">
        <v>5.0000000000000003E-10</v>
      </c>
      <c r="N94">
        <v>2.7550000000000001E-3</v>
      </c>
      <c r="O94">
        <v>-8.0199999999999994E-3</v>
      </c>
      <c r="P94">
        <v>8.0199999999999994E-3</v>
      </c>
      <c r="T94" s="1">
        <v>-3.5999999999999998E-6</v>
      </c>
      <c r="U94">
        <f t="shared" si="5"/>
        <v>3.5999999999999998E-6</v>
      </c>
    </row>
    <row r="95" spans="2:21" x14ac:dyDescent="0.25">
      <c r="B95">
        <v>3.235E-3</v>
      </c>
      <c r="C95" s="1">
        <v>-8.0000000000000003E-10</v>
      </c>
      <c r="D95" s="1">
        <v>8.0000000000000003E-10</v>
      </c>
      <c r="E95">
        <f t="shared" si="3"/>
        <v>5.47E-3</v>
      </c>
      <c r="F95">
        <f t="shared" si="4"/>
        <v>2.0899999999999999E-6</v>
      </c>
      <c r="I95">
        <v>3.235E-3</v>
      </c>
      <c r="J95" s="1">
        <v>-2.0000000000000001E-10</v>
      </c>
      <c r="K95" s="1">
        <v>2.0000000000000001E-10</v>
      </c>
      <c r="N95">
        <v>3.235E-3</v>
      </c>
      <c r="O95">
        <v>-5.47E-3</v>
      </c>
      <c r="P95">
        <v>5.47E-3</v>
      </c>
      <c r="T95" s="1">
        <v>-2.0899999999999999E-6</v>
      </c>
      <c r="U95">
        <f t="shared" si="5"/>
        <v>2.0899999999999999E-6</v>
      </c>
    </row>
    <row r="96" spans="2:21" x14ac:dyDescent="0.25">
      <c r="B96">
        <v>3.8E-3</v>
      </c>
      <c r="C96" s="1">
        <v>-6.9999999999999996E-10</v>
      </c>
      <c r="D96" s="1">
        <v>6.9999999999999996E-10</v>
      </c>
      <c r="E96">
        <f t="shared" si="3"/>
        <v>3.4299999999999999E-3</v>
      </c>
      <c r="F96">
        <f t="shared" si="4"/>
        <v>1.15E-6</v>
      </c>
      <c r="I96">
        <v>3.8E-3</v>
      </c>
      <c r="J96" s="1">
        <v>-6.9999999999999996E-10</v>
      </c>
      <c r="K96" s="1">
        <v>6.9999999999999996E-10</v>
      </c>
      <c r="N96">
        <v>3.8E-3</v>
      </c>
      <c r="O96">
        <v>-3.4299999999999999E-3</v>
      </c>
      <c r="P96">
        <v>3.4299999999999999E-3</v>
      </c>
      <c r="T96" s="1">
        <v>-1.15E-6</v>
      </c>
      <c r="U96">
        <f t="shared" si="5"/>
        <v>1.15E-6</v>
      </c>
    </row>
    <row r="97" spans="2:21" x14ac:dyDescent="0.25">
      <c r="B97">
        <v>4.4650000000000002E-3</v>
      </c>
      <c r="C97" s="1">
        <v>-8.0000000000000003E-10</v>
      </c>
      <c r="D97" s="1">
        <v>8.0000000000000003E-10</v>
      </c>
      <c r="E97">
        <f t="shared" si="3"/>
        <v>1.99E-3</v>
      </c>
      <c r="F97">
        <f t="shared" si="4"/>
        <v>6.1900000000000002E-7</v>
      </c>
      <c r="I97">
        <v>4.4650000000000002E-3</v>
      </c>
      <c r="J97" s="1">
        <v>-1.0000000000000001E-9</v>
      </c>
      <c r="K97">
        <v>1.0000000000000001E-9</v>
      </c>
      <c r="N97">
        <v>4.4650000000000002E-3</v>
      </c>
      <c r="O97">
        <v>-1.99E-3</v>
      </c>
      <c r="P97">
        <v>1.99E-3</v>
      </c>
      <c r="T97" s="1">
        <v>-6.1900000000000002E-7</v>
      </c>
      <c r="U97">
        <f t="shared" si="5"/>
        <v>6.1900000000000002E-7</v>
      </c>
    </row>
    <row r="98" spans="2:21" x14ac:dyDescent="0.25">
      <c r="B98">
        <v>5.2500000000000003E-3</v>
      </c>
      <c r="C98" s="1">
        <v>-2.0000000000000001E-10</v>
      </c>
      <c r="D98" s="1">
        <v>2.0000000000000001E-10</v>
      </c>
      <c r="E98">
        <f t="shared" si="3"/>
        <v>1.06E-3</v>
      </c>
      <c r="F98">
        <f t="shared" si="4"/>
        <v>3.0400000000000002E-7</v>
      </c>
      <c r="I98">
        <v>5.2500000000000003E-3</v>
      </c>
      <c r="J98" s="1">
        <v>-4.0000000000000001E-10</v>
      </c>
      <c r="K98" s="1">
        <v>4.0000000000000001E-10</v>
      </c>
      <c r="N98">
        <v>5.2500000000000003E-3</v>
      </c>
      <c r="O98">
        <v>-1.06E-3</v>
      </c>
      <c r="P98">
        <v>1.06E-3</v>
      </c>
      <c r="T98" s="1">
        <v>-3.0400000000000002E-7</v>
      </c>
      <c r="U98">
        <f t="shared" si="5"/>
        <v>3.0400000000000002E-7</v>
      </c>
    </row>
    <row r="99" spans="2:21" x14ac:dyDescent="0.25">
      <c r="B99">
        <v>6.1650000000000003E-3</v>
      </c>
      <c r="C99" s="1">
        <v>-3E-10</v>
      </c>
      <c r="D99" s="1">
        <v>3E-10</v>
      </c>
      <c r="E99">
        <f t="shared" si="3"/>
        <v>5.3799999999999996E-4</v>
      </c>
      <c r="F99">
        <f t="shared" si="4"/>
        <v>1.4000000000000001E-7</v>
      </c>
      <c r="I99">
        <v>6.1650000000000003E-3</v>
      </c>
      <c r="J99" s="1">
        <v>-6E-10</v>
      </c>
      <c r="K99" s="1">
        <v>6E-10</v>
      </c>
      <c r="N99">
        <v>6.1650000000000003E-3</v>
      </c>
      <c r="O99">
        <v>-5.3799999999999996E-4</v>
      </c>
      <c r="P99">
        <v>5.3799999999999996E-4</v>
      </c>
      <c r="T99" s="1">
        <v>-1.4000000000000001E-7</v>
      </c>
      <c r="U99">
        <f t="shared" si="5"/>
        <v>1.4000000000000001E-7</v>
      </c>
    </row>
    <row r="100" spans="2:21" x14ac:dyDescent="0.25">
      <c r="B100">
        <v>7.2449999999999997E-3</v>
      </c>
      <c r="C100" s="1">
        <v>-3E-10</v>
      </c>
      <c r="D100" s="1">
        <v>3E-10</v>
      </c>
      <c r="E100">
        <f t="shared" si="3"/>
        <v>2.5099999999999998E-4</v>
      </c>
      <c r="F100">
        <f t="shared" si="4"/>
        <v>5.9699999999999999E-8</v>
      </c>
      <c r="I100">
        <v>7.2449999999999997E-3</v>
      </c>
      <c r="J100" s="1">
        <v>-3E-10</v>
      </c>
      <c r="K100" s="1">
        <v>3E-10</v>
      </c>
      <c r="N100">
        <v>7.2449999999999997E-3</v>
      </c>
      <c r="O100">
        <v>-2.5099999999999998E-4</v>
      </c>
      <c r="P100">
        <v>2.5099999999999998E-4</v>
      </c>
      <c r="T100" s="1">
        <v>-5.9699999999999999E-8</v>
      </c>
      <c r="U100">
        <f t="shared" si="5"/>
        <v>5.9699999999999999E-8</v>
      </c>
    </row>
    <row r="101" spans="2:21" x14ac:dyDescent="0.25">
      <c r="B101">
        <v>8.5100000000000002E-3</v>
      </c>
      <c r="C101" s="1">
        <v>-4.0000000000000001E-10</v>
      </c>
      <c r="D101" s="1">
        <v>4.0000000000000001E-10</v>
      </c>
      <c r="E101">
        <f t="shared" si="3"/>
        <v>1.07E-4</v>
      </c>
      <c r="F101">
        <f t="shared" si="4"/>
        <v>2.1999999999999998E-8</v>
      </c>
      <c r="I101">
        <v>8.5100000000000002E-3</v>
      </c>
      <c r="J101" s="1">
        <v>-8.0000000000000003E-10</v>
      </c>
      <c r="K101" s="1">
        <v>8.0000000000000003E-10</v>
      </c>
      <c r="N101">
        <v>8.5100000000000002E-3</v>
      </c>
      <c r="O101">
        <v>-1.07E-4</v>
      </c>
      <c r="P101">
        <v>1.07E-4</v>
      </c>
      <c r="T101" s="1">
        <v>-2.1999999999999998E-8</v>
      </c>
      <c r="U101">
        <f t="shared" si="5"/>
        <v>2.1999999999999998E-8</v>
      </c>
    </row>
    <row r="102" spans="2:21" x14ac:dyDescent="0.25">
      <c r="B102">
        <v>0.01</v>
      </c>
      <c r="C102" s="1">
        <v>-4.0000000000000001E-10</v>
      </c>
      <c r="D102" s="1">
        <v>4.0000000000000001E-10</v>
      </c>
      <c r="E102">
        <f t="shared" si="3"/>
        <v>4.3300000000000002E-5</v>
      </c>
      <c r="F102">
        <f t="shared" si="4"/>
        <v>5.4000000000000004E-9</v>
      </c>
      <c r="I102">
        <v>0.01</v>
      </c>
      <c r="J102">
        <v>0</v>
      </c>
      <c r="K102">
        <v>0</v>
      </c>
      <c r="N102">
        <v>0.01</v>
      </c>
      <c r="O102" s="1">
        <v>-4.3300000000000002E-5</v>
      </c>
      <c r="P102">
        <v>4.3300000000000002E-5</v>
      </c>
      <c r="T102" s="1">
        <v>-5.4000000000000004E-9</v>
      </c>
      <c r="U102">
        <f t="shared" si="5"/>
        <v>5.4000000000000004E-9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exp2take2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Ruby Spring</dc:creator>
  <cp:lastModifiedBy>Ruby Spring</cp:lastModifiedBy>
  <dcterms:created xsi:type="dcterms:W3CDTF">2015-03-10T04:59:39Z</dcterms:created>
  <dcterms:modified xsi:type="dcterms:W3CDTF">2015-03-10T05:01:11Z</dcterms:modified>
</cp:coreProperties>
</file>