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" yWindow="10140" windowWidth="13008" windowHeight="10176" activeTab="9"/>
  </bookViews>
  <sheets>
    <sheet name="forestTrainTest" sheetId="1" r:id="rId1"/>
    <sheet name="byClass" sheetId="4" r:id="rId2"/>
    <sheet name="n1" sheetId="8" r:id="rId3"/>
    <sheet name="n2" sheetId="18" r:id="rId4"/>
    <sheet name="n3" sheetId="19" r:id="rId5"/>
    <sheet name="n4" sheetId="20" r:id="rId6"/>
    <sheet name="n5" sheetId="22" r:id="rId7"/>
    <sheet name="n5 (2)" sheetId="25" r:id="rId8"/>
    <sheet name="checkTrain" sheetId="26" r:id="rId9"/>
    <sheet name="checkTest" sheetId="27" r:id="rId10"/>
  </sheets>
  <calcPr calcId="124519"/>
</workbook>
</file>

<file path=xl/calcChain.xml><?xml version="1.0" encoding="utf-8"?>
<calcChain xmlns="http://schemas.openxmlformats.org/spreadsheetml/2006/main">
  <c r="BS7" i="27"/>
  <c r="BH9"/>
  <c r="BI9"/>
  <c r="BJ9"/>
  <c r="BK9"/>
  <c r="BL9"/>
  <c r="BR9"/>
  <c r="BS9" s="1"/>
  <c r="BH10"/>
  <c r="BR10" s="1"/>
  <c r="BS10" s="1"/>
  <c r="BI10"/>
  <c r="BJ10"/>
  <c r="BK10"/>
  <c r="BL10"/>
  <c r="BH11"/>
  <c r="BI11"/>
  <c r="BJ11"/>
  <c r="BK11"/>
  <c r="BL11"/>
  <c r="BR11"/>
  <c r="BS11"/>
  <c r="BH12"/>
  <c r="BR12" s="1"/>
  <c r="BS12" s="1"/>
  <c r="BI12"/>
  <c r="BJ12"/>
  <c r="BK12"/>
  <c r="BL12"/>
  <c r="BH13"/>
  <c r="BI13"/>
  <c r="BJ13"/>
  <c r="BK13"/>
  <c r="BL13"/>
  <c r="BR13"/>
  <c r="BS13" s="1"/>
  <c r="BH14"/>
  <c r="BR14" s="1"/>
  <c r="BS14" s="1"/>
  <c r="BI14"/>
  <c r="BJ14"/>
  <c r="BK14"/>
  <c r="BL14"/>
  <c r="BH15"/>
  <c r="BI15"/>
  <c r="BJ15"/>
  <c r="BK15"/>
  <c r="BL15"/>
  <c r="BR15"/>
  <c r="BS15" s="1"/>
  <c r="BH16"/>
  <c r="BI16"/>
  <c r="BJ16"/>
  <c r="BK16"/>
  <c r="BL16"/>
  <c r="BR16"/>
  <c r="BS16"/>
  <c r="BH17"/>
  <c r="BR17" s="1"/>
  <c r="BS17" s="1"/>
  <c r="BI17"/>
  <c r="BJ17"/>
  <c r="BK17"/>
  <c r="BL17"/>
  <c r="BH18"/>
  <c r="BI18"/>
  <c r="BJ18"/>
  <c r="BK18"/>
  <c r="BL18"/>
  <c r="BR18"/>
  <c r="BS18"/>
  <c r="BH19"/>
  <c r="BR19" s="1"/>
  <c r="BS19" s="1"/>
  <c r="BI19"/>
  <c r="BJ19"/>
  <c r="BK19"/>
  <c r="BL19"/>
  <c r="BH20"/>
  <c r="BI20"/>
  <c r="BJ20"/>
  <c r="BK20"/>
  <c r="BL20"/>
  <c r="BR20"/>
  <c r="BS20"/>
  <c r="BH21"/>
  <c r="BI21"/>
  <c r="BJ21"/>
  <c r="BK21"/>
  <c r="BL21"/>
  <c r="BR21"/>
  <c r="BS21" s="1"/>
  <c r="BH22"/>
  <c r="BR22" s="1"/>
  <c r="BS22" s="1"/>
  <c r="BI22"/>
  <c r="BJ22"/>
  <c r="BK22"/>
  <c r="BL22"/>
  <c r="BH23"/>
  <c r="BI23"/>
  <c r="BJ23"/>
  <c r="BK23"/>
  <c r="BL23"/>
  <c r="BR23"/>
  <c r="BS23"/>
  <c r="BH24"/>
  <c r="BR24" s="1"/>
  <c r="BS24" s="1"/>
  <c r="BI24"/>
  <c r="BJ24"/>
  <c r="BK24"/>
  <c r="BL24"/>
  <c r="BH25"/>
  <c r="BI25"/>
  <c r="BJ25"/>
  <c r="BK25"/>
  <c r="BL25"/>
  <c r="BR25"/>
  <c r="BS25" s="1"/>
  <c r="BH26"/>
  <c r="BR26" s="1"/>
  <c r="BS26" s="1"/>
  <c r="BI26"/>
  <c r="BJ26"/>
  <c r="BK26"/>
  <c r="BL26"/>
  <c r="BH27"/>
  <c r="BI27"/>
  <c r="BJ27"/>
  <c r="BK27"/>
  <c r="BL27"/>
  <c r="BR27"/>
  <c r="BS27" s="1"/>
  <c r="BH28"/>
  <c r="BI28"/>
  <c r="BJ28"/>
  <c r="BK28"/>
  <c r="BL28"/>
  <c r="BR28"/>
  <c r="BS28" s="1"/>
  <c r="BL207"/>
  <c r="BK207"/>
  <c r="BJ207"/>
  <c r="BI207"/>
  <c r="BH207"/>
  <c r="BR207" s="1"/>
  <c r="BS207" s="1"/>
  <c r="BL206"/>
  <c r="BK206"/>
  <c r="BJ206"/>
  <c r="BI206"/>
  <c r="BH206"/>
  <c r="BR206" s="1"/>
  <c r="BS206" s="1"/>
  <c r="BL205"/>
  <c r="BK205"/>
  <c r="BJ205"/>
  <c r="BI205"/>
  <c r="BH205"/>
  <c r="BR205" s="1"/>
  <c r="BS205" s="1"/>
  <c r="BL204"/>
  <c r="BK204"/>
  <c r="BJ204"/>
  <c r="BI204"/>
  <c r="BH204"/>
  <c r="BR204" s="1"/>
  <c r="BS204" s="1"/>
  <c r="BL203"/>
  <c r="BK203"/>
  <c r="BJ203"/>
  <c r="BI203"/>
  <c r="BH203"/>
  <c r="BR203" s="1"/>
  <c r="BS203" s="1"/>
  <c r="BL202"/>
  <c r="BK202"/>
  <c r="BJ202"/>
  <c r="BI202"/>
  <c r="BH202"/>
  <c r="BR202" s="1"/>
  <c r="BS202" s="1"/>
  <c r="BL201"/>
  <c r="BK201"/>
  <c r="BJ201"/>
  <c r="BI201"/>
  <c r="BH201"/>
  <c r="BR201" s="1"/>
  <c r="BS201" s="1"/>
  <c r="BL200"/>
  <c r="BK200"/>
  <c r="BJ200"/>
  <c r="BI200"/>
  <c r="BH200"/>
  <c r="BR200" s="1"/>
  <c r="BS200" s="1"/>
  <c r="BL199"/>
  <c r="BK199"/>
  <c r="BJ199"/>
  <c r="BI199"/>
  <c r="BH199"/>
  <c r="BR199" s="1"/>
  <c r="BS199" s="1"/>
  <c r="BL198"/>
  <c r="BK198"/>
  <c r="BJ198"/>
  <c r="BI198"/>
  <c r="BH198"/>
  <c r="BR198" s="1"/>
  <c r="BS198" s="1"/>
  <c r="BL197"/>
  <c r="BK197"/>
  <c r="BJ197"/>
  <c r="BI197"/>
  <c r="BH197"/>
  <c r="BR197" s="1"/>
  <c r="BS197" s="1"/>
  <c r="BL196"/>
  <c r="BK196"/>
  <c r="BJ196"/>
  <c r="BI196"/>
  <c r="BH196"/>
  <c r="BR196" s="1"/>
  <c r="BS196" s="1"/>
  <c r="BL195"/>
  <c r="BK195"/>
  <c r="BJ195"/>
  <c r="BI195"/>
  <c r="BH195"/>
  <c r="BR195" s="1"/>
  <c r="BS195" s="1"/>
  <c r="BL194"/>
  <c r="BK194"/>
  <c r="BJ194"/>
  <c r="BI194"/>
  <c r="BH194"/>
  <c r="BR194" s="1"/>
  <c r="BS194" s="1"/>
  <c r="BL193"/>
  <c r="BK193"/>
  <c r="BJ193"/>
  <c r="BI193"/>
  <c r="BH193"/>
  <c r="BR193" s="1"/>
  <c r="BS193" s="1"/>
  <c r="BL192"/>
  <c r="BK192"/>
  <c r="BJ192"/>
  <c r="BI192"/>
  <c r="BH192"/>
  <c r="BR192" s="1"/>
  <c r="BS192" s="1"/>
  <c r="BL191"/>
  <c r="BK191"/>
  <c r="BJ191"/>
  <c r="BI191"/>
  <c r="BH191"/>
  <c r="BR191" s="1"/>
  <c r="BS191" s="1"/>
  <c r="BL190"/>
  <c r="BK190"/>
  <c r="BJ190"/>
  <c r="BI190"/>
  <c r="BH190"/>
  <c r="BR190" s="1"/>
  <c r="BS190" s="1"/>
  <c r="BL189"/>
  <c r="BK189"/>
  <c r="BJ189"/>
  <c r="BI189"/>
  <c r="BH189"/>
  <c r="BR189" s="1"/>
  <c r="BS189" s="1"/>
  <c r="BL188"/>
  <c r="BK188"/>
  <c r="BJ188"/>
  <c r="BI188"/>
  <c r="BH188"/>
  <c r="BR188" s="1"/>
  <c r="BS188" s="1"/>
  <c r="BL187"/>
  <c r="BK187"/>
  <c r="BJ187"/>
  <c r="BI187"/>
  <c r="BH187"/>
  <c r="BR187" s="1"/>
  <c r="BS187" s="1"/>
  <c r="BL186"/>
  <c r="BK186"/>
  <c r="BJ186"/>
  <c r="BI186"/>
  <c r="BH186"/>
  <c r="BR186" s="1"/>
  <c r="BS186" s="1"/>
  <c r="BL185"/>
  <c r="BK185"/>
  <c r="BJ185"/>
  <c r="BI185"/>
  <c r="BH185"/>
  <c r="BR185" s="1"/>
  <c r="BS185" s="1"/>
  <c r="BL184"/>
  <c r="BK184"/>
  <c r="BJ184"/>
  <c r="BI184"/>
  <c r="BH184"/>
  <c r="BR184" s="1"/>
  <c r="BS184" s="1"/>
  <c r="BL183"/>
  <c r="BK183"/>
  <c r="BJ183"/>
  <c r="BI183"/>
  <c r="BH183"/>
  <c r="BR183" s="1"/>
  <c r="BS183" s="1"/>
  <c r="BL182"/>
  <c r="BK182"/>
  <c r="BJ182"/>
  <c r="BI182"/>
  <c r="BH182"/>
  <c r="BR182" s="1"/>
  <c r="BS182" s="1"/>
  <c r="BL181"/>
  <c r="BK181"/>
  <c r="BJ181"/>
  <c r="BI181"/>
  <c r="BH181"/>
  <c r="BR181" s="1"/>
  <c r="BS181" s="1"/>
  <c r="BL180"/>
  <c r="BK180"/>
  <c r="BJ180"/>
  <c r="BI180"/>
  <c r="BH180"/>
  <c r="BR180" s="1"/>
  <c r="BS180" s="1"/>
  <c r="BL179"/>
  <c r="BK179"/>
  <c r="BJ179"/>
  <c r="BI179"/>
  <c r="BH179"/>
  <c r="BR179" s="1"/>
  <c r="BS179" s="1"/>
  <c r="BL178"/>
  <c r="BK178"/>
  <c r="BJ178"/>
  <c r="BI178"/>
  <c r="BH178"/>
  <c r="BR178" s="1"/>
  <c r="BS178" s="1"/>
  <c r="BL177"/>
  <c r="BK177"/>
  <c r="BJ177"/>
  <c r="BI177"/>
  <c r="BH177"/>
  <c r="BR177" s="1"/>
  <c r="BS177" s="1"/>
  <c r="BL176"/>
  <c r="BK176"/>
  <c r="BJ176"/>
  <c r="BI176"/>
  <c r="BH176"/>
  <c r="BR176" s="1"/>
  <c r="BS176" s="1"/>
  <c r="BL175"/>
  <c r="BK175"/>
  <c r="BJ175"/>
  <c r="BI175"/>
  <c r="BH175"/>
  <c r="BR175" s="1"/>
  <c r="BS175" s="1"/>
  <c r="BL174"/>
  <c r="BK174"/>
  <c r="BJ174"/>
  <c r="BI174"/>
  <c r="BH174"/>
  <c r="BR174" s="1"/>
  <c r="BS174" s="1"/>
  <c r="BL173"/>
  <c r="BK173"/>
  <c r="BJ173"/>
  <c r="BI173"/>
  <c r="BH173"/>
  <c r="BR173" s="1"/>
  <c r="BS173" s="1"/>
  <c r="BL172"/>
  <c r="BK172"/>
  <c r="BJ172"/>
  <c r="BI172"/>
  <c r="BH172"/>
  <c r="BR172" s="1"/>
  <c r="BS172" s="1"/>
  <c r="BL171"/>
  <c r="BK171"/>
  <c r="BJ171"/>
  <c r="BI171"/>
  <c r="BH171"/>
  <c r="BR171" s="1"/>
  <c r="BS171" s="1"/>
  <c r="BL170"/>
  <c r="BK170"/>
  <c r="BJ170"/>
  <c r="BI170"/>
  <c r="BH170"/>
  <c r="BR170" s="1"/>
  <c r="BS170" s="1"/>
  <c r="BL169"/>
  <c r="BK169"/>
  <c r="BJ169"/>
  <c r="BI169"/>
  <c r="BH169"/>
  <c r="BR169" s="1"/>
  <c r="BS169" s="1"/>
  <c r="BL168"/>
  <c r="BK168"/>
  <c r="BJ168"/>
  <c r="BI168"/>
  <c r="BH168"/>
  <c r="BR168" s="1"/>
  <c r="BS168" s="1"/>
  <c r="BL167"/>
  <c r="BK167"/>
  <c r="BJ167"/>
  <c r="BI167"/>
  <c r="BH167"/>
  <c r="BR167" s="1"/>
  <c r="BS167" s="1"/>
  <c r="BL166"/>
  <c r="BK166"/>
  <c r="BJ166"/>
  <c r="BI166"/>
  <c r="BH166"/>
  <c r="BR166" s="1"/>
  <c r="BS166" s="1"/>
  <c r="BL165"/>
  <c r="BK165"/>
  <c r="BJ165"/>
  <c r="BI165"/>
  <c r="BH165"/>
  <c r="BR165" s="1"/>
  <c r="BS165" s="1"/>
  <c r="BL164"/>
  <c r="BK164"/>
  <c r="BJ164"/>
  <c r="BI164"/>
  <c r="BH164"/>
  <c r="BR164" s="1"/>
  <c r="BS164" s="1"/>
  <c r="BL163"/>
  <c r="BK163"/>
  <c r="BJ163"/>
  <c r="BI163"/>
  <c r="BH163"/>
  <c r="BR163" s="1"/>
  <c r="BS163" s="1"/>
  <c r="BL162"/>
  <c r="BK162"/>
  <c r="BJ162"/>
  <c r="BI162"/>
  <c r="BH162"/>
  <c r="BR162" s="1"/>
  <c r="BS162" s="1"/>
  <c r="BL161"/>
  <c r="BK161"/>
  <c r="BJ161"/>
  <c r="BI161"/>
  <c r="BH161"/>
  <c r="BR161" s="1"/>
  <c r="BS161" s="1"/>
  <c r="BL160"/>
  <c r="BK160"/>
  <c r="BJ160"/>
  <c r="BI160"/>
  <c r="BH160"/>
  <c r="BR160" s="1"/>
  <c r="BS160" s="1"/>
  <c r="BL159"/>
  <c r="BK159"/>
  <c r="BJ159"/>
  <c r="BI159"/>
  <c r="BH159"/>
  <c r="BR159" s="1"/>
  <c r="BS159" s="1"/>
  <c r="BL158"/>
  <c r="BK158"/>
  <c r="BJ158"/>
  <c r="BI158"/>
  <c r="BH158"/>
  <c r="BR158" s="1"/>
  <c r="BS158" s="1"/>
  <c r="BL157"/>
  <c r="BK157"/>
  <c r="BJ157"/>
  <c r="BI157"/>
  <c r="BH157"/>
  <c r="BR157" s="1"/>
  <c r="BS157" s="1"/>
  <c r="BL156"/>
  <c r="BK156"/>
  <c r="BJ156"/>
  <c r="BI156"/>
  <c r="BH156"/>
  <c r="BR156" s="1"/>
  <c r="BS156" s="1"/>
  <c r="BL155"/>
  <c r="BK155"/>
  <c r="BJ155"/>
  <c r="BI155"/>
  <c r="BH155"/>
  <c r="BL154"/>
  <c r="BK154"/>
  <c r="BJ154"/>
  <c r="BI154"/>
  <c r="BH154"/>
  <c r="BL153"/>
  <c r="BK153"/>
  <c r="BJ153"/>
  <c r="BI153"/>
  <c r="BH153"/>
  <c r="BR153" s="1"/>
  <c r="BS153" s="1"/>
  <c r="BL152"/>
  <c r="BK152"/>
  <c r="BJ152"/>
  <c r="BI152"/>
  <c r="BH152"/>
  <c r="BL151"/>
  <c r="BK151"/>
  <c r="BJ151"/>
  <c r="BI151"/>
  <c r="BH151"/>
  <c r="BL150"/>
  <c r="BK150"/>
  <c r="BJ150"/>
  <c r="BI150"/>
  <c r="BH150"/>
  <c r="BL149"/>
  <c r="BK149"/>
  <c r="BJ149"/>
  <c r="BI149"/>
  <c r="BH149"/>
  <c r="BR149" s="1"/>
  <c r="BS149" s="1"/>
  <c r="BL148"/>
  <c r="BK148"/>
  <c r="BJ148"/>
  <c r="BI148"/>
  <c r="BH148"/>
  <c r="BR148" s="1"/>
  <c r="BS148" s="1"/>
  <c r="BL147"/>
  <c r="BK147"/>
  <c r="BJ147"/>
  <c r="BI147"/>
  <c r="BH147"/>
  <c r="BR147" s="1"/>
  <c r="BS147" s="1"/>
  <c r="BL146"/>
  <c r="BK146"/>
  <c r="BJ146"/>
  <c r="BI146"/>
  <c r="BH146"/>
  <c r="BR146" s="1"/>
  <c r="BS146" s="1"/>
  <c r="BL145"/>
  <c r="BK145"/>
  <c r="BJ145"/>
  <c r="BI145"/>
  <c r="BH145"/>
  <c r="BR145" s="1"/>
  <c r="BS145" s="1"/>
  <c r="BL144"/>
  <c r="BK144"/>
  <c r="BJ144"/>
  <c r="BI144"/>
  <c r="BH144"/>
  <c r="BR144" s="1"/>
  <c r="BS144" s="1"/>
  <c r="BL143"/>
  <c r="BK143"/>
  <c r="BJ143"/>
  <c r="BI143"/>
  <c r="BH143"/>
  <c r="BL142"/>
  <c r="BK142"/>
  <c r="BJ142"/>
  <c r="BI142"/>
  <c r="BH142"/>
  <c r="BL141"/>
  <c r="BK141"/>
  <c r="BJ141"/>
  <c r="BI141"/>
  <c r="BH141"/>
  <c r="BR141" s="1"/>
  <c r="BS141" s="1"/>
  <c r="BL140"/>
  <c r="BK140"/>
  <c r="BJ140"/>
  <c r="BI140"/>
  <c r="BH140"/>
  <c r="BL139"/>
  <c r="BK139"/>
  <c r="BJ139"/>
  <c r="BI139"/>
  <c r="BH139"/>
  <c r="BL138"/>
  <c r="BK138"/>
  <c r="BJ138"/>
  <c r="BI138"/>
  <c r="BH138"/>
  <c r="BL137"/>
  <c r="BK137"/>
  <c r="BJ137"/>
  <c r="BI137"/>
  <c r="BH137"/>
  <c r="BR137" s="1"/>
  <c r="BS137" s="1"/>
  <c r="BL136"/>
  <c r="BK136"/>
  <c r="BJ136"/>
  <c r="BI136"/>
  <c r="BH136"/>
  <c r="BR136" s="1"/>
  <c r="BS136" s="1"/>
  <c r="BL135"/>
  <c r="BK135"/>
  <c r="BJ135"/>
  <c r="BI135"/>
  <c r="BH135"/>
  <c r="BR135" s="1"/>
  <c r="BS135" s="1"/>
  <c r="BL134"/>
  <c r="BK134"/>
  <c r="BJ134"/>
  <c r="BI134"/>
  <c r="BH134"/>
  <c r="BR134" s="1"/>
  <c r="BS134" s="1"/>
  <c r="BL133"/>
  <c r="BK133"/>
  <c r="BJ133"/>
  <c r="BI133"/>
  <c r="BH133"/>
  <c r="BR133" s="1"/>
  <c r="BS133" s="1"/>
  <c r="BL132"/>
  <c r="BK132"/>
  <c r="BJ132"/>
  <c r="BI132"/>
  <c r="BH132"/>
  <c r="BR132" s="1"/>
  <c r="BS132" s="1"/>
  <c r="BL131"/>
  <c r="BK131"/>
  <c r="BJ131"/>
  <c r="BI131"/>
  <c r="BH131"/>
  <c r="BL130"/>
  <c r="BK130"/>
  <c r="BJ130"/>
  <c r="BI130"/>
  <c r="BH130"/>
  <c r="BL129"/>
  <c r="BK129"/>
  <c r="BJ129"/>
  <c r="BI129"/>
  <c r="BH129"/>
  <c r="BR129" s="1"/>
  <c r="BS129" s="1"/>
  <c r="BL128"/>
  <c r="BK128"/>
  <c r="BJ128"/>
  <c r="BI128"/>
  <c r="BH128"/>
  <c r="BL127"/>
  <c r="BK127"/>
  <c r="BJ127"/>
  <c r="BI127"/>
  <c r="BH127"/>
  <c r="BL126"/>
  <c r="BK126"/>
  <c r="BJ126"/>
  <c r="BI126"/>
  <c r="BH126"/>
  <c r="BL125"/>
  <c r="BK125"/>
  <c r="BJ125"/>
  <c r="BI125"/>
  <c r="BH125"/>
  <c r="BR125" s="1"/>
  <c r="BS125" s="1"/>
  <c r="BL124"/>
  <c r="BK124"/>
  <c r="BJ124"/>
  <c r="BI124"/>
  <c r="BH124"/>
  <c r="BR124" s="1"/>
  <c r="BS124" s="1"/>
  <c r="BL123"/>
  <c r="BK123"/>
  <c r="BJ123"/>
  <c r="BI123"/>
  <c r="BH123"/>
  <c r="BR123" s="1"/>
  <c r="BS123" s="1"/>
  <c r="BL122"/>
  <c r="BK122"/>
  <c r="BJ122"/>
  <c r="BI122"/>
  <c r="BH122"/>
  <c r="BR122" s="1"/>
  <c r="BS122" s="1"/>
  <c r="BL121"/>
  <c r="BK121"/>
  <c r="BJ121"/>
  <c r="BI121"/>
  <c r="BH121"/>
  <c r="BR121" s="1"/>
  <c r="BS121" s="1"/>
  <c r="BL120"/>
  <c r="BK120"/>
  <c r="BJ120"/>
  <c r="BI120"/>
  <c r="BH120"/>
  <c r="BR120" s="1"/>
  <c r="BS120" s="1"/>
  <c r="BL119"/>
  <c r="BK119"/>
  <c r="BJ119"/>
  <c r="BI119"/>
  <c r="BH119"/>
  <c r="BL118"/>
  <c r="BK118"/>
  <c r="BJ118"/>
  <c r="BI118"/>
  <c r="BH118"/>
  <c r="BL117"/>
  <c r="BK117"/>
  <c r="BJ117"/>
  <c r="BI117"/>
  <c r="BH117"/>
  <c r="BR117" s="1"/>
  <c r="BS117" s="1"/>
  <c r="BL116"/>
  <c r="BK116"/>
  <c r="BJ116"/>
  <c r="BI116"/>
  <c r="BH116"/>
  <c r="BL115"/>
  <c r="BK115"/>
  <c r="BJ115"/>
  <c r="BI115"/>
  <c r="BH115"/>
  <c r="BL114"/>
  <c r="BK114"/>
  <c r="BJ114"/>
  <c r="BI114"/>
  <c r="BH114"/>
  <c r="BL113"/>
  <c r="BK113"/>
  <c r="BJ113"/>
  <c r="BI113"/>
  <c r="BH113"/>
  <c r="BR113" s="1"/>
  <c r="BS113" s="1"/>
  <c r="BL112"/>
  <c r="BK112"/>
  <c r="BJ112"/>
  <c r="BI112"/>
  <c r="BH112"/>
  <c r="BR112" s="1"/>
  <c r="BS112" s="1"/>
  <c r="BL111"/>
  <c r="BK111"/>
  <c r="BJ111"/>
  <c r="BI111"/>
  <c r="BH111"/>
  <c r="BL110"/>
  <c r="BK110"/>
  <c r="BJ110"/>
  <c r="BI110"/>
  <c r="BH110"/>
  <c r="BL109"/>
  <c r="BK109"/>
  <c r="BJ109"/>
  <c r="BI109"/>
  <c r="BH109"/>
  <c r="BR109" s="1"/>
  <c r="BS109" s="1"/>
  <c r="BL108"/>
  <c r="BK108"/>
  <c r="BJ108"/>
  <c r="BI108"/>
  <c r="BH108"/>
  <c r="BR108" s="1"/>
  <c r="BS108" s="1"/>
  <c r="BL107"/>
  <c r="BK107"/>
  <c r="BJ107"/>
  <c r="BI107"/>
  <c r="BH107"/>
  <c r="BL106"/>
  <c r="BK106"/>
  <c r="BJ106"/>
  <c r="BI106"/>
  <c r="BH106"/>
  <c r="BL105"/>
  <c r="BK105"/>
  <c r="BJ105"/>
  <c r="BI105"/>
  <c r="BH105"/>
  <c r="BR105" s="1"/>
  <c r="BS105" s="1"/>
  <c r="BL104"/>
  <c r="BK104"/>
  <c r="BJ104"/>
  <c r="BI104"/>
  <c r="BH104"/>
  <c r="BL103"/>
  <c r="BK103"/>
  <c r="BJ103"/>
  <c r="BI103"/>
  <c r="BH103"/>
  <c r="BL102"/>
  <c r="BK102"/>
  <c r="BJ102"/>
  <c r="BI102"/>
  <c r="BH102"/>
  <c r="BL101"/>
  <c r="BK101"/>
  <c r="BJ101"/>
  <c r="BI101"/>
  <c r="BH101"/>
  <c r="BR101" s="1"/>
  <c r="BS101" s="1"/>
  <c r="BL100"/>
  <c r="BK100"/>
  <c r="BJ100"/>
  <c r="BI100"/>
  <c r="BH100"/>
  <c r="BR100" s="1"/>
  <c r="BS100" s="1"/>
  <c r="BL99"/>
  <c r="BK99"/>
  <c r="BJ99"/>
  <c r="BI99"/>
  <c r="BH99"/>
  <c r="BL98"/>
  <c r="BK98"/>
  <c r="BJ98"/>
  <c r="BI98"/>
  <c r="BH98"/>
  <c r="BL97"/>
  <c r="BK97"/>
  <c r="BJ97"/>
  <c r="BI97"/>
  <c r="BH97"/>
  <c r="BR97" s="1"/>
  <c r="BS97" s="1"/>
  <c r="BL96"/>
  <c r="BK96"/>
  <c r="BJ96"/>
  <c r="BI96"/>
  <c r="BH96"/>
  <c r="BR96" s="1"/>
  <c r="BS96" s="1"/>
  <c r="BL95"/>
  <c r="BK95"/>
  <c r="BJ95"/>
  <c r="BI95"/>
  <c r="BH95"/>
  <c r="BL94"/>
  <c r="BK94"/>
  <c r="BJ94"/>
  <c r="BI94"/>
  <c r="BH94"/>
  <c r="BR94" s="1"/>
  <c r="BS94" s="1"/>
  <c r="BL93"/>
  <c r="BK93"/>
  <c r="BJ93"/>
  <c r="BI93"/>
  <c r="BH93"/>
  <c r="BR93" s="1"/>
  <c r="BS93" s="1"/>
  <c r="BL92"/>
  <c r="BK92"/>
  <c r="BJ92"/>
  <c r="BI92"/>
  <c r="BH92"/>
  <c r="BL91"/>
  <c r="BK91"/>
  <c r="BJ91"/>
  <c r="BI91"/>
  <c r="BH91"/>
  <c r="BL90"/>
  <c r="BK90"/>
  <c r="BJ90"/>
  <c r="BI90"/>
  <c r="BH90"/>
  <c r="BL89"/>
  <c r="BK89"/>
  <c r="BJ89"/>
  <c r="BI89"/>
  <c r="BH89"/>
  <c r="BR89" s="1"/>
  <c r="BS89" s="1"/>
  <c r="BL88"/>
  <c r="BK88"/>
  <c r="BJ88"/>
  <c r="BI88"/>
  <c r="BH88"/>
  <c r="BR88" s="1"/>
  <c r="BS88" s="1"/>
  <c r="BL87"/>
  <c r="BK87"/>
  <c r="BJ87"/>
  <c r="BI87"/>
  <c r="BH87"/>
  <c r="BL86"/>
  <c r="BK86"/>
  <c r="BJ86"/>
  <c r="BI86"/>
  <c r="BH86"/>
  <c r="BL85"/>
  <c r="BK85"/>
  <c r="BJ85"/>
  <c r="BI85"/>
  <c r="BH85"/>
  <c r="BR85" s="1"/>
  <c r="BS85" s="1"/>
  <c r="BL84"/>
  <c r="BK84"/>
  <c r="BJ84"/>
  <c r="BI84"/>
  <c r="BH84"/>
  <c r="BR84" s="1"/>
  <c r="BS84" s="1"/>
  <c r="BL83"/>
  <c r="BK83"/>
  <c r="BJ83"/>
  <c r="BI83"/>
  <c r="BH83"/>
  <c r="BL82"/>
  <c r="BK82"/>
  <c r="BJ82"/>
  <c r="BI82"/>
  <c r="BH82"/>
  <c r="BR82" s="1"/>
  <c r="BS82" s="1"/>
  <c r="BL81"/>
  <c r="BK81"/>
  <c r="BJ81"/>
  <c r="BI81"/>
  <c r="BH81"/>
  <c r="BR81" s="1"/>
  <c r="BS81" s="1"/>
  <c r="BL80"/>
  <c r="BK80"/>
  <c r="BJ80"/>
  <c r="BI80"/>
  <c r="BH80"/>
  <c r="BL79"/>
  <c r="BK79"/>
  <c r="BJ79"/>
  <c r="BI79"/>
  <c r="BH79"/>
  <c r="BL78"/>
  <c r="BK78"/>
  <c r="BJ78"/>
  <c r="BI78"/>
  <c r="BH78"/>
  <c r="BL77"/>
  <c r="BK77"/>
  <c r="BJ77"/>
  <c r="BI77"/>
  <c r="BH77"/>
  <c r="BR77" s="1"/>
  <c r="BS77" s="1"/>
  <c r="BL76"/>
  <c r="BK76"/>
  <c r="BJ76"/>
  <c r="BI76"/>
  <c r="BH76"/>
  <c r="BR76" s="1"/>
  <c r="BS76" s="1"/>
  <c r="BL75"/>
  <c r="BK75"/>
  <c r="BJ75"/>
  <c r="BI75"/>
  <c r="BH75"/>
  <c r="BL74"/>
  <c r="BK74"/>
  <c r="BJ74"/>
  <c r="BI74"/>
  <c r="BH74"/>
  <c r="BL73"/>
  <c r="BK73"/>
  <c r="BJ73"/>
  <c r="BI73"/>
  <c r="BH73"/>
  <c r="BR73" s="1"/>
  <c r="BS73" s="1"/>
  <c r="BL72"/>
  <c r="BK72"/>
  <c r="BJ72"/>
  <c r="BI72"/>
  <c r="BH72"/>
  <c r="BR72" s="1"/>
  <c r="BS72" s="1"/>
  <c r="BL71"/>
  <c r="BK71"/>
  <c r="BJ71"/>
  <c r="BI71"/>
  <c r="BH71"/>
  <c r="BL70"/>
  <c r="BK70"/>
  <c r="BJ70"/>
  <c r="BI70"/>
  <c r="BH70"/>
  <c r="BR70" s="1"/>
  <c r="BS70" s="1"/>
  <c r="BL69"/>
  <c r="BK69"/>
  <c r="BJ69"/>
  <c r="BI69"/>
  <c r="BH69"/>
  <c r="BR69" s="1"/>
  <c r="BS69" s="1"/>
  <c r="BL68"/>
  <c r="BK68"/>
  <c r="BJ68"/>
  <c r="BI68"/>
  <c r="BH68"/>
  <c r="BL67"/>
  <c r="BK67"/>
  <c r="BJ67"/>
  <c r="BI67"/>
  <c r="BH67"/>
  <c r="BL66"/>
  <c r="BK66"/>
  <c r="BJ66"/>
  <c r="BI66"/>
  <c r="BH66"/>
  <c r="BL65"/>
  <c r="BK65"/>
  <c r="BJ65"/>
  <c r="BI65"/>
  <c r="BH65"/>
  <c r="BR65" s="1"/>
  <c r="BS65" s="1"/>
  <c r="BL64"/>
  <c r="BK64"/>
  <c r="BJ64"/>
  <c r="BI64"/>
  <c r="BH64"/>
  <c r="BR64" s="1"/>
  <c r="BS64" s="1"/>
  <c r="BL63"/>
  <c r="BK63"/>
  <c r="BJ63"/>
  <c r="BI63"/>
  <c r="BH63"/>
  <c r="BL62"/>
  <c r="BK62"/>
  <c r="BJ62"/>
  <c r="BI62"/>
  <c r="BH62"/>
  <c r="BL61"/>
  <c r="BK61"/>
  <c r="BJ61"/>
  <c r="BI61"/>
  <c r="BH61"/>
  <c r="BR61" s="1"/>
  <c r="BS61" s="1"/>
  <c r="BL60"/>
  <c r="BK60"/>
  <c r="BJ60"/>
  <c r="BI60"/>
  <c r="BH60"/>
  <c r="BR60" s="1"/>
  <c r="BS60" s="1"/>
  <c r="BL59"/>
  <c r="BK59"/>
  <c r="BJ59"/>
  <c r="BI59"/>
  <c r="BH59"/>
  <c r="BL58"/>
  <c r="BK58"/>
  <c r="BJ58"/>
  <c r="BI58"/>
  <c r="BH58"/>
  <c r="BL57"/>
  <c r="BK57"/>
  <c r="BJ57"/>
  <c r="BI57"/>
  <c r="BH57"/>
  <c r="BL56"/>
  <c r="BK56"/>
  <c r="BJ56"/>
  <c r="BI56"/>
  <c r="BH56"/>
  <c r="BL55"/>
  <c r="BK55"/>
  <c r="BJ55"/>
  <c r="BI55"/>
  <c r="BH55"/>
  <c r="BL54"/>
  <c r="BK54"/>
  <c r="BJ54"/>
  <c r="BI54"/>
  <c r="BH54"/>
  <c r="BL53"/>
  <c r="BK53"/>
  <c r="BJ53"/>
  <c r="BI53"/>
  <c r="BH53"/>
  <c r="BR53" s="1"/>
  <c r="BS53" s="1"/>
  <c r="BL52"/>
  <c r="BK52"/>
  <c r="BJ52"/>
  <c r="BI52"/>
  <c r="BH52"/>
  <c r="BR52" s="1"/>
  <c r="BS52" s="1"/>
  <c r="BL51"/>
  <c r="BK51"/>
  <c r="BJ51"/>
  <c r="BI51"/>
  <c r="BH51"/>
  <c r="BL50"/>
  <c r="BK50"/>
  <c r="BJ50"/>
  <c r="BI50"/>
  <c r="BH50"/>
  <c r="BL49"/>
  <c r="BK49"/>
  <c r="BJ49"/>
  <c r="BI49"/>
  <c r="BH49"/>
  <c r="BL48"/>
  <c r="BK48"/>
  <c r="BJ48"/>
  <c r="BI48"/>
  <c r="BH48"/>
  <c r="BR48" s="1"/>
  <c r="BS48" s="1"/>
  <c r="BL47"/>
  <c r="BK47"/>
  <c r="BJ47"/>
  <c r="BI47"/>
  <c r="BH47"/>
  <c r="BL46"/>
  <c r="BK46"/>
  <c r="BJ46"/>
  <c r="BI46"/>
  <c r="BH46"/>
  <c r="BL45"/>
  <c r="BK45"/>
  <c r="BJ45"/>
  <c r="BI45"/>
  <c r="BH45"/>
  <c r="BL44"/>
  <c r="BK44"/>
  <c r="BJ44"/>
  <c r="BI44"/>
  <c r="BH44"/>
  <c r="BL43"/>
  <c r="BK43"/>
  <c r="BJ43"/>
  <c r="BI43"/>
  <c r="BH43"/>
  <c r="BL42"/>
  <c r="BK42"/>
  <c r="BJ42"/>
  <c r="BI42"/>
  <c r="BH42"/>
  <c r="BL41"/>
  <c r="BK41"/>
  <c r="BJ41"/>
  <c r="BI41"/>
  <c r="BH41"/>
  <c r="BR41" s="1"/>
  <c r="BS41" s="1"/>
  <c r="BL40"/>
  <c r="BK40"/>
  <c r="BJ40"/>
  <c r="BI40"/>
  <c r="BH40"/>
  <c r="BR40" s="1"/>
  <c r="BS40" s="1"/>
  <c r="BL39"/>
  <c r="BK39"/>
  <c r="BJ39"/>
  <c r="BI39"/>
  <c r="BH39"/>
  <c r="BL38"/>
  <c r="BK38"/>
  <c r="BJ38"/>
  <c r="BI38"/>
  <c r="BH38"/>
  <c r="BL37"/>
  <c r="BK37"/>
  <c r="BJ37"/>
  <c r="BI37"/>
  <c r="BH37"/>
  <c r="BL36"/>
  <c r="BK36"/>
  <c r="BJ36"/>
  <c r="BI36"/>
  <c r="BH36"/>
  <c r="BL35"/>
  <c r="BK35"/>
  <c r="BJ35"/>
  <c r="BI35"/>
  <c r="BH35"/>
  <c r="BL34"/>
  <c r="BK34"/>
  <c r="BJ34"/>
  <c r="BI34"/>
  <c r="BH34"/>
  <c r="BL33"/>
  <c r="BK33"/>
  <c r="BJ33"/>
  <c r="BI33"/>
  <c r="BH33"/>
  <c r="BR32"/>
  <c r="BS32" s="1"/>
  <c r="BL32"/>
  <c r="BK32"/>
  <c r="BJ32"/>
  <c r="BI32"/>
  <c r="BH32"/>
  <c r="BL31"/>
  <c r="BK31"/>
  <c r="BJ31"/>
  <c r="BI31"/>
  <c r="BH31"/>
  <c r="BL30"/>
  <c r="BK30"/>
  <c r="BJ30"/>
  <c r="BI30"/>
  <c r="BH30"/>
  <c r="BS7" i="26"/>
  <c r="BR10"/>
  <c r="BS10" s="1"/>
  <c r="BR11"/>
  <c r="BS11" s="1"/>
  <c r="BR12"/>
  <c r="BS12"/>
  <c r="BR13"/>
  <c r="BS13"/>
  <c r="BR14"/>
  <c r="BS14" s="1"/>
  <c r="BR15"/>
  <c r="BS15" s="1"/>
  <c r="BR16"/>
  <c r="BS16" s="1"/>
  <c r="BR17"/>
  <c r="BS17" s="1"/>
  <c r="BR18"/>
  <c r="BS18"/>
  <c r="BR19"/>
  <c r="BS19"/>
  <c r="BR20"/>
  <c r="BS20" s="1"/>
  <c r="BR21"/>
  <c r="BS21" s="1"/>
  <c r="BR22"/>
  <c r="BS22" s="1"/>
  <c r="BR23"/>
  <c r="BS23" s="1"/>
  <c r="BR24"/>
  <c r="BS24"/>
  <c r="BR25"/>
  <c r="BS25"/>
  <c r="BR26"/>
  <c r="BS26" s="1"/>
  <c r="BR27"/>
  <c r="BS27" s="1"/>
  <c r="BR28"/>
  <c r="BS28" s="1"/>
  <c r="BR29"/>
  <c r="BS29" s="1"/>
  <c r="BR30"/>
  <c r="BS30"/>
  <c r="BR31"/>
  <c r="BS31"/>
  <c r="BR32"/>
  <c r="BS32" s="1"/>
  <c r="BR33"/>
  <c r="BS33" s="1"/>
  <c r="BR34"/>
  <c r="BS34" s="1"/>
  <c r="BR35"/>
  <c r="BS35" s="1"/>
  <c r="BR36"/>
  <c r="BS36"/>
  <c r="BR37"/>
  <c r="BS37" s="1"/>
  <c r="BR38"/>
  <c r="BS38" s="1"/>
  <c r="BR39"/>
  <c r="BS39" s="1"/>
  <c r="BR40"/>
  <c r="BS40" s="1"/>
  <c r="BR41"/>
  <c r="BS41" s="1"/>
  <c r="BR42"/>
  <c r="BS42"/>
  <c r="BR43"/>
  <c r="BS43" s="1"/>
  <c r="BR44"/>
  <c r="BS44" s="1"/>
  <c r="BR45"/>
  <c r="BS45" s="1"/>
  <c r="BR46"/>
  <c r="BS46" s="1"/>
  <c r="BR47"/>
  <c r="BS47" s="1"/>
  <c r="BR48"/>
  <c r="BS48"/>
  <c r="BR49"/>
  <c r="BS49" s="1"/>
  <c r="BR50"/>
  <c r="BS50" s="1"/>
  <c r="BR51"/>
  <c r="BS51" s="1"/>
  <c r="BR52"/>
  <c r="BS52" s="1"/>
  <c r="BR53"/>
  <c r="BS53" s="1"/>
  <c r="BR54"/>
  <c r="BS54" s="1"/>
  <c r="BR55"/>
  <c r="BS55" s="1"/>
  <c r="BR56"/>
  <c r="BS56" s="1"/>
  <c r="BR57"/>
  <c r="BS57" s="1"/>
  <c r="BR58"/>
  <c r="BS58" s="1"/>
  <c r="BR59"/>
  <c r="BS59" s="1"/>
  <c r="BR60"/>
  <c r="BS60" s="1"/>
  <c r="BR61"/>
  <c r="BS61" s="1"/>
  <c r="BR62"/>
  <c r="BS62" s="1"/>
  <c r="BR63"/>
  <c r="BS63" s="1"/>
  <c r="BR64"/>
  <c r="BS64" s="1"/>
  <c r="BR65"/>
  <c r="BS65" s="1"/>
  <c r="BR66"/>
  <c r="BS66" s="1"/>
  <c r="BR67"/>
  <c r="BS67" s="1"/>
  <c r="BR68"/>
  <c r="BS68" s="1"/>
  <c r="BR69"/>
  <c r="BS69" s="1"/>
  <c r="BR70"/>
  <c r="BS70" s="1"/>
  <c r="BR71"/>
  <c r="BS71" s="1"/>
  <c r="BR72"/>
  <c r="BS72" s="1"/>
  <c r="BR73"/>
  <c r="BS73" s="1"/>
  <c r="BR74"/>
  <c r="BS74" s="1"/>
  <c r="BR75"/>
  <c r="BS75" s="1"/>
  <c r="BR76"/>
  <c r="BS76" s="1"/>
  <c r="BR77"/>
  <c r="BS77" s="1"/>
  <c r="BR78"/>
  <c r="BS78" s="1"/>
  <c r="BR79"/>
  <c r="BS79" s="1"/>
  <c r="BR80"/>
  <c r="BS80" s="1"/>
  <c r="BR81"/>
  <c r="BS81" s="1"/>
  <c r="BR82"/>
  <c r="BS82" s="1"/>
  <c r="BR83"/>
  <c r="BS83" s="1"/>
  <c r="BR84"/>
  <c r="BS84" s="1"/>
  <c r="BR85"/>
  <c r="BS85" s="1"/>
  <c r="BR86"/>
  <c r="BS86" s="1"/>
  <c r="BR87"/>
  <c r="BS87" s="1"/>
  <c r="BR88"/>
  <c r="BS88" s="1"/>
  <c r="BR89"/>
  <c r="BS89" s="1"/>
  <c r="BR90"/>
  <c r="BS90" s="1"/>
  <c r="BR91"/>
  <c r="BS91" s="1"/>
  <c r="BR92"/>
  <c r="BS92" s="1"/>
  <c r="BR93"/>
  <c r="BS93" s="1"/>
  <c r="BR94"/>
  <c r="BS94" s="1"/>
  <c r="BR95"/>
  <c r="BS95" s="1"/>
  <c r="BR96"/>
  <c r="BS96" s="1"/>
  <c r="BR97"/>
  <c r="BS97" s="1"/>
  <c r="BR98"/>
  <c r="BS98" s="1"/>
  <c r="BR99"/>
  <c r="BS99" s="1"/>
  <c r="BR100"/>
  <c r="BS100" s="1"/>
  <c r="BR101"/>
  <c r="BS101" s="1"/>
  <c r="BR102"/>
  <c r="BS102" s="1"/>
  <c r="BR103"/>
  <c r="BS103" s="1"/>
  <c r="BR104"/>
  <c r="BS104" s="1"/>
  <c r="BR105"/>
  <c r="BS105" s="1"/>
  <c r="BR106"/>
  <c r="BS106" s="1"/>
  <c r="BR107"/>
  <c r="BS107" s="1"/>
  <c r="BR108"/>
  <c r="BS108" s="1"/>
  <c r="BR109"/>
  <c r="BS109" s="1"/>
  <c r="BR110"/>
  <c r="BS110" s="1"/>
  <c r="BR111"/>
  <c r="BS111" s="1"/>
  <c r="BR112"/>
  <c r="BS112" s="1"/>
  <c r="BR113"/>
  <c r="BS113" s="1"/>
  <c r="BR114"/>
  <c r="BS114" s="1"/>
  <c r="BR115"/>
  <c r="BS115" s="1"/>
  <c r="BR116"/>
  <c r="BS116" s="1"/>
  <c r="BR117"/>
  <c r="BS117" s="1"/>
  <c r="BR118"/>
  <c r="BS118" s="1"/>
  <c r="BR119"/>
  <c r="BS119" s="1"/>
  <c r="BR120"/>
  <c r="BS120" s="1"/>
  <c r="BR121"/>
  <c r="BS121" s="1"/>
  <c r="BR122"/>
  <c r="BS122" s="1"/>
  <c r="BR123"/>
  <c r="BS123" s="1"/>
  <c r="BR124"/>
  <c r="BS124" s="1"/>
  <c r="BR125"/>
  <c r="BS125" s="1"/>
  <c r="BR126"/>
  <c r="BS126" s="1"/>
  <c r="BR127"/>
  <c r="BS127" s="1"/>
  <c r="BR128"/>
  <c r="BS128" s="1"/>
  <c r="BR129"/>
  <c r="BS129" s="1"/>
  <c r="BR130"/>
  <c r="BS130" s="1"/>
  <c r="BR131"/>
  <c r="BS131" s="1"/>
  <c r="BR132"/>
  <c r="BS132" s="1"/>
  <c r="BR133"/>
  <c r="BS133" s="1"/>
  <c r="BR134"/>
  <c r="BS134" s="1"/>
  <c r="BR135"/>
  <c r="BS135" s="1"/>
  <c r="BR136"/>
  <c r="BS136" s="1"/>
  <c r="BR137"/>
  <c r="BS137" s="1"/>
  <c r="BR138"/>
  <c r="BS138" s="1"/>
  <c r="BR139"/>
  <c r="BS139" s="1"/>
  <c r="BR140"/>
  <c r="BS140" s="1"/>
  <c r="BR141"/>
  <c r="BS141" s="1"/>
  <c r="BR142"/>
  <c r="BS142" s="1"/>
  <c r="BR143"/>
  <c r="BS143" s="1"/>
  <c r="BR144"/>
  <c r="BS144" s="1"/>
  <c r="BR145"/>
  <c r="BS145" s="1"/>
  <c r="BR146"/>
  <c r="BS146" s="1"/>
  <c r="BR147"/>
  <c r="BS147" s="1"/>
  <c r="BR148"/>
  <c r="BS148" s="1"/>
  <c r="BR149"/>
  <c r="BS149" s="1"/>
  <c r="BR150"/>
  <c r="BS150" s="1"/>
  <c r="BR151"/>
  <c r="BS151" s="1"/>
  <c r="BR152"/>
  <c r="BS152" s="1"/>
  <c r="BR153"/>
  <c r="BS153" s="1"/>
  <c r="BR154"/>
  <c r="BS154" s="1"/>
  <c r="BR155"/>
  <c r="BS155" s="1"/>
  <c r="BR156"/>
  <c r="BS156" s="1"/>
  <c r="BR157"/>
  <c r="BS157" s="1"/>
  <c r="BR158"/>
  <c r="BS158" s="1"/>
  <c r="BR159"/>
  <c r="BS159" s="1"/>
  <c r="BR160"/>
  <c r="BS160" s="1"/>
  <c r="BR161"/>
  <c r="BS161" s="1"/>
  <c r="BR162"/>
  <c r="BS162" s="1"/>
  <c r="BR163"/>
  <c r="BS163" s="1"/>
  <c r="BR164"/>
  <c r="BS164" s="1"/>
  <c r="BR165"/>
  <c r="BS165" s="1"/>
  <c r="BR166"/>
  <c r="BS166" s="1"/>
  <c r="BR167"/>
  <c r="BS167" s="1"/>
  <c r="BR168"/>
  <c r="BS168" s="1"/>
  <c r="BR169"/>
  <c r="BS169" s="1"/>
  <c r="BR170"/>
  <c r="BS170" s="1"/>
  <c r="BR171"/>
  <c r="BS171" s="1"/>
  <c r="BR172"/>
  <c r="BS172" s="1"/>
  <c r="BR173"/>
  <c r="BS173" s="1"/>
  <c r="BR174"/>
  <c r="BS174" s="1"/>
  <c r="BR175"/>
  <c r="BS175" s="1"/>
  <c r="BR176"/>
  <c r="BS176" s="1"/>
  <c r="BR177"/>
  <c r="BS177" s="1"/>
  <c r="BR178"/>
  <c r="BS178" s="1"/>
  <c r="BR179"/>
  <c r="BS179" s="1"/>
  <c r="BR180"/>
  <c r="BS180" s="1"/>
  <c r="BR181"/>
  <c r="BS181" s="1"/>
  <c r="BR182"/>
  <c r="BS182" s="1"/>
  <c r="BR183"/>
  <c r="BS183" s="1"/>
  <c r="BR184"/>
  <c r="BS184" s="1"/>
  <c r="BR185"/>
  <c r="BS185" s="1"/>
  <c r="BR186"/>
  <c r="BS186" s="1"/>
  <c r="BR9"/>
  <c r="BS9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P68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O97"/>
  <c r="BO98"/>
  <c r="BO99"/>
  <c r="BO100"/>
  <c r="BO101"/>
  <c r="BO102"/>
  <c r="BO103"/>
  <c r="BO104"/>
  <c r="BO105"/>
  <c r="BO106"/>
  <c r="BO107"/>
  <c r="BO108"/>
  <c r="BO109"/>
  <c r="BO110"/>
  <c r="BO111"/>
  <c r="BO112"/>
  <c r="BO113"/>
  <c r="BO114"/>
  <c r="BO115"/>
  <c r="BO116"/>
  <c r="BO117"/>
  <c r="BO118"/>
  <c r="BO119"/>
  <c r="BO120"/>
  <c r="BO121"/>
  <c r="BO122"/>
  <c r="BO123"/>
  <c r="BO124"/>
  <c r="BO125"/>
  <c r="BO126"/>
  <c r="BO127"/>
  <c r="BO128"/>
  <c r="BO129"/>
  <c r="BO130"/>
  <c r="BO131"/>
  <c r="BO132"/>
  <c r="BO133"/>
  <c r="BO134"/>
  <c r="BN135"/>
  <c r="BN136"/>
  <c r="BN137"/>
  <c r="BN138"/>
  <c r="BN139"/>
  <c r="BN140"/>
  <c r="BN141"/>
  <c r="BN142"/>
  <c r="BN143"/>
  <c r="BN144"/>
  <c r="BN145"/>
  <c r="BN146"/>
  <c r="BN147"/>
  <c r="BN148"/>
  <c r="BN149"/>
  <c r="BN150"/>
  <c r="BN151"/>
  <c r="BN152"/>
  <c r="BN153"/>
  <c r="BN154"/>
  <c r="BN155"/>
  <c r="BN156"/>
  <c r="BN157"/>
  <c r="BN158"/>
  <c r="BN159"/>
  <c r="BN160"/>
  <c r="BN161"/>
  <c r="BN162"/>
  <c r="BN163"/>
  <c r="BN164"/>
  <c r="BN165"/>
  <c r="BN166"/>
  <c r="BN167"/>
  <c r="BN168"/>
  <c r="BN169"/>
  <c r="BN170"/>
  <c r="BN171"/>
  <c r="BN172"/>
  <c r="BN173"/>
  <c r="BN174"/>
  <c r="BN175"/>
  <c r="BN176"/>
  <c r="BN177"/>
  <c r="BN178"/>
  <c r="BN179"/>
  <c r="BN180"/>
  <c r="BN181"/>
  <c r="BN182"/>
  <c r="BN183"/>
  <c r="BN184"/>
  <c r="BN185"/>
  <c r="BN186"/>
  <c r="BH18"/>
  <c r="BI18"/>
  <c r="BJ18"/>
  <c r="BK18"/>
  <c r="BL18"/>
  <c r="BH19"/>
  <c r="BI19"/>
  <c r="BJ19"/>
  <c r="BK19"/>
  <c r="BL19"/>
  <c r="BH20"/>
  <c r="BI20"/>
  <c r="BJ20"/>
  <c r="BK20"/>
  <c r="BL20"/>
  <c r="BH21"/>
  <c r="BI21"/>
  <c r="BJ21"/>
  <c r="BK21"/>
  <c r="BL21"/>
  <c r="BH22"/>
  <c r="BI22"/>
  <c r="BJ22"/>
  <c r="BK22"/>
  <c r="BL22"/>
  <c r="BH23"/>
  <c r="BI23"/>
  <c r="BJ23"/>
  <c r="BK23"/>
  <c r="BL23"/>
  <c r="BH24"/>
  <c r="BI24"/>
  <c r="BJ24"/>
  <c r="BK24"/>
  <c r="BL24"/>
  <c r="BH25"/>
  <c r="BI25"/>
  <c r="BJ25"/>
  <c r="BK25"/>
  <c r="BL25"/>
  <c r="BH26"/>
  <c r="BI26"/>
  <c r="BJ26"/>
  <c r="BK26"/>
  <c r="BL26"/>
  <c r="BH27"/>
  <c r="BI27"/>
  <c r="BJ27"/>
  <c r="BK27"/>
  <c r="BL27"/>
  <c r="BH28"/>
  <c r="BI28"/>
  <c r="BJ28"/>
  <c r="BK28"/>
  <c r="BL28"/>
  <c r="BH29"/>
  <c r="BI29"/>
  <c r="BJ29"/>
  <c r="BK29"/>
  <c r="BL29"/>
  <c r="BH30"/>
  <c r="BI30"/>
  <c r="BJ30"/>
  <c r="BK30"/>
  <c r="BL30"/>
  <c r="BH31"/>
  <c r="BI31"/>
  <c r="BJ31"/>
  <c r="BK31"/>
  <c r="BL31"/>
  <c r="BH32"/>
  <c r="BI32"/>
  <c r="BJ32"/>
  <c r="BK32"/>
  <c r="BL32"/>
  <c r="BH33"/>
  <c r="BI33"/>
  <c r="BJ33"/>
  <c r="BK33"/>
  <c r="BL33"/>
  <c r="BH34"/>
  <c r="BI34"/>
  <c r="BJ34"/>
  <c r="BK34"/>
  <c r="BL34"/>
  <c r="BH35"/>
  <c r="BI35"/>
  <c r="BJ35"/>
  <c r="BK35"/>
  <c r="BL35"/>
  <c r="BH36"/>
  <c r="BI36"/>
  <c r="BJ36"/>
  <c r="BK36"/>
  <c r="BL36"/>
  <c r="BH37"/>
  <c r="BI37"/>
  <c r="BJ37"/>
  <c r="BK37"/>
  <c r="BL37"/>
  <c r="BH38"/>
  <c r="BI38"/>
  <c r="BJ38"/>
  <c r="BK38"/>
  <c r="BL38"/>
  <c r="BH39"/>
  <c r="BI39"/>
  <c r="BJ39"/>
  <c r="BK39"/>
  <c r="BL39"/>
  <c r="BH40"/>
  <c r="BI40"/>
  <c r="BJ40"/>
  <c r="BK40"/>
  <c r="BL40"/>
  <c r="BH41"/>
  <c r="BI41"/>
  <c r="BJ41"/>
  <c r="BK41"/>
  <c r="BL41"/>
  <c r="BH42"/>
  <c r="BI42"/>
  <c r="BJ42"/>
  <c r="BK42"/>
  <c r="BL42"/>
  <c r="BH43"/>
  <c r="BI43"/>
  <c r="BJ43"/>
  <c r="BK43"/>
  <c r="BL43"/>
  <c r="BH44"/>
  <c r="BI44"/>
  <c r="BJ44"/>
  <c r="BK44"/>
  <c r="BL44"/>
  <c r="BH45"/>
  <c r="BI45"/>
  <c r="BJ45"/>
  <c r="BK45"/>
  <c r="BL45"/>
  <c r="BH46"/>
  <c r="BI46"/>
  <c r="BJ46"/>
  <c r="BK46"/>
  <c r="BL46"/>
  <c r="BH47"/>
  <c r="BI47"/>
  <c r="BJ47"/>
  <c r="BK47"/>
  <c r="BL47"/>
  <c r="BH48"/>
  <c r="BI48"/>
  <c r="BJ48"/>
  <c r="BK48"/>
  <c r="BL48"/>
  <c r="BH49"/>
  <c r="BI49"/>
  <c r="BJ49"/>
  <c r="BK49"/>
  <c r="BL49"/>
  <c r="BH50"/>
  <c r="BI50"/>
  <c r="BJ50"/>
  <c r="BK50"/>
  <c r="BL50"/>
  <c r="BH51"/>
  <c r="BI51"/>
  <c r="BJ51"/>
  <c r="BK51"/>
  <c r="BL51"/>
  <c r="BH52"/>
  <c r="BI52"/>
  <c r="BJ52"/>
  <c r="BK52"/>
  <c r="BL52"/>
  <c r="BH53"/>
  <c r="BI53"/>
  <c r="BJ53"/>
  <c r="BK53"/>
  <c r="BL53"/>
  <c r="BH54"/>
  <c r="BI54"/>
  <c r="BJ54"/>
  <c r="BK54"/>
  <c r="BL54"/>
  <c r="BH55"/>
  <c r="BI55"/>
  <c r="BJ55"/>
  <c r="BK55"/>
  <c r="BL55"/>
  <c r="BH56"/>
  <c r="BI56"/>
  <c r="BJ56"/>
  <c r="BK56"/>
  <c r="BL56"/>
  <c r="BH57"/>
  <c r="BI57"/>
  <c r="BJ57"/>
  <c r="BK57"/>
  <c r="BL57"/>
  <c r="BH58"/>
  <c r="BI58"/>
  <c r="BJ58"/>
  <c r="BK58"/>
  <c r="BL58"/>
  <c r="BH59"/>
  <c r="BI59"/>
  <c r="BJ59"/>
  <c r="BK59"/>
  <c r="BL59"/>
  <c r="BH60"/>
  <c r="BI60"/>
  <c r="BJ60"/>
  <c r="BK60"/>
  <c r="BL60"/>
  <c r="BH61"/>
  <c r="BI61"/>
  <c r="BJ61"/>
  <c r="BK61"/>
  <c r="BL61"/>
  <c r="BH62"/>
  <c r="BI62"/>
  <c r="BJ62"/>
  <c r="BK62"/>
  <c r="BL62"/>
  <c r="BH63"/>
  <c r="BI63"/>
  <c r="BJ63"/>
  <c r="BK63"/>
  <c r="BL63"/>
  <c r="BH64"/>
  <c r="BI64"/>
  <c r="BJ64"/>
  <c r="BK64"/>
  <c r="BL64"/>
  <c r="BH65"/>
  <c r="BI65"/>
  <c r="BJ65"/>
  <c r="BK65"/>
  <c r="BL65"/>
  <c r="BH66"/>
  <c r="BI66"/>
  <c r="BJ66"/>
  <c r="BK66"/>
  <c r="BL66"/>
  <c r="BH67"/>
  <c r="BI67"/>
  <c r="BJ67"/>
  <c r="BK67"/>
  <c r="BL67"/>
  <c r="BH68"/>
  <c r="BI68"/>
  <c r="BJ68"/>
  <c r="BK68"/>
  <c r="BL68"/>
  <c r="BH69"/>
  <c r="BI69"/>
  <c r="BJ69"/>
  <c r="BK69"/>
  <c r="BL69"/>
  <c r="BH70"/>
  <c r="BI70"/>
  <c r="BJ70"/>
  <c r="BK70"/>
  <c r="BL70"/>
  <c r="BH71"/>
  <c r="BI71"/>
  <c r="BJ71"/>
  <c r="BK71"/>
  <c r="BL71"/>
  <c r="BH72"/>
  <c r="BI72"/>
  <c r="BJ72"/>
  <c r="BK72"/>
  <c r="BL72"/>
  <c r="BH73"/>
  <c r="BI73"/>
  <c r="BJ73"/>
  <c r="BK73"/>
  <c r="BL73"/>
  <c r="BH74"/>
  <c r="BI74"/>
  <c r="BJ74"/>
  <c r="BK74"/>
  <c r="BL74"/>
  <c r="BH75"/>
  <c r="BI75"/>
  <c r="BJ75"/>
  <c r="BK75"/>
  <c r="BL75"/>
  <c r="BH76"/>
  <c r="BI76"/>
  <c r="BJ76"/>
  <c r="BK76"/>
  <c r="BL76"/>
  <c r="BH77"/>
  <c r="BI77"/>
  <c r="BJ77"/>
  <c r="BK77"/>
  <c r="BL77"/>
  <c r="BH78"/>
  <c r="BI78"/>
  <c r="BJ78"/>
  <c r="BK78"/>
  <c r="BL78"/>
  <c r="BH79"/>
  <c r="BI79"/>
  <c r="BJ79"/>
  <c r="BK79"/>
  <c r="BL79"/>
  <c r="BH80"/>
  <c r="BI80"/>
  <c r="BJ80"/>
  <c r="BK80"/>
  <c r="BL80"/>
  <c r="BH81"/>
  <c r="BI81"/>
  <c r="BJ81"/>
  <c r="BK81"/>
  <c r="BL81"/>
  <c r="BH82"/>
  <c r="BI82"/>
  <c r="BJ82"/>
  <c r="BK82"/>
  <c r="BL82"/>
  <c r="BH83"/>
  <c r="BI83"/>
  <c r="BJ83"/>
  <c r="BK83"/>
  <c r="BL83"/>
  <c r="BH84"/>
  <c r="BI84"/>
  <c r="BJ84"/>
  <c r="BK84"/>
  <c r="BL84"/>
  <c r="BH85"/>
  <c r="BI85"/>
  <c r="BJ85"/>
  <c r="BK85"/>
  <c r="BL85"/>
  <c r="BH86"/>
  <c r="BI86"/>
  <c r="BJ86"/>
  <c r="BK86"/>
  <c r="BL86"/>
  <c r="BH87"/>
  <c r="BI87"/>
  <c r="BJ87"/>
  <c r="BK87"/>
  <c r="BL87"/>
  <c r="BH88"/>
  <c r="BI88"/>
  <c r="BJ88"/>
  <c r="BK88"/>
  <c r="BL88"/>
  <c r="BH89"/>
  <c r="BI89"/>
  <c r="BJ89"/>
  <c r="BK89"/>
  <c r="BL89"/>
  <c r="BH90"/>
  <c r="BI90"/>
  <c r="BJ90"/>
  <c r="BK90"/>
  <c r="BL90"/>
  <c r="BH91"/>
  <c r="BI91"/>
  <c r="BJ91"/>
  <c r="BK91"/>
  <c r="BL91"/>
  <c r="BH92"/>
  <c r="BI92"/>
  <c r="BJ92"/>
  <c r="BK92"/>
  <c r="BL92"/>
  <c r="BH93"/>
  <c r="BI93"/>
  <c r="BJ93"/>
  <c r="BK93"/>
  <c r="BL93"/>
  <c r="BH94"/>
  <c r="BI94"/>
  <c r="BJ94"/>
  <c r="BK94"/>
  <c r="BL94"/>
  <c r="BH95"/>
  <c r="BI95"/>
  <c r="BJ95"/>
  <c r="BK95"/>
  <c r="BL95"/>
  <c r="BH96"/>
  <c r="BI96"/>
  <c r="BJ96"/>
  <c r="BK96"/>
  <c r="BL96"/>
  <c r="BH97"/>
  <c r="BI97"/>
  <c r="BJ97"/>
  <c r="BK97"/>
  <c r="BL97"/>
  <c r="BH98"/>
  <c r="BI98"/>
  <c r="BJ98"/>
  <c r="BK98"/>
  <c r="BL98"/>
  <c r="BH99"/>
  <c r="BI99"/>
  <c r="BJ99"/>
  <c r="BK99"/>
  <c r="BL99"/>
  <c r="BH100"/>
  <c r="BI100"/>
  <c r="BJ100"/>
  <c r="BK100"/>
  <c r="BL100"/>
  <c r="BH101"/>
  <c r="BI101"/>
  <c r="BJ101"/>
  <c r="BK101"/>
  <c r="BL101"/>
  <c r="BH102"/>
  <c r="BI102"/>
  <c r="BJ102"/>
  <c r="BK102"/>
  <c r="BL102"/>
  <c r="BH103"/>
  <c r="BI103"/>
  <c r="BJ103"/>
  <c r="BK103"/>
  <c r="BL103"/>
  <c r="BH104"/>
  <c r="BI104"/>
  <c r="BJ104"/>
  <c r="BK104"/>
  <c r="BL104"/>
  <c r="BH105"/>
  <c r="BI105"/>
  <c r="BJ105"/>
  <c r="BK105"/>
  <c r="BL105"/>
  <c r="BH106"/>
  <c r="BI106"/>
  <c r="BJ106"/>
  <c r="BK106"/>
  <c r="BL106"/>
  <c r="BH107"/>
  <c r="BI107"/>
  <c r="BJ107"/>
  <c r="BK107"/>
  <c r="BL107"/>
  <c r="BH108"/>
  <c r="BI108"/>
  <c r="BJ108"/>
  <c r="BK108"/>
  <c r="BL108"/>
  <c r="BH109"/>
  <c r="BI109"/>
  <c r="BJ109"/>
  <c r="BK109"/>
  <c r="BL109"/>
  <c r="BH110"/>
  <c r="BI110"/>
  <c r="BJ110"/>
  <c r="BK110"/>
  <c r="BL110"/>
  <c r="BH111"/>
  <c r="BI111"/>
  <c r="BJ111"/>
  <c r="BK111"/>
  <c r="BL111"/>
  <c r="BH112"/>
  <c r="BI112"/>
  <c r="BJ112"/>
  <c r="BK112"/>
  <c r="BL112"/>
  <c r="BH113"/>
  <c r="BI113"/>
  <c r="BJ113"/>
  <c r="BK113"/>
  <c r="BL113"/>
  <c r="BH114"/>
  <c r="BI114"/>
  <c r="BJ114"/>
  <c r="BK114"/>
  <c r="BL114"/>
  <c r="BH115"/>
  <c r="BI115"/>
  <c r="BJ115"/>
  <c r="BK115"/>
  <c r="BL115"/>
  <c r="BH116"/>
  <c r="BI116"/>
  <c r="BJ116"/>
  <c r="BK116"/>
  <c r="BL116"/>
  <c r="BH117"/>
  <c r="BI117"/>
  <c r="BJ117"/>
  <c r="BK117"/>
  <c r="BL117"/>
  <c r="BH118"/>
  <c r="BI118"/>
  <c r="BJ118"/>
  <c r="BK118"/>
  <c r="BL118"/>
  <c r="BH119"/>
  <c r="BI119"/>
  <c r="BJ119"/>
  <c r="BK119"/>
  <c r="BL119"/>
  <c r="BH120"/>
  <c r="BI120"/>
  <c r="BJ120"/>
  <c r="BK120"/>
  <c r="BL120"/>
  <c r="BH121"/>
  <c r="BI121"/>
  <c r="BJ121"/>
  <c r="BK121"/>
  <c r="BL121"/>
  <c r="BH122"/>
  <c r="BI122"/>
  <c r="BJ122"/>
  <c r="BK122"/>
  <c r="BL122"/>
  <c r="BH123"/>
  <c r="BI123"/>
  <c r="BJ123"/>
  <c r="BK123"/>
  <c r="BL123"/>
  <c r="BH124"/>
  <c r="BI124"/>
  <c r="BJ124"/>
  <c r="BK124"/>
  <c r="BL124"/>
  <c r="BH125"/>
  <c r="BI125"/>
  <c r="BJ125"/>
  <c r="BK125"/>
  <c r="BL125"/>
  <c r="BH126"/>
  <c r="BI126"/>
  <c r="BJ126"/>
  <c r="BK126"/>
  <c r="BL126"/>
  <c r="BH127"/>
  <c r="BI127"/>
  <c r="BJ127"/>
  <c r="BK127"/>
  <c r="BL127"/>
  <c r="BH128"/>
  <c r="BI128"/>
  <c r="BJ128"/>
  <c r="BK128"/>
  <c r="BL128"/>
  <c r="BH129"/>
  <c r="BI129"/>
  <c r="BJ129"/>
  <c r="BK129"/>
  <c r="BL129"/>
  <c r="BH130"/>
  <c r="BI130"/>
  <c r="BJ130"/>
  <c r="BK130"/>
  <c r="BL130"/>
  <c r="BH131"/>
  <c r="BI131"/>
  <c r="BJ131"/>
  <c r="BK131"/>
  <c r="BL131"/>
  <c r="BH132"/>
  <c r="BI132"/>
  <c r="BJ132"/>
  <c r="BK132"/>
  <c r="BL132"/>
  <c r="BH133"/>
  <c r="BI133"/>
  <c r="BJ133"/>
  <c r="BK133"/>
  <c r="BL133"/>
  <c r="BH134"/>
  <c r="BI134"/>
  <c r="BJ134"/>
  <c r="BK134"/>
  <c r="BL134"/>
  <c r="BH135"/>
  <c r="BI135"/>
  <c r="BJ135"/>
  <c r="BK135"/>
  <c r="BL135"/>
  <c r="BH136"/>
  <c r="BI136"/>
  <c r="BJ136"/>
  <c r="BK136"/>
  <c r="BL136"/>
  <c r="BH137"/>
  <c r="BI137"/>
  <c r="BJ137"/>
  <c r="BK137"/>
  <c r="BL137"/>
  <c r="BH138"/>
  <c r="BI138"/>
  <c r="BJ138"/>
  <c r="BK138"/>
  <c r="BL138"/>
  <c r="BH139"/>
  <c r="BI139"/>
  <c r="BJ139"/>
  <c r="BK139"/>
  <c r="BL139"/>
  <c r="BH140"/>
  <c r="BI140"/>
  <c r="BJ140"/>
  <c r="BK140"/>
  <c r="BL140"/>
  <c r="BH141"/>
  <c r="BI141"/>
  <c r="BJ141"/>
  <c r="BK141"/>
  <c r="BL141"/>
  <c r="BH142"/>
  <c r="BI142"/>
  <c r="BJ142"/>
  <c r="BK142"/>
  <c r="BL142"/>
  <c r="BH143"/>
  <c r="BI143"/>
  <c r="BJ143"/>
  <c r="BK143"/>
  <c r="BL143"/>
  <c r="BH144"/>
  <c r="BI144"/>
  <c r="BJ144"/>
  <c r="BK144"/>
  <c r="BL144"/>
  <c r="BH145"/>
  <c r="BI145"/>
  <c r="BJ145"/>
  <c r="BK145"/>
  <c r="BL145"/>
  <c r="BH146"/>
  <c r="BI146"/>
  <c r="BJ146"/>
  <c r="BK146"/>
  <c r="BL146"/>
  <c r="BH147"/>
  <c r="BI147"/>
  <c r="BJ147"/>
  <c r="BK147"/>
  <c r="BL147"/>
  <c r="BH148"/>
  <c r="BI148"/>
  <c r="BJ148"/>
  <c r="BK148"/>
  <c r="BL148"/>
  <c r="BH149"/>
  <c r="BI149"/>
  <c r="BJ149"/>
  <c r="BK149"/>
  <c r="BL149"/>
  <c r="BH150"/>
  <c r="BI150"/>
  <c r="BJ150"/>
  <c r="BK150"/>
  <c r="BL150"/>
  <c r="BH151"/>
  <c r="BI151"/>
  <c r="BJ151"/>
  <c r="BK151"/>
  <c r="BL151"/>
  <c r="BH152"/>
  <c r="BI152"/>
  <c r="BJ152"/>
  <c r="BK152"/>
  <c r="BL152"/>
  <c r="BH153"/>
  <c r="BI153"/>
  <c r="BJ153"/>
  <c r="BK153"/>
  <c r="BL153"/>
  <c r="BH154"/>
  <c r="BI154"/>
  <c r="BJ154"/>
  <c r="BK154"/>
  <c r="BL154"/>
  <c r="BH155"/>
  <c r="BI155"/>
  <c r="BJ155"/>
  <c r="BK155"/>
  <c r="BL155"/>
  <c r="BH156"/>
  <c r="BI156"/>
  <c r="BJ156"/>
  <c r="BK156"/>
  <c r="BL156"/>
  <c r="BH157"/>
  <c r="BI157"/>
  <c r="BJ157"/>
  <c r="BK157"/>
  <c r="BL157"/>
  <c r="BH158"/>
  <c r="BI158"/>
  <c r="BJ158"/>
  <c r="BK158"/>
  <c r="BL158"/>
  <c r="BH159"/>
  <c r="BI159"/>
  <c r="BJ159"/>
  <c r="BK159"/>
  <c r="BL159"/>
  <c r="BH160"/>
  <c r="BI160"/>
  <c r="BJ160"/>
  <c r="BK160"/>
  <c r="BL160"/>
  <c r="BH161"/>
  <c r="BI161"/>
  <c r="BJ161"/>
  <c r="BK161"/>
  <c r="BL161"/>
  <c r="BH162"/>
  <c r="BI162"/>
  <c r="BJ162"/>
  <c r="BK162"/>
  <c r="BL162"/>
  <c r="BH163"/>
  <c r="BI163"/>
  <c r="BJ163"/>
  <c r="BK163"/>
  <c r="BL163"/>
  <c r="BH164"/>
  <c r="BI164"/>
  <c r="BJ164"/>
  <c r="BK164"/>
  <c r="BL164"/>
  <c r="BH165"/>
  <c r="BI165"/>
  <c r="BJ165"/>
  <c r="BK165"/>
  <c r="BL165"/>
  <c r="BH166"/>
  <c r="BI166"/>
  <c r="BJ166"/>
  <c r="BK166"/>
  <c r="BL166"/>
  <c r="BH167"/>
  <c r="BI167"/>
  <c r="BJ167"/>
  <c r="BK167"/>
  <c r="BL167"/>
  <c r="BH168"/>
  <c r="BI168"/>
  <c r="BJ168"/>
  <c r="BK168"/>
  <c r="BL168"/>
  <c r="BH169"/>
  <c r="BI169"/>
  <c r="BJ169"/>
  <c r="BK169"/>
  <c r="BL169"/>
  <c r="BH170"/>
  <c r="BI170"/>
  <c r="BJ170"/>
  <c r="BK170"/>
  <c r="BL170"/>
  <c r="BH171"/>
  <c r="BI171"/>
  <c r="BJ171"/>
  <c r="BK171"/>
  <c r="BL171"/>
  <c r="BH172"/>
  <c r="BI172"/>
  <c r="BJ172"/>
  <c r="BK172"/>
  <c r="BL172"/>
  <c r="BH173"/>
  <c r="BI173"/>
  <c r="BJ173"/>
  <c r="BK173"/>
  <c r="BL173"/>
  <c r="BH174"/>
  <c r="BI174"/>
  <c r="BJ174"/>
  <c r="BK174"/>
  <c r="BL174"/>
  <c r="BH175"/>
  <c r="BI175"/>
  <c r="BJ175"/>
  <c r="BK175"/>
  <c r="BL175"/>
  <c r="BH176"/>
  <c r="BI176"/>
  <c r="BJ176"/>
  <c r="BK176"/>
  <c r="BL176"/>
  <c r="BH177"/>
  <c r="BI177"/>
  <c r="BJ177"/>
  <c r="BK177"/>
  <c r="BL177"/>
  <c r="BH178"/>
  <c r="BI178"/>
  <c r="BJ178"/>
  <c r="BK178"/>
  <c r="BL178"/>
  <c r="BH179"/>
  <c r="BI179"/>
  <c r="BJ179"/>
  <c r="BK179"/>
  <c r="BL179"/>
  <c r="BH180"/>
  <c r="BI180"/>
  <c r="BJ180"/>
  <c r="BK180"/>
  <c r="BL180"/>
  <c r="BH181"/>
  <c r="BI181"/>
  <c r="BJ181"/>
  <c r="BK181"/>
  <c r="BL181"/>
  <c r="BH182"/>
  <c r="BI182"/>
  <c r="BJ182"/>
  <c r="BK182"/>
  <c r="BL182"/>
  <c r="BH183"/>
  <c r="BI183"/>
  <c r="BJ183"/>
  <c r="BK183"/>
  <c r="BL183"/>
  <c r="BH184"/>
  <c r="BI184"/>
  <c r="BJ184"/>
  <c r="BK184"/>
  <c r="BL184"/>
  <c r="BH185"/>
  <c r="BI185"/>
  <c r="BJ185"/>
  <c r="BK185"/>
  <c r="BL185"/>
  <c r="BH186"/>
  <c r="BI186"/>
  <c r="BJ186"/>
  <c r="BK186"/>
  <c r="BL186"/>
  <c r="BL17"/>
  <c r="BK17"/>
  <c r="BJ17"/>
  <c r="BI17"/>
  <c r="BH17"/>
  <c r="BL16"/>
  <c r="BK16"/>
  <c r="BJ16"/>
  <c r="BI16"/>
  <c r="BH16"/>
  <c r="BL15"/>
  <c r="BK15"/>
  <c r="BJ15"/>
  <c r="BI15"/>
  <c r="BH15"/>
  <c r="BL14"/>
  <c r="BK14"/>
  <c r="BJ14"/>
  <c r="BI14"/>
  <c r="BH14"/>
  <c r="BL13"/>
  <c r="BK13"/>
  <c r="BJ13"/>
  <c r="BI13"/>
  <c r="BH13"/>
  <c r="BL12"/>
  <c r="BK12"/>
  <c r="BJ12"/>
  <c r="BI12"/>
  <c r="BH12"/>
  <c r="BL11"/>
  <c r="BK11"/>
  <c r="BJ11"/>
  <c r="BI11"/>
  <c r="BH11"/>
  <c r="BL10"/>
  <c r="BK10"/>
  <c r="BJ10"/>
  <c r="BI10"/>
  <c r="BH10"/>
  <c r="BL9"/>
  <c r="BK9"/>
  <c r="BJ9"/>
  <c r="BI9"/>
  <c r="BH9"/>
  <c r="BH10" i="25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6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29"/>
  <c r="BH130"/>
  <c r="BH131"/>
  <c r="BH132"/>
  <c r="BH133"/>
  <c r="BH134"/>
  <c r="BH135"/>
  <c r="BH136"/>
  <c r="BH137"/>
  <c r="BH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6"/>
  <c r="BI97"/>
  <c r="BI98"/>
  <c r="BI99"/>
  <c r="BI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9"/>
  <c r="BK10"/>
  <c r="BK11"/>
  <c r="BK12"/>
  <c r="BK13"/>
  <c r="BK14"/>
  <c r="BK15"/>
  <c r="BK16"/>
  <c r="BK17"/>
  <c r="BK18"/>
  <c r="BK19"/>
  <c r="BK9"/>
  <c r="BL17"/>
  <c r="BL16"/>
  <c r="BL15"/>
  <c r="BL14"/>
  <c r="BL13"/>
  <c r="BL12"/>
  <c r="BL11"/>
  <c r="BL10"/>
  <c r="BL9"/>
  <c r="BR45" i="27" l="1"/>
  <c r="BS45" s="1"/>
  <c r="BR57"/>
  <c r="BS57" s="1"/>
  <c r="BR31"/>
  <c r="BS31" s="1"/>
  <c r="BR38"/>
  <c r="BS38" s="1"/>
  <c r="BR50"/>
  <c r="BS50" s="1"/>
  <c r="BR62"/>
  <c r="BS62" s="1"/>
  <c r="BR74"/>
  <c r="BS74" s="1"/>
  <c r="BR86"/>
  <c r="BS86" s="1"/>
  <c r="BR98"/>
  <c r="BS98" s="1"/>
  <c r="BR110"/>
  <c r="BS110" s="1"/>
  <c r="BR33"/>
  <c r="BS33" s="1"/>
  <c r="BR43"/>
  <c r="BS43" s="1"/>
  <c r="BR55"/>
  <c r="BS55" s="1"/>
  <c r="BR67"/>
  <c r="BS67" s="1"/>
  <c r="BR79"/>
  <c r="BS79" s="1"/>
  <c r="BR91"/>
  <c r="BS91" s="1"/>
  <c r="BR103"/>
  <c r="BS103" s="1"/>
  <c r="BR115"/>
  <c r="BS115" s="1"/>
  <c r="BR127"/>
  <c r="BS127" s="1"/>
  <c r="BR139"/>
  <c r="BS139" s="1"/>
  <c r="BR151"/>
  <c r="BS151" s="1"/>
  <c r="BR36"/>
  <c r="BS36" s="1"/>
  <c r="BR34"/>
  <c r="BS34" s="1"/>
  <c r="BR46"/>
  <c r="BS46" s="1"/>
  <c r="BR58"/>
  <c r="BS58" s="1"/>
  <c r="BR106"/>
  <c r="BS106" s="1"/>
  <c r="BR118"/>
  <c r="BS118" s="1"/>
  <c r="BR130"/>
  <c r="BS130" s="1"/>
  <c r="BR142"/>
  <c r="BS142" s="1"/>
  <c r="BR154"/>
  <c r="BS154" s="1"/>
  <c r="BR39"/>
  <c r="BS39" s="1"/>
  <c r="BR51"/>
  <c r="BS51" s="1"/>
  <c r="BR63"/>
  <c r="BS63" s="1"/>
  <c r="BR75"/>
  <c r="BS75" s="1"/>
  <c r="BR87"/>
  <c r="BS87" s="1"/>
  <c r="BR99"/>
  <c r="BS99" s="1"/>
  <c r="BR111"/>
  <c r="BS111" s="1"/>
  <c r="BR44"/>
  <c r="BS44" s="1"/>
  <c r="BR56"/>
  <c r="BS56" s="1"/>
  <c r="BR68"/>
  <c r="BS68" s="1"/>
  <c r="BR80"/>
  <c r="BS80" s="1"/>
  <c r="BR92"/>
  <c r="BS92" s="1"/>
  <c r="BR104"/>
  <c r="BS104" s="1"/>
  <c r="BR116"/>
  <c r="BS116" s="1"/>
  <c r="BR128"/>
  <c r="BS128" s="1"/>
  <c r="BR140"/>
  <c r="BS140" s="1"/>
  <c r="BR152"/>
  <c r="BS152" s="1"/>
  <c r="BR30"/>
  <c r="BS30" s="1"/>
  <c r="BR37"/>
  <c r="BS37" s="1"/>
  <c r="BR49"/>
  <c r="BS49" s="1"/>
  <c r="BR42"/>
  <c r="BS42" s="1"/>
  <c r="BR54"/>
  <c r="BS54" s="1"/>
  <c r="BR66"/>
  <c r="BS66" s="1"/>
  <c r="BR78"/>
  <c r="BS78" s="1"/>
  <c r="BR90"/>
  <c r="BS90" s="1"/>
  <c r="BR102"/>
  <c r="BS102" s="1"/>
  <c r="BR114"/>
  <c r="BS114" s="1"/>
  <c r="BR126"/>
  <c r="BS126" s="1"/>
  <c r="BR138"/>
  <c r="BS138" s="1"/>
  <c r="BR150"/>
  <c r="BS150" s="1"/>
  <c r="BR35"/>
  <c r="BS35" s="1"/>
  <c r="BR47"/>
  <c r="BS47" s="1"/>
  <c r="BR59"/>
  <c r="BS59" s="1"/>
  <c r="BR71"/>
  <c r="BS71" s="1"/>
  <c r="BR83"/>
  <c r="BS83" s="1"/>
  <c r="BR95"/>
  <c r="BS95" s="1"/>
  <c r="BR107"/>
  <c r="BS107" s="1"/>
  <c r="BR119"/>
  <c r="BS119" s="1"/>
  <c r="BR131"/>
  <c r="BS131" s="1"/>
  <c r="BR143"/>
  <c r="BS143" s="1"/>
  <c r="BR155"/>
  <c r="BS155" s="1"/>
  <c r="BQ41"/>
  <c r="BQ44"/>
  <c r="BQ47"/>
  <c r="BQ50"/>
  <c r="BQ53"/>
  <c r="BQ56"/>
  <c r="BQ59"/>
  <c r="BP62"/>
  <c r="BP65"/>
  <c r="BP68"/>
  <c r="BP71"/>
  <c r="BP74"/>
  <c r="BP77"/>
  <c r="BP80"/>
  <c r="BP83"/>
  <c r="BP86"/>
  <c r="BP89"/>
  <c r="BP92"/>
  <c r="BP95"/>
  <c r="BP98"/>
  <c r="BP101"/>
  <c r="BP104"/>
  <c r="BP107"/>
  <c r="BP110"/>
  <c r="BP113"/>
  <c r="BP116"/>
  <c r="BO119"/>
  <c r="BO122"/>
  <c r="BO125"/>
  <c r="BO128"/>
  <c r="BO131"/>
  <c r="BO134"/>
  <c r="BO137"/>
  <c r="BO140"/>
  <c r="BO143"/>
  <c r="BO146"/>
  <c r="BO149"/>
  <c r="BO152"/>
  <c r="BO155"/>
  <c r="BN158"/>
  <c r="BN161"/>
  <c r="BN164"/>
  <c r="BN167"/>
  <c r="BN170"/>
  <c r="BN173"/>
  <c r="BN176"/>
  <c r="BN179"/>
  <c r="BN182"/>
  <c r="BN185"/>
  <c r="BN188"/>
  <c r="BN191"/>
  <c r="BN194"/>
  <c r="BN197"/>
  <c r="BN200"/>
  <c r="BN203"/>
  <c r="BN206"/>
  <c r="BQ40"/>
  <c r="BQ43"/>
  <c r="BQ46"/>
  <c r="BQ49"/>
  <c r="BQ52"/>
  <c r="BQ55"/>
  <c r="BQ58"/>
  <c r="BP61"/>
  <c r="BP64"/>
  <c r="BP67"/>
  <c r="BP70"/>
  <c r="BP73"/>
  <c r="BP76"/>
  <c r="BP79"/>
  <c r="BP82"/>
  <c r="BP85"/>
  <c r="BP88"/>
  <c r="BP91"/>
  <c r="BP94"/>
  <c r="BP97"/>
  <c r="BP100"/>
  <c r="BP103"/>
  <c r="BP106"/>
  <c r="BP109"/>
  <c r="BP112"/>
  <c r="BP115"/>
  <c r="BO118"/>
  <c r="BO121"/>
  <c r="BO124"/>
  <c r="BO127"/>
  <c r="BO130"/>
  <c r="BO133"/>
  <c r="BO136"/>
  <c r="BO139"/>
  <c r="BO142"/>
  <c r="BO145"/>
  <c r="BO148"/>
  <c r="BO151"/>
  <c r="BO154"/>
  <c r="BN157"/>
  <c r="BN160"/>
  <c r="BN163"/>
  <c r="BN166"/>
  <c r="BN169"/>
  <c r="BN172"/>
  <c r="BN175"/>
  <c r="BN178"/>
  <c r="BN181"/>
  <c r="BN184"/>
  <c r="BN187"/>
  <c r="BN190"/>
  <c r="BN193"/>
  <c r="BN196"/>
  <c r="BN199"/>
  <c r="BN202"/>
  <c r="BN205"/>
  <c r="BQ39"/>
  <c r="BQ42"/>
  <c r="BQ45"/>
  <c r="BQ48"/>
  <c r="BQ51"/>
  <c r="BQ54"/>
  <c r="BQ57"/>
  <c r="BQ60"/>
  <c r="BP63"/>
  <c r="BP66"/>
  <c r="BP69"/>
  <c r="BP72"/>
  <c r="BP75"/>
  <c r="BP78"/>
  <c r="BP81"/>
  <c r="BP84"/>
  <c r="BP87"/>
  <c r="BP90"/>
  <c r="BP93"/>
  <c r="BP96"/>
  <c r="BP99"/>
  <c r="BP102"/>
  <c r="BP105"/>
  <c r="BP108"/>
  <c r="BP111"/>
  <c r="BP114"/>
  <c r="BP117"/>
  <c r="BO120"/>
  <c r="BO123"/>
  <c r="BO126"/>
  <c r="BO129"/>
  <c r="BO132"/>
  <c r="BO135"/>
  <c r="BO138"/>
  <c r="BO141"/>
  <c r="BO144"/>
  <c r="BO147"/>
  <c r="BO150"/>
  <c r="BO153"/>
  <c r="BN156"/>
  <c r="BN159"/>
  <c r="BN162"/>
  <c r="BN165"/>
  <c r="BN168"/>
  <c r="BN171"/>
  <c r="BN174"/>
  <c r="BN177"/>
  <c r="BN180"/>
  <c r="BN183"/>
  <c r="BN186"/>
  <c r="BN189"/>
  <c r="BN192"/>
  <c r="BN195"/>
  <c r="BN198"/>
  <c r="BN201"/>
  <c r="BN204"/>
  <c r="BN207"/>
  <c r="BH13" i="22"/>
  <c r="BH12"/>
  <c r="BH11"/>
  <c r="BH10"/>
  <c r="BH9"/>
  <c r="BH8"/>
  <c r="BH7"/>
  <c r="BH6"/>
  <c r="BH5"/>
  <c r="BH34" i="20"/>
  <c r="BH9"/>
  <c r="BH14"/>
  <c r="BH35"/>
  <c r="BH22"/>
  <c r="BH13"/>
  <c r="BH24"/>
  <c r="BH21"/>
  <c r="BH26"/>
  <c r="BH20"/>
  <c r="BH33"/>
  <c r="BH31"/>
  <c r="BH11"/>
  <c r="BH18"/>
  <c r="BH16"/>
  <c r="BH28"/>
  <c r="BH23"/>
  <c r="BH30"/>
  <c r="BH7"/>
  <c r="BH17"/>
  <c r="BH32"/>
  <c r="BH12"/>
  <c r="BH19"/>
  <c r="BH25"/>
  <c r="BH8"/>
  <c r="BH6"/>
  <c r="BH5"/>
  <c r="BH29"/>
  <c r="BH15"/>
  <c r="BH10"/>
  <c r="BH27"/>
  <c r="BH90" i="19"/>
  <c r="BH56"/>
  <c r="BH61"/>
  <c r="BH41"/>
  <c r="BH92"/>
  <c r="BH85"/>
  <c r="BH37"/>
  <c r="BH29"/>
  <c r="BH54"/>
  <c r="BH31"/>
  <c r="BH72"/>
  <c r="BH24"/>
  <c r="BH27"/>
  <c r="BH49"/>
  <c r="BH22"/>
  <c r="BH12"/>
  <c r="BH21"/>
  <c r="BH75"/>
  <c r="BH44"/>
  <c r="BH20"/>
  <c r="BH30"/>
  <c r="BH88"/>
  <c r="BH9"/>
  <c r="BH10"/>
  <c r="BH14"/>
  <c r="BH47"/>
  <c r="BH5"/>
  <c r="BH11"/>
  <c r="BH89"/>
  <c r="BH66"/>
  <c r="BH53"/>
  <c r="BH26"/>
  <c r="BH83"/>
  <c r="BH70"/>
  <c r="BH17"/>
  <c r="BH86"/>
  <c r="BH79"/>
  <c r="BH33"/>
  <c r="BH82"/>
  <c r="BH58"/>
  <c r="BH80"/>
  <c r="BH19"/>
  <c r="BH25"/>
  <c r="BH69"/>
  <c r="BH8"/>
  <c r="BH65"/>
  <c r="BH13"/>
  <c r="BH73"/>
  <c r="BH87"/>
  <c r="BH71"/>
  <c r="BH50"/>
  <c r="BH74"/>
  <c r="BH78"/>
  <c r="BH59"/>
  <c r="BH23"/>
  <c r="BH7"/>
  <c r="BH52"/>
  <c r="BH28"/>
  <c r="BH68"/>
  <c r="BH15"/>
  <c r="BH43"/>
  <c r="BH18"/>
  <c r="BH32"/>
  <c r="BH60"/>
  <c r="BH76"/>
  <c r="BH63"/>
  <c r="BH62"/>
  <c r="BH45"/>
  <c r="BH81"/>
  <c r="BH67"/>
  <c r="BH84"/>
  <c r="BH51"/>
  <c r="BH16"/>
  <c r="BH34"/>
  <c r="BH6"/>
  <c r="BH57"/>
  <c r="BH77"/>
  <c r="BH91"/>
  <c r="BH55"/>
  <c r="BH46"/>
  <c r="BH42"/>
  <c r="BH40"/>
  <c r="BH35"/>
  <c r="BH48"/>
  <c r="BH38"/>
  <c r="BH39"/>
  <c r="BH64"/>
  <c r="BH36"/>
  <c r="BH6" i="18"/>
  <c r="BH47"/>
  <c r="BH32"/>
  <c r="BH38"/>
  <c r="BH59"/>
  <c r="BH71"/>
  <c r="BH66"/>
  <c r="BH8"/>
  <c r="BH11"/>
  <c r="BH49"/>
  <c r="BH52"/>
  <c r="BH67"/>
  <c r="BH74"/>
  <c r="BH19"/>
  <c r="BH78"/>
  <c r="BH70"/>
  <c r="BH77"/>
  <c r="BH9"/>
  <c r="BH69"/>
  <c r="BH34"/>
  <c r="BH82"/>
  <c r="BH56"/>
  <c r="BH79"/>
  <c r="BH81"/>
  <c r="BH36"/>
  <c r="BH86"/>
  <c r="BH39"/>
  <c r="BH51"/>
  <c r="BH21"/>
  <c r="BH31"/>
  <c r="BH84"/>
  <c r="BH62"/>
  <c r="BH33"/>
  <c r="BH18"/>
  <c r="BH28"/>
  <c r="BH73"/>
  <c r="BH26"/>
  <c r="BH14"/>
  <c r="BH37"/>
  <c r="BH12"/>
  <c r="BH20"/>
  <c r="BH13"/>
  <c r="BH10"/>
  <c r="BH15"/>
  <c r="BH43"/>
  <c r="BH30"/>
  <c r="BH48"/>
  <c r="BH54"/>
  <c r="BH22"/>
  <c r="BH40"/>
  <c r="BH98"/>
  <c r="BH87"/>
  <c r="BH90"/>
  <c r="BH76"/>
  <c r="BH80"/>
  <c r="BH27"/>
  <c r="BH75"/>
  <c r="BH97"/>
  <c r="BH95"/>
  <c r="BH113"/>
  <c r="BH24"/>
  <c r="BH115"/>
  <c r="BH25"/>
  <c r="BH106"/>
  <c r="BH103"/>
  <c r="BH94"/>
  <c r="BH96"/>
  <c r="BH100"/>
  <c r="BH85"/>
  <c r="BH23"/>
  <c r="BH35"/>
  <c r="BH114"/>
  <c r="BH29"/>
  <c r="BH101"/>
  <c r="BH118"/>
  <c r="BH127"/>
  <c r="BH124"/>
  <c r="BH123"/>
  <c r="BH102"/>
  <c r="BH116"/>
  <c r="BH68"/>
  <c r="BH99"/>
  <c r="BH122"/>
  <c r="BH108"/>
  <c r="BH112"/>
  <c r="BH120"/>
  <c r="BH104"/>
  <c r="BH50"/>
  <c r="BH125"/>
  <c r="BH46"/>
  <c r="BH130"/>
  <c r="BH60"/>
  <c r="BH128"/>
  <c r="BH110"/>
  <c r="BH61"/>
  <c r="BH119"/>
  <c r="BH64"/>
  <c r="BH92"/>
  <c r="BH126"/>
  <c r="BH83"/>
  <c r="BH63"/>
  <c r="BH17"/>
  <c r="BH121"/>
  <c r="BH72"/>
  <c r="BH117"/>
  <c r="BH5"/>
  <c r="BH44"/>
  <c r="BH129"/>
  <c r="BH105"/>
  <c r="BH57"/>
  <c r="BH41"/>
  <c r="BH45"/>
  <c r="BH111"/>
  <c r="BH107"/>
  <c r="BH53"/>
  <c r="BH55"/>
  <c r="BH109"/>
  <c r="BH91"/>
  <c r="BH58"/>
  <c r="BH42"/>
  <c r="BH65"/>
  <c r="BH88"/>
  <c r="BH89"/>
  <c r="BH7"/>
  <c r="BH16"/>
  <c r="BH93"/>
  <c r="BH182" i="8"/>
  <c r="BH123" l="1"/>
  <c r="BH163"/>
  <c r="BH50"/>
  <c r="BH95"/>
  <c r="BH77"/>
  <c r="BH107"/>
  <c r="BH112"/>
  <c r="BH111"/>
  <c r="BH98"/>
  <c r="BH90"/>
  <c r="BH121"/>
  <c r="BH66"/>
  <c r="BH113"/>
  <c r="BH120"/>
  <c r="BH155"/>
  <c r="BH46"/>
  <c r="BH105"/>
  <c r="BH40"/>
  <c r="BH80"/>
  <c r="BH104"/>
  <c r="BH122"/>
  <c r="BH61"/>
  <c r="BH156"/>
  <c r="BH109"/>
  <c r="BH99"/>
  <c r="BH100"/>
  <c r="BH96"/>
  <c r="BH47"/>
  <c r="BH125"/>
  <c r="BH85"/>
  <c r="BH131"/>
  <c r="BH97"/>
  <c r="BH119"/>
  <c r="BH36"/>
  <c r="BH89"/>
  <c r="BH59"/>
  <c r="BH146"/>
  <c r="BH88"/>
  <c r="BH84"/>
  <c r="BH126"/>
  <c r="BH51"/>
  <c r="BH124"/>
  <c r="BH71"/>
  <c r="BH75"/>
  <c r="BH86"/>
  <c r="BH92"/>
  <c r="BH68"/>
  <c r="BH116"/>
  <c r="BH78"/>
  <c r="BH127"/>
  <c r="BH56"/>
  <c r="BH73"/>
  <c r="BH130"/>
  <c r="BH115"/>
  <c r="BH114"/>
  <c r="BH129"/>
  <c r="BH81"/>
  <c r="BH110"/>
  <c r="BH55"/>
  <c r="BH102"/>
  <c r="BH79"/>
  <c r="BH87"/>
  <c r="BH103"/>
  <c r="BH106"/>
  <c r="BH108"/>
  <c r="BH70"/>
  <c r="BH118"/>
  <c r="BH117"/>
  <c r="BH57"/>
  <c r="BH44"/>
  <c r="BH60"/>
  <c r="BH65"/>
  <c r="BH58"/>
  <c r="BH67"/>
  <c r="BH76"/>
  <c r="BH54"/>
  <c r="BH72"/>
  <c r="BH62"/>
  <c r="BH74"/>
  <c r="BH35"/>
  <c r="BH93"/>
  <c r="BH49"/>
  <c r="BH34"/>
  <c r="BH53"/>
  <c r="BH101"/>
  <c r="BH39"/>
  <c r="BH45"/>
  <c r="BH91"/>
  <c r="BH64"/>
  <c r="BH94"/>
  <c r="BH37"/>
  <c r="BH42"/>
  <c r="BH38"/>
  <c r="BH32"/>
  <c r="BH41"/>
  <c r="BH69"/>
  <c r="BH48"/>
  <c r="BH31"/>
  <c r="BH52"/>
  <c r="BH43"/>
  <c r="BH27"/>
  <c r="BH29"/>
  <c r="BH33"/>
  <c r="BH28"/>
  <c r="BH26"/>
  <c r="BH30"/>
  <c r="BH21"/>
  <c r="BH20"/>
  <c r="BH22"/>
  <c r="BH15"/>
  <c r="BH23"/>
  <c r="BH14"/>
  <c r="BH24"/>
  <c r="BH25"/>
  <c r="BH12"/>
  <c r="BH18"/>
  <c r="BH16"/>
  <c r="BH17"/>
  <c r="BH10"/>
  <c r="BH6"/>
  <c r="BH8"/>
  <c r="BH11"/>
  <c r="BH19"/>
  <c r="BH13"/>
  <c r="BH7"/>
  <c r="BH5"/>
  <c r="BH9"/>
  <c r="BH167"/>
  <c r="BH178"/>
  <c r="BH172"/>
  <c r="BH181"/>
  <c r="BH177"/>
  <c r="BH171"/>
  <c r="BH179"/>
  <c r="BH154"/>
  <c r="BH162"/>
  <c r="BH158"/>
  <c r="BH166"/>
  <c r="BH134"/>
  <c r="BH173"/>
  <c r="BH151"/>
  <c r="BH160"/>
  <c r="BH161"/>
  <c r="BH136"/>
  <c r="BH137"/>
  <c r="BH147"/>
  <c r="BH157"/>
  <c r="BH164"/>
  <c r="BH152"/>
  <c r="BH144"/>
  <c r="BH149"/>
  <c r="BH143"/>
  <c r="BH142"/>
  <c r="BH133"/>
  <c r="BH140"/>
  <c r="BH128"/>
  <c r="BH153"/>
  <c r="BH141"/>
  <c r="BH145"/>
  <c r="BH63"/>
  <c r="BH132"/>
  <c r="BH83"/>
  <c r="BH82"/>
  <c r="BH169" l="1"/>
  <c r="BH175"/>
  <c r="BH168"/>
  <c r="BH159"/>
  <c r="BH174"/>
  <c r="BH139"/>
  <c r="BH176"/>
  <c r="BH135"/>
  <c r="BH138"/>
  <c r="BH148"/>
  <c r="BH150"/>
  <c r="BH170"/>
  <c r="BH165"/>
  <c r="BH180"/>
</calcChain>
</file>

<file path=xl/sharedStrings.xml><?xml version="1.0" encoding="utf-8"?>
<sst xmlns="http://schemas.openxmlformats.org/spreadsheetml/2006/main" count="2399" uniqueCount="76">
  <si>
    <t>class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</si>
  <si>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</si>
  <si>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</si>
  <si>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</si>
  <si>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</si>
  <si>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</si>
  <si>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</si>
  <si>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</si>
  <si>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</si>
  <si>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</si>
  <si>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pred_minus_obs_H_b1</t>
  </si>
  <si>
    <t>pred_minus_obs_H_b2</t>
  </si>
  <si>
    <t>pred_minus_obs_H_b3</t>
  </si>
  <si>
    <t>pred_minus_obs_H_b4</t>
  </si>
  <si>
    <t>pred_minus_obs_H_b5</t>
  </si>
  <si>
    <t>pred_minus_obs_H_b6</t>
  </si>
  <si>
    <t>pred_minus_obs_H_b7</t>
  </si>
  <si>
    <t>pred_minus_obs_H_b8</t>
  </si>
  <si>
    <t>pred_minus_obs_H_b9</t>
  </si>
  <si>
    <t>pred_minus_obs_S_b1</t>
  </si>
  <si>
    <t>pred_minus_obs_S_b2</t>
  </si>
  <si>
    <t>pred_minus_obs_S_b3</t>
  </si>
  <si>
    <t>pred_minus_obs_S_b4</t>
  </si>
  <si>
    <t>pred_minus_obs_S_b5</t>
  </si>
  <si>
    <t>pred_minus_obs_S_b6</t>
  </si>
  <si>
    <t>pred_minus_obs_S_b7</t>
  </si>
  <si>
    <t>pred_minus_obs_S_b8</t>
  </si>
  <si>
    <t>pred_minus_obs_S_b9</t>
  </si>
  <si>
    <t>N</t>
  </si>
  <si>
    <t xml:space="preserve">d </t>
  </si>
  <si>
    <t xml:space="preserve">h </t>
  </si>
  <si>
    <t xml:space="preserve">s </t>
  </si>
  <si>
    <t xml:space="preserve">o </t>
  </si>
  <si>
    <t>n1</t>
  </si>
  <si>
    <t>n2</t>
  </si>
  <si>
    <t>n3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</si>
  <si>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</si>
  <si>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</si>
  <si>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</si>
  <si>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</si>
  <si>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</si>
  <si>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</si>
  <si>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</si>
  <si>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</si>
  <si>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</si>
  <si>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</si>
  <si>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</si>
  <si>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</si>
  <si>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</si>
  <si>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</si>
  <si>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</si>
  <si>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</si>
  <si>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</si>
  <si>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</si>
  <si>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</si>
  <si>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</si>
  <si>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</si>
  <si>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</si>
  <si>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</si>
  <si>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</si>
  <si>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</si>
  <si>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</si>
  <si>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</si>
  <si>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scP1</t>
  </si>
  <si>
    <t>scP2</t>
  </si>
  <si>
    <t>scP3</t>
  </si>
  <si>
    <t>w28</t>
  </si>
  <si>
    <t>scP4</t>
  </si>
  <si>
    <t>scP5</t>
  </si>
  <si>
    <t>n4</t>
  </si>
  <si>
    <t>n5</t>
  </si>
  <si>
    <t>Fa1</t>
  </si>
  <si>
    <t>Fa2</t>
  </si>
  <si>
    <t>Fa3</t>
  </si>
  <si>
    <t>Fa4</t>
  </si>
  <si>
    <t>Fa5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</si>
</sst>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3333CC"/>
      <color rgb="FF6600FF"/>
      <color rgb="FF66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9"/>
  <sheetViews>
    <sheetView topLeftCell="A156" workbookViewId="0">
      <selection activeCell="A179" sqref="A179"/>
    </sheetView>
  </sheetViews>
  <sheetFormatPr defaultRowHeight="14.4"/>
  <cols>
    <col min="1" max="1" width="4" bestFit="1" customWidth="1"/>
    <col min="2" max="30" width="5.6640625" customWidth="1"/>
    <col min="31" max="31" width="1.6640625" customWidth="1"/>
    <col min="32" max="32" width="4" bestFit="1" customWidth="1"/>
    <col min="33" max="61" width="5.6640625" customWidth="1"/>
  </cols>
  <sheetData>
    <row r="1" spans="1:61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</row>
    <row r="2" spans="1:61">
      <c r="A2">
        <v>0</v>
      </c>
      <c r="B2" t="s">
        <v>29</v>
      </c>
      <c r="C2">
        <v>-6840</v>
      </c>
      <c r="D2">
        <v>-6720</v>
      </c>
      <c r="E2">
        <v>-6912</v>
      </c>
      <c r="F2">
        <v>-3014</v>
      </c>
      <c r="G2">
        <v>-3600</v>
      </c>
      <c r="H2">
        <v>-2799</v>
      </c>
      <c r="I2">
        <v>-570</v>
      </c>
      <c r="J2">
        <v>-6360</v>
      </c>
      <c r="K2">
        <v>-5206</v>
      </c>
      <c r="L2">
        <v>6042</v>
      </c>
      <c r="M2">
        <v>5627</v>
      </c>
      <c r="N2">
        <v>6543</v>
      </c>
      <c r="O2">
        <v>2607</v>
      </c>
      <c r="P2">
        <v>4041</v>
      </c>
      <c r="Q2">
        <v>3591</v>
      </c>
      <c r="R2">
        <v>427</v>
      </c>
      <c r="S2">
        <v>5012</v>
      </c>
      <c r="T2">
        <v>4308</v>
      </c>
      <c r="U2">
        <v>-1800</v>
      </c>
      <c r="V2">
        <v>-2597</v>
      </c>
      <c r="W2">
        <v>-3608</v>
      </c>
      <c r="X2">
        <v>-537</v>
      </c>
      <c r="Y2">
        <v>-4032</v>
      </c>
      <c r="Z2">
        <v>-4536</v>
      </c>
      <c r="AA2">
        <v>-2904</v>
      </c>
      <c r="AB2">
        <v>-4671</v>
      </c>
      <c r="AC2">
        <v>-5072</v>
      </c>
      <c r="AD2">
        <v>0</v>
      </c>
      <c r="AF2">
        <v>112</v>
      </c>
      <c r="AG2" t="s">
        <v>29</v>
      </c>
      <c r="AH2">
        <v>-2736</v>
      </c>
      <c r="AI2">
        <v>-4440</v>
      </c>
      <c r="AJ2">
        <v>-5184</v>
      </c>
      <c r="AK2">
        <v>-2740</v>
      </c>
      <c r="AL2">
        <v>300</v>
      </c>
      <c r="AM2">
        <v>-933</v>
      </c>
      <c r="AN2">
        <v>570</v>
      </c>
      <c r="AO2">
        <v>-6625</v>
      </c>
      <c r="AP2">
        <v>-6028</v>
      </c>
      <c r="AQ2">
        <v>1840</v>
      </c>
      <c r="AR2">
        <v>3548</v>
      </c>
      <c r="AS2">
        <v>4401</v>
      </c>
      <c r="AT2">
        <v>1972</v>
      </c>
      <c r="AU2">
        <v>-189</v>
      </c>
      <c r="AV2">
        <v>735</v>
      </c>
      <c r="AW2">
        <v>-491</v>
      </c>
      <c r="AX2">
        <v>4820</v>
      </c>
      <c r="AY2">
        <v>4332</v>
      </c>
      <c r="AZ2">
        <v>-1728</v>
      </c>
      <c r="BA2">
        <v>-1162</v>
      </c>
      <c r="BB2">
        <v>-80</v>
      </c>
      <c r="BC2">
        <v>402</v>
      </c>
      <c r="BD2">
        <v>-2448</v>
      </c>
      <c r="BE2">
        <v>-1620</v>
      </c>
      <c r="BF2">
        <v>-256</v>
      </c>
      <c r="BG2">
        <v>-234</v>
      </c>
      <c r="BH2">
        <v>-856</v>
      </c>
      <c r="BI2">
        <v>112</v>
      </c>
    </row>
    <row r="3" spans="1:61">
      <c r="A3">
        <v>1</v>
      </c>
      <c r="B3" t="s">
        <v>30</v>
      </c>
      <c r="C3">
        <v>3420</v>
      </c>
      <c r="D3">
        <v>-7440</v>
      </c>
      <c r="E3">
        <v>-6912</v>
      </c>
      <c r="F3">
        <v>-137</v>
      </c>
      <c r="G3">
        <v>-6000</v>
      </c>
      <c r="H3">
        <v>-3732</v>
      </c>
      <c r="I3">
        <v>-760</v>
      </c>
      <c r="J3">
        <v>-6625</v>
      </c>
      <c r="K3">
        <v>-4658</v>
      </c>
      <c r="L3">
        <v>-2982</v>
      </c>
      <c r="M3">
        <v>6183</v>
      </c>
      <c r="N3">
        <v>6491</v>
      </c>
      <c r="O3">
        <v>136</v>
      </c>
      <c r="P3">
        <v>6441</v>
      </c>
      <c r="Q3">
        <v>4368</v>
      </c>
      <c r="R3">
        <v>354</v>
      </c>
      <c r="S3">
        <v>5750</v>
      </c>
      <c r="T3">
        <v>4328</v>
      </c>
      <c r="U3">
        <v>-944</v>
      </c>
      <c r="V3">
        <v>-2646</v>
      </c>
      <c r="W3">
        <v>-3464</v>
      </c>
      <c r="X3">
        <v>135</v>
      </c>
      <c r="Y3">
        <v>-4968</v>
      </c>
      <c r="Z3">
        <v>-4536</v>
      </c>
      <c r="AA3">
        <v>-3268</v>
      </c>
      <c r="AB3">
        <v>-7973</v>
      </c>
      <c r="AC3">
        <v>-7448</v>
      </c>
      <c r="AD3">
        <v>1</v>
      </c>
      <c r="AF3">
        <v>29</v>
      </c>
      <c r="AG3" t="s">
        <v>29</v>
      </c>
      <c r="AH3">
        <v>-5472</v>
      </c>
      <c r="AI3">
        <v>-6360</v>
      </c>
      <c r="AJ3">
        <v>-6588</v>
      </c>
      <c r="AK3">
        <v>-1096</v>
      </c>
      <c r="AL3">
        <v>-3300</v>
      </c>
      <c r="AM3">
        <v>-1244</v>
      </c>
      <c r="AN3">
        <v>380</v>
      </c>
      <c r="AO3">
        <v>-6360</v>
      </c>
      <c r="AP3">
        <v>-6028</v>
      </c>
      <c r="AQ3">
        <v>4526</v>
      </c>
      <c r="AR3">
        <v>5308</v>
      </c>
      <c r="AS3">
        <v>6255</v>
      </c>
      <c r="AT3">
        <v>968</v>
      </c>
      <c r="AU3">
        <v>3752</v>
      </c>
      <c r="AV3">
        <v>2193</v>
      </c>
      <c r="AW3">
        <v>-430</v>
      </c>
      <c r="AX3">
        <v>4500</v>
      </c>
      <c r="AY3">
        <v>4392</v>
      </c>
      <c r="AZ3">
        <v>-1940</v>
      </c>
      <c r="BA3">
        <v>-1988</v>
      </c>
      <c r="BB3">
        <v>-2464</v>
      </c>
      <c r="BC3">
        <v>-1170</v>
      </c>
      <c r="BD3">
        <v>-2808</v>
      </c>
      <c r="BE3">
        <v>-3336</v>
      </c>
      <c r="BF3">
        <v>-1020</v>
      </c>
      <c r="BG3">
        <v>-1107</v>
      </c>
      <c r="BH3">
        <v>-1800</v>
      </c>
      <c r="BI3">
        <v>29</v>
      </c>
    </row>
    <row r="4" spans="1:61">
      <c r="A4">
        <v>4</v>
      </c>
      <c r="B4" t="s">
        <v>29</v>
      </c>
      <c r="C4">
        <v>-2736</v>
      </c>
      <c r="D4">
        <v>-5160</v>
      </c>
      <c r="E4">
        <v>-5940</v>
      </c>
      <c r="F4">
        <v>-1370</v>
      </c>
      <c r="G4">
        <v>-2100</v>
      </c>
      <c r="H4">
        <v>-1244</v>
      </c>
      <c r="I4">
        <v>3420</v>
      </c>
      <c r="J4">
        <v>-6095</v>
      </c>
      <c r="K4">
        <v>-5480</v>
      </c>
      <c r="L4">
        <v>2790</v>
      </c>
      <c r="M4">
        <v>4403</v>
      </c>
      <c r="N4">
        <v>5710</v>
      </c>
      <c r="O4">
        <v>1677</v>
      </c>
      <c r="P4">
        <v>2520</v>
      </c>
      <c r="Q4">
        <v>2196</v>
      </c>
      <c r="R4">
        <v>-1504</v>
      </c>
      <c r="S4">
        <v>4484</v>
      </c>
      <c r="T4">
        <v>4192</v>
      </c>
      <c r="U4">
        <v>-3132</v>
      </c>
      <c r="V4">
        <v>-2429</v>
      </c>
      <c r="W4">
        <v>-2160</v>
      </c>
      <c r="X4">
        <v>-1350</v>
      </c>
      <c r="Y4">
        <v>-2232</v>
      </c>
      <c r="Z4">
        <v>-3720</v>
      </c>
      <c r="AA4">
        <v>-3036</v>
      </c>
      <c r="AB4">
        <v>-2457</v>
      </c>
      <c r="AC4">
        <v>-3456</v>
      </c>
      <c r="AD4">
        <v>4</v>
      </c>
      <c r="AF4">
        <v>180</v>
      </c>
      <c r="AG4" t="s">
        <v>31</v>
      </c>
      <c r="AH4">
        <v>-684</v>
      </c>
      <c r="AI4">
        <v>-7680</v>
      </c>
      <c r="AJ4">
        <v>-7452</v>
      </c>
      <c r="AK4">
        <v>-2055</v>
      </c>
      <c r="AL4">
        <v>-7200</v>
      </c>
      <c r="AM4">
        <v>-6842</v>
      </c>
      <c r="AN4">
        <v>-2470</v>
      </c>
      <c r="AO4">
        <v>-6890</v>
      </c>
      <c r="AP4">
        <v>-6028</v>
      </c>
      <c r="AQ4">
        <v>1120</v>
      </c>
      <c r="AR4">
        <v>6165</v>
      </c>
      <c r="AS4">
        <v>6730</v>
      </c>
      <c r="AT4">
        <v>1873</v>
      </c>
      <c r="AU4">
        <v>7263</v>
      </c>
      <c r="AV4">
        <v>6942</v>
      </c>
      <c r="AW4">
        <v>1862</v>
      </c>
      <c r="AX4">
        <v>5210</v>
      </c>
      <c r="AY4">
        <v>4722</v>
      </c>
      <c r="AZ4">
        <v>-1444</v>
      </c>
      <c r="BA4">
        <v>-2023</v>
      </c>
      <c r="BB4">
        <v>-2800</v>
      </c>
      <c r="BC4">
        <v>2946</v>
      </c>
      <c r="BD4">
        <v>-1104</v>
      </c>
      <c r="BE4">
        <v>-2220</v>
      </c>
      <c r="BF4">
        <v>996</v>
      </c>
      <c r="BG4">
        <v>-1134</v>
      </c>
      <c r="BH4">
        <v>-2424</v>
      </c>
      <c r="BI4">
        <v>180</v>
      </c>
    </row>
    <row r="5" spans="1:61">
      <c r="A5">
        <v>5</v>
      </c>
      <c r="B5" t="s">
        <v>30</v>
      </c>
      <c r="C5">
        <v>3648</v>
      </c>
      <c r="D5">
        <v>-7680</v>
      </c>
      <c r="E5">
        <v>-7020</v>
      </c>
      <c r="F5">
        <v>959</v>
      </c>
      <c r="G5">
        <v>-5700</v>
      </c>
      <c r="H5">
        <v>-3732</v>
      </c>
      <c r="I5">
        <v>950</v>
      </c>
      <c r="J5">
        <v>-6360</v>
      </c>
      <c r="K5">
        <v>-3836</v>
      </c>
      <c r="L5">
        <v>-2070</v>
      </c>
      <c r="M5">
        <v>6484</v>
      </c>
      <c r="N5">
        <v>6737</v>
      </c>
      <c r="O5">
        <v>152</v>
      </c>
      <c r="P5">
        <v>6288</v>
      </c>
      <c r="Q5">
        <v>5025</v>
      </c>
      <c r="R5">
        <v>176</v>
      </c>
      <c r="S5">
        <v>4434</v>
      </c>
      <c r="T5">
        <v>2724</v>
      </c>
      <c r="U5">
        <v>-4908</v>
      </c>
      <c r="V5">
        <v>-2604</v>
      </c>
      <c r="W5">
        <v>-3176</v>
      </c>
      <c r="X5">
        <v>-4704</v>
      </c>
      <c r="Y5">
        <v>-4728</v>
      </c>
      <c r="Z5">
        <v>-6780</v>
      </c>
      <c r="AA5">
        <v>-5792</v>
      </c>
      <c r="AB5">
        <v>-1737</v>
      </c>
      <c r="AC5">
        <v>-2736</v>
      </c>
      <c r="AD5">
        <v>5</v>
      </c>
      <c r="AF5">
        <v>166</v>
      </c>
      <c r="AG5" t="s">
        <v>31</v>
      </c>
      <c r="AH5">
        <v>-2280</v>
      </c>
      <c r="AI5">
        <v>-7800</v>
      </c>
      <c r="AJ5">
        <v>-7560</v>
      </c>
      <c r="AK5">
        <v>-2603</v>
      </c>
      <c r="AL5">
        <v>-7500</v>
      </c>
      <c r="AM5">
        <v>-7153</v>
      </c>
      <c r="AN5">
        <v>-3800</v>
      </c>
      <c r="AO5">
        <v>-7155</v>
      </c>
      <c r="AP5">
        <v>-6850</v>
      </c>
      <c r="AQ5">
        <v>1898</v>
      </c>
      <c r="AR5">
        <v>6300</v>
      </c>
      <c r="AS5">
        <v>6855</v>
      </c>
      <c r="AT5">
        <v>2067</v>
      </c>
      <c r="AU5">
        <v>7623</v>
      </c>
      <c r="AV5">
        <v>7332</v>
      </c>
      <c r="AW5">
        <v>2268</v>
      </c>
      <c r="AX5">
        <v>5230</v>
      </c>
      <c r="AY5">
        <v>5136</v>
      </c>
      <c r="AZ5">
        <v>-2612</v>
      </c>
      <c r="BA5">
        <v>-2618</v>
      </c>
      <c r="BB5">
        <v>-3184</v>
      </c>
      <c r="BC5">
        <v>-231</v>
      </c>
      <c r="BD5">
        <v>-3216</v>
      </c>
      <c r="BE5">
        <v>-3792</v>
      </c>
      <c r="BF5">
        <v>-1732</v>
      </c>
      <c r="BG5">
        <v>-1521</v>
      </c>
      <c r="BH5">
        <v>-2816</v>
      </c>
      <c r="BI5">
        <v>166</v>
      </c>
    </row>
    <row r="6" spans="1:61">
      <c r="A6">
        <v>6</v>
      </c>
      <c r="B6" t="s">
        <v>31</v>
      </c>
      <c r="C6">
        <v>-2964</v>
      </c>
      <c r="D6">
        <v>-7560</v>
      </c>
      <c r="E6">
        <v>-7668</v>
      </c>
      <c r="F6">
        <v>-2740</v>
      </c>
      <c r="G6">
        <v>-6000</v>
      </c>
      <c r="H6">
        <v>-4976</v>
      </c>
      <c r="I6">
        <v>-3610</v>
      </c>
      <c r="J6">
        <v>-6625</v>
      </c>
      <c r="K6">
        <v>-5754</v>
      </c>
      <c r="L6">
        <v>3402</v>
      </c>
      <c r="M6">
        <v>6389</v>
      </c>
      <c r="N6">
        <v>7328</v>
      </c>
      <c r="O6">
        <v>2779</v>
      </c>
      <c r="P6">
        <v>6483</v>
      </c>
      <c r="Q6">
        <v>6024</v>
      </c>
      <c r="R6">
        <v>2312</v>
      </c>
      <c r="S6">
        <v>4736</v>
      </c>
      <c r="T6">
        <v>4244</v>
      </c>
      <c r="U6">
        <v>-4968</v>
      </c>
      <c r="V6">
        <v>-1666</v>
      </c>
      <c r="W6">
        <v>-1576</v>
      </c>
      <c r="X6">
        <v>-1380</v>
      </c>
      <c r="Y6">
        <v>-144</v>
      </c>
      <c r="Z6">
        <v>-2160</v>
      </c>
      <c r="AA6">
        <v>-3172</v>
      </c>
      <c r="AB6">
        <v>-189</v>
      </c>
      <c r="AC6">
        <v>-2160</v>
      </c>
      <c r="AD6">
        <v>6</v>
      </c>
      <c r="AF6">
        <v>191</v>
      </c>
      <c r="AG6" t="s">
        <v>31</v>
      </c>
      <c r="AH6">
        <v>-2508</v>
      </c>
      <c r="AI6">
        <v>-8040</v>
      </c>
      <c r="AJ6">
        <v>-7884</v>
      </c>
      <c r="AK6">
        <v>-2055</v>
      </c>
      <c r="AL6">
        <v>-7500</v>
      </c>
      <c r="AM6">
        <v>-6531</v>
      </c>
      <c r="AN6">
        <v>-4370</v>
      </c>
      <c r="AO6">
        <v>-7685</v>
      </c>
      <c r="AP6">
        <v>-7124</v>
      </c>
      <c r="AQ6">
        <v>1952</v>
      </c>
      <c r="AR6">
        <v>6667</v>
      </c>
      <c r="AS6">
        <v>7208</v>
      </c>
      <c r="AT6">
        <v>2174</v>
      </c>
      <c r="AU6">
        <v>7554</v>
      </c>
      <c r="AV6">
        <v>6282</v>
      </c>
      <c r="AW6">
        <v>2273</v>
      </c>
      <c r="AX6">
        <v>5554</v>
      </c>
      <c r="AY6">
        <v>5126</v>
      </c>
      <c r="AZ6">
        <v>-348</v>
      </c>
      <c r="BA6">
        <v>-3878</v>
      </c>
      <c r="BB6">
        <v>-2864</v>
      </c>
      <c r="BC6">
        <v>-309</v>
      </c>
      <c r="BD6">
        <v>-4056</v>
      </c>
      <c r="BE6">
        <v>-3768</v>
      </c>
      <c r="BF6">
        <v>232</v>
      </c>
      <c r="BG6">
        <v>-1944</v>
      </c>
      <c r="BH6">
        <v>-2280</v>
      </c>
      <c r="BI6">
        <v>191</v>
      </c>
    </row>
    <row r="7" spans="1:61">
      <c r="A7">
        <v>7</v>
      </c>
      <c r="B7" t="s">
        <v>29</v>
      </c>
      <c r="C7">
        <v>-6612</v>
      </c>
      <c r="D7">
        <v>-6360</v>
      </c>
      <c r="E7">
        <v>-6804</v>
      </c>
      <c r="F7">
        <v>-4247</v>
      </c>
      <c r="G7">
        <v>-3000</v>
      </c>
      <c r="H7">
        <v>-3421</v>
      </c>
      <c r="I7">
        <v>-1330</v>
      </c>
      <c r="J7">
        <v>-6625</v>
      </c>
      <c r="K7">
        <v>-6028</v>
      </c>
      <c r="L7">
        <v>5699</v>
      </c>
      <c r="M7">
        <v>5432</v>
      </c>
      <c r="N7">
        <v>6700</v>
      </c>
      <c r="O7">
        <v>3543</v>
      </c>
      <c r="P7">
        <v>3471</v>
      </c>
      <c r="Q7">
        <v>4410</v>
      </c>
      <c r="R7">
        <v>814</v>
      </c>
      <c r="S7">
        <v>4974</v>
      </c>
      <c r="T7">
        <v>4742</v>
      </c>
      <c r="U7">
        <v>-1924</v>
      </c>
      <c r="V7">
        <v>-3108</v>
      </c>
      <c r="W7">
        <v>-5168</v>
      </c>
      <c r="X7">
        <v>-396</v>
      </c>
      <c r="Y7">
        <v>-3816</v>
      </c>
      <c r="Z7">
        <v>-5136</v>
      </c>
      <c r="AA7">
        <v>-2368</v>
      </c>
      <c r="AB7">
        <v>-3069</v>
      </c>
      <c r="AC7">
        <v>-4072</v>
      </c>
      <c r="AD7">
        <v>7</v>
      </c>
      <c r="AF7">
        <v>85</v>
      </c>
      <c r="AG7" t="s">
        <v>30</v>
      </c>
      <c r="AH7">
        <v>2280</v>
      </c>
      <c r="AI7">
        <v>-7440</v>
      </c>
      <c r="AJ7">
        <v>-7128</v>
      </c>
      <c r="AK7">
        <v>-274</v>
      </c>
      <c r="AL7">
        <v>-6600</v>
      </c>
      <c r="AM7">
        <v>-4976</v>
      </c>
      <c r="AN7">
        <v>-760</v>
      </c>
      <c r="AO7">
        <v>-7155</v>
      </c>
      <c r="AP7">
        <v>-5480</v>
      </c>
      <c r="AQ7">
        <v>-3014</v>
      </c>
      <c r="AR7">
        <v>6081</v>
      </c>
      <c r="AS7">
        <v>6375</v>
      </c>
      <c r="AT7">
        <v>12</v>
      </c>
      <c r="AU7">
        <v>6753</v>
      </c>
      <c r="AV7">
        <v>5004</v>
      </c>
      <c r="AW7">
        <v>353</v>
      </c>
      <c r="AX7">
        <v>5362</v>
      </c>
      <c r="AY7">
        <v>4230</v>
      </c>
      <c r="AZ7">
        <v>-108</v>
      </c>
      <c r="BA7">
        <v>-2303</v>
      </c>
      <c r="BB7">
        <v>-3104</v>
      </c>
      <c r="BC7">
        <v>906</v>
      </c>
      <c r="BD7">
        <v>-3576</v>
      </c>
      <c r="BE7">
        <v>-3636</v>
      </c>
      <c r="BF7">
        <v>-68</v>
      </c>
      <c r="BG7">
        <v>-2133</v>
      </c>
      <c r="BH7">
        <v>-2695</v>
      </c>
      <c r="BI7">
        <v>85</v>
      </c>
    </row>
    <row r="8" spans="1:61">
      <c r="A8">
        <v>8</v>
      </c>
      <c r="B8" t="s">
        <v>31</v>
      </c>
      <c r="C8">
        <v>-3648</v>
      </c>
      <c r="D8">
        <v>-7800</v>
      </c>
      <c r="E8">
        <v>-7776</v>
      </c>
      <c r="F8">
        <v>-2466</v>
      </c>
      <c r="G8">
        <v>-6600</v>
      </c>
      <c r="H8">
        <v>-5598</v>
      </c>
      <c r="I8">
        <v>-6270</v>
      </c>
      <c r="J8">
        <v>-6890</v>
      </c>
      <c r="K8">
        <v>-6850</v>
      </c>
      <c r="L8">
        <v>4296</v>
      </c>
      <c r="M8">
        <v>6584</v>
      </c>
      <c r="N8">
        <v>7436</v>
      </c>
      <c r="O8">
        <v>2618</v>
      </c>
      <c r="P8">
        <v>7158</v>
      </c>
      <c r="Q8">
        <v>6792</v>
      </c>
      <c r="R8">
        <v>3899</v>
      </c>
      <c r="S8">
        <v>4868</v>
      </c>
      <c r="T8">
        <v>4964</v>
      </c>
      <c r="U8">
        <v>-4696</v>
      </c>
      <c r="V8">
        <v>-2744</v>
      </c>
      <c r="W8">
        <v>-3224</v>
      </c>
      <c r="X8">
        <v>-6009</v>
      </c>
      <c r="Y8">
        <v>-5304</v>
      </c>
      <c r="Z8">
        <v>-7596</v>
      </c>
      <c r="AA8">
        <v>-6196</v>
      </c>
      <c r="AB8">
        <v>-2169</v>
      </c>
      <c r="AC8">
        <v>-3248</v>
      </c>
      <c r="AD8">
        <v>8</v>
      </c>
      <c r="AF8">
        <v>10</v>
      </c>
      <c r="AG8" t="s">
        <v>29</v>
      </c>
      <c r="AH8">
        <v>-7980</v>
      </c>
      <c r="AI8">
        <v>-7200</v>
      </c>
      <c r="AJ8">
        <v>-7344</v>
      </c>
      <c r="AK8">
        <v>-2192</v>
      </c>
      <c r="AL8">
        <v>-5400</v>
      </c>
      <c r="AM8">
        <v>-4043</v>
      </c>
      <c r="AN8">
        <v>-7030</v>
      </c>
      <c r="AO8">
        <v>-7685</v>
      </c>
      <c r="AP8">
        <v>-7946</v>
      </c>
      <c r="AQ8">
        <v>7566</v>
      </c>
      <c r="AR8">
        <v>6075</v>
      </c>
      <c r="AS8">
        <v>7011</v>
      </c>
      <c r="AT8">
        <v>2219</v>
      </c>
      <c r="AU8">
        <v>5889</v>
      </c>
      <c r="AV8">
        <v>5070</v>
      </c>
      <c r="AW8">
        <v>3955</v>
      </c>
      <c r="AX8">
        <v>5530</v>
      </c>
      <c r="AY8">
        <v>5840</v>
      </c>
      <c r="AZ8">
        <v>-3608</v>
      </c>
      <c r="BA8">
        <v>-2555</v>
      </c>
      <c r="BB8">
        <v>-2816</v>
      </c>
      <c r="BC8">
        <v>-2418</v>
      </c>
      <c r="BD8">
        <v>-3480</v>
      </c>
      <c r="BE8">
        <v>-4848</v>
      </c>
      <c r="BF8">
        <v>-3196</v>
      </c>
      <c r="BG8">
        <v>-1692</v>
      </c>
      <c r="BH8">
        <v>-2695</v>
      </c>
      <c r="BI8">
        <v>10</v>
      </c>
    </row>
    <row r="9" spans="1:61">
      <c r="A9">
        <v>9</v>
      </c>
      <c r="B9" t="s">
        <v>32</v>
      </c>
      <c r="C9">
        <v>-4104</v>
      </c>
      <c r="D9">
        <v>-4200</v>
      </c>
      <c r="E9">
        <v>-4752</v>
      </c>
      <c r="F9">
        <v>-3151</v>
      </c>
      <c r="G9">
        <v>5400</v>
      </c>
      <c r="H9">
        <v>4043</v>
      </c>
      <c r="I9">
        <v>190</v>
      </c>
      <c r="J9">
        <v>-1060</v>
      </c>
      <c r="K9">
        <v>1096</v>
      </c>
      <c r="L9">
        <v>3884</v>
      </c>
      <c r="M9">
        <v>3620</v>
      </c>
      <c r="N9">
        <v>4653</v>
      </c>
      <c r="O9">
        <v>3031</v>
      </c>
      <c r="P9">
        <v>-4953</v>
      </c>
      <c r="Q9">
        <v>-2853</v>
      </c>
      <c r="R9">
        <v>246</v>
      </c>
      <c r="S9">
        <v>747</v>
      </c>
      <c r="T9">
        <v>-508</v>
      </c>
      <c r="U9">
        <v>-2824</v>
      </c>
      <c r="V9">
        <v>-2513</v>
      </c>
      <c r="W9">
        <v>-2504</v>
      </c>
      <c r="X9">
        <v>-831</v>
      </c>
      <c r="Y9">
        <v>-2424</v>
      </c>
      <c r="Z9">
        <v>-3840</v>
      </c>
      <c r="AA9">
        <v>-2808</v>
      </c>
      <c r="AB9">
        <v>-2943</v>
      </c>
      <c r="AC9">
        <v>-3896</v>
      </c>
      <c r="AD9">
        <v>9</v>
      </c>
      <c r="AF9">
        <v>54</v>
      </c>
      <c r="AG9" t="s">
        <v>30</v>
      </c>
      <c r="AH9">
        <v>5472</v>
      </c>
      <c r="AI9">
        <v>-7560</v>
      </c>
      <c r="AJ9">
        <v>-7020</v>
      </c>
      <c r="AK9">
        <v>1781</v>
      </c>
      <c r="AL9">
        <v>-6600</v>
      </c>
      <c r="AM9">
        <v>-4354</v>
      </c>
      <c r="AN9">
        <v>4750</v>
      </c>
      <c r="AO9">
        <v>-6625</v>
      </c>
      <c r="AP9">
        <v>-4110</v>
      </c>
      <c r="AQ9">
        <v>-3102</v>
      </c>
      <c r="AR9">
        <v>6232</v>
      </c>
      <c r="AS9">
        <v>6535</v>
      </c>
      <c r="AT9">
        <v>575</v>
      </c>
      <c r="AU9">
        <v>6852</v>
      </c>
      <c r="AV9">
        <v>5118</v>
      </c>
      <c r="AW9">
        <v>-1348</v>
      </c>
      <c r="AX9">
        <v>4694</v>
      </c>
      <c r="AY9">
        <v>3010</v>
      </c>
      <c r="AZ9">
        <v>-5924</v>
      </c>
      <c r="BA9">
        <v>-1204</v>
      </c>
      <c r="BB9">
        <v>-2712</v>
      </c>
      <c r="BC9">
        <v>-4611</v>
      </c>
      <c r="BD9">
        <v>-2112</v>
      </c>
      <c r="BE9">
        <v>-4752</v>
      </c>
      <c r="BF9">
        <v>-5664</v>
      </c>
      <c r="BG9">
        <v>-279</v>
      </c>
      <c r="BH9">
        <v>-1352</v>
      </c>
      <c r="BI9">
        <v>54</v>
      </c>
    </row>
    <row r="10" spans="1:61">
      <c r="A10">
        <v>11</v>
      </c>
      <c r="B10" t="s">
        <v>32</v>
      </c>
      <c r="C10">
        <v>1368</v>
      </c>
      <c r="D10">
        <v>-2880</v>
      </c>
      <c r="E10">
        <v>-3456</v>
      </c>
      <c r="F10">
        <v>411</v>
      </c>
      <c r="G10">
        <v>1800</v>
      </c>
      <c r="H10">
        <v>2488</v>
      </c>
      <c r="I10">
        <v>-380</v>
      </c>
      <c r="J10">
        <v>-2385</v>
      </c>
      <c r="K10">
        <v>-822</v>
      </c>
      <c r="L10">
        <v>-442</v>
      </c>
      <c r="M10">
        <v>2489</v>
      </c>
      <c r="N10">
        <v>3425</v>
      </c>
      <c r="O10">
        <v>484</v>
      </c>
      <c r="P10">
        <v>-1323</v>
      </c>
      <c r="Q10">
        <v>-1194</v>
      </c>
      <c r="R10">
        <v>601</v>
      </c>
      <c r="S10">
        <v>1542</v>
      </c>
      <c r="T10">
        <v>652</v>
      </c>
      <c r="U10">
        <v>-4232</v>
      </c>
      <c r="V10">
        <v>-2275</v>
      </c>
      <c r="W10">
        <v>-1936</v>
      </c>
      <c r="X10">
        <v>-2427</v>
      </c>
      <c r="Y10">
        <v>-2376</v>
      </c>
      <c r="Z10">
        <v>-4224</v>
      </c>
      <c r="AA10">
        <v>-3544</v>
      </c>
      <c r="AB10">
        <v>-1080</v>
      </c>
      <c r="AC10">
        <v>-2688</v>
      </c>
      <c r="AD10">
        <v>11</v>
      </c>
      <c r="AF10">
        <v>115</v>
      </c>
      <c r="AG10" t="s">
        <v>32</v>
      </c>
      <c r="AH10">
        <v>-3876</v>
      </c>
      <c r="AI10">
        <v>-3960</v>
      </c>
      <c r="AJ10">
        <v>-3564</v>
      </c>
      <c r="AK10">
        <v>-2466</v>
      </c>
      <c r="AL10">
        <v>7800</v>
      </c>
      <c r="AM10">
        <v>8086</v>
      </c>
      <c r="AN10">
        <v>-6270</v>
      </c>
      <c r="AO10">
        <v>1060</v>
      </c>
      <c r="AP10">
        <v>274</v>
      </c>
      <c r="AQ10">
        <v>3600</v>
      </c>
      <c r="AR10">
        <v>3525</v>
      </c>
      <c r="AS10">
        <v>3698</v>
      </c>
      <c r="AT10">
        <v>1828</v>
      </c>
      <c r="AU10">
        <v>-7641</v>
      </c>
      <c r="AV10">
        <v>-7560</v>
      </c>
      <c r="AW10">
        <v>3270</v>
      </c>
      <c r="AX10">
        <v>-1026</v>
      </c>
      <c r="AY10">
        <v>-204</v>
      </c>
      <c r="AZ10">
        <v>-2508</v>
      </c>
      <c r="BA10">
        <v>-2058</v>
      </c>
      <c r="BB10">
        <v>-1840</v>
      </c>
      <c r="BC10">
        <v>126</v>
      </c>
      <c r="BD10">
        <v>-1536</v>
      </c>
      <c r="BE10">
        <v>-888</v>
      </c>
      <c r="BF10">
        <v>-1012</v>
      </c>
      <c r="BG10">
        <v>-1224</v>
      </c>
      <c r="BH10">
        <v>-1672</v>
      </c>
      <c r="BI10">
        <v>115</v>
      </c>
    </row>
    <row r="11" spans="1:61">
      <c r="A11">
        <v>15</v>
      </c>
      <c r="B11" t="s">
        <v>32</v>
      </c>
      <c r="C11">
        <v>-6384</v>
      </c>
      <c r="D11">
        <v>-5760</v>
      </c>
      <c r="E11">
        <v>-5832</v>
      </c>
      <c r="F11">
        <v>-6713</v>
      </c>
      <c r="G11">
        <v>0</v>
      </c>
      <c r="H11">
        <v>-1866</v>
      </c>
      <c r="I11">
        <v>-2280</v>
      </c>
      <c r="J11">
        <v>795</v>
      </c>
      <c r="K11">
        <v>1644</v>
      </c>
      <c r="L11">
        <v>5264</v>
      </c>
      <c r="M11">
        <v>4976</v>
      </c>
      <c r="N11">
        <v>5943</v>
      </c>
      <c r="O11">
        <v>5123</v>
      </c>
      <c r="P11">
        <v>519</v>
      </c>
      <c r="Q11">
        <v>3126</v>
      </c>
      <c r="R11">
        <v>1130</v>
      </c>
      <c r="S11">
        <v>-750</v>
      </c>
      <c r="T11">
        <v>-908</v>
      </c>
      <c r="U11">
        <v>-1659</v>
      </c>
      <c r="V11">
        <v>-3409</v>
      </c>
      <c r="W11">
        <v>-6480</v>
      </c>
      <c r="X11">
        <v>303</v>
      </c>
      <c r="Y11">
        <v>-4224</v>
      </c>
      <c r="Z11">
        <v>-6096</v>
      </c>
      <c r="AA11">
        <v>-1568</v>
      </c>
      <c r="AB11">
        <v>-2285</v>
      </c>
      <c r="AC11">
        <v>-3720</v>
      </c>
      <c r="AD11">
        <v>15</v>
      </c>
      <c r="AF11">
        <v>35</v>
      </c>
      <c r="AG11" t="s">
        <v>29</v>
      </c>
      <c r="AH11">
        <v>-2964</v>
      </c>
      <c r="AI11">
        <v>-5040</v>
      </c>
      <c r="AJ11">
        <v>-5724</v>
      </c>
      <c r="AK11">
        <v>-4521</v>
      </c>
      <c r="AL11">
        <v>-300</v>
      </c>
      <c r="AM11">
        <v>-3110</v>
      </c>
      <c r="AN11">
        <v>2090</v>
      </c>
      <c r="AO11">
        <v>-6360</v>
      </c>
      <c r="AP11">
        <v>-5206</v>
      </c>
      <c r="AQ11">
        <v>2462</v>
      </c>
      <c r="AR11">
        <v>4183</v>
      </c>
      <c r="AS11">
        <v>5258</v>
      </c>
      <c r="AT11">
        <v>3548</v>
      </c>
      <c r="AU11">
        <v>534</v>
      </c>
      <c r="AV11">
        <v>3399</v>
      </c>
      <c r="AW11">
        <v>-997</v>
      </c>
      <c r="AX11">
        <v>4810</v>
      </c>
      <c r="AY11">
        <v>4070</v>
      </c>
      <c r="AZ11">
        <v>-2576</v>
      </c>
      <c r="BA11">
        <v>-2772</v>
      </c>
      <c r="BB11">
        <v>-3904</v>
      </c>
      <c r="BC11">
        <v>501</v>
      </c>
      <c r="BD11">
        <v>-2616</v>
      </c>
      <c r="BE11">
        <v>-3264</v>
      </c>
      <c r="BF11">
        <v>-1488</v>
      </c>
      <c r="BG11">
        <v>-2394</v>
      </c>
      <c r="BH11">
        <v>-3104</v>
      </c>
      <c r="BI11">
        <v>35</v>
      </c>
    </row>
    <row r="12" spans="1:61">
      <c r="A12">
        <v>16</v>
      </c>
      <c r="B12" t="s">
        <v>32</v>
      </c>
      <c r="C12">
        <v>-456</v>
      </c>
      <c r="D12">
        <v>-2880</v>
      </c>
      <c r="E12">
        <v>-3456</v>
      </c>
      <c r="F12">
        <v>-685</v>
      </c>
      <c r="G12">
        <v>900</v>
      </c>
      <c r="H12">
        <v>1244</v>
      </c>
      <c r="I12">
        <v>3990</v>
      </c>
      <c r="J12">
        <v>-1855</v>
      </c>
      <c r="K12">
        <v>1918</v>
      </c>
      <c r="L12">
        <v>-134</v>
      </c>
      <c r="M12">
        <v>2409</v>
      </c>
      <c r="N12">
        <v>3373</v>
      </c>
      <c r="O12">
        <v>364</v>
      </c>
      <c r="P12">
        <v>-150</v>
      </c>
      <c r="Q12">
        <v>213</v>
      </c>
      <c r="R12">
        <v>-2300</v>
      </c>
      <c r="S12">
        <v>1218</v>
      </c>
      <c r="T12">
        <v>-1188</v>
      </c>
      <c r="U12">
        <v>-2476</v>
      </c>
      <c r="V12">
        <v>-1316</v>
      </c>
      <c r="W12">
        <v>-944</v>
      </c>
      <c r="X12">
        <v>-245</v>
      </c>
      <c r="Y12">
        <v>-2856</v>
      </c>
      <c r="Z12">
        <v>-3084</v>
      </c>
      <c r="AA12">
        <v>-1132</v>
      </c>
      <c r="AB12">
        <v>-251</v>
      </c>
      <c r="AC12">
        <v>-1912</v>
      </c>
      <c r="AD12">
        <v>16</v>
      </c>
      <c r="AF12">
        <v>12</v>
      </c>
      <c r="AG12" t="s">
        <v>32</v>
      </c>
      <c r="AH12">
        <v>-1140</v>
      </c>
      <c r="AI12">
        <v>-4800</v>
      </c>
      <c r="AJ12">
        <v>-5400</v>
      </c>
      <c r="AK12">
        <v>-2055</v>
      </c>
      <c r="AL12">
        <v>300</v>
      </c>
      <c r="AM12">
        <v>-311</v>
      </c>
      <c r="AN12">
        <v>-1710</v>
      </c>
      <c r="AO12">
        <v>-3710</v>
      </c>
      <c r="AP12">
        <v>-2466</v>
      </c>
      <c r="AQ12">
        <v>906</v>
      </c>
      <c r="AR12">
        <v>4085</v>
      </c>
      <c r="AS12">
        <v>5272</v>
      </c>
      <c r="AT12">
        <v>1841</v>
      </c>
      <c r="AU12">
        <v>111</v>
      </c>
      <c r="AV12">
        <v>1215</v>
      </c>
      <c r="AW12">
        <v>985</v>
      </c>
      <c r="AX12">
        <v>2930</v>
      </c>
      <c r="AY12">
        <v>2262</v>
      </c>
      <c r="AZ12">
        <v>-1764</v>
      </c>
      <c r="BA12">
        <v>-3010</v>
      </c>
      <c r="BB12">
        <v>-4808</v>
      </c>
      <c r="BC12">
        <v>-249</v>
      </c>
      <c r="BD12">
        <v>-3816</v>
      </c>
      <c r="BE12">
        <v>-4728</v>
      </c>
      <c r="BF12">
        <v>-2616</v>
      </c>
      <c r="BG12">
        <v>-4058</v>
      </c>
      <c r="BH12">
        <v>-4720</v>
      </c>
      <c r="BI12">
        <v>12</v>
      </c>
    </row>
    <row r="13" spans="1:61">
      <c r="A13">
        <v>17</v>
      </c>
      <c r="B13" t="s">
        <v>29</v>
      </c>
      <c r="C13">
        <v>-1596</v>
      </c>
      <c r="D13">
        <v>-3960</v>
      </c>
      <c r="E13">
        <v>-5184</v>
      </c>
      <c r="F13">
        <v>-3014</v>
      </c>
      <c r="G13">
        <v>2100</v>
      </c>
      <c r="H13">
        <v>-311</v>
      </c>
      <c r="I13">
        <v>3040</v>
      </c>
      <c r="J13">
        <v>-6095</v>
      </c>
      <c r="K13">
        <v>-5480</v>
      </c>
      <c r="L13">
        <v>1258</v>
      </c>
      <c r="M13">
        <v>3415</v>
      </c>
      <c r="N13">
        <v>5149</v>
      </c>
      <c r="O13">
        <v>2548</v>
      </c>
      <c r="P13">
        <v>-1683</v>
      </c>
      <c r="Q13">
        <v>1272</v>
      </c>
      <c r="R13">
        <v>-1521</v>
      </c>
      <c r="S13">
        <v>4668</v>
      </c>
      <c r="T13">
        <v>4416</v>
      </c>
      <c r="U13">
        <v>-1792</v>
      </c>
      <c r="V13">
        <v>-3269</v>
      </c>
      <c r="W13">
        <v>-5504</v>
      </c>
      <c r="X13">
        <v>93</v>
      </c>
      <c r="Y13">
        <v>-3816</v>
      </c>
      <c r="Z13">
        <v>-4992</v>
      </c>
      <c r="AA13">
        <v>-2016</v>
      </c>
      <c r="AB13">
        <v>-3411</v>
      </c>
      <c r="AC13">
        <v>-4272</v>
      </c>
      <c r="AD13">
        <v>17</v>
      </c>
      <c r="AF13">
        <v>92</v>
      </c>
      <c r="AG13" t="s">
        <v>32</v>
      </c>
      <c r="AH13">
        <v>-1824</v>
      </c>
      <c r="AI13">
        <v>-3240</v>
      </c>
      <c r="AJ13">
        <v>-4104</v>
      </c>
      <c r="AK13">
        <v>4247</v>
      </c>
      <c r="AL13">
        <v>-3900</v>
      </c>
      <c r="AM13">
        <v>0</v>
      </c>
      <c r="AN13">
        <v>8170</v>
      </c>
      <c r="AO13">
        <v>-3445</v>
      </c>
      <c r="AP13">
        <v>-822</v>
      </c>
      <c r="AQ13">
        <v>1366</v>
      </c>
      <c r="AR13">
        <v>2819</v>
      </c>
      <c r="AS13">
        <v>3852</v>
      </c>
      <c r="AT13">
        <v>-2603</v>
      </c>
      <c r="AU13">
        <v>4149</v>
      </c>
      <c r="AV13">
        <v>327</v>
      </c>
      <c r="AW13">
        <v>-4353</v>
      </c>
      <c r="AX13">
        <v>2638</v>
      </c>
      <c r="AY13">
        <v>826</v>
      </c>
      <c r="AZ13">
        <v>-760</v>
      </c>
      <c r="BA13">
        <v>-2520</v>
      </c>
      <c r="BB13">
        <v>-776</v>
      </c>
      <c r="BC13">
        <v>-411</v>
      </c>
      <c r="BD13">
        <v>-2640</v>
      </c>
      <c r="BE13">
        <v>-2052</v>
      </c>
      <c r="BF13">
        <v>-440</v>
      </c>
      <c r="BG13">
        <v>-2313</v>
      </c>
      <c r="BH13">
        <v>-2608</v>
      </c>
      <c r="BI13">
        <v>92</v>
      </c>
    </row>
    <row r="14" spans="1:61">
      <c r="A14">
        <v>18</v>
      </c>
      <c r="B14" t="s">
        <v>31</v>
      </c>
      <c r="C14">
        <v>-4332</v>
      </c>
      <c r="D14">
        <v>-8040</v>
      </c>
      <c r="E14">
        <v>-7776</v>
      </c>
      <c r="F14">
        <v>-2877</v>
      </c>
      <c r="G14">
        <v>-6900</v>
      </c>
      <c r="H14">
        <v>-6220</v>
      </c>
      <c r="I14">
        <v>-6460</v>
      </c>
      <c r="J14">
        <v>-7420</v>
      </c>
      <c r="K14">
        <v>-7398</v>
      </c>
      <c r="L14">
        <v>3518</v>
      </c>
      <c r="M14">
        <v>6725</v>
      </c>
      <c r="N14">
        <v>7350</v>
      </c>
      <c r="O14">
        <v>2371</v>
      </c>
      <c r="P14">
        <v>7356</v>
      </c>
      <c r="Q14">
        <v>7011</v>
      </c>
      <c r="R14">
        <v>3230</v>
      </c>
      <c r="S14">
        <v>5316</v>
      </c>
      <c r="T14">
        <v>5400</v>
      </c>
      <c r="U14">
        <v>-2100</v>
      </c>
      <c r="V14">
        <v>-3297</v>
      </c>
      <c r="W14">
        <v>-4264</v>
      </c>
      <c r="X14">
        <v>-3633</v>
      </c>
      <c r="Y14">
        <v>-6024</v>
      </c>
      <c r="Z14">
        <v>-6528</v>
      </c>
      <c r="AA14">
        <v>-2968</v>
      </c>
      <c r="AB14">
        <v>-2304</v>
      </c>
      <c r="AC14">
        <v>-2776</v>
      </c>
      <c r="AD14">
        <v>18</v>
      </c>
      <c r="AF14">
        <v>13</v>
      </c>
      <c r="AG14" t="s">
        <v>29</v>
      </c>
      <c r="AH14">
        <v>-4104</v>
      </c>
      <c r="AI14">
        <v>-5400</v>
      </c>
      <c r="AJ14">
        <v>-5832</v>
      </c>
      <c r="AK14">
        <v>-2466</v>
      </c>
      <c r="AL14">
        <v>-1500</v>
      </c>
      <c r="AM14">
        <v>-1244</v>
      </c>
      <c r="AN14">
        <v>190</v>
      </c>
      <c r="AO14">
        <v>-6625</v>
      </c>
      <c r="AP14">
        <v>-6302</v>
      </c>
      <c r="AQ14">
        <v>4286</v>
      </c>
      <c r="AR14">
        <v>4589</v>
      </c>
      <c r="AS14">
        <v>5621</v>
      </c>
      <c r="AT14">
        <v>2586</v>
      </c>
      <c r="AU14">
        <v>1968</v>
      </c>
      <c r="AV14">
        <v>2379</v>
      </c>
      <c r="AW14">
        <v>282</v>
      </c>
      <c r="AX14">
        <v>4750</v>
      </c>
      <c r="AY14">
        <v>4660</v>
      </c>
      <c r="AZ14">
        <v>-3936</v>
      </c>
      <c r="BA14">
        <v>-2443</v>
      </c>
      <c r="BB14">
        <v>-2336</v>
      </c>
      <c r="BC14">
        <v>-2649</v>
      </c>
      <c r="BD14">
        <v>-2927</v>
      </c>
      <c r="BE14">
        <v>-4704</v>
      </c>
      <c r="BF14">
        <v>-3548</v>
      </c>
      <c r="BG14">
        <v>-1494</v>
      </c>
      <c r="BH14">
        <v>-2816</v>
      </c>
      <c r="BI14">
        <v>13</v>
      </c>
    </row>
    <row r="15" spans="1:61">
      <c r="A15">
        <v>19</v>
      </c>
      <c r="B15" t="s">
        <v>30</v>
      </c>
      <c r="C15">
        <v>1140</v>
      </c>
      <c r="D15">
        <v>-7560</v>
      </c>
      <c r="E15">
        <v>-7128</v>
      </c>
      <c r="F15">
        <v>137</v>
      </c>
      <c r="G15">
        <v>-5700</v>
      </c>
      <c r="H15">
        <v>-2799</v>
      </c>
      <c r="I15">
        <v>-380</v>
      </c>
      <c r="J15">
        <v>-6095</v>
      </c>
      <c r="K15">
        <v>-3836</v>
      </c>
      <c r="L15">
        <v>-1412</v>
      </c>
      <c r="M15">
        <v>6484</v>
      </c>
      <c r="N15">
        <v>7165</v>
      </c>
      <c r="O15">
        <v>-149</v>
      </c>
      <c r="P15">
        <v>6285</v>
      </c>
      <c r="Q15">
        <v>4167</v>
      </c>
      <c r="R15">
        <v>-45</v>
      </c>
      <c r="S15">
        <v>4216</v>
      </c>
      <c r="T15">
        <v>2958</v>
      </c>
      <c r="U15">
        <v>-1600</v>
      </c>
      <c r="V15">
        <v>-3409</v>
      </c>
      <c r="W15">
        <v>-6504</v>
      </c>
      <c r="X15">
        <v>1161</v>
      </c>
      <c r="Y15">
        <v>-4656</v>
      </c>
      <c r="Z15">
        <v>-6600</v>
      </c>
      <c r="AA15">
        <v>-784</v>
      </c>
      <c r="AB15">
        <v>-1134</v>
      </c>
      <c r="AC15">
        <v>-3120</v>
      </c>
      <c r="AD15">
        <v>19</v>
      </c>
      <c r="AF15">
        <v>125</v>
      </c>
      <c r="AG15" t="s">
        <v>31</v>
      </c>
      <c r="AH15">
        <v>-456</v>
      </c>
      <c r="AI15">
        <v>-7680</v>
      </c>
      <c r="AJ15">
        <v>-7452</v>
      </c>
      <c r="AK15">
        <v>-1507</v>
      </c>
      <c r="AL15">
        <v>-6000</v>
      </c>
      <c r="AM15">
        <v>-4354</v>
      </c>
      <c r="AN15">
        <v>-2280</v>
      </c>
      <c r="AO15">
        <v>-6625</v>
      </c>
      <c r="AP15">
        <v>-5480</v>
      </c>
      <c r="AQ15">
        <v>854</v>
      </c>
      <c r="AR15">
        <v>6791</v>
      </c>
      <c r="AS15">
        <v>7622</v>
      </c>
      <c r="AT15">
        <v>1403</v>
      </c>
      <c r="AU15">
        <v>6270</v>
      </c>
      <c r="AV15">
        <v>4683</v>
      </c>
      <c r="AW15">
        <v>1147</v>
      </c>
      <c r="AX15">
        <v>5036</v>
      </c>
      <c r="AY15">
        <v>4228</v>
      </c>
      <c r="AZ15">
        <v>-1028</v>
      </c>
      <c r="BA15">
        <v>-3892</v>
      </c>
      <c r="BB15">
        <v>-3728</v>
      </c>
      <c r="BC15">
        <v>1416</v>
      </c>
      <c r="BD15">
        <v>-240</v>
      </c>
      <c r="BE15">
        <v>996</v>
      </c>
      <c r="BF15">
        <v>1776</v>
      </c>
      <c r="BG15">
        <v>-1935</v>
      </c>
      <c r="BH15">
        <v>-2216</v>
      </c>
      <c r="BI15">
        <v>125</v>
      </c>
    </row>
    <row r="16" spans="1:61">
      <c r="A16">
        <v>20</v>
      </c>
      <c r="B16" t="s">
        <v>32</v>
      </c>
      <c r="C16">
        <v>2052</v>
      </c>
      <c r="D16">
        <v>-840</v>
      </c>
      <c r="E16">
        <v>-2160</v>
      </c>
      <c r="F16">
        <v>1507</v>
      </c>
      <c r="G16">
        <v>3300</v>
      </c>
      <c r="H16">
        <v>4976</v>
      </c>
      <c r="I16">
        <v>-950</v>
      </c>
      <c r="J16">
        <v>-265</v>
      </c>
      <c r="K16">
        <v>274</v>
      </c>
      <c r="L16">
        <v>-1652</v>
      </c>
      <c r="M16">
        <v>749</v>
      </c>
      <c r="N16">
        <v>2164</v>
      </c>
      <c r="O16">
        <v>-611</v>
      </c>
      <c r="P16">
        <v>-2850</v>
      </c>
      <c r="Q16">
        <v>-3774</v>
      </c>
      <c r="R16">
        <v>568</v>
      </c>
      <c r="S16">
        <v>-70</v>
      </c>
      <c r="T16">
        <v>-162</v>
      </c>
      <c r="U16">
        <v>-2708</v>
      </c>
      <c r="V16">
        <v>-2401</v>
      </c>
      <c r="W16">
        <v>-2640</v>
      </c>
      <c r="X16">
        <v>-1668</v>
      </c>
      <c r="Y16">
        <v>-2975</v>
      </c>
      <c r="Z16">
        <v>-3984</v>
      </c>
      <c r="AA16">
        <v>-2140</v>
      </c>
      <c r="AB16">
        <v>-1494</v>
      </c>
      <c r="AC16">
        <v>-2416</v>
      </c>
      <c r="AD16">
        <v>20</v>
      </c>
      <c r="AF16">
        <v>172</v>
      </c>
      <c r="AG16" t="s">
        <v>30</v>
      </c>
      <c r="AH16">
        <v>456</v>
      </c>
      <c r="AI16">
        <v>-7560</v>
      </c>
      <c r="AJ16">
        <v>-7128</v>
      </c>
      <c r="AK16">
        <v>-548</v>
      </c>
      <c r="AL16">
        <v>-7200</v>
      </c>
      <c r="AM16">
        <v>-5287</v>
      </c>
      <c r="AN16">
        <v>1140</v>
      </c>
      <c r="AO16">
        <v>-6890</v>
      </c>
      <c r="AP16">
        <v>-5754</v>
      </c>
      <c r="AQ16">
        <v>-1578</v>
      </c>
      <c r="AR16">
        <v>6041</v>
      </c>
      <c r="AS16">
        <v>6268</v>
      </c>
      <c r="AT16">
        <v>1166</v>
      </c>
      <c r="AU16">
        <v>7317</v>
      </c>
      <c r="AV16">
        <v>5006</v>
      </c>
      <c r="AW16">
        <v>-1218</v>
      </c>
      <c r="AX16">
        <v>4958</v>
      </c>
      <c r="AY16">
        <v>4100</v>
      </c>
      <c r="AZ16">
        <v>-1300</v>
      </c>
      <c r="BA16">
        <v>-1106</v>
      </c>
      <c r="BB16">
        <v>-2520</v>
      </c>
      <c r="BC16">
        <v>-1182</v>
      </c>
      <c r="BD16">
        <v>-2664</v>
      </c>
      <c r="BE16">
        <v>-2496</v>
      </c>
      <c r="BF16">
        <v>916</v>
      </c>
      <c r="BG16">
        <v>-648</v>
      </c>
      <c r="BH16">
        <v>-1232</v>
      </c>
      <c r="BI16">
        <v>172</v>
      </c>
    </row>
    <row r="17" spans="1:61">
      <c r="A17">
        <v>21</v>
      </c>
      <c r="B17" t="s">
        <v>29</v>
      </c>
      <c r="C17">
        <v>-1824</v>
      </c>
      <c r="D17">
        <v>-5040</v>
      </c>
      <c r="E17">
        <v>-5616</v>
      </c>
      <c r="F17">
        <v>-3014</v>
      </c>
      <c r="G17">
        <v>600</v>
      </c>
      <c r="H17">
        <v>-1555</v>
      </c>
      <c r="I17">
        <v>2850</v>
      </c>
      <c r="J17">
        <v>-6360</v>
      </c>
      <c r="K17">
        <v>-5480</v>
      </c>
      <c r="L17">
        <v>1564</v>
      </c>
      <c r="M17">
        <v>4264</v>
      </c>
      <c r="N17">
        <v>5364</v>
      </c>
      <c r="O17">
        <v>2600</v>
      </c>
      <c r="P17">
        <v>-228</v>
      </c>
      <c r="Q17">
        <v>2286</v>
      </c>
      <c r="R17">
        <v>-1357</v>
      </c>
      <c r="S17">
        <v>4946</v>
      </c>
      <c r="T17">
        <v>4460</v>
      </c>
      <c r="U17">
        <v>-2348</v>
      </c>
      <c r="V17">
        <v>-3164</v>
      </c>
      <c r="W17">
        <v>-4656</v>
      </c>
      <c r="X17">
        <v>-326</v>
      </c>
      <c r="Y17">
        <v>-3984</v>
      </c>
      <c r="Z17">
        <v>-4872</v>
      </c>
      <c r="AA17">
        <v>-2260</v>
      </c>
      <c r="AB17">
        <v>-3501</v>
      </c>
      <c r="AC17">
        <v>-4128</v>
      </c>
      <c r="AD17">
        <v>21</v>
      </c>
      <c r="AF17">
        <v>2</v>
      </c>
      <c r="AG17" t="s">
        <v>31</v>
      </c>
      <c r="AH17">
        <v>-3648</v>
      </c>
      <c r="AI17">
        <v>-8040</v>
      </c>
      <c r="AJ17">
        <v>-7776</v>
      </c>
      <c r="AK17">
        <v>-1918</v>
      </c>
      <c r="AL17">
        <v>-6000</v>
      </c>
      <c r="AM17">
        <v>-5287</v>
      </c>
      <c r="AN17">
        <v>-2280</v>
      </c>
      <c r="AO17">
        <v>-6625</v>
      </c>
      <c r="AP17">
        <v>-5754</v>
      </c>
      <c r="AQ17">
        <v>3542</v>
      </c>
      <c r="AR17">
        <v>6811</v>
      </c>
      <c r="AS17">
        <v>7436</v>
      </c>
      <c r="AT17">
        <v>2135</v>
      </c>
      <c r="AU17">
        <v>6450</v>
      </c>
      <c r="AV17">
        <v>6153</v>
      </c>
      <c r="AW17">
        <v>1561</v>
      </c>
      <c r="AX17">
        <v>4948</v>
      </c>
      <c r="AY17">
        <v>4488</v>
      </c>
      <c r="AZ17">
        <v>-804</v>
      </c>
      <c r="BA17">
        <v>-2534</v>
      </c>
      <c r="BB17">
        <v>-2175</v>
      </c>
      <c r="BC17">
        <v>453</v>
      </c>
      <c r="BD17">
        <v>-1344</v>
      </c>
      <c r="BE17">
        <v>-2748</v>
      </c>
      <c r="BF17">
        <v>-1892</v>
      </c>
      <c r="BG17">
        <v>-3680</v>
      </c>
      <c r="BH17">
        <v>-4440</v>
      </c>
      <c r="BI17">
        <v>2</v>
      </c>
    </row>
    <row r="18" spans="1:61">
      <c r="A18">
        <v>22</v>
      </c>
      <c r="B18" t="s">
        <v>31</v>
      </c>
      <c r="C18">
        <v>-3192</v>
      </c>
      <c r="D18">
        <v>-7440</v>
      </c>
      <c r="E18">
        <v>-7344</v>
      </c>
      <c r="F18">
        <v>-3699</v>
      </c>
      <c r="G18">
        <v>-5700</v>
      </c>
      <c r="H18">
        <v>-4976</v>
      </c>
      <c r="I18">
        <v>-5130</v>
      </c>
      <c r="J18">
        <v>-6095</v>
      </c>
      <c r="K18">
        <v>-4932</v>
      </c>
      <c r="L18">
        <v>2214</v>
      </c>
      <c r="M18">
        <v>6211</v>
      </c>
      <c r="N18">
        <v>6973</v>
      </c>
      <c r="O18">
        <v>2561</v>
      </c>
      <c r="P18">
        <v>6435</v>
      </c>
      <c r="Q18">
        <v>6207</v>
      </c>
      <c r="R18">
        <v>2428</v>
      </c>
      <c r="S18">
        <v>4398</v>
      </c>
      <c r="T18">
        <v>3780</v>
      </c>
      <c r="U18">
        <v>-4700</v>
      </c>
      <c r="V18">
        <v>-567</v>
      </c>
      <c r="W18">
        <v>-984</v>
      </c>
      <c r="X18">
        <v>-885</v>
      </c>
      <c r="Y18">
        <v>1368</v>
      </c>
      <c r="Z18">
        <v>-528</v>
      </c>
      <c r="AA18">
        <v>-1704</v>
      </c>
      <c r="AB18">
        <v>999</v>
      </c>
      <c r="AC18">
        <v>-1000</v>
      </c>
      <c r="AD18">
        <v>22</v>
      </c>
      <c r="AF18">
        <v>44</v>
      </c>
      <c r="AG18" t="s">
        <v>30</v>
      </c>
      <c r="AH18">
        <v>2964</v>
      </c>
      <c r="AI18">
        <v>-7560</v>
      </c>
      <c r="AJ18">
        <v>-7128</v>
      </c>
      <c r="AK18">
        <v>548</v>
      </c>
      <c r="AL18">
        <v>-6300</v>
      </c>
      <c r="AM18">
        <v>-3732</v>
      </c>
      <c r="AN18">
        <v>950</v>
      </c>
      <c r="AO18">
        <v>-6625</v>
      </c>
      <c r="AP18">
        <v>-4384</v>
      </c>
      <c r="AQ18">
        <v>-2256</v>
      </c>
      <c r="AR18">
        <v>6262</v>
      </c>
      <c r="AS18">
        <v>6744</v>
      </c>
      <c r="AT18">
        <v>126</v>
      </c>
      <c r="AU18">
        <v>6675</v>
      </c>
      <c r="AV18">
        <v>4575</v>
      </c>
      <c r="AW18">
        <v>-246</v>
      </c>
      <c r="AX18">
        <v>4646</v>
      </c>
      <c r="AY18">
        <v>3194</v>
      </c>
      <c r="AZ18">
        <v>-2316</v>
      </c>
      <c r="BA18">
        <v>-1225</v>
      </c>
      <c r="BB18">
        <v>576</v>
      </c>
      <c r="BC18">
        <v>-1557</v>
      </c>
      <c r="BD18">
        <v>-1944</v>
      </c>
      <c r="BE18">
        <v>-2352</v>
      </c>
      <c r="BF18">
        <v>-2068</v>
      </c>
      <c r="BG18">
        <v>-432</v>
      </c>
      <c r="BH18">
        <v>-1200</v>
      </c>
      <c r="BI18">
        <v>44</v>
      </c>
    </row>
    <row r="19" spans="1:61">
      <c r="A19">
        <v>23</v>
      </c>
      <c r="B19" t="s">
        <v>30</v>
      </c>
      <c r="C19">
        <v>-228</v>
      </c>
      <c r="D19">
        <v>-7680</v>
      </c>
      <c r="E19">
        <v>-7236</v>
      </c>
      <c r="F19">
        <v>-411</v>
      </c>
      <c r="G19">
        <v>-6300</v>
      </c>
      <c r="H19">
        <v>-3732</v>
      </c>
      <c r="I19">
        <v>-190</v>
      </c>
      <c r="J19">
        <v>-6360</v>
      </c>
      <c r="K19">
        <v>-4110</v>
      </c>
      <c r="L19">
        <v>-948</v>
      </c>
      <c r="M19">
        <v>6429</v>
      </c>
      <c r="N19">
        <v>6883</v>
      </c>
      <c r="O19">
        <v>90</v>
      </c>
      <c r="P19">
        <v>6906</v>
      </c>
      <c r="Q19">
        <v>4956</v>
      </c>
      <c r="R19">
        <v>-984</v>
      </c>
      <c r="S19">
        <v>4396</v>
      </c>
      <c r="T19">
        <v>2812</v>
      </c>
      <c r="U19">
        <v>-132</v>
      </c>
      <c r="V19">
        <v>-1771</v>
      </c>
      <c r="W19">
        <v>-872</v>
      </c>
      <c r="X19">
        <v>687</v>
      </c>
      <c r="Y19">
        <v>-2448</v>
      </c>
      <c r="Z19">
        <v>-3191</v>
      </c>
      <c r="AA19">
        <v>3060</v>
      </c>
      <c r="AB19">
        <v>225</v>
      </c>
      <c r="AC19">
        <v>-480</v>
      </c>
      <c r="AD19">
        <v>23</v>
      </c>
      <c r="AF19">
        <v>3</v>
      </c>
      <c r="AG19" t="s">
        <v>31</v>
      </c>
      <c r="AH19">
        <v>-2280</v>
      </c>
      <c r="AI19">
        <v>-7920</v>
      </c>
      <c r="AJ19">
        <v>-7776</v>
      </c>
      <c r="AK19">
        <v>-1370</v>
      </c>
      <c r="AL19">
        <v>-7200</v>
      </c>
      <c r="AM19">
        <v>-5598</v>
      </c>
      <c r="AN19">
        <v>-2660</v>
      </c>
      <c r="AO19">
        <v>-6890</v>
      </c>
      <c r="AP19">
        <v>-6302</v>
      </c>
      <c r="AQ19">
        <v>2010</v>
      </c>
      <c r="AR19">
        <v>6591</v>
      </c>
      <c r="AS19">
        <v>7298</v>
      </c>
      <c r="AT19">
        <v>1190</v>
      </c>
      <c r="AU19">
        <v>7623</v>
      </c>
      <c r="AV19">
        <v>6183</v>
      </c>
      <c r="AW19">
        <v>1418</v>
      </c>
      <c r="AX19">
        <v>5672</v>
      </c>
      <c r="AY19">
        <v>5316</v>
      </c>
      <c r="AZ19">
        <v>56</v>
      </c>
      <c r="BA19">
        <v>-3052</v>
      </c>
      <c r="BB19">
        <v>-3536</v>
      </c>
      <c r="BC19">
        <v>-837</v>
      </c>
      <c r="BD19">
        <v>-5808</v>
      </c>
      <c r="BE19">
        <v>-5040</v>
      </c>
      <c r="BF19">
        <v>-4744</v>
      </c>
      <c r="BG19">
        <v>-7182</v>
      </c>
      <c r="BH19">
        <v>-7432</v>
      </c>
      <c r="BI19">
        <v>3</v>
      </c>
    </row>
    <row r="20" spans="1:61">
      <c r="A20">
        <v>24</v>
      </c>
      <c r="B20" t="s">
        <v>29</v>
      </c>
      <c r="C20">
        <v>-2736</v>
      </c>
      <c r="D20">
        <v>-4440</v>
      </c>
      <c r="E20">
        <v>-5400</v>
      </c>
      <c r="F20">
        <v>-1507</v>
      </c>
      <c r="G20">
        <v>-300</v>
      </c>
      <c r="H20">
        <v>-622</v>
      </c>
      <c r="I20">
        <v>5700</v>
      </c>
      <c r="J20">
        <v>-6360</v>
      </c>
      <c r="K20">
        <v>-5480</v>
      </c>
      <c r="L20">
        <v>2612</v>
      </c>
      <c r="M20">
        <v>3844</v>
      </c>
      <c r="N20">
        <v>5220</v>
      </c>
      <c r="O20">
        <v>1905</v>
      </c>
      <c r="P20">
        <v>711</v>
      </c>
      <c r="Q20">
        <v>1527</v>
      </c>
      <c r="R20">
        <v>-2678</v>
      </c>
      <c r="S20">
        <v>4874</v>
      </c>
      <c r="T20">
        <v>4400</v>
      </c>
      <c r="U20">
        <v>-3300</v>
      </c>
      <c r="V20">
        <v>-2688</v>
      </c>
      <c r="W20">
        <v>-2368</v>
      </c>
      <c r="X20">
        <v>-1305</v>
      </c>
      <c r="Y20">
        <v>-2592</v>
      </c>
      <c r="Z20">
        <v>-3828</v>
      </c>
      <c r="AA20">
        <v>-2824</v>
      </c>
      <c r="AB20">
        <v>-3240</v>
      </c>
      <c r="AC20">
        <v>-4152</v>
      </c>
      <c r="AD20">
        <v>24</v>
      </c>
      <c r="AF20">
        <v>113</v>
      </c>
      <c r="AG20" t="s">
        <v>29</v>
      </c>
      <c r="AH20">
        <v>-2280</v>
      </c>
      <c r="AI20">
        <v>-4680</v>
      </c>
      <c r="AJ20">
        <v>-5400</v>
      </c>
      <c r="AK20">
        <v>-411</v>
      </c>
      <c r="AL20">
        <v>-2400</v>
      </c>
      <c r="AM20">
        <v>-933</v>
      </c>
      <c r="AN20">
        <v>0</v>
      </c>
      <c r="AO20">
        <v>-6625</v>
      </c>
      <c r="AP20">
        <v>-6302</v>
      </c>
      <c r="AQ20">
        <v>1422</v>
      </c>
      <c r="AR20">
        <v>4027</v>
      </c>
      <c r="AS20">
        <v>5266</v>
      </c>
      <c r="AT20">
        <v>-32</v>
      </c>
      <c r="AU20">
        <v>2541</v>
      </c>
      <c r="AV20">
        <v>1056</v>
      </c>
      <c r="AW20">
        <v>-258</v>
      </c>
      <c r="AX20">
        <v>4676</v>
      </c>
      <c r="AY20">
        <v>4486</v>
      </c>
      <c r="AZ20">
        <v>-3080</v>
      </c>
      <c r="BA20">
        <v>-1911</v>
      </c>
      <c r="BB20">
        <v>-2704</v>
      </c>
      <c r="BC20">
        <v>-918</v>
      </c>
      <c r="BD20">
        <v>-2160</v>
      </c>
      <c r="BE20">
        <v>-1656</v>
      </c>
      <c r="BF20">
        <v>-2248</v>
      </c>
      <c r="BG20">
        <v>-1575</v>
      </c>
      <c r="BH20">
        <v>-1872</v>
      </c>
      <c r="BI20">
        <v>113</v>
      </c>
    </row>
    <row r="21" spans="1:61">
      <c r="A21">
        <v>25</v>
      </c>
      <c r="B21" t="s">
        <v>30</v>
      </c>
      <c r="C21">
        <v>1140</v>
      </c>
      <c r="D21">
        <v>-7440</v>
      </c>
      <c r="E21">
        <v>-6912</v>
      </c>
      <c r="F21">
        <v>-548</v>
      </c>
      <c r="G21">
        <v>-6300</v>
      </c>
      <c r="H21">
        <v>-3732</v>
      </c>
      <c r="I21">
        <v>-1520</v>
      </c>
      <c r="J21">
        <v>-6095</v>
      </c>
      <c r="K21">
        <v>-4110</v>
      </c>
      <c r="L21">
        <v>-1548</v>
      </c>
      <c r="M21">
        <v>6204</v>
      </c>
      <c r="N21">
        <v>6571</v>
      </c>
      <c r="O21">
        <v>137</v>
      </c>
      <c r="P21">
        <v>7278</v>
      </c>
      <c r="Q21">
        <v>5217</v>
      </c>
      <c r="R21">
        <v>733</v>
      </c>
      <c r="S21">
        <v>4542</v>
      </c>
      <c r="T21">
        <v>3474</v>
      </c>
      <c r="U21">
        <v>-2768</v>
      </c>
      <c r="V21">
        <v>-1148</v>
      </c>
      <c r="W21">
        <v>-928</v>
      </c>
      <c r="X21">
        <v>108</v>
      </c>
      <c r="Y21">
        <v>-3936</v>
      </c>
      <c r="Z21">
        <v>-3384</v>
      </c>
      <c r="AA21">
        <v>-1735</v>
      </c>
      <c r="AB21">
        <v>-477</v>
      </c>
      <c r="AC21">
        <v>-2799</v>
      </c>
      <c r="AD21">
        <v>25</v>
      </c>
      <c r="AF21">
        <v>14</v>
      </c>
      <c r="AG21" t="s">
        <v>31</v>
      </c>
      <c r="AH21">
        <v>-1368</v>
      </c>
      <c r="AI21">
        <v>-7680</v>
      </c>
      <c r="AJ21">
        <v>-7452</v>
      </c>
      <c r="AK21">
        <v>-2740</v>
      </c>
      <c r="AL21">
        <v>-6000</v>
      </c>
      <c r="AM21">
        <v>-5287</v>
      </c>
      <c r="AN21">
        <v>-2280</v>
      </c>
      <c r="AO21">
        <v>-6890</v>
      </c>
      <c r="AP21">
        <v>-5480</v>
      </c>
      <c r="AQ21">
        <v>1400</v>
      </c>
      <c r="AR21">
        <v>6545</v>
      </c>
      <c r="AS21">
        <v>7141</v>
      </c>
      <c r="AT21">
        <v>2810</v>
      </c>
      <c r="AU21">
        <v>6429</v>
      </c>
      <c r="AV21">
        <v>6075</v>
      </c>
      <c r="AW21">
        <v>1512</v>
      </c>
      <c r="AX21">
        <v>5220</v>
      </c>
      <c r="AY21">
        <v>4352</v>
      </c>
      <c r="AZ21">
        <v>-3592</v>
      </c>
      <c r="BA21">
        <v>-2163</v>
      </c>
      <c r="BB21">
        <v>-2311</v>
      </c>
      <c r="BC21">
        <v>-459</v>
      </c>
      <c r="BD21">
        <v>-2328</v>
      </c>
      <c r="BE21">
        <v>-3252</v>
      </c>
      <c r="BF21">
        <v>-1927</v>
      </c>
      <c r="BG21">
        <v>-3150</v>
      </c>
      <c r="BH21">
        <v>-4064</v>
      </c>
      <c r="BI21">
        <v>14</v>
      </c>
    </row>
    <row r="22" spans="1:61">
      <c r="A22">
        <v>26</v>
      </c>
      <c r="B22" t="s">
        <v>32</v>
      </c>
      <c r="C22">
        <v>-684</v>
      </c>
      <c r="D22">
        <v>-1680</v>
      </c>
      <c r="E22">
        <v>-2160</v>
      </c>
      <c r="F22">
        <v>-959</v>
      </c>
      <c r="G22">
        <v>600</v>
      </c>
      <c r="H22">
        <v>1244</v>
      </c>
      <c r="I22">
        <v>3040</v>
      </c>
      <c r="J22">
        <v>-3975</v>
      </c>
      <c r="K22">
        <v>-1644</v>
      </c>
      <c r="L22">
        <v>518</v>
      </c>
      <c r="M22">
        <v>1494</v>
      </c>
      <c r="N22">
        <v>2247</v>
      </c>
      <c r="O22">
        <v>1099</v>
      </c>
      <c r="P22">
        <v>-216</v>
      </c>
      <c r="Q22">
        <v>-348</v>
      </c>
      <c r="R22">
        <v>-1471</v>
      </c>
      <c r="S22">
        <v>3094</v>
      </c>
      <c r="T22">
        <v>1626</v>
      </c>
      <c r="U22">
        <v>-2084</v>
      </c>
      <c r="V22">
        <v>-3171</v>
      </c>
      <c r="W22">
        <v>-5032</v>
      </c>
      <c r="X22">
        <v>20</v>
      </c>
      <c r="Y22">
        <v>-3576</v>
      </c>
      <c r="Z22">
        <v>-4608</v>
      </c>
      <c r="AA22">
        <v>-2040</v>
      </c>
      <c r="AB22">
        <v>-3294</v>
      </c>
      <c r="AC22">
        <v>-4168</v>
      </c>
      <c r="AD22">
        <v>26</v>
      </c>
    </row>
    <row r="23" spans="1:61">
      <c r="A23">
        <v>27</v>
      </c>
      <c r="B23" t="s">
        <v>29</v>
      </c>
      <c r="C23">
        <v>-4332</v>
      </c>
      <c r="D23">
        <v>-6360</v>
      </c>
      <c r="E23">
        <v>-6372</v>
      </c>
      <c r="F23">
        <v>-685</v>
      </c>
      <c r="G23">
        <v>-4800</v>
      </c>
      <c r="H23">
        <v>-2799</v>
      </c>
      <c r="I23">
        <v>-190</v>
      </c>
      <c r="J23">
        <v>-6625</v>
      </c>
      <c r="K23">
        <v>-5754</v>
      </c>
      <c r="L23">
        <v>3924</v>
      </c>
      <c r="M23">
        <v>5335</v>
      </c>
      <c r="N23">
        <v>6034</v>
      </c>
      <c r="O23">
        <v>1003</v>
      </c>
      <c r="P23">
        <v>5220</v>
      </c>
      <c r="Q23">
        <v>3645</v>
      </c>
      <c r="R23">
        <v>166</v>
      </c>
      <c r="S23">
        <v>4742</v>
      </c>
      <c r="T23">
        <v>4238</v>
      </c>
      <c r="U23">
        <v>-2812</v>
      </c>
      <c r="V23">
        <v>-2436</v>
      </c>
      <c r="W23">
        <v>-2416</v>
      </c>
      <c r="X23">
        <v>-1629</v>
      </c>
      <c r="Y23">
        <v>-2784</v>
      </c>
      <c r="Z23">
        <v>-3828</v>
      </c>
      <c r="AA23">
        <v>-2220</v>
      </c>
      <c r="AB23">
        <v>-1620</v>
      </c>
      <c r="AC23">
        <v>-2599</v>
      </c>
      <c r="AD23">
        <v>27</v>
      </c>
    </row>
    <row r="24" spans="1:61">
      <c r="A24">
        <v>28</v>
      </c>
      <c r="B24" t="s">
        <v>29</v>
      </c>
      <c r="C24">
        <v>-4332</v>
      </c>
      <c r="D24">
        <v>-4920</v>
      </c>
      <c r="E24">
        <v>-5184</v>
      </c>
      <c r="F24">
        <v>-4795</v>
      </c>
      <c r="G24">
        <v>-3000</v>
      </c>
      <c r="H24">
        <v>-3732</v>
      </c>
      <c r="I24">
        <v>-1330</v>
      </c>
      <c r="J24">
        <v>-6890</v>
      </c>
      <c r="K24">
        <v>-6576</v>
      </c>
      <c r="L24">
        <v>3586</v>
      </c>
      <c r="M24">
        <v>4227</v>
      </c>
      <c r="N24">
        <v>5115</v>
      </c>
      <c r="O24">
        <v>3912</v>
      </c>
      <c r="P24">
        <v>3366</v>
      </c>
      <c r="Q24">
        <v>4446</v>
      </c>
      <c r="R24">
        <v>768</v>
      </c>
      <c r="S24">
        <v>5258</v>
      </c>
      <c r="T24">
        <v>5186</v>
      </c>
      <c r="U24">
        <v>-2056</v>
      </c>
      <c r="V24">
        <v>-3248</v>
      </c>
      <c r="W24">
        <v>-5384</v>
      </c>
      <c r="X24">
        <v>39</v>
      </c>
      <c r="Y24">
        <v>-3264</v>
      </c>
      <c r="Z24">
        <v>-4524</v>
      </c>
      <c r="AA24">
        <v>-1708</v>
      </c>
      <c r="AB24">
        <v>-2835</v>
      </c>
      <c r="AC24">
        <v>-3808</v>
      </c>
      <c r="AD24">
        <v>28</v>
      </c>
    </row>
    <row r="25" spans="1:61">
      <c r="A25">
        <v>30</v>
      </c>
      <c r="B25" t="s">
        <v>29</v>
      </c>
      <c r="C25">
        <v>-5472</v>
      </c>
      <c r="D25">
        <v>-6360</v>
      </c>
      <c r="E25">
        <v>-6480</v>
      </c>
      <c r="F25">
        <v>-685</v>
      </c>
      <c r="G25">
        <v>-4200</v>
      </c>
      <c r="H25">
        <v>-622</v>
      </c>
      <c r="I25">
        <v>-4180</v>
      </c>
      <c r="J25">
        <v>-6360</v>
      </c>
      <c r="K25">
        <v>-6028</v>
      </c>
      <c r="L25">
        <v>4265</v>
      </c>
      <c r="M25">
        <v>5308</v>
      </c>
      <c r="N25">
        <v>6172</v>
      </c>
      <c r="O25">
        <v>345</v>
      </c>
      <c r="P25">
        <v>4980</v>
      </c>
      <c r="Q25">
        <v>2049</v>
      </c>
      <c r="R25">
        <v>2021</v>
      </c>
      <c r="S25">
        <v>4630</v>
      </c>
      <c r="T25">
        <v>4642</v>
      </c>
      <c r="U25">
        <v>-2320</v>
      </c>
      <c r="V25">
        <v>-1309</v>
      </c>
      <c r="W25">
        <v>-856</v>
      </c>
      <c r="X25">
        <v>-93</v>
      </c>
      <c r="Y25">
        <v>-3192</v>
      </c>
      <c r="Z25">
        <v>-3239</v>
      </c>
      <c r="AA25">
        <v>-1104</v>
      </c>
      <c r="AB25">
        <v>-360</v>
      </c>
      <c r="AC25">
        <v>-2016</v>
      </c>
      <c r="AD25">
        <v>30</v>
      </c>
    </row>
    <row r="26" spans="1:61">
      <c r="A26">
        <v>31</v>
      </c>
      <c r="B26" t="s">
        <v>31</v>
      </c>
      <c r="C26">
        <v>-2736</v>
      </c>
      <c r="D26">
        <v>-7680</v>
      </c>
      <c r="E26">
        <v>-7776</v>
      </c>
      <c r="F26">
        <v>-2329</v>
      </c>
      <c r="G26">
        <v>-6900</v>
      </c>
      <c r="H26">
        <v>-5598</v>
      </c>
      <c r="I26">
        <v>-3420</v>
      </c>
      <c r="J26">
        <v>-6890</v>
      </c>
      <c r="K26">
        <v>-6028</v>
      </c>
      <c r="L26">
        <v>2444</v>
      </c>
      <c r="M26">
        <v>6449</v>
      </c>
      <c r="N26">
        <v>7323</v>
      </c>
      <c r="O26">
        <v>2258</v>
      </c>
      <c r="P26">
        <v>7299</v>
      </c>
      <c r="Q26">
        <v>6273</v>
      </c>
      <c r="R26">
        <v>1827</v>
      </c>
      <c r="S26">
        <v>5012</v>
      </c>
      <c r="T26">
        <v>4492</v>
      </c>
      <c r="U26">
        <v>-3208</v>
      </c>
      <c r="V26">
        <v>-3010</v>
      </c>
      <c r="W26">
        <v>-2352</v>
      </c>
      <c r="X26">
        <v>-1665</v>
      </c>
      <c r="Y26">
        <v>-2784</v>
      </c>
      <c r="Z26">
        <v>-4152</v>
      </c>
      <c r="AA26">
        <v>-2480</v>
      </c>
      <c r="AB26">
        <v>-2088</v>
      </c>
      <c r="AC26">
        <v>-3536</v>
      </c>
      <c r="AD26">
        <v>31</v>
      </c>
    </row>
    <row r="27" spans="1:61">
      <c r="A27">
        <v>32</v>
      </c>
      <c r="B27" t="s">
        <v>32</v>
      </c>
      <c r="C27">
        <v>-456</v>
      </c>
      <c r="D27">
        <v>-2040</v>
      </c>
      <c r="E27">
        <v>-2808</v>
      </c>
      <c r="F27">
        <v>-2877</v>
      </c>
      <c r="G27">
        <v>3900</v>
      </c>
      <c r="H27">
        <v>3110</v>
      </c>
      <c r="I27">
        <v>-2850</v>
      </c>
      <c r="J27">
        <v>530</v>
      </c>
      <c r="K27">
        <v>1918</v>
      </c>
      <c r="L27">
        <v>-128</v>
      </c>
      <c r="M27">
        <v>1713</v>
      </c>
      <c r="N27">
        <v>2767</v>
      </c>
      <c r="O27">
        <v>2187</v>
      </c>
      <c r="P27">
        <v>-3402</v>
      </c>
      <c r="Q27">
        <v>-1899</v>
      </c>
      <c r="R27">
        <v>1129</v>
      </c>
      <c r="S27">
        <v>-704</v>
      </c>
      <c r="T27">
        <v>-1414</v>
      </c>
      <c r="U27">
        <v>-692</v>
      </c>
      <c r="V27">
        <v>-1743</v>
      </c>
      <c r="W27">
        <v>-303</v>
      </c>
      <c r="X27">
        <v>459</v>
      </c>
      <c r="Y27">
        <v>-1704</v>
      </c>
      <c r="Z27">
        <v>-1956</v>
      </c>
      <c r="AA27">
        <v>792</v>
      </c>
      <c r="AB27">
        <v>-324</v>
      </c>
      <c r="AC27">
        <v>-1112</v>
      </c>
      <c r="AD27">
        <v>32</v>
      </c>
    </row>
    <row r="28" spans="1:61">
      <c r="A28">
        <v>33</v>
      </c>
      <c r="B28" t="s">
        <v>31</v>
      </c>
      <c r="C28">
        <v>-228</v>
      </c>
      <c r="D28">
        <v>-7680</v>
      </c>
      <c r="E28">
        <v>-7236</v>
      </c>
      <c r="F28">
        <v>-1233</v>
      </c>
      <c r="G28">
        <v>-6300</v>
      </c>
      <c r="H28">
        <v>-4354</v>
      </c>
      <c r="I28">
        <v>-1140</v>
      </c>
      <c r="J28">
        <v>-6095</v>
      </c>
      <c r="K28">
        <v>-4932</v>
      </c>
      <c r="L28">
        <v>-396</v>
      </c>
      <c r="M28">
        <v>6415</v>
      </c>
      <c r="N28">
        <v>6870</v>
      </c>
      <c r="O28">
        <v>956</v>
      </c>
      <c r="P28">
        <v>6819</v>
      </c>
      <c r="Q28">
        <v>5337</v>
      </c>
      <c r="R28">
        <v>196</v>
      </c>
      <c r="S28">
        <v>4300</v>
      </c>
      <c r="T28">
        <v>3594</v>
      </c>
      <c r="U28">
        <v>1460</v>
      </c>
      <c r="V28">
        <v>-1680</v>
      </c>
      <c r="W28">
        <v>176</v>
      </c>
      <c r="X28">
        <v>4152</v>
      </c>
      <c r="Y28">
        <v>936</v>
      </c>
      <c r="Z28">
        <v>1248</v>
      </c>
      <c r="AA28">
        <v>3852</v>
      </c>
      <c r="AB28">
        <v>243</v>
      </c>
      <c r="AC28">
        <v>-120</v>
      </c>
      <c r="AD28">
        <v>33</v>
      </c>
    </row>
    <row r="29" spans="1:61">
      <c r="A29">
        <v>34</v>
      </c>
      <c r="B29" t="s">
        <v>29</v>
      </c>
      <c r="C29">
        <v>-4560</v>
      </c>
      <c r="D29">
        <v>-5520</v>
      </c>
      <c r="E29">
        <v>-5832</v>
      </c>
      <c r="F29">
        <v>-1096</v>
      </c>
      <c r="G29">
        <v>-4200</v>
      </c>
      <c r="H29">
        <v>-3110</v>
      </c>
      <c r="I29">
        <v>-950</v>
      </c>
      <c r="J29">
        <v>-6890</v>
      </c>
      <c r="K29">
        <v>-6576</v>
      </c>
      <c r="L29">
        <v>4299</v>
      </c>
      <c r="M29">
        <v>4726</v>
      </c>
      <c r="N29">
        <v>5533</v>
      </c>
      <c r="O29">
        <v>1669</v>
      </c>
      <c r="P29">
        <v>4575</v>
      </c>
      <c r="Q29">
        <v>3839</v>
      </c>
      <c r="R29">
        <v>876</v>
      </c>
      <c r="S29">
        <v>5262</v>
      </c>
      <c r="T29">
        <v>5170</v>
      </c>
      <c r="U29">
        <v>-2960</v>
      </c>
      <c r="V29">
        <v>-2758</v>
      </c>
      <c r="W29">
        <v>-2392</v>
      </c>
      <c r="X29">
        <v>-1524</v>
      </c>
      <c r="Y29">
        <v>-2544</v>
      </c>
      <c r="Z29">
        <v>-3720</v>
      </c>
      <c r="AA29">
        <v>-2868</v>
      </c>
      <c r="AB29">
        <v>-2835</v>
      </c>
      <c r="AC29">
        <v>-3696</v>
      </c>
      <c r="AD29">
        <v>34</v>
      </c>
    </row>
    <row r="30" spans="1:61">
      <c r="A30">
        <v>36</v>
      </c>
      <c r="B30" t="s">
        <v>29</v>
      </c>
      <c r="C30">
        <v>-1824</v>
      </c>
      <c r="D30">
        <v>-1800</v>
      </c>
      <c r="E30">
        <v>-1404</v>
      </c>
      <c r="F30">
        <v>-4110</v>
      </c>
      <c r="G30">
        <v>-600</v>
      </c>
      <c r="H30">
        <v>-2177</v>
      </c>
      <c r="I30">
        <v>-570</v>
      </c>
      <c r="J30">
        <v>-7155</v>
      </c>
      <c r="K30">
        <v>-6576</v>
      </c>
      <c r="L30">
        <v>1492</v>
      </c>
      <c r="M30">
        <v>1612</v>
      </c>
      <c r="N30">
        <v>1421</v>
      </c>
      <c r="O30">
        <v>3527</v>
      </c>
      <c r="P30">
        <v>900</v>
      </c>
      <c r="Q30">
        <v>2730</v>
      </c>
      <c r="R30">
        <v>448</v>
      </c>
      <c r="S30">
        <v>5468</v>
      </c>
      <c r="T30">
        <v>5164</v>
      </c>
      <c r="U30">
        <v>-2696</v>
      </c>
      <c r="V30">
        <v>-2926</v>
      </c>
      <c r="W30">
        <v>-3792</v>
      </c>
      <c r="X30">
        <v>-294</v>
      </c>
      <c r="Y30">
        <v>-2640</v>
      </c>
      <c r="Z30">
        <v>-3780</v>
      </c>
      <c r="AA30">
        <v>-2072</v>
      </c>
      <c r="AB30">
        <v>-2367</v>
      </c>
      <c r="AC30">
        <v>-3360</v>
      </c>
      <c r="AD30">
        <v>36</v>
      </c>
    </row>
    <row r="31" spans="1:61">
      <c r="A31">
        <v>37</v>
      </c>
      <c r="B31" t="s">
        <v>30</v>
      </c>
      <c r="C31">
        <v>2964</v>
      </c>
      <c r="D31">
        <v>-7560</v>
      </c>
      <c r="E31">
        <v>-7236</v>
      </c>
      <c r="F31">
        <v>-274</v>
      </c>
      <c r="G31">
        <v>-6000</v>
      </c>
      <c r="H31">
        <v>-4043</v>
      </c>
      <c r="I31">
        <v>2090</v>
      </c>
      <c r="J31">
        <v>-6625</v>
      </c>
      <c r="K31">
        <v>-4384</v>
      </c>
      <c r="L31">
        <v>-2198</v>
      </c>
      <c r="M31">
        <v>6397</v>
      </c>
      <c r="N31">
        <v>6958</v>
      </c>
      <c r="O31">
        <v>1418</v>
      </c>
      <c r="P31">
        <v>6615</v>
      </c>
      <c r="Q31">
        <v>5430</v>
      </c>
      <c r="R31">
        <v>-494</v>
      </c>
      <c r="S31">
        <v>4798</v>
      </c>
      <c r="T31">
        <v>3402</v>
      </c>
      <c r="U31">
        <v>-3448</v>
      </c>
      <c r="V31">
        <v>-2590</v>
      </c>
      <c r="W31">
        <v>-3640</v>
      </c>
      <c r="X31">
        <v>-3534</v>
      </c>
      <c r="Y31">
        <v>-4920</v>
      </c>
      <c r="Z31">
        <v>-6888</v>
      </c>
      <c r="AA31">
        <v>-4316</v>
      </c>
      <c r="AB31">
        <v>-1719</v>
      </c>
      <c r="AC31">
        <v>-3040</v>
      </c>
      <c r="AD31">
        <v>37</v>
      </c>
    </row>
    <row r="32" spans="1:61">
      <c r="A32">
        <v>38</v>
      </c>
      <c r="B32" t="s">
        <v>32</v>
      </c>
      <c r="C32">
        <v>-1368</v>
      </c>
      <c r="D32">
        <v>-2640</v>
      </c>
      <c r="E32">
        <v>-3132</v>
      </c>
      <c r="F32">
        <v>-3151</v>
      </c>
      <c r="G32">
        <v>4800</v>
      </c>
      <c r="H32">
        <v>5909</v>
      </c>
      <c r="I32">
        <v>1330</v>
      </c>
      <c r="J32">
        <v>5035</v>
      </c>
      <c r="K32">
        <v>8220</v>
      </c>
      <c r="L32">
        <v>742</v>
      </c>
      <c r="M32">
        <v>2220</v>
      </c>
      <c r="N32">
        <v>3075</v>
      </c>
      <c r="O32">
        <v>2234</v>
      </c>
      <c r="P32">
        <v>-4242</v>
      </c>
      <c r="Q32">
        <v>-4578</v>
      </c>
      <c r="R32">
        <v>-977</v>
      </c>
      <c r="S32">
        <v>-4050</v>
      </c>
      <c r="T32">
        <v>-5926</v>
      </c>
      <c r="U32">
        <v>-1792</v>
      </c>
      <c r="V32">
        <v>-1498</v>
      </c>
      <c r="W32">
        <v>-512</v>
      </c>
      <c r="X32">
        <v>-51</v>
      </c>
      <c r="Y32">
        <v>-2184</v>
      </c>
      <c r="Z32">
        <v>-2280</v>
      </c>
      <c r="AA32">
        <v>-340</v>
      </c>
      <c r="AB32">
        <v>-414</v>
      </c>
      <c r="AC32">
        <v>-1424</v>
      </c>
      <c r="AD32">
        <v>38</v>
      </c>
    </row>
    <row r="33" spans="1:30">
      <c r="A33">
        <v>39</v>
      </c>
      <c r="B33" t="s">
        <v>29</v>
      </c>
      <c r="C33">
        <v>-3420</v>
      </c>
      <c r="D33">
        <v>-4200</v>
      </c>
      <c r="E33">
        <v>-4644</v>
      </c>
      <c r="F33">
        <v>-4932</v>
      </c>
      <c r="G33">
        <v>-600</v>
      </c>
      <c r="H33">
        <v>-3110</v>
      </c>
      <c r="I33">
        <v>190</v>
      </c>
      <c r="J33">
        <v>-6625</v>
      </c>
      <c r="K33">
        <v>-6302</v>
      </c>
      <c r="L33">
        <v>2786</v>
      </c>
      <c r="M33">
        <v>3466</v>
      </c>
      <c r="N33">
        <v>4206</v>
      </c>
      <c r="O33">
        <v>3865</v>
      </c>
      <c r="P33">
        <v>825</v>
      </c>
      <c r="Q33">
        <v>3348</v>
      </c>
      <c r="R33">
        <v>-50</v>
      </c>
      <c r="S33">
        <v>4982</v>
      </c>
      <c r="T33">
        <v>4830</v>
      </c>
      <c r="U33">
        <v>-2524</v>
      </c>
      <c r="V33">
        <v>-2863</v>
      </c>
      <c r="W33">
        <v>-3784</v>
      </c>
      <c r="X33">
        <v>831</v>
      </c>
      <c r="Y33">
        <v>-2280</v>
      </c>
      <c r="Z33">
        <v>-2843</v>
      </c>
      <c r="AA33">
        <v>-899</v>
      </c>
      <c r="AB33">
        <v>-2277</v>
      </c>
      <c r="AC33">
        <v>-3008</v>
      </c>
      <c r="AD33">
        <v>39</v>
      </c>
    </row>
    <row r="34" spans="1:30">
      <c r="A34">
        <v>40</v>
      </c>
      <c r="B34" t="s">
        <v>29</v>
      </c>
      <c r="C34">
        <v>-6612</v>
      </c>
      <c r="D34">
        <v>-6480</v>
      </c>
      <c r="E34">
        <v>-6696</v>
      </c>
      <c r="F34">
        <v>137</v>
      </c>
      <c r="G34">
        <v>-4800</v>
      </c>
      <c r="H34">
        <v>-1555</v>
      </c>
      <c r="I34">
        <v>-1710</v>
      </c>
      <c r="J34">
        <v>-6625</v>
      </c>
      <c r="K34">
        <v>-5754</v>
      </c>
      <c r="L34">
        <v>5414</v>
      </c>
      <c r="M34">
        <v>5419</v>
      </c>
      <c r="N34">
        <v>6372</v>
      </c>
      <c r="O34">
        <v>-132</v>
      </c>
      <c r="P34">
        <v>5292</v>
      </c>
      <c r="Q34">
        <v>2511</v>
      </c>
      <c r="R34">
        <v>616</v>
      </c>
      <c r="S34">
        <v>4726</v>
      </c>
      <c r="T34">
        <v>4230</v>
      </c>
      <c r="U34">
        <v>-1540</v>
      </c>
      <c r="V34">
        <v>-1519</v>
      </c>
      <c r="W34">
        <v>-168</v>
      </c>
      <c r="X34">
        <v>89</v>
      </c>
      <c r="Y34">
        <v>-1872</v>
      </c>
      <c r="Z34">
        <v>-1824</v>
      </c>
      <c r="AA34">
        <v>-56</v>
      </c>
      <c r="AB34">
        <v>-423</v>
      </c>
      <c r="AC34">
        <v>-1216</v>
      </c>
      <c r="AD34">
        <v>40</v>
      </c>
    </row>
    <row r="35" spans="1:30">
      <c r="A35">
        <v>41</v>
      </c>
      <c r="B35" t="s">
        <v>29</v>
      </c>
      <c r="C35">
        <v>-2508</v>
      </c>
      <c r="D35">
        <v>-4800</v>
      </c>
      <c r="E35">
        <v>-5724</v>
      </c>
      <c r="F35">
        <v>-1096</v>
      </c>
      <c r="G35">
        <v>-1800</v>
      </c>
      <c r="H35">
        <v>-933</v>
      </c>
      <c r="I35">
        <v>2090</v>
      </c>
      <c r="J35">
        <v>-6360</v>
      </c>
      <c r="K35">
        <v>-6302</v>
      </c>
      <c r="L35">
        <v>1928</v>
      </c>
      <c r="M35">
        <v>3974</v>
      </c>
      <c r="N35">
        <v>5312</v>
      </c>
      <c r="O35">
        <v>990</v>
      </c>
      <c r="P35">
        <v>2076</v>
      </c>
      <c r="Q35">
        <v>1410</v>
      </c>
      <c r="R35">
        <v>-1312</v>
      </c>
      <c r="S35">
        <v>4476</v>
      </c>
      <c r="T35">
        <v>4532</v>
      </c>
      <c r="U35">
        <v>-1848</v>
      </c>
      <c r="V35">
        <v>-1708</v>
      </c>
      <c r="W35">
        <v>-1208</v>
      </c>
      <c r="X35">
        <v>-951</v>
      </c>
      <c r="Y35">
        <v>-1968</v>
      </c>
      <c r="Z35">
        <v>-2028</v>
      </c>
      <c r="AA35">
        <v>-880</v>
      </c>
      <c r="AB35">
        <v>-1034</v>
      </c>
      <c r="AC35">
        <v>-1632</v>
      </c>
      <c r="AD35">
        <v>41</v>
      </c>
    </row>
    <row r="36" spans="1:30">
      <c r="A36">
        <v>42</v>
      </c>
      <c r="B36" t="s">
        <v>31</v>
      </c>
      <c r="C36">
        <v>-1596</v>
      </c>
      <c r="D36">
        <v>-7800</v>
      </c>
      <c r="E36">
        <v>-7560</v>
      </c>
      <c r="F36">
        <v>-2877</v>
      </c>
      <c r="G36">
        <v>-7200</v>
      </c>
      <c r="H36">
        <v>-7153</v>
      </c>
      <c r="I36">
        <v>-1330</v>
      </c>
      <c r="J36">
        <v>-6890</v>
      </c>
      <c r="K36">
        <v>-6028</v>
      </c>
      <c r="L36">
        <v>1110</v>
      </c>
      <c r="M36">
        <v>6437</v>
      </c>
      <c r="N36">
        <v>6846</v>
      </c>
      <c r="O36">
        <v>2276</v>
      </c>
      <c r="P36">
        <v>7389</v>
      </c>
      <c r="Q36">
        <v>7146</v>
      </c>
      <c r="R36">
        <v>696</v>
      </c>
      <c r="S36">
        <v>5158</v>
      </c>
      <c r="T36">
        <v>4594</v>
      </c>
      <c r="U36">
        <v>-2372</v>
      </c>
      <c r="V36">
        <v>-3374</v>
      </c>
      <c r="W36">
        <v>-3440</v>
      </c>
      <c r="X36">
        <v>2451</v>
      </c>
      <c r="Y36">
        <v>-936</v>
      </c>
      <c r="Z36">
        <v>-1488</v>
      </c>
      <c r="AA36">
        <v>416</v>
      </c>
      <c r="AB36">
        <v>-2394</v>
      </c>
      <c r="AC36">
        <v>-3416</v>
      </c>
      <c r="AD36">
        <v>42</v>
      </c>
    </row>
    <row r="37" spans="1:30">
      <c r="A37">
        <v>43</v>
      </c>
      <c r="B37" t="s">
        <v>31</v>
      </c>
      <c r="C37">
        <v>-3648</v>
      </c>
      <c r="D37">
        <v>-7800</v>
      </c>
      <c r="E37">
        <v>-7776</v>
      </c>
      <c r="F37">
        <v>-3562</v>
      </c>
      <c r="G37">
        <v>-6300</v>
      </c>
      <c r="H37">
        <v>-6220</v>
      </c>
      <c r="I37">
        <v>-4750</v>
      </c>
      <c r="J37">
        <v>-6890</v>
      </c>
      <c r="K37">
        <v>-6576</v>
      </c>
      <c r="L37">
        <v>3330</v>
      </c>
      <c r="M37">
        <v>6569</v>
      </c>
      <c r="N37">
        <v>7315</v>
      </c>
      <c r="O37">
        <v>3341</v>
      </c>
      <c r="P37">
        <v>6630</v>
      </c>
      <c r="Q37">
        <v>6759</v>
      </c>
      <c r="R37">
        <v>2630</v>
      </c>
      <c r="S37">
        <v>5050</v>
      </c>
      <c r="T37">
        <v>4922</v>
      </c>
      <c r="U37">
        <v>-4064</v>
      </c>
      <c r="V37">
        <v>-2863</v>
      </c>
      <c r="W37">
        <v>-3072</v>
      </c>
      <c r="X37">
        <v>-3753</v>
      </c>
      <c r="Y37">
        <v>-4056</v>
      </c>
      <c r="Z37">
        <v>-5208</v>
      </c>
      <c r="AA37">
        <v>-3860</v>
      </c>
      <c r="AB37">
        <v>-2556</v>
      </c>
      <c r="AC37">
        <v>-3568</v>
      </c>
      <c r="AD37">
        <v>43</v>
      </c>
    </row>
    <row r="38" spans="1:30">
      <c r="A38">
        <v>45</v>
      </c>
      <c r="B38" t="s">
        <v>29</v>
      </c>
      <c r="C38">
        <v>-1368</v>
      </c>
      <c r="D38">
        <v>-5040</v>
      </c>
      <c r="E38">
        <v>-5616</v>
      </c>
      <c r="F38">
        <v>-2192</v>
      </c>
      <c r="G38">
        <v>600</v>
      </c>
      <c r="H38">
        <v>-311</v>
      </c>
      <c r="I38">
        <v>950</v>
      </c>
      <c r="J38">
        <v>-6095</v>
      </c>
      <c r="K38">
        <v>-5206</v>
      </c>
      <c r="L38">
        <v>1470</v>
      </c>
      <c r="M38">
        <v>4164</v>
      </c>
      <c r="N38">
        <v>5342</v>
      </c>
      <c r="O38">
        <v>1948</v>
      </c>
      <c r="P38">
        <v>-231</v>
      </c>
      <c r="Q38">
        <v>1224</v>
      </c>
      <c r="R38">
        <v>-414</v>
      </c>
      <c r="S38">
        <v>4266</v>
      </c>
      <c r="T38">
        <v>3782</v>
      </c>
      <c r="U38">
        <v>-2376</v>
      </c>
      <c r="V38">
        <v>-1302</v>
      </c>
      <c r="W38">
        <v>104</v>
      </c>
      <c r="X38">
        <v>-1194</v>
      </c>
      <c r="Y38">
        <v>-2088</v>
      </c>
      <c r="Z38">
        <v>-2460</v>
      </c>
      <c r="AA38">
        <v>-1584</v>
      </c>
      <c r="AB38">
        <v>-594</v>
      </c>
      <c r="AC38">
        <v>-1280</v>
      </c>
      <c r="AD38">
        <v>45</v>
      </c>
    </row>
    <row r="39" spans="1:30">
      <c r="A39">
        <v>46</v>
      </c>
      <c r="B39" t="s">
        <v>29</v>
      </c>
      <c r="C39">
        <v>-3420</v>
      </c>
      <c r="D39">
        <v>-5280</v>
      </c>
      <c r="E39">
        <v>-5832</v>
      </c>
      <c r="F39">
        <v>274</v>
      </c>
      <c r="G39">
        <v>-3600</v>
      </c>
      <c r="H39">
        <v>-1555</v>
      </c>
      <c r="I39">
        <v>4180</v>
      </c>
      <c r="J39">
        <v>-6095</v>
      </c>
      <c r="K39">
        <v>-4658</v>
      </c>
      <c r="L39">
        <v>2874</v>
      </c>
      <c r="M39">
        <v>4402</v>
      </c>
      <c r="N39">
        <v>5555</v>
      </c>
      <c r="O39">
        <v>-166</v>
      </c>
      <c r="P39">
        <v>3999</v>
      </c>
      <c r="Q39">
        <v>2346</v>
      </c>
      <c r="R39">
        <v>-2402</v>
      </c>
      <c r="S39">
        <v>4302</v>
      </c>
      <c r="T39">
        <v>3390</v>
      </c>
      <c r="U39">
        <v>-1284</v>
      </c>
      <c r="V39">
        <v>-1302</v>
      </c>
      <c r="W39">
        <v>1304</v>
      </c>
      <c r="X39">
        <v>48</v>
      </c>
      <c r="Y39">
        <v>-1680</v>
      </c>
      <c r="Z39">
        <v>-1140</v>
      </c>
      <c r="AA39">
        <v>-84</v>
      </c>
      <c r="AB39">
        <v>-503</v>
      </c>
      <c r="AC39">
        <v>-920</v>
      </c>
      <c r="AD39">
        <v>46</v>
      </c>
    </row>
    <row r="40" spans="1:30">
      <c r="A40">
        <v>47</v>
      </c>
      <c r="B40" t="s">
        <v>32</v>
      </c>
      <c r="C40">
        <v>-2052</v>
      </c>
      <c r="D40">
        <v>-3600</v>
      </c>
      <c r="E40">
        <v>-3888</v>
      </c>
      <c r="F40">
        <v>-1644</v>
      </c>
      <c r="G40">
        <v>600</v>
      </c>
      <c r="H40">
        <v>1555</v>
      </c>
      <c r="I40">
        <v>0</v>
      </c>
      <c r="J40">
        <v>-3710</v>
      </c>
      <c r="K40">
        <v>-1644</v>
      </c>
      <c r="L40">
        <v>1480</v>
      </c>
      <c r="M40">
        <v>2981</v>
      </c>
      <c r="N40">
        <v>3551</v>
      </c>
      <c r="O40">
        <v>1575</v>
      </c>
      <c r="P40">
        <v>-402</v>
      </c>
      <c r="Q40">
        <v>-1194</v>
      </c>
      <c r="R40">
        <v>-216</v>
      </c>
      <c r="S40">
        <v>2570</v>
      </c>
      <c r="T40">
        <v>1206</v>
      </c>
      <c r="U40">
        <v>-1528</v>
      </c>
      <c r="V40">
        <v>-1813</v>
      </c>
      <c r="W40">
        <v>-1152</v>
      </c>
      <c r="X40">
        <v>-1224</v>
      </c>
      <c r="Y40">
        <v>-1848</v>
      </c>
      <c r="Z40">
        <v>-1632</v>
      </c>
      <c r="AA40">
        <v>-792</v>
      </c>
      <c r="AB40">
        <v>-1620</v>
      </c>
      <c r="AC40">
        <v>-2088</v>
      </c>
      <c r="AD40">
        <v>47</v>
      </c>
    </row>
    <row r="41" spans="1:30">
      <c r="A41">
        <v>48</v>
      </c>
      <c r="B41" t="s">
        <v>29</v>
      </c>
      <c r="C41">
        <v>-3420</v>
      </c>
      <c r="D41">
        <v>-4680</v>
      </c>
      <c r="E41">
        <v>-5292</v>
      </c>
      <c r="F41">
        <v>-4384</v>
      </c>
      <c r="G41">
        <v>-300</v>
      </c>
      <c r="H41">
        <v>-2488</v>
      </c>
      <c r="I41">
        <v>1900</v>
      </c>
      <c r="J41">
        <v>-6360</v>
      </c>
      <c r="K41">
        <v>-5754</v>
      </c>
      <c r="L41">
        <v>2536</v>
      </c>
      <c r="M41">
        <v>3887</v>
      </c>
      <c r="N41">
        <v>4768</v>
      </c>
      <c r="O41">
        <v>3525</v>
      </c>
      <c r="P41">
        <v>513</v>
      </c>
      <c r="Q41">
        <v>2673</v>
      </c>
      <c r="R41">
        <v>-1013</v>
      </c>
      <c r="S41">
        <v>4810</v>
      </c>
      <c r="T41">
        <v>4464</v>
      </c>
      <c r="U41">
        <v>-3452</v>
      </c>
      <c r="V41">
        <v>-1330</v>
      </c>
      <c r="W41">
        <v>-2160</v>
      </c>
      <c r="X41">
        <v>12</v>
      </c>
      <c r="Y41">
        <v>-2208</v>
      </c>
      <c r="Z41">
        <v>-3191</v>
      </c>
      <c r="AA41">
        <v>-2220</v>
      </c>
      <c r="AB41">
        <v>-396</v>
      </c>
      <c r="AC41">
        <v>-1448</v>
      </c>
      <c r="AD41">
        <v>48</v>
      </c>
    </row>
    <row r="42" spans="1:30">
      <c r="A42">
        <v>49</v>
      </c>
      <c r="B42" t="s">
        <v>31</v>
      </c>
      <c r="C42">
        <v>228</v>
      </c>
      <c r="D42">
        <v>-7680</v>
      </c>
      <c r="E42">
        <v>-7236</v>
      </c>
      <c r="F42">
        <v>0</v>
      </c>
      <c r="G42">
        <v>-5700</v>
      </c>
      <c r="H42">
        <v>-3110</v>
      </c>
      <c r="I42">
        <v>-1520</v>
      </c>
      <c r="J42">
        <v>-6890</v>
      </c>
      <c r="K42">
        <v>-4384</v>
      </c>
      <c r="L42">
        <v>-188</v>
      </c>
      <c r="M42">
        <v>6387</v>
      </c>
      <c r="N42">
        <v>6845</v>
      </c>
      <c r="O42">
        <v>79</v>
      </c>
      <c r="P42">
        <v>6066</v>
      </c>
      <c r="Q42">
        <v>3801</v>
      </c>
      <c r="R42">
        <v>655</v>
      </c>
      <c r="S42">
        <v>4888</v>
      </c>
      <c r="T42">
        <v>3176</v>
      </c>
      <c r="U42">
        <v>3640</v>
      </c>
      <c r="V42">
        <v>-602</v>
      </c>
      <c r="W42">
        <v>3352</v>
      </c>
      <c r="X42">
        <v>3210</v>
      </c>
      <c r="Y42">
        <v>-672</v>
      </c>
      <c r="Z42">
        <v>2832</v>
      </c>
      <c r="AA42">
        <v>3244</v>
      </c>
      <c r="AB42">
        <v>-261</v>
      </c>
      <c r="AC42">
        <v>1104</v>
      </c>
      <c r="AD42">
        <v>49</v>
      </c>
    </row>
    <row r="43" spans="1:30">
      <c r="A43">
        <v>50</v>
      </c>
      <c r="B43" t="s">
        <v>29</v>
      </c>
      <c r="C43">
        <v>-2964</v>
      </c>
      <c r="D43">
        <v>-4920</v>
      </c>
      <c r="E43">
        <v>-5616</v>
      </c>
      <c r="F43">
        <v>-3425</v>
      </c>
      <c r="G43">
        <v>-2100</v>
      </c>
      <c r="H43">
        <v>-1866</v>
      </c>
      <c r="I43">
        <v>1140</v>
      </c>
      <c r="J43">
        <v>-6890</v>
      </c>
      <c r="K43">
        <v>-6850</v>
      </c>
      <c r="L43">
        <v>2958</v>
      </c>
      <c r="M43">
        <v>4181</v>
      </c>
      <c r="N43">
        <v>5268</v>
      </c>
      <c r="O43">
        <v>3326</v>
      </c>
      <c r="P43">
        <v>2391</v>
      </c>
      <c r="Q43">
        <v>2463</v>
      </c>
      <c r="R43">
        <v>-278</v>
      </c>
      <c r="S43">
        <v>5186</v>
      </c>
      <c r="T43">
        <v>5278</v>
      </c>
      <c r="U43">
        <v>-3200</v>
      </c>
      <c r="V43">
        <v>-2478</v>
      </c>
      <c r="W43">
        <v>-2664</v>
      </c>
      <c r="X43">
        <v>-1884</v>
      </c>
      <c r="Y43">
        <v>-2328</v>
      </c>
      <c r="Z43">
        <v>-3624</v>
      </c>
      <c r="AA43">
        <v>-2772</v>
      </c>
      <c r="AB43">
        <v>-2223</v>
      </c>
      <c r="AC43">
        <v>-3096</v>
      </c>
      <c r="AD43">
        <v>50</v>
      </c>
    </row>
    <row r="44" spans="1:30">
      <c r="A44">
        <v>51</v>
      </c>
      <c r="B44" t="s">
        <v>31</v>
      </c>
      <c r="C44">
        <v>-4104</v>
      </c>
      <c r="D44">
        <v>-7320</v>
      </c>
      <c r="E44">
        <v>-7128</v>
      </c>
      <c r="F44">
        <v>-4521</v>
      </c>
      <c r="G44">
        <v>-5700</v>
      </c>
      <c r="H44">
        <v>-6220</v>
      </c>
      <c r="I44">
        <v>-2660</v>
      </c>
      <c r="J44">
        <v>-6890</v>
      </c>
      <c r="K44">
        <v>-6302</v>
      </c>
      <c r="L44">
        <v>3162</v>
      </c>
      <c r="M44">
        <v>6118</v>
      </c>
      <c r="N44">
        <v>6491</v>
      </c>
      <c r="O44">
        <v>3687</v>
      </c>
      <c r="P44">
        <v>5925</v>
      </c>
      <c r="Q44">
        <v>6318</v>
      </c>
      <c r="R44">
        <v>1407</v>
      </c>
      <c r="S44">
        <v>5228</v>
      </c>
      <c r="T44">
        <v>4880</v>
      </c>
      <c r="U44">
        <v>-6744</v>
      </c>
      <c r="V44">
        <v>112</v>
      </c>
      <c r="W44">
        <v>-2096</v>
      </c>
      <c r="X44">
        <v>129</v>
      </c>
      <c r="Y44">
        <v>-1776</v>
      </c>
      <c r="Z44">
        <v>-4140</v>
      </c>
      <c r="AA44">
        <v>-5036</v>
      </c>
      <c r="AB44">
        <v>792</v>
      </c>
      <c r="AC44">
        <v>168</v>
      </c>
      <c r="AD44">
        <v>51</v>
      </c>
    </row>
    <row r="45" spans="1:30">
      <c r="A45">
        <v>52</v>
      </c>
      <c r="B45" t="s">
        <v>31</v>
      </c>
      <c r="C45">
        <v>-1368</v>
      </c>
      <c r="D45">
        <v>-7680</v>
      </c>
      <c r="E45">
        <v>-7452</v>
      </c>
      <c r="F45">
        <v>-2055</v>
      </c>
      <c r="G45">
        <v>-6300</v>
      </c>
      <c r="H45">
        <v>-5598</v>
      </c>
      <c r="I45">
        <v>-2470</v>
      </c>
      <c r="J45">
        <v>-6625</v>
      </c>
      <c r="K45">
        <v>-5754</v>
      </c>
      <c r="L45">
        <v>1758</v>
      </c>
      <c r="M45">
        <v>6459</v>
      </c>
      <c r="N45">
        <v>6943</v>
      </c>
      <c r="O45">
        <v>2460</v>
      </c>
      <c r="P45">
        <v>6573</v>
      </c>
      <c r="Q45">
        <v>6027</v>
      </c>
      <c r="R45">
        <v>1694</v>
      </c>
      <c r="S45">
        <v>5008</v>
      </c>
      <c r="T45">
        <v>4498</v>
      </c>
      <c r="U45">
        <v>-3276</v>
      </c>
      <c r="V45">
        <v>-2387</v>
      </c>
      <c r="W45">
        <v>-2744</v>
      </c>
      <c r="X45">
        <v>-1419</v>
      </c>
      <c r="Y45">
        <v>-984</v>
      </c>
      <c r="Z45">
        <v>-2891</v>
      </c>
      <c r="AA45">
        <v>-1899</v>
      </c>
      <c r="AB45">
        <v>-1835</v>
      </c>
      <c r="AC45">
        <v>-2472</v>
      </c>
      <c r="AD45">
        <v>52</v>
      </c>
    </row>
    <row r="46" spans="1:30">
      <c r="A46">
        <v>53</v>
      </c>
      <c r="B46" t="s">
        <v>30</v>
      </c>
      <c r="C46">
        <v>3648</v>
      </c>
      <c r="D46">
        <v>-6960</v>
      </c>
      <c r="E46">
        <v>-6696</v>
      </c>
      <c r="F46">
        <v>-137</v>
      </c>
      <c r="G46">
        <v>-3900</v>
      </c>
      <c r="H46">
        <v>-3421</v>
      </c>
      <c r="I46">
        <v>3610</v>
      </c>
      <c r="J46">
        <v>-6625</v>
      </c>
      <c r="K46">
        <v>-4384</v>
      </c>
      <c r="L46">
        <v>-3596</v>
      </c>
      <c r="M46">
        <v>6640</v>
      </c>
      <c r="N46">
        <v>6508</v>
      </c>
      <c r="O46">
        <v>2269</v>
      </c>
      <c r="P46">
        <v>4455</v>
      </c>
      <c r="Q46">
        <v>4164</v>
      </c>
      <c r="R46">
        <v>-1146</v>
      </c>
      <c r="S46">
        <v>5850</v>
      </c>
      <c r="T46">
        <v>4130</v>
      </c>
      <c r="U46">
        <v>-1644</v>
      </c>
      <c r="V46">
        <v>-7441</v>
      </c>
      <c r="W46">
        <v>-5240</v>
      </c>
      <c r="X46">
        <v>-5019</v>
      </c>
      <c r="Y46">
        <v>-4320</v>
      </c>
      <c r="Z46">
        <v>-4380</v>
      </c>
      <c r="AA46">
        <v>-3836</v>
      </c>
      <c r="AB46">
        <v>-5157</v>
      </c>
      <c r="AC46">
        <v>-4840</v>
      </c>
      <c r="AD46">
        <v>53</v>
      </c>
    </row>
    <row r="47" spans="1:30">
      <c r="A47">
        <v>55</v>
      </c>
      <c r="B47" t="s">
        <v>31</v>
      </c>
      <c r="C47">
        <v>-3648</v>
      </c>
      <c r="D47">
        <v>-7560</v>
      </c>
      <c r="E47">
        <v>-7560</v>
      </c>
      <c r="F47">
        <v>-3562</v>
      </c>
      <c r="G47">
        <v>-6600</v>
      </c>
      <c r="H47">
        <v>-5598</v>
      </c>
      <c r="I47">
        <v>-5700</v>
      </c>
      <c r="J47">
        <v>-7155</v>
      </c>
      <c r="K47">
        <v>-6302</v>
      </c>
      <c r="L47">
        <v>3098</v>
      </c>
      <c r="M47">
        <v>6304</v>
      </c>
      <c r="N47">
        <v>7145</v>
      </c>
      <c r="O47">
        <v>2594</v>
      </c>
      <c r="P47">
        <v>6936</v>
      </c>
      <c r="Q47">
        <v>6078</v>
      </c>
      <c r="R47">
        <v>2782</v>
      </c>
      <c r="S47">
        <v>5094</v>
      </c>
      <c r="T47">
        <v>4566</v>
      </c>
      <c r="U47">
        <v>-5060</v>
      </c>
      <c r="V47">
        <v>-763</v>
      </c>
      <c r="W47">
        <v>-1400</v>
      </c>
      <c r="X47">
        <v>-2841</v>
      </c>
      <c r="Y47">
        <v>-888</v>
      </c>
      <c r="Z47">
        <v>-2316</v>
      </c>
      <c r="AA47">
        <v>-2872</v>
      </c>
      <c r="AB47">
        <v>-333</v>
      </c>
      <c r="AC47">
        <v>-1776</v>
      </c>
      <c r="AD47">
        <v>55</v>
      </c>
    </row>
    <row r="48" spans="1:30">
      <c r="A48">
        <v>56</v>
      </c>
      <c r="B48" t="s">
        <v>32</v>
      </c>
      <c r="C48">
        <v>-3876</v>
      </c>
      <c r="D48">
        <v>-5160</v>
      </c>
      <c r="E48">
        <v>-5832</v>
      </c>
      <c r="F48">
        <v>-8083</v>
      </c>
      <c r="G48">
        <v>-5400</v>
      </c>
      <c r="H48">
        <v>-7153</v>
      </c>
      <c r="I48">
        <v>-6460</v>
      </c>
      <c r="J48">
        <v>265</v>
      </c>
      <c r="K48">
        <v>0</v>
      </c>
      <c r="L48">
        <v>3022</v>
      </c>
      <c r="M48">
        <v>4149</v>
      </c>
      <c r="N48">
        <v>5084</v>
      </c>
      <c r="O48">
        <v>5892</v>
      </c>
      <c r="P48">
        <v>5493</v>
      </c>
      <c r="Q48">
        <v>6846</v>
      </c>
      <c r="R48">
        <v>3351</v>
      </c>
      <c r="S48">
        <v>-342</v>
      </c>
      <c r="T48">
        <v>58</v>
      </c>
      <c r="U48">
        <v>-2288</v>
      </c>
      <c r="V48">
        <v>-2485</v>
      </c>
      <c r="W48">
        <v>-2464</v>
      </c>
      <c r="X48">
        <v>336</v>
      </c>
      <c r="Y48">
        <v>-3264</v>
      </c>
      <c r="Z48">
        <v>-3072</v>
      </c>
      <c r="AA48">
        <v>-644</v>
      </c>
      <c r="AB48">
        <v>-1404</v>
      </c>
      <c r="AC48">
        <v>-2024</v>
      </c>
      <c r="AD48">
        <v>56</v>
      </c>
    </row>
    <row r="49" spans="1:30">
      <c r="A49">
        <v>57</v>
      </c>
      <c r="B49" t="s">
        <v>29</v>
      </c>
      <c r="C49">
        <v>-5700</v>
      </c>
      <c r="D49">
        <v>-6600</v>
      </c>
      <c r="E49">
        <v>-6696</v>
      </c>
      <c r="F49">
        <v>-2603</v>
      </c>
      <c r="G49">
        <v>-3600</v>
      </c>
      <c r="H49">
        <v>-3110</v>
      </c>
      <c r="I49">
        <v>-1520</v>
      </c>
      <c r="J49">
        <v>-7155</v>
      </c>
      <c r="K49">
        <v>-7124</v>
      </c>
      <c r="L49">
        <v>5215</v>
      </c>
      <c r="M49">
        <v>5568</v>
      </c>
      <c r="N49">
        <v>6211</v>
      </c>
      <c r="O49">
        <v>2649</v>
      </c>
      <c r="P49">
        <v>3846</v>
      </c>
      <c r="Q49">
        <v>3489</v>
      </c>
      <c r="R49">
        <v>1045</v>
      </c>
      <c r="S49">
        <v>5414</v>
      </c>
      <c r="T49">
        <v>5482</v>
      </c>
      <c r="U49">
        <v>-2792</v>
      </c>
      <c r="V49">
        <v>-2408</v>
      </c>
      <c r="W49">
        <v>-2136</v>
      </c>
      <c r="X49">
        <v>-1623</v>
      </c>
      <c r="Y49">
        <v>-2088</v>
      </c>
      <c r="Z49">
        <v>-2880</v>
      </c>
      <c r="AA49">
        <v>-2236</v>
      </c>
      <c r="AB49">
        <v>-2196</v>
      </c>
      <c r="AC49">
        <v>-2960</v>
      </c>
      <c r="AD49">
        <v>57</v>
      </c>
    </row>
    <row r="50" spans="1:30">
      <c r="A50">
        <v>58</v>
      </c>
      <c r="B50" t="s">
        <v>30</v>
      </c>
      <c r="C50">
        <v>-684</v>
      </c>
      <c r="D50">
        <v>-7680</v>
      </c>
      <c r="E50">
        <v>-7236</v>
      </c>
      <c r="F50">
        <v>-1233</v>
      </c>
      <c r="G50">
        <v>-6900</v>
      </c>
      <c r="H50">
        <v>-4665</v>
      </c>
      <c r="I50">
        <v>-2280</v>
      </c>
      <c r="J50">
        <v>-6890</v>
      </c>
      <c r="K50">
        <v>-5480</v>
      </c>
      <c r="L50">
        <v>-979</v>
      </c>
      <c r="M50">
        <v>6298</v>
      </c>
      <c r="N50">
        <v>6465</v>
      </c>
      <c r="O50">
        <v>217</v>
      </c>
      <c r="P50">
        <v>7059</v>
      </c>
      <c r="Q50">
        <v>4427</v>
      </c>
      <c r="R50">
        <v>512</v>
      </c>
      <c r="S50">
        <v>5018</v>
      </c>
      <c r="T50">
        <v>4024</v>
      </c>
      <c r="U50">
        <v>-656</v>
      </c>
      <c r="V50">
        <v>-1393</v>
      </c>
      <c r="W50">
        <v>-1936</v>
      </c>
      <c r="X50">
        <v>2601</v>
      </c>
      <c r="Y50">
        <v>-2592</v>
      </c>
      <c r="Z50">
        <v>-2291</v>
      </c>
      <c r="AA50">
        <v>1148</v>
      </c>
      <c r="AB50">
        <v>-225</v>
      </c>
      <c r="AC50">
        <v>-1032</v>
      </c>
      <c r="AD50">
        <v>58</v>
      </c>
    </row>
    <row r="51" spans="1:30">
      <c r="A51">
        <v>59</v>
      </c>
      <c r="B51" t="s">
        <v>30</v>
      </c>
      <c r="C51">
        <v>3648</v>
      </c>
      <c r="D51">
        <v>-7440</v>
      </c>
      <c r="E51">
        <v>-7020</v>
      </c>
      <c r="F51">
        <v>685</v>
      </c>
      <c r="G51">
        <v>-6300</v>
      </c>
      <c r="H51">
        <v>-4354</v>
      </c>
      <c r="I51">
        <v>1900</v>
      </c>
      <c r="J51">
        <v>-6625</v>
      </c>
      <c r="K51">
        <v>-5206</v>
      </c>
      <c r="L51">
        <v>-2398</v>
      </c>
      <c r="M51">
        <v>6191</v>
      </c>
      <c r="N51">
        <v>6558</v>
      </c>
      <c r="O51">
        <v>620</v>
      </c>
      <c r="P51">
        <v>6567</v>
      </c>
      <c r="Q51">
        <v>4797</v>
      </c>
      <c r="R51">
        <v>-254</v>
      </c>
      <c r="S51">
        <v>5000</v>
      </c>
      <c r="T51">
        <v>4234</v>
      </c>
      <c r="U51">
        <v>-4032</v>
      </c>
      <c r="V51">
        <v>-1575</v>
      </c>
      <c r="W51">
        <v>-2896</v>
      </c>
      <c r="X51">
        <v>-2445</v>
      </c>
      <c r="Y51">
        <v>-2400</v>
      </c>
      <c r="Z51">
        <v>-3588</v>
      </c>
      <c r="AA51">
        <v>-4048</v>
      </c>
      <c r="AB51">
        <v>-1620</v>
      </c>
      <c r="AC51">
        <v>-3016</v>
      </c>
      <c r="AD51">
        <v>59</v>
      </c>
    </row>
    <row r="52" spans="1:30">
      <c r="A52">
        <v>60</v>
      </c>
      <c r="B52" t="s">
        <v>29</v>
      </c>
      <c r="C52">
        <v>-3648</v>
      </c>
      <c r="D52">
        <v>-6240</v>
      </c>
      <c r="E52">
        <v>-6480</v>
      </c>
      <c r="F52">
        <v>-2877</v>
      </c>
      <c r="G52">
        <v>-3300</v>
      </c>
      <c r="H52">
        <v>-3421</v>
      </c>
      <c r="I52">
        <v>950</v>
      </c>
      <c r="J52">
        <v>-6890</v>
      </c>
      <c r="K52">
        <v>-6302</v>
      </c>
      <c r="L52">
        <v>3352</v>
      </c>
      <c r="M52">
        <v>5266</v>
      </c>
      <c r="N52">
        <v>6000</v>
      </c>
      <c r="O52">
        <v>2812</v>
      </c>
      <c r="P52">
        <v>3537</v>
      </c>
      <c r="Q52">
        <v>3756</v>
      </c>
      <c r="R52">
        <v>-289</v>
      </c>
      <c r="S52">
        <v>5212</v>
      </c>
      <c r="T52">
        <v>4878</v>
      </c>
      <c r="U52">
        <v>-2564</v>
      </c>
      <c r="V52">
        <v>-2394</v>
      </c>
      <c r="W52">
        <v>-1879</v>
      </c>
      <c r="X52">
        <v>-1494</v>
      </c>
      <c r="Y52">
        <v>-2112</v>
      </c>
      <c r="Z52">
        <v>-2748</v>
      </c>
      <c r="AA52">
        <v>-2072</v>
      </c>
      <c r="AB52">
        <v>-2223</v>
      </c>
      <c r="AC52">
        <v>-2952</v>
      </c>
      <c r="AD52">
        <v>60</v>
      </c>
    </row>
    <row r="53" spans="1:30">
      <c r="A53">
        <v>61</v>
      </c>
      <c r="B53" t="s">
        <v>32</v>
      </c>
      <c r="C53">
        <v>-5472</v>
      </c>
      <c r="D53">
        <v>-5880</v>
      </c>
      <c r="E53">
        <v>-6372</v>
      </c>
      <c r="F53">
        <v>-2329</v>
      </c>
      <c r="G53">
        <v>-2400</v>
      </c>
      <c r="H53">
        <v>-2799</v>
      </c>
      <c r="I53">
        <v>-1140</v>
      </c>
      <c r="J53">
        <v>-5565</v>
      </c>
      <c r="K53">
        <v>-3836</v>
      </c>
      <c r="L53">
        <v>3656</v>
      </c>
      <c r="M53">
        <v>4744</v>
      </c>
      <c r="N53">
        <v>5661</v>
      </c>
      <c r="O53">
        <v>1083</v>
      </c>
      <c r="P53">
        <v>2304</v>
      </c>
      <c r="Q53">
        <v>2094</v>
      </c>
      <c r="R53">
        <v>-453</v>
      </c>
      <c r="S53">
        <v>3740</v>
      </c>
      <c r="T53">
        <v>2492</v>
      </c>
      <c r="U53">
        <v>-967</v>
      </c>
      <c r="V53">
        <v>-840</v>
      </c>
      <c r="W53">
        <v>-624</v>
      </c>
      <c r="X53">
        <v>618</v>
      </c>
      <c r="Y53">
        <v>-672</v>
      </c>
      <c r="Z53">
        <v>684</v>
      </c>
      <c r="AA53">
        <v>1564</v>
      </c>
      <c r="AB53">
        <v>-846</v>
      </c>
      <c r="AC53">
        <v>-896</v>
      </c>
      <c r="AD53">
        <v>61</v>
      </c>
    </row>
    <row r="54" spans="1:30">
      <c r="A54">
        <v>62</v>
      </c>
      <c r="B54" t="s">
        <v>32</v>
      </c>
      <c r="C54">
        <v>-1824</v>
      </c>
      <c r="D54">
        <v>-3960</v>
      </c>
      <c r="E54">
        <v>-4752</v>
      </c>
      <c r="F54">
        <v>-1918</v>
      </c>
      <c r="G54">
        <v>600</v>
      </c>
      <c r="H54">
        <v>311</v>
      </c>
      <c r="I54">
        <v>1710</v>
      </c>
      <c r="J54">
        <v>-4240</v>
      </c>
      <c r="K54">
        <v>-1644</v>
      </c>
      <c r="L54">
        <v>1424</v>
      </c>
      <c r="M54">
        <v>3314</v>
      </c>
      <c r="N54">
        <v>4539</v>
      </c>
      <c r="O54">
        <v>1309</v>
      </c>
      <c r="P54">
        <v>-318</v>
      </c>
      <c r="Q54">
        <v>231</v>
      </c>
      <c r="R54">
        <v>-1188</v>
      </c>
      <c r="S54">
        <v>2888</v>
      </c>
      <c r="T54">
        <v>1150</v>
      </c>
      <c r="U54">
        <v>-2064</v>
      </c>
      <c r="V54">
        <v>-1414</v>
      </c>
      <c r="W54">
        <v>-576</v>
      </c>
      <c r="X54">
        <v>-315</v>
      </c>
      <c r="Y54">
        <v>-1368</v>
      </c>
      <c r="Z54">
        <v>-1104</v>
      </c>
      <c r="AA54">
        <v>-380</v>
      </c>
      <c r="AB54">
        <v>-576</v>
      </c>
      <c r="AC54">
        <v>-1216</v>
      </c>
      <c r="AD54">
        <v>62</v>
      </c>
    </row>
    <row r="55" spans="1:30">
      <c r="A55">
        <v>63</v>
      </c>
      <c r="B55" t="s">
        <v>32</v>
      </c>
      <c r="C55">
        <v>-2964</v>
      </c>
      <c r="D55">
        <v>-2760</v>
      </c>
      <c r="E55">
        <v>-3240</v>
      </c>
      <c r="F55">
        <v>-2740</v>
      </c>
      <c r="G55">
        <v>7500</v>
      </c>
      <c r="H55">
        <v>8086</v>
      </c>
      <c r="I55">
        <v>-4180</v>
      </c>
      <c r="J55">
        <v>795</v>
      </c>
      <c r="K55">
        <v>3014</v>
      </c>
      <c r="L55">
        <v>2886</v>
      </c>
      <c r="M55">
        <v>2370</v>
      </c>
      <c r="N55">
        <v>3008</v>
      </c>
      <c r="O55">
        <v>2804</v>
      </c>
      <c r="P55">
        <v>-7257</v>
      </c>
      <c r="Q55">
        <v>-7317</v>
      </c>
      <c r="R55">
        <v>2486</v>
      </c>
      <c r="S55">
        <v>-566</v>
      </c>
      <c r="T55">
        <v>-1893</v>
      </c>
      <c r="U55">
        <v>-2784</v>
      </c>
      <c r="V55">
        <v>-2030</v>
      </c>
      <c r="W55">
        <v>-2160</v>
      </c>
      <c r="X55">
        <v>-1377</v>
      </c>
      <c r="Y55">
        <v>-1776</v>
      </c>
      <c r="Z55">
        <v>-2591</v>
      </c>
      <c r="AA55">
        <v>-2144</v>
      </c>
      <c r="AB55">
        <v>-1917</v>
      </c>
      <c r="AC55">
        <v>-2576</v>
      </c>
      <c r="AD55">
        <v>63</v>
      </c>
    </row>
    <row r="56" spans="1:30">
      <c r="A56">
        <v>64</v>
      </c>
      <c r="B56" t="s">
        <v>30</v>
      </c>
      <c r="C56">
        <v>-2964</v>
      </c>
      <c r="D56">
        <v>-7920</v>
      </c>
      <c r="E56">
        <v>-7560</v>
      </c>
      <c r="F56">
        <v>-822</v>
      </c>
      <c r="G56">
        <v>-6600</v>
      </c>
      <c r="H56">
        <v>-5909</v>
      </c>
      <c r="I56">
        <v>-3420</v>
      </c>
      <c r="J56">
        <v>-7420</v>
      </c>
      <c r="K56">
        <v>-6576</v>
      </c>
      <c r="L56">
        <v>1148</v>
      </c>
      <c r="M56">
        <v>6410</v>
      </c>
      <c r="N56">
        <v>6723</v>
      </c>
      <c r="O56">
        <v>-1096</v>
      </c>
      <c r="P56">
        <v>6192</v>
      </c>
      <c r="Q56">
        <v>4563</v>
      </c>
      <c r="R56">
        <v>-16</v>
      </c>
      <c r="S56">
        <v>4796</v>
      </c>
      <c r="T56">
        <v>4032</v>
      </c>
      <c r="U56">
        <v>-1572</v>
      </c>
      <c r="V56">
        <v>-742</v>
      </c>
      <c r="W56">
        <v>-592</v>
      </c>
      <c r="X56">
        <v>2628</v>
      </c>
      <c r="Y56">
        <v>864</v>
      </c>
      <c r="Z56">
        <v>1716</v>
      </c>
      <c r="AA56">
        <v>3384</v>
      </c>
      <c r="AB56">
        <v>441</v>
      </c>
      <c r="AC56">
        <v>640</v>
      </c>
      <c r="AD56">
        <v>64</v>
      </c>
    </row>
    <row r="57" spans="1:30">
      <c r="A57">
        <v>65</v>
      </c>
      <c r="B57" t="s">
        <v>31</v>
      </c>
      <c r="C57">
        <v>-4560</v>
      </c>
      <c r="D57">
        <v>-7800</v>
      </c>
      <c r="E57">
        <v>-7668</v>
      </c>
      <c r="F57">
        <v>-3836</v>
      </c>
      <c r="G57">
        <v>-6600</v>
      </c>
      <c r="H57">
        <v>-5909</v>
      </c>
      <c r="I57">
        <v>-5890</v>
      </c>
      <c r="J57">
        <v>-7420</v>
      </c>
      <c r="K57">
        <v>-6850</v>
      </c>
      <c r="L57">
        <v>2626</v>
      </c>
      <c r="M57">
        <v>6317</v>
      </c>
      <c r="N57">
        <v>6829</v>
      </c>
      <c r="O57">
        <v>1638</v>
      </c>
      <c r="P57">
        <v>6327</v>
      </c>
      <c r="Q57">
        <v>4737</v>
      </c>
      <c r="R57">
        <v>1616</v>
      </c>
      <c r="S57">
        <v>4978</v>
      </c>
      <c r="T57">
        <v>4474</v>
      </c>
      <c r="U57">
        <v>-4016</v>
      </c>
      <c r="V57">
        <v>-1057</v>
      </c>
      <c r="W57">
        <v>-752</v>
      </c>
      <c r="X57">
        <v>-1257</v>
      </c>
      <c r="Y57">
        <v>-2184</v>
      </c>
      <c r="Z57">
        <v>-1308</v>
      </c>
      <c r="AA57">
        <v>-248</v>
      </c>
      <c r="AB57">
        <v>-630</v>
      </c>
      <c r="AC57">
        <v>-952</v>
      </c>
      <c r="AD57">
        <v>65</v>
      </c>
    </row>
    <row r="58" spans="1:30">
      <c r="A58">
        <v>66</v>
      </c>
      <c r="B58" t="s">
        <v>30</v>
      </c>
      <c r="C58">
        <v>2964</v>
      </c>
      <c r="D58">
        <v>-7440</v>
      </c>
      <c r="E58">
        <v>-7020</v>
      </c>
      <c r="F58">
        <v>685</v>
      </c>
      <c r="G58">
        <v>-6600</v>
      </c>
      <c r="H58">
        <v>-4976</v>
      </c>
      <c r="I58">
        <v>1710</v>
      </c>
      <c r="J58">
        <v>-6625</v>
      </c>
      <c r="K58">
        <v>-4384</v>
      </c>
      <c r="L58">
        <v>-1700</v>
      </c>
      <c r="M58">
        <v>6231</v>
      </c>
      <c r="N58">
        <v>6538</v>
      </c>
      <c r="O58">
        <v>222</v>
      </c>
      <c r="P58">
        <v>6894</v>
      </c>
      <c r="Q58">
        <v>5544</v>
      </c>
      <c r="R58">
        <v>-476</v>
      </c>
      <c r="S58">
        <v>4898</v>
      </c>
      <c r="T58">
        <v>3450</v>
      </c>
      <c r="U58">
        <v>-4296</v>
      </c>
      <c r="V58">
        <v>-1946</v>
      </c>
      <c r="W58">
        <v>-3432</v>
      </c>
      <c r="X58">
        <v>-1065</v>
      </c>
      <c r="Y58">
        <v>-2760</v>
      </c>
      <c r="Z58">
        <v>-4320</v>
      </c>
      <c r="AA58">
        <v>-2636</v>
      </c>
      <c r="AB58">
        <v>-954</v>
      </c>
      <c r="AC58">
        <v>-2199</v>
      </c>
      <c r="AD58">
        <v>66</v>
      </c>
    </row>
    <row r="59" spans="1:30">
      <c r="A59">
        <v>67</v>
      </c>
      <c r="B59" t="s">
        <v>29</v>
      </c>
      <c r="C59">
        <v>-1824</v>
      </c>
      <c r="D59">
        <v>-5040</v>
      </c>
      <c r="E59">
        <v>-5724</v>
      </c>
      <c r="F59">
        <v>-1370</v>
      </c>
      <c r="G59">
        <v>-1800</v>
      </c>
      <c r="H59">
        <v>-933</v>
      </c>
      <c r="I59">
        <v>950</v>
      </c>
      <c r="J59">
        <v>-6360</v>
      </c>
      <c r="K59">
        <v>-6028</v>
      </c>
      <c r="L59">
        <v>1596</v>
      </c>
      <c r="M59">
        <v>4270</v>
      </c>
      <c r="N59">
        <v>5327</v>
      </c>
      <c r="O59">
        <v>1612</v>
      </c>
      <c r="P59">
        <v>2046</v>
      </c>
      <c r="Q59">
        <v>1302</v>
      </c>
      <c r="R59">
        <v>-427</v>
      </c>
      <c r="S59">
        <v>4756</v>
      </c>
      <c r="T59">
        <v>4598</v>
      </c>
      <c r="U59">
        <v>-644</v>
      </c>
      <c r="V59">
        <v>-2303</v>
      </c>
      <c r="W59">
        <v>-680</v>
      </c>
      <c r="X59">
        <v>-558</v>
      </c>
      <c r="Y59">
        <v>-2184</v>
      </c>
      <c r="Z59">
        <v>-1680</v>
      </c>
      <c r="AA59">
        <v>-468</v>
      </c>
      <c r="AB59">
        <v>-2024</v>
      </c>
      <c r="AC59">
        <v>-2384</v>
      </c>
      <c r="AD59">
        <v>67</v>
      </c>
    </row>
    <row r="60" spans="1:30">
      <c r="A60">
        <v>68</v>
      </c>
      <c r="B60" t="s">
        <v>29</v>
      </c>
      <c r="C60">
        <v>-2280</v>
      </c>
      <c r="D60">
        <v>-4320</v>
      </c>
      <c r="E60">
        <v>-4968</v>
      </c>
      <c r="F60">
        <v>-3425</v>
      </c>
      <c r="G60">
        <v>1800</v>
      </c>
      <c r="H60">
        <v>-933</v>
      </c>
      <c r="I60">
        <v>3420</v>
      </c>
      <c r="J60">
        <v>-6625</v>
      </c>
      <c r="K60">
        <v>-5754</v>
      </c>
      <c r="L60">
        <v>2238</v>
      </c>
      <c r="M60">
        <v>3657</v>
      </c>
      <c r="N60">
        <v>4579</v>
      </c>
      <c r="O60">
        <v>3086</v>
      </c>
      <c r="P60">
        <v>-1569</v>
      </c>
      <c r="Q60">
        <v>1338</v>
      </c>
      <c r="R60">
        <v>-1608</v>
      </c>
      <c r="S60">
        <v>5086</v>
      </c>
      <c r="T60">
        <v>4548</v>
      </c>
      <c r="U60">
        <v>-3780</v>
      </c>
      <c r="V60">
        <v>-2387</v>
      </c>
      <c r="W60">
        <v>-3616</v>
      </c>
      <c r="X60">
        <v>-1344</v>
      </c>
      <c r="Y60">
        <v>-2784</v>
      </c>
      <c r="Z60">
        <v>-3876</v>
      </c>
      <c r="AA60">
        <v>-2324</v>
      </c>
      <c r="AB60">
        <v>-1746</v>
      </c>
      <c r="AC60">
        <v>-2616</v>
      </c>
      <c r="AD60">
        <v>68</v>
      </c>
    </row>
    <row r="61" spans="1:30">
      <c r="A61">
        <v>69</v>
      </c>
      <c r="B61" t="s">
        <v>30</v>
      </c>
      <c r="C61">
        <v>2052</v>
      </c>
      <c r="D61">
        <v>-7560</v>
      </c>
      <c r="E61">
        <v>-7128</v>
      </c>
      <c r="F61">
        <v>822</v>
      </c>
      <c r="G61">
        <v>-6600</v>
      </c>
      <c r="H61">
        <v>-4043</v>
      </c>
      <c r="I61">
        <v>570</v>
      </c>
      <c r="J61">
        <v>-6625</v>
      </c>
      <c r="K61">
        <v>-4384</v>
      </c>
      <c r="L61">
        <v>-928</v>
      </c>
      <c r="M61">
        <v>6198</v>
      </c>
      <c r="N61">
        <v>6622</v>
      </c>
      <c r="O61">
        <v>-356</v>
      </c>
      <c r="P61">
        <v>6885</v>
      </c>
      <c r="Q61">
        <v>4635</v>
      </c>
      <c r="R61">
        <v>55</v>
      </c>
      <c r="S61">
        <v>4774</v>
      </c>
      <c r="T61">
        <v>3448</v>
      </c>
      <c r="U61">
        <v>-4728</v>
      </c>
      <c r="V61">
        <v>-2016</v>
      </c>
      <c r="W61">
        <v>-5080</v>
      </c>
      <c r="X61">
        <v>-552</v>
      </c>
      <c r="Y61">
        <v>-4248</v>
      </c>
      <c r="Z61">
        <v>-5820</v>
      </c>
      <c r="AA61">
        <v>-2484</v>
      </c>
      <c r="AB61">
        <v>-909</v>
      </c>
      <c r="AC61">
        <v>-2504</v>
      </c>
      <c r="AD61">
        <v>69</v>
      </c>
    </row>
    <row r="62" spans="1:30">
      <c r="A62">
        <v>70</v>
      </c>
      <c r="B62" t="s">
        <v>32</v>
      </c>
      <c r="C62">
        <v>-3192</v>
      </c>
      <c r="D62">
        <v>-4080</v>
      </c>
      <c r="E62">
        <v>-4320</v>
      </c>
      <c r="F62">
        <v>-2192</v>
      </c>
      <c r="G62">
        <v>1800</v>
      </c>
      <c r="H62">
        <v>3421</v>
      </c>
      <c r="I62">
        <v>-2090</v>
      </c>
      <c r="J62">
        <v>-3445</v>
      </c>
      <c r="K62">
        <v>-2192</v>
      </c>
      <c r="L62">
        <v>2194</v>
      </c>
      <c r="M62">
        <v>3347</v>
      </c>
      <c r="N62">
        <v>3953</v>
      </c>
      <c r="O62">
        <v>1279</v>
      </c>
      <c r="P62">
        <v>-1665</v>
      </c>
      <c r="Q62">
        <v>-3276</v>
      </c>
      <c r="R62">
        <v>522</v>
      </c>
      <c r="S62">
        <v>2258</v>
      </c>
      <c r="T62">
        <v>1482</v>
      </c>
      <c r="U62">
        <v>-956</v>
      </c>
      <c r="V62">
        <v>-1309</v>
      </c>
      <c r="W62">
        <v>-184</v>
      </c>
      <c r="X62">
        <v>764</v>
      </c>
      <c r="Y62">
        <v>-1224</v>
      </c>
      <c r="Z62">
        <v>-96</v>
      </c>
      <c r="AA62">
        <v>812</v>
      </c>
      <c r="AB62">
        <v>-873</v>
      </c>
      <c r="AC62">
        <v>-1256</v>
      </c>
      <c r="AD62">
        <v>70</v>
      </c>
    </row>
    <row r="63" spans="1:30">
      <c r="A63">
        <v>71</v>
      </c>
      <c r="B63" t="s">
        <v>32</v>
      </c>
      <c r="C63">
        <v>5244</v>
      </c>
      <c r="D63">
        <v>-4320</v>
      </c>
      <c r="E63">
        <v>-4104</v>
      </c>
      <c r="F63">
        <v>8083</v>
      </c>
      <c r="G63">
        <v>-3900</v>
      </c>
      <c r="H63">
        <v>0</v>
      </c>
      <c r="I63">
        <v>190</v>
      </c>
      <c r="J63">
        <v>8215</v>
      </c>
      <c r="K63">
        <v>7946</v>
      </c>
      <c r="L63">
        <v>-5096</v>
      </c>
      <c r="M63">
        <v>3436</v>
      </c>
      <c r="N63">
        <v>3443</v>
      </c>
      <c r="O63">
        <v>-5891</v>
      </c>
      <c r="P63">
        <v>3963</v>
      </c>
      <c r="Q63">
        <v>-147</v>
      </c>
      <c r="R63">
        <v>-186</v>
      </c>
      <c r="S63">
        <v>-6282</v>
      </c>
      <c r="T63">
        <v>-5700</v>
      </c>
      <c r="U63">
        <v>-2100</v>
      </c>
      <c r="V63">
        <v>-1855</v>
      </c>
      <c r="W63">
        <v>-2032</v>
      </c>
      <c r="X63">
        <v>93</v>
      </c>
      <c r="Y63">
        <v>-2784</v>
      </c>
      <c r="Z63">
        <v>-2448</v>
      </c>
      <c r="AA63">
        <v>-556</v>
      </c>
      <c r="AB63">
        <v>-1341</v>
      </c>
      <c r="AC63">
        <v>-1776</v>
      </c>
      <c r="AD63">
        <v>71</v>
      </c>
    </row>
    <row r="64" spans="1:30">
      <c r="A64">
        <v>72</v>
      </c>
      <c r="B64" t="s">
        <v>32</v>
      </c>
      <c r="C64">
        <v>-228</v>
      </c>
      <c r="D64">
        <v>-1920</v>
      </c>
      <c r="E64">
        <v>-3456</v>
      </c>
      <c r="F64">
        <v>-274</v>
      </c>
      <c r="G64">
        <v>3300</v>
      </c>
      <c r="H64">
        <v>4043</v>
      </c>
      <c r="I64">
        <v>4750</v>
      </c>
      <c r="J64">
        <v>-4240</v>
      </c>
      <c r="K64">
        <v>-1370</v>
      </c>
      <c r="L64">
        <v>-280</v>
      </c>
      <c r="M64">
        <v>1577</v>
      </c>
      <c r="N64">
        <v>3215</v>
      </c>
      <c r="O64">
        <v>-44</v>
      </c>
      <c r="P64">
        <v>-3123</v>
      </c>
      <c r="Q64">
        <v>-3750</v>
      </c>
      <c r="R64">
        <v>-2987</v>
      </c>
      <c r="S64">
        <v>2884</v>
      </c>
      <c r="T64">
        <v>918</v>
      </c>
      <c r="U64">
        <v>-1140</v>
      </c>
      <c r="V64">
        <v>-1470</v>
      </c>
      <c r="W64">
        <v>-296</v>
      </c>
      <c r="X64">
        <v>525</v>
      </c>
      <c r="Y64">
        <v>-1488</v>
      </c>
      <c r="Z64">
        <v>-420</v>
      </c>
      <c r="AA64">
        <v>488</v>
      </c>
      <c r="AB64">
        <v>-954</v>
      </c>
      <c r="AC64">
        <v>-1376</v>
      </c>
      <c r="AD64">
        <v>72</v>
      </c>
    </row>
    <row r="65" spans="1:30">
      <c r="A65">
        <v>73</v>
      </c>
      <c r="B65" t="s">
        <v>31</v>
      </c>
      <c r="C65">
        <v>-2052</v>
      </c>
      <c r="D65">
        <v>-7800</v>
      </c>
      <c r="E65">
        <v>-7776</v>
      </c>
      <c r="F65">
        <v>-2466</v>
      </c>
      <c r="G65">
        <v>-7200</v>
      </c>
      <c r="H65">
        <v>-6842</v>
      </c>
      <c r="I65">
        <v>-5130</v>
      </c>
      <c r="J65">
        <v>-7420</v>
      </c>
      <c r="K65">
        <v>-7124</v>
      </c>
      <c r="L65">
        <v>1606</v>
      </c>
      <c r="M65">
        <v>6409</v>
      </c>
      <c r="N65">
        <v>7035</v>
      </c>
      <c r="O65">
        <v>1952</v>
      </c>
      <c r="P65">
        <v>7371</v>
      </c>
      <c r="Q65">
        <v>6831</v>
      </c>
      <c r="R65">
        <v>2721</v>
      </c>
      <c r="S65">
        <v>5648</v>
      </c>
      <c r="T65">
        <v>5500</v>
      </c>
      <c r="U65">
        <v>-2244</v>
      </c>
      <c r="V65">
        <v>-3360</v>
      </c>
      <c r="W65">
        <v>-4328</v>
      </c>
      <c r="X65">
        <v>-2034</v>
      </c>
      <c r="Y65">
        <v>-5063</v>
      </c>
      <c r="Z65">
        <v>-5412</v>
      </c>
      <c r="AA65">
        <v>-1584</v>
      </c>
      <c r="AB65">
        <v>-3608</v>
      </c>
      <c r="AC65">
        <v>-4320</v>
      </c>
      <c r="AD65">
        <v>73</v>
      </c>
    </row>
    <row r="66" spans="1:30">
      <c r="A66">
        <v>74</v>
      </c>
      <c r="B66" t="s">
        <v>30</v>
      </c>
      <c r="C66">
        <v>3420</v>
      </c>
      <c r="D66">
        <v>-7200</v>
      </c>
      <c r="E66">
        <v>-6912</v>
      </c>
      <c r="F66">
        <v>685</v>
      </c>
      <c r="G66">
        <v>-6300</v>
      </c>
      <c r="H66">
        <v>-4665</v>
      </c>
      <c r="I66">
        <v>760</v>
      </c>
      <c r="J66">
        <v>-6890</v>
      </c>
      <c r="K66">
        <v>-4658</v>
      </c>
      <c r="L66">
        <v>-2366</v>
      </c>
      <c r="M66">
        <v>5941</v>
      </c>
      <c r="N66">
        <v>6280</v>
      </c>
      <c r="O66">
        <v>-129</v>
      </c>
      <c r="P66">
        <v>6549</v>
      </c>
      <c r="Q66">
        <v>4983</v>
      </c>
      <c r="R66">
        <v>-18</v>
      </c>
      <c r="S66">
        <v>6010</v>
      </c>
      <c r="T66">
        <v>4450</v>
      </c>
      <c r="U66">
        <v>-4056</v>
      </c>
      <c r="V66">
        <v>-2401</v>
      </c>
      <c r="W66">
        <v>-4032</v>
      </c>
      <c r="X66">
        <v>-963</v>
      </c>
      <c r="Y66">
        <v>-4056</v>
      </c>
      <c r="Z66">
        <v>-4800</v>
      </c>
      <c r="AA66">
        <v>-2436</v>
      </c>
      <c r="AB66">
        <v>-5688</v>
      </c>
      <c r="AC66">
        <v>-5792</v>
      </c>
      <c r="AD66">
        <v>74</v>
      </c>
    </row>
    <row r="67" spans="1:30">
      <c r="A67">
        <v>75</v>
      </c>
      <c r="B67" t="s">
        <v>31</v>
      </c>
      <c r="C67">
        <v>-2508</v>
      </c>
      <c r="D67">
        <v>-7800</v>
      </c>
      <c r="E67">
        <v>-7560</v>
      </c>
      <c r="F67">
        <v>-2466</v>
      </c>
      <c r="G67">
        <v>-6600</v>
      </c>
      <c r="H67">
        <v>-4976</v>
      </c>
      <c r="I67">
        <v>-5320</v>
      </c>
      <c r="J67">
        <v>-7420</v>
      </c>
      <c r="K67">
        <v>-6576</v>
      </c>
      <c r="L67">
        <v>2004</v>
      </c>
      <c r="M67">
        <v>6607</v>
      </c>
      <c r="N67">
        <v>7248</v>
      </c>
      <c r="O67">
        <v>1635</v>
      </c>
      <c r="P67">
        <v>6849</v>
      </c>
      <c r="Q67">
        <v>5208</v>
      </c>
      <c r="R67">
        <v>2543</v>
      </c>
      <c r="S67">
        <v>5312</v>
      </c>
      <c r="T67">
        <v>4760</v>
      </c>
      <c r="U67">
        <v>-2428</v>
      </c>
      <c r="V67">
        <v>-2870</v>
      </c>
      <c r="W67">
        <v>-2416</v>
      </c>
      <c r="X67">
        <v>-1251</v>
      </c>
      <c r="Y67">
        <v>-3696</v>
      </c>
      <c r="Z67">
        <v>-2748</v>
      </c>
      <c r="AA67">
        <v>-676</v>
      </c>
      <c r="AB67">
        <v>-1341</v>
      </c>
      <c r="AC67">
        <v>-2152</v>
      </c>
      <c r="AD67">
        <v>75</v>
      </c>
    </row>
    <row r="68" spans="1:30">
      <c r="A68">
        <v>76</v>
      </c>
      <c r="B68" t="s">
        <v>29</v>
      </c>
      <c r="C68">
        <v>-2736</v>
      </c>
      <c r="D68">
        <v>-4560</v>
      </c>
      <c r="E68">
        <v>-5508</v>
      </c>
      <c r="F68">
        <v>-4658</v>
      </c>
      <c r="G68">
        <v>900</v>
      </c>
      <c r="H68">
        <v>-2799</v>
      </c>
      <c r="I68">
        <v>-380</v>
      </c>
      <c r="J68">
        <v>-6625</v>
      </c>
      <c r="K68">
        <v>-6302</v>
      </c>
      <c r="L68">
        <v>1970</v>
      </c>
      <c r="M68">
        <v>3581</v>
      </c>
      <c r="N68">
        <v>4643</v>
      </c>
      <c r="O68">
        <v>3333</v>
      </c>
      <c r="P68">
        <v>-852</v>
      </c>
      <c r="Q68">
        <v>2451</v>
      </c>
      <c r="R68">
        <v>151</v>
      </c>
      <c r="S68">
        <v>4844</v>
      </c>
      <c r="T68">
        <v>4592</v>
      </c>
      <c r="U68">
        <v>-2876</v>
      </c>
      <c r="V68">
        <v>-1491</v>
      </c>
      <c r="W68">
        <v>-1752</v>
      </c>
      <c r="X68">
        <v>-122</v>
      </c>
      <c r="Y68">
        <v>-2856</v>
      </c>
      <c r="Z68">
        <v>-2400</v>
      </c>
      <c r="AA68">
        <v>-1072</v>
      </c>
      <c r="AB68">
        <v>-405</v>
      </c>
      <c r="AC68">
        <v>-984</v>
      </c>
      <c r="AD68">
        <v>76</v>
      </c>
    </row>
    <row r="69" spans="1:30">
      <c r="A69">
        <v>77</v>
      </c>
      <c r="B69" t="s">
        <v>32</v>
      </c>
      <c r="C69">
        <v>-1368</v>
      </c>
      <c r="D69">
        <v>-4680</v>
      </c>
      <c r="E69">
        <v>-5076</v>
      </c>
      <c r="F69">
        <v>-2055</v>
      </c>
      <c r="G69">
        <v>1800</v>
      </c>
      <c r="H69">
        <v>933</v>
      </c>
      <c r="I69">
        <v>-3610</v>
      </c>
      <c r="J69">
        <v>-3180</v>
      </c>
      <c r="K69">
        <v>-3014</v>
      </c>
      <c r="L69">
        <v>1104</v>
      </c>
      <c r="M69">
        <v>3977</v>
      </c>
      <c r="N69">
        <v>4643</v>
      </c>
      <c r="O69">
        <v>2150</v>
      </c>
      <c r="P69">
        <v>-1587</v>
      </c>
      <c r="Q69">
        <v>-573</v>
      </c>
      <c r="R69">
        <v>1976</v>
      </c>
      <c r="S69">
        <v>2446</v>
      </c>
      <c r="T69">
        <v>2482</v>
      </c>
      <c r="U69">
        <v>-1544</v>
      </c>
      <c r="V69">
        <v>-2037</v>
      </c>
      <c r="W69">
        <v>-1080</v>
      </c>
      <c r="X69">
        <v>-837</v>
      </c>
      <c r="Y69">
        <v>-1872</v>
      </c>
      <c r="Z69">
        <v>-2028</v>
      </c>
      <c r="AA69">
        <v>-1072</v>
      </c>
      <c r="AB69">
        <v>-1908</v>
      </c>
      <c r="AC69">
        <v>-2399</v>
      </c>
      <c r="AD69">
        <v>77</v>
      </c>
    </row>
    <row r="70" spans="1:30">
      <c r="A70">
        <v>78</v>
      </c>
      <c r="B70" t="s">
        <v>31</v>
      </c>
      <c r="C70">
        <v>2508</v>
      </c>
      <c r="D70">
        <v>-7560</v>
      </c>
      <c r="E70">
        <v>-7236</v>
      </c>
      <c r="F70">
        <v>822</v>
      </c>
      <c r="G70">
        <v>-6300</v>
      </c>
      <c r="H70">
        <v>-4665</v>
      </c>
      <c r="I70">
        <v>950</v>
      </c>
      <c r="J70">
        <v>-7155</v>
      </c>
      <c r="K70">
        <v>-5206</v>
      </c>
      <c r="L70">
        <v>-2432</v>
      </c>
      <c r="M70">
        <v>6369</v>
      </c>
      <c r="N70">
        <v>6713</v>
      </c>
      <c r="O70">
        <v>-126</v>
      </c>
      <c r="P70">
        <v>6510</v>
      </c>
      <c r="Q70">
        <v>4760</v>
      </c>
      <c r="R70">
        <v>-603</v>
      </c>
      <c r="S70">
        <v>5382</v>
      </c>
      <c r="T70">
        <v>3996</v>
      </c>
      <c r="U70">
        <v>7616</v>
      </c>
      <c r="V70">
        <v>-2226</v>
      </c>
      <c r="W70">
        <v>408</v>
      </c>
      <c r="X70">
        <v>6336</v>
      </c>
      <c r="Y70">
        <v>-1464</v>
      </c>
      <c r="Z70">
        <v>1752</v>
      </c>
      <c r="AA70">
        <v>7564</v>
      </c>
      <c r="AB70">
        <v>-1125</v>
      </c>
      <c r="AC70">
        <v>136</v>
      </c>
      <c r="AD70">
        <v>78</v>
      </c>
    </row>
    <row r="71" spans="1:30">
      <c r="A71">
        <v>79</v>
      </c>
      <c r="B71" t="s">
        <v>31</v>
      </c>
      <c r="C71">
        <v>-2280</v>
      </c>
      <c r="D71">
        <v>-7560</v>
      </c>
      <c r="E71">
        <v>-7452</v>
      </c>
      <c r="F71">
        <v>-2192</v>
      </c>
      <c r="G71">
        <v>-5700</v>
      </c>
      <c r="H71">
        <v>-3732</v>
      </c>
      <c r="I71">
        <v>-4180</v>
      </c>
      <c r="J71">
        <v>-6890</v>
      </c>
      <c r="K71">
        <v>-6028</v>
      </c>
      <c r="L71">
        <v>1802</v>
      </c>
      <c r="M71">
        <v>6419</v>
      </c>
      <c r="N71">
        <v>7166</v>
      </c>
      <c r="O71">
        <v>1439</v>
      </c>
      <c r="P71">
        <v>5958</v>
      </c>
      <c r="Q71">
        <v>4020</v>
      </c>
      <c r="R71">
        <v>1963</v>
      </c>
      <c r="S71">
        <v>4916</v>
      </c>
      <c r="T71">
        <v>4366</v>
      </c>
      <c r="U71">
        <v>-1664</v>
      </c>
      <c r="V71">
        <v>-1162</v>
      </c>
      <c r="W71">
        <v>608</v>
      </c>
      <c r="X71">
        <v>63</v>
      </c>
      <c r="Y71">
        <v>-360</v>
      </c>
      <c r="Z71">
        <v>-264</v>
      </c>
      <c r="AA71">
        <v>548</v>
      </c>
      <c r="AB71">
        <v>-207</v>
      </c>
      <c r="AC71">
        <v>-560</v>
      </c>
      <c r="AD71">
        <v>79</v>
      </c>
    </row>
    <row r="72" spans="1:30">
      <c r="A72">
        <v>80</v>
      </c>
      <c r="B72" t="s">
        <v>29</v>
      </c>
      <c r="C72">
        <v>-2964</v>
      </c>
      <c r="D72">
        <v>-5520</v>
      </c>
      <c r="E72">
        <v>-5940</v>
      </c>
      <c r="F72">
        <v>274</v>
      </c>
      <c r="G72">
        <v>-3000</v>
      </c>
      <c r="H72">
        <v>-1244</v>
      </c>
      <c r="I72">
        <v>950</v>
      </c>
      <c r="J72">
        <v>-6360</v>
      </c>
      <c r="K72">
        <v>-6028</v>
      </c>
      <c r="L72">
        <v>2326</v>
      </c>
      <c r="M72">
        <v>4656</v>
      </c>
      <c r="N72">
        <v>5659</v>
      </c>
      <c r="O72">
        <v>-383</v>
      </c>
      <c r="P72">
        <v>3227</v>
      </c>
      <c r="Q72">
        <v>1518</v>
      </c>
      <c r="R72">
        <v>-862</v>
      </c>
      <c r="S72">
        <v>4504</v>
      </c>
      <c r="T72">
        <v>4344</v>
      </c>
      <c r="U72">
        <v>-1604</v>
      </c>
      <c r="V72">
        <v>-1953</v>
      </c>
      <c r="W72">
        <v>-1024</v>
      </c>
      <c r="X72">
        <v>216</v>
      </c>
      <c r="Y72">
        <v>-1920</v>
      </c>
      <c r="Z72">
        <v>-1116</v>
      </c>
      <c r="AA72">
        <v>-28</v>
      </c>
      <c r="AB72">
        <v>-1016</v>
      </c>
      <c r="AC72">
        <v>-1512</v>
      </c>
      <c r="AD72">
        <v>80</v>
      </c>
    </row>
    <row r="73" spans="1:30">
      <c r="A73">
        <v>81</v>
      </c>
      <c r="B73" t="s">
        <v>29</v>
      </c>
      <c r="C73">
        <v>-3648</v>
      </c>
      <c r="D73">
        <v>-5400</v>
      </c>
      <c r="E73">
        <v>-5940</v>
      </c>
      <c r="F73">
        <v>-822</v>
      </c>
      <c r="G73">
        <v>-1800</v>
      </c>
      <c r="H73">
        <v>-933</v>
      </c>
      <c r="I73">
        <v>1520</v>
      </c>
      <c r="J73">
        <v>-6360</v>
      </c>
      <c r="K73">
        <v>-6028</v>
      </c>
      <c r="L73">
        <v>2674</v>
      </c>
      <c r="M73">
        <v>4492</v>
      </c>
      <c r="N73">
        <v>5450</v>
      </c>
      <c r="O73">
        <v>741</v>
      </c>
      <c r="P73">
        <v>1920</v>
      </c>
      <c r="Q73">
        <v>900</v>
      </c>
      <c r="R73">
        <v>-1219</v>
      </c>
      <c r="S73">
        <v>4654</v>
      </c>
      <c r="T73">
        <v>4444</v>
      </c>
      <c r="U73">
        <v>-412</v>
      </c>
      <c r="V73">
        <v>-1610</v>
      </c>
      <c r="W73">
        <v>-471</v>
      </c>
      <c r="X73">
        <v>153</v>
      </c>
      <c r="Y73">
        <v>-1464</v>
      </c>
      <c r="Z73">
        <v>-420</v>
      </c>
      <c r="AA73">
        <v>840</v>
      </c>
      <c r="AB73">
        <v>-1719</v>
      </c>
      <c r="AC73">
        <v>-1864</v>
      </c>
      <c r="AD73">
        <v>81</v>
      </c>
    </row>
    <row r="74" spans="1:30">
      <c r="A74">
        <v>82</v>
      </c>
      <c r="B74" t="s">
        <v>32</v>
      </c>
      <c r="C74">
        <v>-1824</v>
      </c>
      <c r="D74">
        <v>-3000</v>
      </c>
      <c r="E74">
        <v>-3348</v>
      </c>
      <c r="F74">
        <v>-2740</v>
      </c>
      <c r="G74">
        <v>6300</v>
      </c>
      <c r="H74">
        <v>6531</v>
      </c>
      <c r="I74">
        <v>-2090</v>
      </c>
      <c r="J74">
        <v>1325</v>
      </c>
      <c r="K74">
        <v>4658</v>
      </c>
      <c r="L74">
        <v>1422</v>
      </c>
      <c r="M74">
        <v>2628</v>
      </c>
      <c r="N74">
        <v>3377</v>
      </c>
      <c r="O74">
        <v>1849</v>
      </c>
      <c r="P74">
        <v>-6036</v>
      </c>
      <c r="Q74">
        <v>-5868</v>
      </c>
      <c r="R74">
        <v>881</v>
      </c>
      <c r="S74">
        <v>-1280</v>
      </c>
      <c r="T74">
        <v>-3428</v>
      </c>
      <c r="U74">
        <v>-2436</v>
      </c>
      <c r="V74">
        <v>-1785</v>
      </c>
      <c r="W74">
        <v>-328</v>
      </c>
      <c r="X74">
        <v>-423</v>
      </c>
      <c r="Y74">
        <v>-1296</v>
      </c>
      <c r="Z74">
        <v>-876</v>
      </c>
      <c r="AA74">
        <v>-663</v>
      </c>
      <c r="AB74">
        <v>-648</v>
      </c>
      <c r="AC74">
        <v>-1216</v>
      </c>
      <c r="AD74">
        <v>82</v>
      </c>
    </row>
    <row r="75" spans="1:30">
      <c r="A75">
        <v>83</v>
      </c>
      <c r="B75" t="s">
        <v>30</v>
      </c>
      <c r="C75">
        <v>912</v>
      </c>
      <c r="D75">
        <v>-6840</v>
      </c>
      <c r="E75">
        <v>-6480</v>
      </c>
      <c r="F75">
        <v>-685</v>
      </c>
      <c r="G75">
        <v>-4500</v>
      </c>
      <c r="H75">
        <v>-4665</v>
      </c>
      <c r="I75">
        <v>2470</v>
      </c>
      <c r="J75">
        <v>-6890</v>
      </c>
      <c r="K75">
        <v>-5480</v>
      </c>
      <c r="L75">
        <v>-1948</v>
      </c>
      <c r="M75">
        <v>6241</v>
      </c>
      <c r="N75">
        <v>5933</v>
      </c>
      <c r="O75">
        <v>2134</v>
      </c>
      <c r="P75">
        <v>4692</v>
      </c>
      <c r="Q75">
        <v>4392</v>
      </c>
      <c r="R75">
        <v>-1648</v>
      </c>
      <c r="S75">
        <v>6284</v>
      </c>
      <c r="T75">
        <v>5200</v>
      </c>
      <c r="U75">
        <v>-124</v>
      </c>
      <c r="V75">
        <v>-5495</v>
      </c>
      <c r="W75">
        <v>-2279</v>
      </c>
      <c r="X75">
        <v>-4071</v>
      </c>
      <c r="Y75">
        <v>-2112</v>
      </c>
      <c r="Z75">
        <v>-1044</v>
      </c>
      <c r="AA75">
        <v>208</v>
      </c>
      <c r="AB75">
        <v>-6354</v>
      </c>
      <c r="AC75">
        <v>-6128</v>
      </c>
      <c r="AD75">
        <v>83</v>
      </c>
    </row>
    <row r="76" spans="1:30">
      <c r="A76">
        <v>84</v>
      </c>
      <c r="B76" t="s">
        <v>32</v>
      </c>
      <c r="C76">
        <v>6612</v>
      </c>
      <c r="D76">
        <v>-360</v>
      </c>
      <c r="E76">
        <v>-1512</v>
      </c>
      <c r="F76">
        <v>5343</v>
      </c>
      <c r="G76">
        <v>-1200</v>
      </c>
      <c r="H76">
        <v>1555</v>
      </c>
      <c r="I76">
        <v>3420</v>
      </c>
      <c r="J76">
        <v>-1325</v>
      </c>
      <c r="K76">
        <v>1644</v>
      </c>
      <c r="L76">
        <v>-6070</v>
      </c>
      <c r="M76">
        <v>391</v>
      </c>
      <c r="N76">
        <v>1280</v>
      </c>
      <c r="O76">
        <v>-3306</v>
      </c>
      <c r="P76">
        <v>1401</v>
      </c>
      <c r="Q76">
        <v>-1269</v>
      </c>
      <c r="R76">
        <v>-1781</v>
      </c>
      <c r="S76">
        <v>1130</v>
      </c>
      <c r="T76">
        <v>-848</v>
      </c>
      <c r="U76">
        <v>-1788</v>
      </c>
      <c r="V76">
        <v>-2527</v>
      </c>
      <c r="W76">
        <v>-2343</v>
      </c>
      <c r="X76">
        <v>-948</v>
      </c>
      <c r="Y76">
        <v>-2448</v>
      </c>
      <c r="Z76">
        <v>-2652</v>
      </c>
      <c r="AA76">
        <v>-1108</v>
      </c>
      <c r="AB76">
        <v>-2070</v>
      </c>
      <c r="AC76">
        <v>-2760</v>
      </c>
      <c r="AD76">
        <v>84</v>
      </c>
    </row>
    <row r="77" spans="1:30">
      <c r="A77">
        <v>86</v>
      </c>
      <c r="B77" t="s">
        <v>29</v>
      </c>
      <c r="C77">
        <v>-3192</v>
      </c>
      <c r="D77">
        <v>-5040</v>
      </c>
      <c r="E77">
        <v>-5940</v>
      </c>
      <c r="F77">
        <v>-959</v>
      </c>
      <c r="G77">
        <v>-2400</v>
      </c>
      <c r="H77">
        <v>-3110</v>
      </c>
      <c r="I77">
        <v>3420</v>
      </c>
      <c r="J77">
        <v>-6625</v>
      </c>
      <c r="K77">
        <v>-5480</v>
      </c>
      <c r="L77">
        <v>2570</v>
      </c>
      <c r="M77">
        <v>4285</v>
      </c>
      <c r="N77">
        <v>5419</v>
      </c>
      <c r="O77">
        <v>1329</v>
      </c>
      <c r="P77">
        <v>2631</v>
      </c>
      <c r="Q77">
        <v>3309</v>
      </c>
      <c r="R77">
        <v>-1763</v>
      </c>
      <c r="S77">
        <v>5064</v>
      </c>
      <c r="T77">
        <v>4270</v>
      </c>
      <c r="U77">
        <v>-1688</v>
      </c>
      <c r="V77">
        <v>-1911</v>
      </c>
      <c r="W77">
        <v>-648</v>
      </c>
      <c r="X77">
        <v>-1083</v>
      </c>
      <c r="Y77">
        <v>-2040</v>
      </c>
      <c r="Z77">
        <v>-2087</v>
      </c>
      <c r="AA77">
        <v>-1520</v>
      </c>
      <c r="AB77">
        <v>-2060</v>
      </c>
      <c r="AC77">
        <v>-2472</v>
      </c>
      <c r="AD77">
        <v>86</v>
      </c>
    </row>
    <row r="78" spans="1:30">
      <c r="A78">
        <v>87</v>
      </c>
      <c r="B78" t="s">
        <v>29</v>
      </c>
      <c r="C78">
        <v>-3192</v>
      </c>
      <c r="D78">
        <v>-5400</v>
      </c>
      <c r="E78">
        <v>-5940</v>
      </c>
      <c r="F78">
        <v>-1781</v>
      </c>
      <c r="G78">
        <v>-3000</v>
      </c>
      <c r="H78">
        <v>-1244</v>
      </c>
      <c r="I78">
        <v>-760</v>
      </c>
      <c r="J78">
        <v>-6890</v>
      </c>
      <c r="K78">
        <v>-6302</v>
      </c>
      <c r="L78">
        <v>2632</v>
      </c>
      <c r="M78">
        <v>4624</v>
      </c>
      <c r="N78">
        <v>5761</v>
      </c>
      <c r="O78">
        <v>1115</v>
      </c>
      <c r="P78">
        <v>3219</v>
      </c>
      <c r="Q78">
        <v>1506</v>
      </c>
      <c r="R78">
        <v>116</v>
      </c>
      <c r="S78">
        <v>4924</v>
      </c>
      <c r="T78">
        <v>4560</v>
      </c>
      <c r="U78">
        <v>-1816</v>
      </c>
      <c r="V78">
        <v>-2198</v>
      </c>
      <c r="W78">
        <v>-1616</v>
      </c>
      <c r="X78">
        <v>306</v>
      </c>
      <c r="Y78">
        <v>-1800</v>
      </c>
      <c r="Z78">
        <v>-1056</v>
      </c>
      <c r="AA78">
        <v>-100</v>
      </c>
      <c r="AB78">
        <v>-1007</v>
      </c>
      <c r="AC78">
        <v>-1472</v>
      </c>
      <c r="AD78">
        <v>87</v>
      </c>
    </row>
    <row r="79" spans="1:30">
      <c r="A79">
        <v>88</v>
      </c>
      <c r="B79" t="s">
        <v>31</v>
      </c>
      <c r="C79">
        <v>0</v>
      </c>
      <c r="D79">
        <v>-7800</v>
      </c>
      <c r="E79">
        <v>-7560</v>
      </c>
      <c r="F79">
        <v>-1644</v>
      </c>
      <c r="G79">
        <v>-7200</v>
      </c>
      <c r="H79">
        <v>-6842</v>
      </c>
      <c r="I79">
        <v>-3230</v>
      </c>
      <c r="J79">
        <v>-7420</v>
      </c>
      <c r="K79">
        <v>-6850</v>
      </c>
      <c r="L79">
        <v>-712</v>
      </c>
      <c r="M79">
        <v>6314</v>
      </c>
      <c r="N79">
        <v>6632</v>
      </c>
      <c r="O79">
        <v>1058</v>
      </c>
      <c r="P79">
        <v>7263</v>
      </c>
      <c r="Q79">
        <v>6453</v>
      </c>
      <c r="R79">
        <v>1560</v>
      </c>
      <c r="S79">
        <v>5460</v>
      </c>
      <c r="T79">
        <v>5040</v>
      </c>
      <c r="U79">
        <v>1808</v>
      </c>
      <c r="V79">
        <v>-2625</v>
      </c>
      <c r="W79">
        <v>-1456</v>
      </c>
      <c r="X79">
        <v>2235</v>
      </c>
      <c r="Y79">
        <v>-3336</v>
      </c>
      <c r="Z79">
        <v>-1008</v>
      </c>
      <c r="AA79">
        <v>2824</v>
      </c>
      <c r="AB79">
        <v>-2016</v>
      </c>
      <c r="AC79">
        <v>-2312</v>
      </c>
      <c r="AD79">
        <v>88</v>
      </c>
    </row>
    <row r="80" spans="1:30">
      <c r="A80">
        <v>89</v>
      </c>
      <c r="B80" t="s">
        <v>32</v>
      </c>
      <c r="C80">
        <v>456</v>
      </c>
      <c r="D80">
        <v>-3240</v>
      </c>
      <c r="E80">
        <v>-3888</v>
      </c>
      <c r="F80">
        <v>-1781</v>
      </c>
      <c r="G80">
        <v>3000</v>
      </c>
      <c r="H80">
        <v>3421</v>
      </c>
      <c r="I80">
        <v>4560</v>
      </c>
      <c r="J80">
        <v>-4240</v>
      </c>
      <c r="K80">
        <v>-1644</v>
      </c>
      <c r="L80">
        <v>-726</v>
      </c>
      <c r="M80">
        <v>2834</v>
      </c>
      <c r="N80">
        <v>3880</v>
      </c>
      <c r="O80">
        <v>1073</v>
      </c>
      <c r="P80">
        <v>-2784</v>
      </c>
      <c r="Q80">
        <v>-2994</v>
      </c>
      <c r="R80">
        <v>-2653</v>
      </c>
      <c r="S80">
        <v>2908</v>
      </c>
      <c r="T80">
        <v>1141</v>
      </c>
      <c r="U80">
        <v>-2331</v>
      </c>
      <c r="V80">
        <v>-2051</v>
      </c>
      <c r="W80">
        <v>-1304</v>
      </c>
      <c r="X80">
        <v>-450</v>
      </c>
      <c r="Y80">
        <v>-1728</v>
      </c>
      <c r="Z80">
        <v>-1092</v>
      </c>
      <c r="AA80">
        <v>-908</v>
      </c>
      <c r="AB80">
        <v>-972</v>
      </c>
      <c r="AC80">
        <v>-1440</v>
      </c>
      <c r="AD80">
        <v>89</v>
      </c>
    </row>
    <row r="81" spans="1:30">
      <c r="A81">
        <v>90</v>
      </c>
      <c r="B81" t="s">
        <v>32</v>
      </c>
      <c r="C81">
        <v>2736</v>
      </c>
      <c r="D81">
        <v>720</v>
      </c>
      <c r="E81">
        <v>432</v>
      </c>
      <c r="F81">
        <v>548</v>
      </c>
      <c r="G81">
        <v>5700</v>
      </c>
      <c r="H81">
        <v>5909</v>
      </c>
      <c r="I81">
        <v>-1330</v>
      </c>
      <c r="J81">
        <v>-1325</v>
      </c>
      <c r="K81">
        <v>-822</v>
      </c>
      <c r="L81">
        <v>-3340</v>
      </c>
      <c r="M81">
        <v>-890</v>
      </c>
      <c r="N81">
        <v>-982</v>
      </c>
      <c r="O81">
        <v>-749</v>
      </c>
      <c r="P81">
        <v>-5760</v>
      </c>
      <c r="Q81">
        <v>-6258</v>
      </c>
      <c r="R81">
        <v>486</v>
      </c>
      <c r="S81">
        <v>776</v>
      </c>
      <c r="T81">
        <v>510</v>
      </c>
      <c r="U81">
        <v>-1116</v>
      </c>
      <c r="V81">
        <v>-1099</v>
      </c>
      <c r="W81">
        <v>-464</v>
      </c>
      <c r="X81">
        <v>1011</v>
      </c>
      <c r="Y81">
        <v>-2088</v>
      </c>
      <c r="Z81">
        <v>-1020</v>
      </c>
      <c r="AA81">
        <v>112</v>
      </c>
      <c r="AB81">
        <v>-630</v>
      </c>
      <c r="AC81">
        <v>-960</v>
      </c>
      <c r="AD81">
        <v>90</v>
      </c>
    </row>
    <row r="82" spans="1:30">
      <c r="A82">
        <v>91</v>
      </c>
      <c r="B82" t="s">
        <v>30</v>
      </c>
      <c r="C82">
        <v>-456</v>
      </c>
      <c r="D82">
        <v>-7320</v>
      </c>
      <c r="E82">
        <v>-7128</v>
      </c>
      <c r="F82">
        <v>-1507</v>
      </c>
      <c r="G82">
        <v>-7200</v>
      </c>
      <c r="H82">
        <v>-6531</v>
      </c>
      <c r="I82">
        <v>-2850</v>
      </c>
      <c r="J82">
        <v>-7420</v>
      </c>
      <c r="K82">
        <v>-6302</v>
      </c>
      <c r="L82">
        <v>-1890</v>
      </c>
      <c r="M82">
        <v>5765</v>
      </c>
      <c r="N82">
        <v>5908</v>
      </c>
      <c r="O82">
        <v>-373</v>
      </c>
      <c r="P82">
        <v>6750</v>
      </c>
      <c r="Q82">
        <v>4992</v>
      </c>
      <c r="R82">
        <v>544</v>
      </c>
      <c r="S82">
        <v>5298</v>
      </c>
      <c r="T82">
        <v>4324</v>
      </c>
      <c r="U82">
        <v>2260</v>
      </c>
      <c r="V82">
        <v>-903</v>
      </c>
      <c r="W82">
        <v>504</v>
      </c>
      <c r="X82">
        <v>4719</v>
      </c>
      <c r="Y82">
        <v>1032</v>
      </c>
      <c r="Z82">
        <v>2172</v>
      </c>
      <c r="AA82">
        <v>3628</v>
      </c>
      <c r="AB82">
        <v>-720</v>
      </c>
      <c r="AC82">
        <v>-464</v>
      </c>
      <c r="AD82">
        <v>91</v>
      </c>
    </row>
    <row r="83" spans="1:30">
      <c r="A83">
        <v>93</v>
      </c>
      <c r="B83" t="s">
        <v>32</v>
      </c>
      <c r="C83">
        <v>8208</v>
      </c>
      <c r="D83">
        <v>8160</v>
      </c>
      <c r="E83">
        <v>8100</v>
      </c>
      <c r="F83">
        <v>2466</v>
      </c>
      <c r="G83">
        <v>-1800</v>
      </c>
      <c r="H83">
        <v>-311</v>
      </c>
      <c r="I83">
        <v>0</v>
      </c>
      <c r="J83">
        <v>-2915</v>
      </c>
      <c r="K83">
        <v>-1096</v>
      </c>
      <c r="L83">
        <v>-7566</v>
      </c>
      <c r="M83">
        <v>-7119</v>
      </c>
      <c r="N83">
        <v>-8104</v>
      </c>
      <c r="O83">
        <v>-2061</v>
      </c>
      <c r="P83">
        <v>1776</v>
      </c>
      <c r="Q83">
        <v>-150</v>
      </c>
      <c r="R83">
        <v>-9</v>
      </c>
      <c r="S83">
        <v>1960</v>
      </c>
      <c r="T83">
        <v>694</v>
      </c>
      <c r="U83">
        <v>-4716</v>
      </c>
      <c r="V83">
        <v>-791</v>
      </c>
      <c r="W83">
        <v>-1560</v>
      </c>
      <c r="X83">
        <v>-930</v>
      </c>
      <c r="Y83">
        <v>-2712</v>
      </c>
      <c r="Z83">
        <v>-2543</v>
      </c>
      <c r="AA83">
        <v>-1960</v>
      </c>
      <c r="AB83">
        <v>2025</v>
      </c>
      <c r="AC83">
        <v>792</v>
      </c>
      <c r="AD83">
        <v>93</v>
      </c>
    </row>
    <row r="84" spans="1:30">
      <c r="A84">
        <v>94</v>
      </c>
      <c r="B84" t="s">
        <v>29</v>
      </c>
      <c r="C84">
        <v>-2508</v>
      </c>
      <c r="D84">
        <v>-4920</v>
      </c>
      <c r="E84">
        <v>-5832</v>
      </c>
      <c r="F84">
        <v>-2603</v>
      </c>
      <c r="G84">
        <v>-1800</v>
      </c>
      <c r="H84">
        <v>-2799</v>
      </c>
      <c r="I84">
        <v>2850</v>
      </c>
      <c r="J84">
        <v>-6625</v>
      </c>
      <c r="K84">
        <v>-6302</v>
      </c>
      <c r="L84">
        <v>1596</v>
      </c>
      <c r="M84">
        <v>3988</v>
      </c>
      <c r="N84">
        <v>5121</v>
      </c>
      <c r="O84">
        <v>2011</v>
      </c>
      <c r="P84">
        <v>1938</v>
      </c>
      <c r="Q84">
        <v>2685</v>
      </c>
      <c r="R84">
        <v>-1731</v>
      </c>
      <c r="S84">
        <v>4946</v>
      </c>
      <c r="T84">
        <v>4730</v>
      </c>
      <c r="U84">
        <v>-1364</v>
      </c>
      <c r="V84">
        <v>-1148</v>
      </c>
      <c r="W84">
        <v>-1072</v>
      </c>
      <c r="X84">
        <v>249</v>
      </c>
      <c r="Y84">
        <v>-2160</v>
      </c>
      <c r="Z84">
        <v>-1836</v>
      </c>
      <c r="AA84">
        <v>-172</v>
      </c>
      <c r="AB84">
        <v>-1098</v>
      </c>
      <c r="AC84">
        <v>-1912</v>
      </c>
      <c r="AD84">
        <v>94</v>
      </c>
    </row>
    <row r="85" spans="1:30">
      <c r="A85">
        <v>95</v>
      </c>
      <c r="B85" t="s">
        <v>31</v>
      </c>
      <c r="C85">
        <v>-228</v>
      </c>
      <c r="D85">
        <v>-7800</v>
      </c>
      <c r="E85">
        <v>-7560</v>
      </c>
      <c r="F85">
        <v>-1781</v>
      </c>
      <c r="G85">
        <v>-7500</v>
      </c>
      <c r="H85">
        <v>-7153</v>
      </c>
      <c r="I85">
        <v>-3610</v>
      </c>
      <c r="J85">
        <v>-7420</v>
      </c>
      <c r="K85">
        <v>-6850</v>
      </c>
      <c r="L85">
        <v>-352</v>
      </c>
      <c r="M85">
        <v>6248</v>
      </c>
      <c r="N85">
        <v>6483</v>
      </c>
      <c r="O85">
        <v>1138</v>
      </c>
      <c r="P85">
        <v>7512</v>
      </c>
      <c r="Q85">
        <v>6540</v>
      </c>
      <c r="R85">
        <v>1734</v>
      </c>
      <c r="S85">
        <v>5390</v>
      </c>
      <c r="T85">
        <v>4928</v>
      </c>
      <c r="U85">
        <v>872</v>
      </c>
      <c r="V85">
        <v>-2548</v>
      </c>
      <c r="W85">
        <v>-1360</v>
      </c>
      <c r="X85">
        <v>1308</v>
      </c>
      <c r="Y85">
        <v>-3480</v>
      </c>
      <c r="Z85">
        <v>-2339</v>
      </c>
      <c r="AA85">
        <v>2584</v>
      </c>
      <c r="AB85">
        <v>-2097</v>
      </c>
      <c r="AC85">
        <v>-2112</v>
      </c>
      <c r="AD85">
        <v>95</v>
      </c>
    </row>
    <row r="86" spans="1:30">
      <c r="A86">
        <v>96</v>
      </c>
      <c r="B86" t="s">
        <v>32</v>
      </c>
      <c r="C86">
        <v>-1596</v>
      </c>
      <c r="D86">
        <v>-3240</v>
      </c>
      <c r="E86">
        <v>-3348</v>
      </c>
      <c r="F86">
        <v>-2192</v>
      </c>
      <c r="G86">
        <v>4200</v>
      </c>
      <c r="H86">
        <v>4976</v>
      </c>
      <c r="I86">
        <v>-760</v>
      </c>
      <c r="J86">
        <v>-1060</v>
      </c>
      <c r="K86">
        <v>1096</v>
      </c>
      <c r="L86">
        <v>1390</v>
      </c>
      <c r="M86">
        <v>2870</v>
      </c>
      <c r="N86">
        <v>3424</v>
      </c>
      <c r="O86">
        <v>1514</v>
      </c>
      <c r="P86">
        <v>-4029</v>
      </c>
      <c r="Q86">
        <v>-4551</v>
      </c>
      <c r="R86">
        <v>183</v>
      </c>
      <c r="S86">
        <v>528</v>
      </c>
      <c r="T86">
        <v>-854</v>
      </c>
      <c r="U86">
        <v>-2064</v>
      </c>
      <c r="V86">
        <v>-2296</v>
      </c>
      <c r="W86">
        <v>-1943</v>
      </c>
      <c r="X86">
        <v>164</v>
      </c>
      <c r="Y86">
        <v>-1584</v>
      </c>
      <c r="Z86">
        <v>-972</v>
      </c>
      <c r="AA86">
        <v>-448</v>
      </c>
      <c r="AB86">
        <v>-1044</v>
      </c>
      <c r="AC86">
        <v>-1496</v>
      </c>
      <c r="AD86">
        <v>96</v>
      </c>
    </row>
    <row r="87" spans="1:30">
      <c r="A87">
        <v>97</v>
      </c>
      <c r="B87" t="s">
        <v>30</v>
      </c>
      <c r="C87">
        <v>2508</v>
      </c>
      <c r="D87">
        <v>-7560</v>
      </c>
      <c r="E87">
        <v>-7020</v>
      </c>
      <c r="F87">
        <v>137</v>
      </c>
      <c r="G87">
        <v>-6900</v>
      </c>
      <c r="H87">
        <v>-5598</v>
      </c>
      <c r="I87">
        <v>760</v>
      </c>
      <c r="J87">
        <v>-6890</v>
      </c>
      <c r="K87">
        <v>-5480</v>
      </c>
      <c r="L87">
        <v>-2224</v>
      </c>
      <c r="M87">
        <v>6103</v>
      </c>
      <c r="N87">
        <v>6231</v>
      </c>
      <c r="O87">
        <v>301</v>
      </c>
      <c r="P87">
        <v>6975</v>
      </c>
      <c r="Q87">
        <v>5622</v>
      </c>
      <c r="R87">
        <v>-433</v>
      </c>
      <c r="S87">
        <v>4928</v>
      </c>
      <c r="T87">
        <v>3898</v>
      </c>
      <c r="U87">
        <v>-2372</v>
      </c>
      <c r="V87">
        <v>-189</v>
      </c>
      <c r="W87">
        <v>-432</v>
      </c>
      <c r="X87">
        <v>-366</v>
      </c>
      <c r="Y87">
        <v>-1128</v>
      </c>
      <c r="Z87">
        <v>-2339</v>
      </c>
      <c r="AA87">
        <v>-1099</v>
      </c>
      <c r="AB87">
        <v>108</v>
      </c>
      <c r="AC87">
        <v>-736</v>
      </c>
      <c r="AD87">
        <v>97</v>
      </c>
    </row>
    <row r="88" spans="1:30">
      <c r="A88">
        <v>98</v>
      </c>
      <c r="B88" t="s">
        <v>32</v>
      </c>
      <c r="C88">
        <v>-1368</v>
      </c>
      <c r="D88">
        <v>-2520</v>
      </c>
      <c r="E88">
        <v>-2808</v>
      </c>
      <c r="F88">
        <v>-1781</v>
      </c>
      <c r="G88">
        <v>4800</v>
      </c>
      <c r="H88">
        <v>6220</v>
      </c>
      <c r="I88">
        <v>-3230</v>
      </c>
      <c r="J88">
        <v>-2120</v>
      </c>
      <c r="K88">
        <v>-548</v>
      </c>
      <c r="L88">
        <v>1334</v>
      </c>
      <c r="M88">
        <v>2291</v>
      </c>
      <c r="N88">
        <v>2958</v>
      </c>
      <c r="O88">
        <v>1327</v>
      </c>
      <c r="P88">
        <v>-4617</v>
      </c>
      <c r="Q88">
        <v>-5729</v>
      </c>
      <c r="R88">
        <v>1577</v>
      </c>
      <c r="S88">
        <v>1364</v>
      </c>
      <c r="T88">
        <v>392</v>
      </c>
      <c r="U88">
        <v>-2256</v>
      </c>
      <c r="V88">
        <v>-2527</v>
      </c>
      <c r="W88">
        <v>-2392</v>
      </c>
      <c r="X88">
        <v>-42</v>
      </c>
      <c r="Y88">
        <v>-1632</v>
      </c>
      <c r="Z88">
        <v>-1188</v>
      </c>
      <c r="AA88">
        <v>-720</v>
      </c>
      <c r="AB88">
        <v>-1215</v>
      </c>
      <c r="AC88">
        <v>-1688</v>
      </c>
      <c r="AD88">
        <v>98</v>
      </c>
    </row>
    <row r="89" spans="1:30">
      <c r="A89">
        <v>99</v>
      </c>
      <c r="B89" t="s">
        <v>31</v>
      </c>
      <c r="C89">
        <v>-3420</v>
      </c>
      <c r="D89">
        <v>-7080</v>
      </c>
      <c r="E89">
        <v>-6696</v>
      </c>
      <c r="F89">
        <v>-4795</v>
      </c>
      <c r="G89">
        <v>-6900</v>
      </c>
      <c r="H89">
        <v>-7153</v>
      </c>
      <c r="I89">
        <v>-6460</v>
      </c>
      <c r="J89">
        <v>-7420</v>
      </c>
      <c r="K89">
        <v>-7398</v>
      </c>
      <c r="L89">
        <v>2644</v>
      </c>
      <c r="M89">
        <v>5549</v>
      </c>
      <c r="N89">
        <v>5552</v>
      </c>
      <c r="O89">
        <v>3164</v>
      </c>
      <c r="P89">
        <v>6840</v>
      </c>
      <c r="Q89">
        <v>6372</v>
      </c>
      <c r="R89">
        <v>3398</v>
      </c>
      <c r="S89">
        <v>5338</v>
      </c>
      <c r="T89">
        <v>5252</v>
      </c>
      <c r="U89">
        <v>-7616</v>
      </c>
      <c r="V89">
        <v>-287</v>
      </c>
      <c r="W89">
        <v>-1336</v>
      </c>
      <c r="X89">
        <v>-2934</v>
      </c>
      <c r="Y89">
        <v>-2808</v>
      </c>
      <c r="Z89">
        <v>-3564</v>
      </c>
      <c r="AA89">
        <v>-3328</v>
      </c>
      <c r="AB89">
        <v>3843</v>
      </c>
      <c r="AC89">
        <v>3472</v>
      </c>
      <c r="AD89">
        <v>99</v>
      </c>
    </row>
    <row r="90" spans="1:30">
      <c r="A90">
        <v>100</v>
      </c>
      <c r="B90" t="s">
        <v>29</v>
      </c>
      <c r="C90">
        <v>-1140</v>
      </c>
      <c r="D90">
        <v>-4560</v>
      </c>
      <c r="E90">
        <v>-5400</v>
      </c>
      <c r="F90">
        <v>411</v>
      </c>
      <c r="G90">
        <v>-2400</v>
      </c>
      <c r="H90">
        <v>-1866</v>
      </c>
      <c r="I90">
        <v>5890</v>
      </c>
      <c r="J90">
        <v>-6625</v>
      </c>
      <c r="K90">
        <v>-5480</v>
      </c>
      <c r="L90">
        <v>678</v>
      </c>
      <c r="M90">
        <v>3888</v>
      </c>
      <c r="N90">
        <v>4910</v>
      </c>
      <c r="O90">
        <v>332</v>
      </c>
      <c r="P90">
        <v>2655</v>
      </c>
      <c r="Q90">
        <v>2106</v>
      </c>
      <c r="R90">
        <v>-3069</v>
      </c>
      <c r="S90">
        <v>5142</v>
      </c>
      <c r="T90">
        <v>4330</v>
      </c>
      <c r="U90">
        <v>-1540</v>
      </c>
      <c r="V90">
        <v>-2058</v>
      </c>
      <c r="W90">
        <v>-768</v>
      </c>
      <c r="X90">
        <v>-1266</v>
      </c>
      <c r="Y90">
        <v>-2424</v>
      </c>
      <c r="Z90">
        <v>-2316</v>
      </c>
      <c r="AA90">
        <v>-1696</v>
      </c>
      <c r="AB90">
        <v>-2511</v>
      </c>
      <c r="AC90">
        <v>-2928</v>
      </c>
      <c r="AD90">
        <v>100</v>
      </c>
    </row>
    <row r="91" spans="1:30">
      <c r="A91">
        <v>101</v>
      </c>
      <c r="B91" t="s">
        <v>32</v>
      </c>
      <c r="C91">
        <v>-1368</v>
      </c>
      <c r="D91">
        <v>-2880</v>
      </c>
      <c r="E91">
        <v>-3672</v>
      </c>
      <c r="F91">
        <v>274</v>
      </c>
      <c r="G91">
        <v>1200</v>
      </c>
      <c r="H91">
        <v>3110</v>
      </c>
      <c r="I91">
        <v>-760</v>
      </c>
      <c r="J91">
        <v>-2385</v>
      </c>
      <c r="K91">
        <v>-822</v>
      </c>
      <c r="L91">
        <v>1120</v>
      </c>
      <c r="M91">
        <v>2523</v>
      </c>
      <c r="N91">
        <v>3603</v>
      </c>
      <c r="O91">
        <v>95</v>
      </c>
      <c r="P91">
        <v>-975</v>
      </c>
      <c r="Q91">
        <v>-2682</v>
      </c>
      <c r="R91">
        <v>258</v>
      </c>
      <c r="S91">
        <v>1756</v>
      </c>
      <c r="T91">
        <v>770</v>
      </c>
      <c r="U91">
        <v>-1156</v>
      </c>
      <c r="V91">
        <v>-2408</v>
      </c>
      <c r="W91">
        <v>-1632</v>
      </c>
      <c r="X91">
        <v>-69</v>
      </c>
      <c r="Y91">
        <v>-2328</v>
      </c>
      <c r="Z91">
        <v>-1704</v>
      </c>
      <c r="AA91">
        <v>-208</v>
      </c>
      <c r="AB91">
        <v>-2151</v>
      </c>
      <c r="AC91">
        <v>-2472</v>
      </c>
      <c r="AD91">
        <v>101</v>
      </c>
    </row>
    <row r="92" spans="1:30">
      <c r="A92">
        <v>102</v>
      </c>
      <c r="B92" t="s">
        <v>30</v>
      </c>
      <c r="C92">
        <v>684</v>
      </c>
      <c r="D92">
        <v>-7560</v>
      </c>
      <c r="E92">
        <v>-7020</v>
      </c>
      <c r="F92">
        <v>-411</v>
      </c>
      <c r="G92">
        <v>-6900</v>
      </c>
      <c r="H92">
        <v>-5598</v>
      </c>
      <c r="I92">
        <v>-380</v>
      </c>
      <c r="J92">
        <v>-7155</v>
      </c>
      <c r="K92">
        <v>-5480</v>
      </c>
      <c r="L92">
        <v>-970</v>
      </c>
      <c r="M92">
        <v>6086</v>
      </c>
      <c r="N92">
        <v>6172</v>
      </c>
      <c r="O92">
        <v>81</v>
      </c>
      <c r="P92">
        <v>6831</v>
      </c>
      <c r="Q92">
        <v>5016</v>
      </c>
      <c r="R92">
        <v>-1</v>
      </c>
      <c r="S92">
        <v>5144</v>
      </c>
      <c r="T92">
        <v>4052</v>
      </c>
      <c r="U92">
        <v>-2095</v>
      </c>
      <c r="V92">
        <v>-616</v>
      </c>
      <c r="W92">
        <v>-864</v>
      </c>
      <c r="X92">
        <v>861</v>
      </c>
      <c r="Y92">
        <v>-984</v>
      </c>
      <c r="Z92">
        <v>-852</v>
      </c>
      <c r="AA92">
        <v>-264</v>
      </c>
      <c r="AB92">
        <v>27</v>
      </c>
      <c r="AC92">
        <v>-1360</v>
      </c>
      <c r="AD92">
        <v>102</v>
      </c>
    </row>
    <row r="93" spans="1:30">
      <c r="A93">
        <v>103</v>
      </c>
      <c r="B93" t="s">
        <v>30</v>
      </c>
      <c r="C93">
        <v>228</v>
      </c>
      <c r="D93">
        <v>-7560</v>
      </c>
      <c r="E93">
        <v>-7128</v>
      </c>
      <c r="F93">
        <v>-959</v>
      </c>
      <c r="G93">
        <v>-6000</v>
      </c>
      <c r="H93">
        <v>-5287</v>
      </c>
      <c r="I93">
        <v>760</v>
      </c>
      <c r="J93">
        <v>-6890</v>
      </c>
      <c r="K93">
        <v>-5206</v>
      </c>
      <c r="L93">
        <v>-1550</v>
      </c>
      <c r="M93">
        <v>6214</v>
      </c>
      <c r="N93">
        <v>6344</v>
      </c>
      <c r="O93">
        <v>1420</v>
      </c>
      <c r="P93">
        <v>6357</v>
      </c>
      <c r="Q93">
        <v>5529</v>
      </c>
      <c r="R93">
        <v>-1296</v>
      </c>
      <c r="S93">
        <v>4878</v>
      </c>
      <c r="T93">
        <v>3580</v>
      </c>
      <c r="U93">
        <v>-12</v>
      </c>
      <c r="V93">
        <v>-1666</v>
      </c>
      <c r="W93">
        <v>-1752</v>
      </c>
      <c r="X93">
        <v>-1932</v>
      </c>
      <c r="Y93">
        <v>-4560</v>
      </c>
      <c r="Z93">
        <v>-4212</v>
      </c>
      <c r="AA93">
        <v>2660</v>
      </c>
      <c r="AB93">
        <v>135</v>
      </c>
      <c r="AC93">
        <v>-360</v>
      </c>
      <c r="AD93">
        <v>103</v>
      </c>
    </row>
    <row r="94" spans="1:30">
      <c r="A94">
        <v>104</v>
      </c>
      <c r="B94" t="s">
        <v>30</v>
      </c>
      <c r="C94">
        <v>2736</v>
      </c>
      <c r="D94">
        <v>-7680</v>
      </c>
      <c r="E94">
        <v>-7452</v>
      </c>
      <c r="F94">
        <v>411</v>
      </c>
      <c r="G94">
        <v>-7500</v>
      </c>
      <c r="H94">
        <v>-6220</v>
      </c>
      <c r="I94">
        <v>-950</v>
      </c>
      <c r="J94">
        <v>-7420</v>
      </c>
      <c r="K94">
        <v>-6028</v>
      </c>
      <c r="L94">
        <v>-2718</v>
      </c>
      <c r="M94">
        <v>6027</v>
      </c>
      <c r="N94">
        <v>6227</v>
      </c>
      <c r="O94">
        <v>-800</v>
      </c>
      <c r="P94">
        <v>7362</v>
      </c>
      <c r="Q94">
        <v>5381</v>
      </c>
      <c r="R94">
        <v>634</v>
      </c>
      <c r="S94">
        <v>5276</v>
      </c>
      <c r="T94">
        <v>4168</v>
      </c>
      <c r="U94">
        <v>-4504</v>
      </c>
      <c r="V94">
        <v>-616</v>
      </c>
      <c r="W94">
        <v>-1016</v>
      </c>
      <c r="X94">
        <v>-144</v>
      </c>
      <c r="Y94">
        <v>-2016</v>
      </c>
      <c r="Z94">
        <v>-1920</v>
      </c>
      <c r="AA94">
        <v>-2400</v>
      </c>
      <c r="AB94">
        <v>2025</v>
      </c>
      <c r="AC94">
        <v>920</v>
      </c>
      <c r="AD94">
        <v>104</v>
      </c>
    </row>
    <row r="95" spans="1:30">
      <c r="A95">
        <v>105</v>
      </c>
      <c r="B95" t="s">
        <v>30</v>
      </c>
      <c r="C95">
        <v>228</v>
      </c>
      <c r="D95">
        <v>-7560</v>
      </c>
      <c r="E95">
        <v>-7236</v>
      </c>
      <c r="F95">
        <v>137</v>
      </c>
      <c r="G95">
        <v>-7200</v>
      </c>
      <c r="H95">
        <v>-6531</v>
      </c>
      <c r="I95">
        <v>380</v>
      </c>
      <c r="J95">
        <v>-6890</v>
      </c>
      <c r="K95">
        <v>-5754</v>
      </c>
      <c r="L95">
        <v>48</v>
      </c>
      <c r="M95">
        <v>5941</v>
      </c>
      <c r="N95">
        <v>6123</v>
      </c>
      <c r="O95">
        <v>162</v>
      </c>
      <c r="P95">
        <v>7239</v>
      </c>
      <c r="Q95">
        <v>5937</v>
      </c>
      <c r="R95">
        <v>83</v>
      </c>
      <c r="S95">
        <v>4886</v>
      </c>
      <c r="T95">
        <v>4118</v>
      </c>
      <c r="U95">
        <v>-3132</v>
      </c>
      <c r="V95">
        <v>-616</v>
      </c>
      <c r="W95">
        <v>-416</v>
      </c>
      <c r="X95">
        <v>-618</v>
      </c>
      <c r="Y95">
        <v>-2856</v>
      </c>
      <c r="Z95">
        <v>-1680</v>
      </c>
      <c r="AA95">
        <v>-1627</v>
      </c>
      <c r="AB95">
        <v>-495</v>
      </c>
      <c r="AC95">
        <v>-1136</v>
      </c>
      <c r="AD95">
        <v>105</v>
      </c>
    </row>
    <row r="96" spans="1:30">
      <c r="A96">
        <v>106</v>
      </c>
      <c r="B96" t="s">
        <v>30</v>
      </c>
      <c r="C96">
        <v>2052</v>
      </c>
      <c r="D96">
        <v>-7560</v>
      </c>
      <c r="E96">
        <v>-7344</v>
      </c>
      <c r="F96">
        <v>685</v>
      </c>
      <c r="G96">
        <v>-6900</v>
      </c>
      <c r="H96">
        <v>-6531</v>
      </c>
      <c r="I96">
        <v>950</v>
      </c>
      <c r="J96">
        <v>-6890</v>
      </c>
      <c r="K96">
        <v>-5754</v>
      </c>
      <c r="L96">
        <v>-1104</v>
      </c>
      <c r="M96">
        <v>6041</v>
      </c>
      <c r="N96">
        <v>6208</v>
      </c>
      <c r="O96">
        <v>-79</v>
      </c>
      <c r="P96">
        <v>6966</v>
      </c>
      <c r="Q96">
        <v>5967</v>
      </c>
      <c r="R96">
        <v>-439</v>
      </c>
      <c r="S96">
        <v>4866</v>
      </c>
      <c r="T96">
        <v>3872</v>
      </c>
      <c r="U96">
        <v>-3860</v>
      </c>
      <c r="V96">
        <v>-1127</v>
      </c>
      <c r="W96">
        <v>-80</v>
      </c>
      <c r="X96">
        <v>-918</v>
      </c>
      <c r="Y96">
        <v>-2808</v>
      </c>
      <c r="Z96">
        <v>-1524</v>
      </c>
      <c r="AA96">
        <v>-656</v>
      </c>
      <c r="AB96">
        <v>-351</v>
      </c>
      <c r="AC96">
        <v>-120</v>
      </c>
      <c r="AD96">
        <v>106</v>
      </c>
    </row>
    <row r="97" spans="1:30">
      <c r="A97">
        <v>107</v>
      </c>
      <c r="B97" t="s">
        <v>29</v>
      </c>
      <c r="C97">
        <v>-6384</v>
      </c>
      <c r="D97">
        <v>-6240</v>
      </c>
      <c r="E97">
        <v>-6156</v>
      </c>
      <c r="F97">
        <v>-3836</v>
      </c>
      <c r="G97">
        <v>-4200</v>
      </c>
      <c r="H97">
        <v>-4354</v>
      </c>
      <c r="I97">
        <v>-3800</v>
      </c>
      <c r="J97">
        <v>-7420</v>
      </c>
      <c r="K97">
        <v>-7672</v>
      </c>
      <c r="L97">
        <v>5006</v>
      </c>
      <c r="M97">
        <v>5196</v>
      </c>
      <c r="N97">
        <v>5487</v>
      </c>
      <c r="O97">
        <v>3231</v>
      </c>
      <c r="P97">
        <v>4410</v>
      </c>
      <c r="Q97">
        <v>4347</v>
      </c>
      <c r="R97">
        <v>1932</v>
      </c>
      <c r="S97">
        <v>5654</v>
      </c>
      <c r="T97">
        <v>5822</v>
      </c>
      <c r="U97">
        <v>-1376</v>
      </c>
      <c r="V97">
        <v>-1617</v>
      </c>
      <c r="W97">
        <v>-728</v>
      </c>
      <c r="X97">
        <v>-927</v>
      </c>
      <c r="Y97">
        <v>-2472</v>
      </c>
      <c r="Z97">
        <v>-2291</v>
      </c>
      <c r="AA97">
        <v>-1424</v>
      </c>
      <c r="AB97">
        <v>-1845</v>
      </c>
      <c r="AC97">
        <v>-2463</v>
      </c>
      <c r="AD97">
        <v>107</v>
      </c>
    </row>
    <row r="98" spans="1:30">
      <c r="A98">
        <v>108</v>
      </c>
      <c r="B98" t="s">
        <v>31</v>
      </c>
      <c r="C98">
        <v>-5472</v>
      </c>
      <c r="D98">
        <v>-7800</v>
      </c>
      <c r="E98">
        <v>-7776</v>
      </c>
      <c r="F98">
        <v>-3973</v>
      </c>
      <c r="G98">
        <v>-6600</v>
      </c>
      <c r="H98">
        <v>-4976</v>
      </c>
      <c r="I98">
        <v>-6840</v>
      </c>
      <c r="J98">
        <v>-7155</v>
      </c>
      <c r="K98">
        <v>-6576</v>
      </c>
      <c r="L98">
        <v>4064</v>
      </c>
      <c r="M98">
        <v>6615</v>
      </c>
      <c r="N98">
        <v>7455</v>
      </c>
      <c r="O98">
        <v>2444</v>
      </c>
      <c r="P98">
        <v>6750</v>
      </c>
      <c r="Q98">
        <v>4959</v>
      </c>
      <c r="R98">
        <v>3228</v>
      </c>
      <c r="S98">
        <v>5064</v>
      </c>
      <c r="T98">
        <v>4662</v>
      </c>
      <c r="U98">
        <v>-5224</v>
      </c>
      <c r="V98">
        <v>-2898</v>
      </c>
      <c r="W98">
        <v>-2992</v>
      </c>
      <c r="X98">
        <v>-2919</v>
      </c>
      <c r="Y98">
        <v>-3600</v>
      </c>
      <c r="Z98">
        <v>-3372</v>
      </c>
      <c r="AA98">
        <v>-4340</v>
      </c>
      <c r="AB98">
        <v>-2097</v>
      </c>
      <c r="AC98">
        <v>-2656</v>
      </c>
      <c r="AD98">
        <v>108</v>
      </c>
    </row>
    <row r="99" spans="1:30">
      <c r="A99">
        <v>109</v>
      </c>
      <c r="B99" t="s">
        <v>30</v>
      </c>
      <c r="C99">
        <v>684</v>
      </c>
      <c r="D99">
        <v>-7680</v>
      </c>
      <c r="E99">
        <v>-7236</v>
      </c>
      <c r="F99">
        <v>-548</v>
      </c>
      <c r="G99">
        <v>-6000</v>
      </c>
      <c r="H99">
        <v>-4043</v>
      </c>
      <c r="I99">
        <v>-2090</v>
      </c>
      <c r="J99">
        <v>-6890</v>
      </c>
      <c r="K99">
        <v>-5206</v>
      </c>
      <c r="L99">
        <v>-1586</v>
      </c>
      <c r="M99">
        <v>6501</v>
      </c>
      <c r="N99">
        <v>6944</v>
      </c>
      <c r="O99">
        <v>-491</v>
      </c>
      <c r="P99">
        <v>6093</v>
      </c>
      <c r="Q99">
        <v>3987</v>
      </c>
      <c r="R99">
        <v>488</v>
      </c>
      <c r="S99">
        <v>4768</v>
      </c>
      <c r="T99">
        <v>3504</v>
      </c>
      <c r="U99">
        <v>-2076</v>
      </c>
      <c r="V99">
        <v>-1708</v>
      </c>
      <c r="W99">
        <v>-2488</v>
      </c>
      <c r="X99">
        <v>966</v>
      </c>
      <c r="Y99">
        <v>-1704</v>
      </c>
      <c r="Z99">
        <v>-1296</v>
      </c>
      <c r="AA99">
        <v>-612</v>
      </c>
      <c r="AB99">
        <v>-1025</v>
      </c>
      <c r="AC99">
        <v>-1080</v>
      </c>
      <c r="AD99">
        <v>109</v>
      </c>
    </row>
    <row r="100" spans="1:30">
      <c r="A100">
        <v>110</v>
      </c>
      <c r="B100" t="s">
        <v>29</v>
      </c>
      <c r="C100">
        <v>-2964</v>
      </c>
      <c r="D100">
        <v>-5160</v>
      </c>
      <c r="E100">
        <v>-5616</v>
      </c>
      <c r="F100">
        <v>0</v>
      </c>
      <c r="G100">
        <v>-2400</v>
      </c>
      <c r="H100">
        <v>311</v>
      </c>
      <c r="I100">
        <v>2470</v>
      </c>
      <c r="J100">
        <v>-6625</v>
      </c>
      <c r="K100">
        <v>-5754</v>
      </c>
      <c r="L100">
        <v>2724</v>
      </c>
      <c r="M100">
        <v>4545</v>
      </c>
      <c r="N100">
        <v>5627</v>
      </c>
      <c r="O100">
        <v>278</v>
      </c>
      <c r="P100">
        <v>2613</v>
      </c>
      <c r="Q100">
        <v>-6</v>
      </c>
      <c r="R100">
        <v>-1418</v>
      </c>
      <c r="S100">
        <v>5006</v>
      </c>
      <c r="T100">
        <v>4394</v>
      </c>
      <c r="U100">
        <v>-1972</v>
      </c>
      <c r="V100">
        <v>-3276</v>
      </c>
      <c r="W100">
        <v>-2896</v>
      </c>
      <c r="X100">
        <v>-197</v>
      </c>
      <c r="Y100">
        <v>-2352</v>
      </c>
      <c r="Z100">
        <v>-1980</v>
      </c>
      <c r="AA100">
        <v>-563</v>
      </c>
      <c r="AB100">
        <v>-2304</v>
      </c>
      <c r="AC100">
        <v>-2695</v>
      </c>
      <c r="AD100">
        <v>110</v>
      </c>
    </row>
    <row r="101" spans="1:30">
      <c r="A101">
        <v>111</v>
      </c>
      <c r="B101" t="s">
        <v>29</v>
      </c>
      <c r="C101">
        <v>-4104</v>
      </c>
      <c r="D101">
        <v>-4680</v>
      </c>
      <c r="E101">
        <v>-5292</v>
      </c>
      <c r="F101">
        <v>-3425</v>
      </c>
      <c r="G101">
        <v>900</v>
      </c>
      <c r="H101">
        <v>311</v>
      </c>
      <c r="I101">
        <v>-6080</v>
      </c>
      <c r="J101">
        <v>-3180</v>
      </c>
      <c r="K101">
        <v>-3288</v>
      </c>
      <c r="L101">
        <v>3154</v>
      </c>
      <c r="M101">
        <v>4000</v>
      </c>
      <c r="N101">
        <v>4865</v>
      </c>
      <c r="O101">
        <v>2959</v>
      </c>
      <c r="P101">
        <v>-660</v>
      </c>
      <c r="Q101">
        <v>-54</v>
      </c>
      <c r="R101">
        <v>3081</v>
      </c>
      <c r="S101">
        <v>2512</v>
      </c>
      <c r="T101">
        <v>2666</v>
      </c>
      <c r="U101">
        <v>-1592</v>
      </c>
      <c r="V101">
        <v>-1855</v>
      </c>
      <c r="W101">
        <v>80</v>
      </c>
      <c r="X101">
        <v>-648</v>
      </c>
      <c r="Y101">
        <v>-1776</v>
      </c>
      <c r="Z101">
        <v>-1620</v>
      </c>
      <c r="AA101">
        <v>-1724</v>
      </c>
      <c r="AB101">
        <v>-2736</v>
      </c>
      <c r="AC101">
        <v>-3168</v>
      </c>
      <c r="AD101">
        <v>111</v>
      </c>
    </row>
    <row r="102" spans="1:30">
      <c r="A102">
        <v>114</v>
      </c>
      <c r="B102" t="s">
        <v>30</v>
      </c>
      <c r="C102">
        <v>2052</v>
      </c>
      <c r="D102">
        <v>-7440</v>
      </c>
      <c r="E102">
        <v>-7020</v>
      </c>
      <c r="F102">
        <v>-822</v>
      </c>
      <c r="G102">
        <v>-6300</v>
      </c>
      <c r="H102">
        <v>-5287</v>
      </c>
      <c r="I102">
        <v>-2280</v>
      </c>
      <c r="J102">
        <v>-7155</v>
      </c>
      <c r="K102">
        <v>-6028</v>
      </c>
      <c r="L102">
        <v>-3398</v>
      </c>
      <c r="M102">
        <v>6091</v>
      </c>
      <c r="N102">
        <v>6158</v>
      </c>
      <c r="O102">
        <v>-524</v>
      </c>
      <c r="P102">
        <v>6420</v>
      </c>
      <c r="Q102">
        <v>4473</v>
      </c>
      <c r="R102">
        <v>1304</v>
      </c>
      <c r="S102">
        <v>5322</v>
      </c>
      <c r="T102">
        <v>4572</v>
      </c>
      <c r="U102">
        <v>444</v>
      </c>
      <c r="V102">
        <v>-693</v>
      </c>
      <c r="W102">
        <v>-319</v>
      </c>
      <c r="X102">
        <v>3930</v>
      </c>
      <c r="Y102">
        <v>-1176</v>
      </c>
      <c r="Z102">
        <v>1464</v>
      </c>
      <c r="AA102">
        <v>-1463</v>
      </c>
      <c r="AB102">
        <v>585</v>
      </c>
      <c r="AC102">
        <v>-1424</v>
      </c>
      <c r="AD102">
        <v>114</v>
      </c>
    </row>
    <row r="103" spans="1:30">
      <c r="A103">
        <v>116</v>
      </c>
      <c r="B103" t="s">
        <v>31</v>
      </c>
      <c r="C103">
        <v>-3876</v>
      </c>
      <c r="D103">
        <v>-7920</v>
      </c>
      <c r="E103">
        <v>-7884</v>
      </c>
      <c r="F103">
        <v>-2192</v>
      </c>
      <c r="G103">
        <v>-6300</v>
      </c>
      <c r="H103">
        <v>-4665</v>
      </c>
      <c r="I103">
        <v>-2090</v>
      </c>
      <c r="J103">
        <v>-6890</v>
      </c>
      <c r="K103">
        <v>-5754</v>
      </c>
      <c r="L103">
        <v>2886</v>
      </c>
      <c r="M103">
        <v>6697</v>
      </c>
      <c r="N103">
        <v>7272</v>
      </c>
      <c r="O103">
        <v>2024</v>
      </c>
      <c r="P103">
        <v>6519</v>
      </c>
      <c r="Q103">
        <v>4722</v>
      </c>
      <c r="R103">
        <v>930</v>
      </c>
      <c r="S103">
        <v>5244</v>
      </c>
      <c r="T103">
        <v>4396</v>
      </c>
      <c r="U103">
        <v>-1288</v>
      </c>
      <c r="V103">
        <v>-1680</v>
      </c>
      <c r="W103">
        <v>864</v>
      </c>
      <c r="X103">
        <v>1365</v>
      </c>
      <c r="Y103">
        <v>384</v>
      </c>
      <c r="Z103">
        <v>852</v>
      </c>
      <c r="AA103">
        <v>-2480</v>
      </c>
      <c r="AB103">
        <v>-2538</v>
      </c>
      <c r="AC103">
        <v>-3944</v>
      </c>
      <c r="AD103">
        <v>116</v>
      </c>
    </row>
    <row r="104" spans="1:30">
      <c r="A104">
        <v>117</v>
      </c>
      <c r="B104" t="s">
        <v>30</v>
      </c>
      <c r="C104">
        <v>3192</v>
      </c>
      <c r="D104">
        <v>-7680</v>
      </c>
      <c r="E104">
        <v>-7236</v>
      </c>
      <c r="F104">
        <v>822</v>
      </c>
      <c r="G104">
        <v>-7200</v>
      </c>
      <c r="H104">
        <v>-5598</v>
      </c>
      <c r="I104">
        <v>190</v>
      </c>
      <c r="J104">
        <v>-6890</v>
      </c>
      <c r="K104">
        <v>-5754</v>
      </c>
      <c r="L104">
        <v>-2071</v>
      </c>
      <c r="M104">
        <v>6049</v>
      </c>
      <c r="N104">
        <v>6108</v>
      </c>
      <c r="O104">
        <v>-356</v>
      </c>
      <c r="P104">
        <v>7155</v>
      </c>
      <c r="Q104">
        <v>4835</v>
      </c>
      <c r="R104">
        <v>418</v>
      </c>
      <c r="S104">
        <v>4846</v>
      </c>
      <c r="T104">
        <v>3912</v>
      </c>
      <c r="U104">
        <v>-4360</v>
      </c>
      <c r="V104">
        <v>-1274</v>
      </c>
      <c r="W104">
        <v>-936</v>
      </c>
      <c r="X104">
        <v>-945</v>
      </c>
      <c r="Y104">
        <v>-3072</v>
      </c>
      <c r="Z104">
        <v>-1716</v>
      </c>
      <c r="AA104">
        <v>-2948</v>
      </c>
      <c r="AB104">
        <v>-954</v>
      </c>
      <c r="AC104">
        <v>-760</v>
      </c>
      <c r="AD104">
        <v>117</v>
      </c>
    </row>
    <row r="105" spans="1:30">
      <c r="A105">
        <v>118</v>
      </c>
      <c r="B105" t="s">
        <v>31</v>
      </c>
      <c r="C105">
        <v>-2508</v>
      </c>
      <c r="D105">
        <v>-7440</v>
      </c>
      <c r="E105">
        <v>-7452</v>
      </c>
      <c r="F105">
        <v>-2740</v>
      </c>
      <c r="G105">
        <v>-6600</v>
      </c>
      <c r="H105">
        <v>-5909</v>
      </c>
      <c r="I105">
        <v>-4560</v>
      </c>
      <c r="J105">
        <v>-7155</v>
      </c>
      <c r="K105">
        <v>-6302</v>
      </c>
      <c r="L105">
        <v>610</v>
      </c>
      <c r="M105">
        <v>6229</v>
      </c>
      <c r="N105">
        <v>6620</v>
      </c>
      <c r="O105">
        <v>1775</v>
      </c>
      <c r="P105">
        <v>6828</v>
      </c>
      <c r="Q105">
        <v>5547</v>
      </c>
      <c r="R105">
        <v>2101</v>
      </c>
      <c r="S105">
        <v>5394</v>
      </c>
      <c r="T105">
        <v>4676</v>
      </c>
      <c r="U105">
        <v>-52</v>
      </c>
      <c r="V105">
        <v>-3087</v>
      </c>
      <c r="W105">
        <v>-1760</v>
      </c>
      <c r="X105">
        <v>245</v>
      </c>
      <c r="Y105">
        <v>-2712</v>
      </c>
      <c r="Z105">
        <v>-708</v>
      </c>
      <c r="AA105">
        <v>820</v>
      </c>
      <c r="AB105">
        <v>441</v>
      </c>
      <c r="AC105">
        <v>-1192</v>
      </c>
      <c r="AD105">
        <v>118</v>
      </c>
    </row>
    <row r="106" spans="1:30">
      <c r="A106">
        <v>119</v>
      </c>
      <c r="B106" t="s">
        <v>31</v>
      </c>
      <c r="C106">
        <v>-3420</v>
      </c>
      <c r="D106">
        <v>-7920</v>
      </c>
      <c r="E106">
        <v>-7776</v>
      </c>
      <c r="F106">
        <v>-3562</v>
      </c>
      <c r="G106">
        <v>-8100</v>
      </c>
      <c r="H106">
        <v>-8086</v>
      </c>
      <c r="I106">
        <v>-5700</v>
      </c>
      <c r="J106">
        <v>-7685</v>
      </c>
      <c r="K106">
        <v>-7672</v>
      </c>
      <c r="L106">
        <v>2840</v>
      </c>
      <c r="M106">
        <v>6277</v>
      </c>
      <c r="N106">
        <v>6642</v>
      </c>
      <c r="O106">
        <v>2395</v>
      </c>
      <c r="P106">
        <v>8070</v>
      </c>
      <c r="Q106">
        <v>7308</v>
      </c>
      <c r="R106">
        <v>3067</v>
      </c>
      <c r="S106">
        <v>5528</v>
      </c>
      <c r="T106">
        <v>5466</v>
      </c>
      <c r="U106">
        <v>-4864</v>
      </c>
      <c r="V106">
        <v>-3178</v>
      </c>
      <c r="W106">
        <v>-3232</v>
      </c>
      <c r="X106">
        <v>-2466</v>
      </c>
      <c r="Y106">
        <v>-6312</v>
      </c>
      <c r="Z106">
        <v>-5148</v>
      </c>
      <c r="AA106">
        <v>-2904</v>
      </c>
      <c r="AB106">
        <v>-1710</v>
      </c>
      <c r="AC106">
        <v>-2528</v>
      </c>
      <c r="AD106">
        <v>119</v>
      </c>
    </row>
    <row r="107" spans="1:30">
      <c r="A107">
        <v>120</v>
      </c>
      <c r="B107" t="s">
        <v>31</v>
      </c>
      <c r="C107">
        <v>-3420</v>
      </c>
      <c r="D107">
        <v>-7800</v>
      </c>
      <c r="E107">
        <v>-7560</v>
      </c>
      <c r="F107">
        <v>-3562</v>
      </c>
      <c r="G107">
        <v>-5400</v>
      </c>
      <c r="H107">
        <v>-5909</v>
      </c>
      <c r="I107">
        <v>-4560</v>
      </c>
      <c r="J107">
        <v>-6890</v>
      </c>
      <c r="K107">
        <v>-6576</v>
      </c>
      <c r="L107">
        <v>2424</v>
      </c>
      <c r="M107">
        <v>6538</v>
      </c>
      <c r="N107">
        <v>6903</v>
      </c>
      <c r="O107">
        <v>3050</v>
      </c>
      <c r="P107">
        <v>5610</v>
      </c>
      <c r="Q107">
        <v>5898</v>
      </c>
      <c r="R107">
        <v>2256</v>
      </c>
      <c r="S107">
        <v>5202</v>
      </c>
      <c r="T107">
        <v>4962</v>
      </c>
      <c r="U107">
        <v>-2304</v>
      </c>
      <c r="V107">
        <v>-966</v>
      </c>
      <c r="W107">
        <v>-1824</v>
      </c>
      <c r="X107">
        <v>-2406</v>
      </c>
      <c r="Y107">
        <v>-744</v>
      </c>
      <c r="Z107">
        <v>-3276</v>
      </c>
      <c r="AA107">
        <v>-1480</v>
      </c>
      <c r="AB107">
        <v>-2619</v>
      </c>
      <c r="AC107">
        <v>-2912</v>
      </c>
      <c r="AD107">
        <v>120</v>
      </c>
    </row>
    <row r="108" spans="1:30">
      <c r="A108">
        <v>121</v>
      </c>
      <c r="B108" t="s">
        <v>31</v>
      </c>
      <c r="C108">
        <v>-2052</v>
      </c>
      <c r="D108">
        <v>-7680</v>
      </c>
      <c r="E108">
        <v>-7884</v>
      </c>
      <c r="F108">
        <v>-1507</v>
      </c>
      <c r="G108">
        <v>-7800</v>
      </c>
      <c r="H108">
        <v>-7464</v>
      </c>
      <c r="I108">
        <v>-3040</v>
      </c>
      <c r="J108">
        <v>-7155</v>
      </c>
      <c r="K108">
        <v>-7124</v>
      </c>
      <c r="L108">
        <v>1678</v>
      </c>
      <c r="M108">
        <v>6016</v>
      </c>
      <c r="N108">
        <v>6705</v>
      </c>
      <c r="O108">
        <v>716</v>
      </c>
      <c r="P108">
        <v>7677</v>
      </c>
      <c r="Q108">
        <v>6405</v>
      </c>
      <c r="R108">
        <v>1602</v>
      </c>
      <c r="S108">
        <v>4990</v>
      </c>
      <c r="T108">
        <v>4884</v>
      </c>
      <c r="U108">
        <v>-624</v>
      </c>
      <c r="V108">
        <v>-2072</v>
      </c>
      <c r="W108">
        <v>-984</v>
      </c>
      <c r="X108">
        <v>1704</v>
      </c>
      <c r="Y108">
        <v>-2640</v>
      </c>
      <c r="Z108">
        <v>-1380</v>
      </c>
      <c r="AA108">
        <v>-520</v>
      </c>
      <c r="AB108">
        <v>-2097</v>
      </c>
      <c r="AC108">
        <v>-2199</v>
      </c>
      <c r="AD108">
        <v>121</v>
      </c>
    </row>
    <row r="109" spans="1:30">
      <c r="A109">
        <v>122</v>
      </c>
      <c r="B109" t="s">
        <v>32</v>
      </c>
      <c r="C109">
        <v>-2052</v>
      </c>
      <c r="D109">
        <v>-5520</v>
      </c>
      <c r="E109">
        <v>-5184</v>
      </c>
      <c r="F109">
        <v>137</v>
      </c>
      <c r="G109">
        <v>-600</v>
      </c>
      <c r="H109">
        <v>1866</v>
      </c>
      <c r="I109">
        <v>-760</v>
      </c>
      <c r="J109">
        <v>-5830</v>
      </c>
      <c r="K109">
        <v>-4384</v>
      </c>
      <c r="L109">
        <v>1928</v>
      </c>
      <c r="M109">
        <v>4801</v>
      </c>
      <c r="N109">
        <v>5147</v>
      </c>
      <c r="O109">
        <v>-112</v>
      </c>
      <c r="P109">
        <v>732</v>
      </c>
      <c r="Q109">
        <v>-1629</v>
      </c>
      <c r="R109">
        <v>388</v>
      </c>
      <c r="S109">
        <v>4136</v>
      </c>
      <c r="T109">
        <v>3160</v>
      </c>
      <c r="U109">
        <v>-2972</v>
      </c>
      <c r="V109">
        <v>-1603</v>
      </c>
      <c r="W109">
        <v>-1304</v>
      </c>
      <c r="X109">
        <v>-255</v>
      </c>
      <c r="Y109">
        <v>-1536</v>
      </c>
      <c r="Z109">
        <v>-924</v>
      </c>
      <c r="AA109">
        <v>-1699</v>
      </c>
      <c r="AB109">
        <v>-1179</v>
      </c>
      <c r="AC109">
        <v>-1776</v>
      </c>
      <c r="AD109">
        <v>122</v>
      </c>
    </row>
    <row r="110" spans="1:30">
      <c r="A110">
        <v>123</v>
      </c>
      <c r="B110" t="s">
        <v>31</v>
      </c>
      <c r="C110">
        <v>-2736</v>
      </c>
      <c r="D110">
        <v>-6840</v>
      </c>
      <c r="E110">
        <v>-6696</v>
      </c>
      <c r="F110">
        <v>-2603</v>
      </c>
      <c r="G110">
        <v>-1500</v>
      </c>
      <c r="H110">
        <v>-2488</v>
      </c>
      <c r="I110">
        <v>-1140</v>
      </c>
      <c r="J110">
        <v>-5035</v>
      </c>
      <c r="K110">
        <v>-3288</v>
      </c>
      <c r="L110">
        <v>950</v>
      </c>
      <c r="M110">
        <v>6083</v>
      </c>
      <c r="N110">
        <v>6138</v>
      </c>
      <c r="O110">
        <v>1993</v>
      </c>
      <c r="P110">
        <v>1914</v>
      </c>
      <c r="Q110">
        <v>2772</v>
      </c>
      <c r="R110">
        <v>344</v>
      </c>
      <c r="S110">
        <v>3870</v>
      </c>
      <c r="T110">
        <v>2454</v>
      </c>
      <c r="U110">
        <v>1028</v>
      </c>
      <c r="V110">
        <v>7441</v>
      </c>
      <c r="W110">
        <v>7432</v>
      </c>
      <c r="X110">
        <v>4626</v>
      </c>
      <c r="Y110">
        <v>8064</v>
      </c>
      <c r="Z110">
        <v>7608</v>
      </c>
      <c r="AA110">
        <v>-640</v>
      </c>
      <c r="AB110">
        <v>7965</v>
      </c>
      <c r="AC110">
        <v>7448</v>
      </c>
      <c r="AD110">
        <v>123</v>
      </c>
    </row>
    <row r="111" spans="1:30">
      <c r="A111">
        <v>124</v>
      </c>
      <c r="B111" t="s">
        <v>30</v>
      </c>
      <c r="C111">
        <v>684</v>
      </c>
      <c r="D111">
        <v>-7440</v>
      </c>
      <c r="E111">
        <v>-7128</v>
      </c>
      <c r="F111">
        <v>-1918</v>
      </c>
      <c r="G111">
        <v>-6600</v>
      </c>
      <c r="H111">
        <v>-5598</v>
      </c>
      <c r="I111">
        <v>-1330</v>
      </c>
      <c r="J111">
        <v>-7420</v>
      </c>
      <c r="K111">
        <v>-6028</v>
      </c>
      <c r="L111">
        <v>-3418</v>
      </c>
      <c r="M111">
        <v>6091</v>
      </c>
      <c r="N111">
        <v>6171</v>
      </c>
      <c r="O111">
        <v>944</v>
      </c>
      <c r="P111">
        <v>6648</v>
      </c>
      <c r="Q111">
        <v>4920</v>
      </c>
      <c r="R111">
        <v>-849</v>
      </c>
      <c r="S111">
        <v>5524</v>
      </c>
      <c r="T111">
        <v>4224</v>
      </c>
      <c r="U111">
        <v>2904</v>
      </c>
      <c r="V111">
        <v>-336</v>
      </c>
      <c r="W111">
        <v>1472</v>
      </c>
      <c r="X111">
        <v>2127</v>
      </c>
      <c r="Y111">
        <v>-408</v>
      </c>
      <c r="Z111">
        <v>972</v>
      </c>
      <c r="AA111">
        <v>4916</v>
      </c>
      <c r="AB111">
        <v>558</v>
      </c>
      <c r="AC111">
        <v>32</v>
      </c>
      <c r="AD111">
        <v>124</v>
      </c>
    </row>
    <row r="112" spans="1:30">
      <c r="A112">
        <v>126</v>
      </c>
      <c r="B112" t="s">
        <v>30</v>
      </c>
      <c r="C112">
        <v>2736</v>
      </c>
      <c r="D112">
        <v>-7080</v>
      </c>
      <c r="E112">
        <v>-7020</v>
      </c>
      <c r="F112">
        <v>-548</v>
      </c>
      <c r="G112">
        <v>-4800</v>
      </c>
      <c r="H112">
        <v>-4665</v>
      </c>
      <c r="I112">
        <v>760</v>
      </c>
      <c r="J112">
        <v>-6625</v>
      </c>
      <c r="K112">
        <v>-4932</v>
      </c>
      <c r="L112">
        <v>-3926</v>
      </c>
      <c r="M112">
        <v>6440</v>
      </c>
      <c r="N112">
        <v>6508</v>
      </c>
      <c r="O112">
        <v>858</v>
      </c>
      <c r="P112">
        <v>5583</v>
      </c>
      <c r="Q112">
        <v>5355</v>
      </c>
      <c r="R112">
        <v>-532</v>
      </c>
      <c r="S112">
        <v>5344</v>
      </c>
      <c r="T112">
        <v>3714</v>
      </c>
      <c r="U112">
        <v>568</v>
      </c>
      <c r="V112">
        <v>-1876</v>
      </c>
      <c r="W112">
        <v>3824</v>
      </c>
      <c r="X112">
        <v>555</v>
      </c>
      <c r="Y112">
        <v>-3240</v>
      </c>
      <c r="Z112">
        <v>-1608</v>
      </c>
      <c r="AA112">
        <v>-816</v>
      </c>
      <c r="AB112">
        <v>1917</v>
      </c>
      <c r="AC112">
        <v>1104</v>
      </c>
      <c r="AD112">
        <v>126</v>
      </c>
    </row>
    <row r="113" spans="1:30">
      <c r="A113">
        <v>127</v>
      </c>
      <c r="B113" t="s">
        <v>31</v>
      </c>
      <c r="C113">
        <v>-912</v>
      </c>
      <c r="D113">
        <v>-7680</v>
      </c>
      <c r="E113">
        <v>-7560</v>
      </c>
      <c r="F113">
        <v>-1918</v>
      </c>
      <c r="G113">
        <v>-6600</v>
      </c>
      <c r="H113">
        <v>-6842</v>
      </c>
      <c r="I113">
        <v>-3420</v>
      </c>
      <c r="J113">
        <v>-7155</v>
      </c>
      <c r="K113">
        <v>-6850</v>
      </c>
      <c r="L113">
        <v>-82</v>
      </c>
      <c r="M113">
        <v>6371</v>
      </c>
      <c r="N113">
        <v>6688</v>
      </c>
      <c r="O113">
        <v>1323</v>
      </c>
      <c r="P113">
        <v>6756</v>
      </c>
      <c r="Q113">
        <v>6498</v>
      </c>
      <c r="R113">
        <v>1591</v>
      </c>
      <c r="S113">
        <v>5264</v>
      </c>
      <c r="T113">
        <v>4950</v>
      </c>
      <c r="U113">
        <v>-12</v>
      </c>
      <c r="V113">
        <v>-2982</v>
      </c>
      <c r="W113">
        <v>-2064</v>
      </c>
      <c r="X113">
        <v>1320</v>
      </c>
      <c r="Y113">
        <v>-3288</v>
      </c>
      <c r="Z113">
        <v>-2628</v>
      </c>
      <c r="AA113">
        <v>792</v>
      </c>
      <c r="AB113">
        <v>-1530</v>
      </c>
      <c r="AC113">
        <v>-1776</v>
      </c>
      <c r="AD113">
        <v>127</v>
      </c>
    </row>
    <row r="114" spans="1:30">
      <c r="A114">
        <v>128</v>
      </c>
      <c r="B114" t="s">
        <v>30</v>
      </c>
      <c r="C114">
        <v>2280</v>
      </c>
      <c r="D114">
        <v>-7800</v>
      </c>
      <c r="E114">
        <v>-7344</v>
      </c>
      <c r="F114">
        <v>274</v>
      </c>
      <c r="G114">
        <v>-7200</v>
      </c>
      <c r="H114">
        <v>-5598</v>
      </c>
      <c r="I114">
        <v>-1330</v>
      </c>
      <c r="J114">
        <v>-7155</v>
      </c>
      <c r="K114">
        <v>-6028</v>
      </c>
      <c r="L114">
        <v>-2284</v>
      </c>
      <c r="M114">
        <v>6091</v>
      </c>
      <c r="N114">
        <v>6197</v>
      </c>
      <c r="O114">
        <v>-1033</v>
      </c>
      <c r="P114">
        <v>6936</v>
      </c>
      <c r="Q114">
        <v>4356</v>
      </c>
      <c r="R114">
        <v>577</v>
      </c>
      <c r="S114">
        <v>4766</v>
      </c>
      <c r="T114">
        <v>3832</v>
      </c>
      <c r="U114">
        <v>-1988</v>
      </c>
      <c r="V114">
        <v>-1204</v>
      </c>
      <c r="W114">
        <v>-920</v>
      </c>
      <c r="X114">
        <v>2451</v>
      </c>
      <c r="Y114">
        <v>-1632</v>
      </c>
      <c r="Z114">
        <v>-24</v>
      </c>
      <c r="AA114">
        <v>-208</v>
      </c>
      <c r="AB114">
        <v>-207</v>
      </c>
      <c r="AC114">
        <v>0</v>
      </c>
      <c r="AD114">
        <v>128</v>
      </c>
    </row>
    <row r="115" spans="1:30">
      <c r="A115">
        <v>129</v>
      </c>
      <c r="B115" t="s">
        <v>29</v>
      </c>
      <c r="C115">
        <v>-2736</v>
      </c>
      <c r="D115">
        <v>-5760</v>
      </c>
      <c r="E115">
        <v>-5832</v>
      </c>
      <c r="F115">
        <v>3014</v>
      </c>
      <c r="G115">
        <v>-3900</v>
      </c>
      <c r="H115">
        <v>311</v>
      </c>
      <c r="I115">
        <v>3040</v>
      </c>
      <c r="J115">
        <v>-6890</v>
      </c>
      <c r="K115">
        <v>-6576</v>
      </c>
      <c r="L115">
        <v>3054</v>
      </c>
      <c r="M115">
        <v>5179</v>
      </c>
      <c r="N115">
        <v>6091</v>
      </c>
      <c r="O115">
        <v>-1957</v>
      </c>
      <c r="P115">
        <v>4167</v>
      </c>
      <c r="Q115">
        <v>186</v>
      </c>
      <c r="R115">
        <v>-1531</v>
      </c>
      <c r="S115">
        <v>5122</v>
      </c>
      <c r="T115">
        <v>4950</v>
      </c>
      <c r="U115">
        <v>-3316</v>
      </c>
      <c r="V115">
        <v>-3185</v>
      </c>
      <c r="W115">
        <v>-4064</v>
      </c>
      <c r="X115">
        <v>-129</v>
      </c>
      <c r="Y115">
        <v>-2592</v>
      </c>
      <c r="Z115">
        <v>-2184</v>
      </c>
      <c r="AA115">
        <v>-1427</v>
      </c>
      <c r="AB115">
        <v>-1935</v>
      </c>
      <c r="AC115">
        <v>-2512</v>
      </c>
      <c r="AD115">
        <v>129</v>
      </c>
    </row>
    <row r="116" spans="1:30">
      <c r="A116">
        <v>130</v>
      </c>
      <c r="B116" t="s">
        <v>31</v>
      </c>
      <c r="C116">
        <v>-1140</v>
      </c>
      <c r="D116">
        <v>-7800</v>
      </c>
      <c r="E116">
        <v>-7560</v>
      </c>
      <c r="F116">
        <v>-1918</v>
      </c>
      <c r="G116">
        <v>-6300</v>
      </c>
      <c r="H116">
        <v>-4354</v>
      </c>
      <c r="I116">
        <v>-1330</v>
      </c>
      <c r="J116">
        <v>-6625</v>
      </c>
      <c r="K116">
        <v>-5754</v>
      </c>
      <c r="L116">
        <v>2148</v>
      </c>
      <c r="M116">
        <v>7120</v>
      </c>
      <c r="N116">
        <v>8105</v>
      </c>
      <c r="O116">
        <v>2037</v>
      </c>
      <c r="P116">
        <v>6936</v>
      </c>
      <c r="Q116">
        <v>5358</v>
      </c>
      <c r="R116">
        <v>842</v>
      </c>
      <c r="S116">
        <v>5424</v>
      </c>
      <c r="T116">
        <v>4844</v>
      </c>
      <c r="U116">
        <v>-2431</v>
      </c>
      <c r="V116">
        <v>-5614</v>
      </c>
      <c r="W116">
        <v>-7128</v>
      </c>
      <c r="X116">
        <v>270</v>
      </c>
      <c r="Y116">
        <v>-4440</v>
      </c>
      <c r="Z116">
        <v>-4020</v>
      </c>
      <c r="AA116">
        <v>-264</v>
      </c>
      <c r="AB116">
        <v>-4194</v>
      </c>
      <c r="AC116">
        <v>-4104</v>
      </c>
      <c r="AD116">
        <v>130</v>
      </c>
    </row>
    <row r="117" spans="1:30">
      <c r="A117">
        <v>131</v>
      </c>
      <c r="B117" t="s">
        <v>31</v>
      </c>
      <c r="C117">
        <v>-5016</v>
      </c>
      <c r="D117">
        <v>-8040</v>
      </c>
      <c r="E117">
        <v>-7884</v>
      </c>
      <c r="F117">
        <v>-3699</v>
      </c>
      <c r="G117">
        <v>-7500</v>
      </c>
      <c r="H117">
        <v>-6842</v>
      </c>
      <c r="I117">
        <v>-6840</v>
      </c>
      <c r="J117">
        <v>-7950</v>
      </c>
      <c r="K117">
        <v>-7946</v>
      </c>
      <c r="L117">
        <v>3704</v>
      </c>
      <c r="M117">
        <v>6718</v>
      </c>
      <c r="N117">
        <v>7156</v>
      </c>
      <c r="O117">
        <v>3049</v>
      </c>
      <c r="P117">
        <v>7692</v>
      </c>
      <c r="Q117">
        <v>6720</v>
      </c>
      <c r="R117">
        <v>3380</v>
      </c>
      <c r="S117">
        <v>5990</v>
      </c>
      <c r="T117">
        <v>5928</v>
      </c>
      <c r="U117">
        <v>-3964</v>
      </c>
      <c r="V117">
        <v>-4095</v>
      </c>
      <c r="W117">
        <v>-3968</v>
      </c>
      <c r="X117">
        <v>-5244</v>
      </c>
      <c r="Y117">
        <v>-8040</v>
      </c>
      <c r="Z117">
        <v>-7332</v>
      </c>
      <c r="AA117">
        <v>-4976</v>
      </c>
      <c r="AB117">
        <v>-4689</v>
      </c>
      <c r="AC117">
        <v>-4672</v>
      </c>
      <c r="AD117">
        <v>131</v>
      </c>
    </row>
    <row r="118" spans="1:30">
      <c r="A118">
        <v>132</v>
      </c>
      <c r="B118" t="s">
        <v>32</v>
      </c>
      <c r="C118">
        <v>-2508</v>
      </c>
      <c r="D118">
        <v>-4080</v>
      </c>
      <c r="E118">
        <v>-4860</v>
      </c>
      <c r="F118">
        <v>-548</v>
      </c>
      <c r="G118">
        <v>2700</v>
      </c>
      <c r="H118">
        <v>3421</v>
      </c>
      <c r="I118">
        <v>-6080</v>
      </c>
      <c r="J118">
        <v>-795</v>
      </c>
      <c r="K118">
        <v>-2466</v>
      </c>
      <c r="L118">
        <v>2812</v>
      </c>
      <c r="M118">
        <v>3738</v>
      </c>
      <c r="N118">
        <v>5103</v>
      </c>
      <c r="O118">
        <v>619</v>
      </c>
      <c r="P118">
        <v>-2466</v>
      </c>
      <c r="Q118">
        <v>-2895</v>
      </c>
      <c r="R118">
        <v>3284</v>
      </c>
      <c r="S118">
        <v>478</v>
      </c>
      <c r="T118">
        <v>1910</v>
      </c>
      <c r="U118">
        <v>-3344</v>
      </c>
      <c r="V118">
        <v>-2814</v>
      </c>
      <c r="W118">
        <v>-3288</v>
      </c>
      <c r="X118">
        <v>-138</v>
      </c>
      <c r="Y118">
        <v>-2352</v>
      </c>
      <c r="Z118">
        <v>-1908</v>
      </c>
      <c r="AA118">
        <v>-1572</v>
      </c>
      <c r="AB118">
        <v>-1728</v>
      </c>
      <c r="AC118">
        <v>-2368</v>
      </c>
      <c r="AD118">
        <v>132</v>
      </c>
    </row>
    <row r="119" spans="1:30">
      <c r="A119">
        <v>133</v>
      </c>
      <c r="B119" t="s">
        <v>31</v>
      </c>
      <c r="C119">
        <v>-684</v>
      </c>
      <c r="D119">
        <v>-7800</v>
      </c>
      <c r="E119">
        <v>-7668</v>
      </c>
      <c r="F119">
        <v>-2329</v>
      </c>
      <c r="G119">
        <v>-7200</v>
      </c>
      <c r="H119">
        <v>-7153</v>
      </c>
      <c r="I119">
        <v>-3420</v>
      </c>
      <c r="J119">
        <v>-7685</v>
      </c>
      <c r="K119">
        <v>-7124</v>
      </c>
      <c r="L119">
        <v>438</v>
      </c>
      <c r="M119">
        <v>6146</v>
      </c>
      <c r="N119">
        <v>6524</v>
      </c>
      <c r="O119">
        <v>1426</v>
      </c>
      <c r="P119">
        <v>7131</v>
      </c>
      <c r="Q119">
        <v>6255</v>
      </c>
      <c r="R119">
        <v>1802</v>
      </c>
      <c r="S119">
        <v>5480</v>
      </c>
      <c r="T119">
        <v>4984</v>
      </c>
      <c r="U119">
        <v>-1588</v>
      </c>
      <c r="V119">
        <v>-1638</v>
      </c>
      <c r="W119">
        <v>-888</v>
      </c>
      <c r="X119">
        <v>1641</v>
      </c>
      <c r="Y119">
        <v>-5111</v>
      </c>
      <c r="Z119">
        <v>-1836</v>
      </c>
      <c r="AA119">
        <v>1576</v>
      </c>
      <c r="AB119">
        <v>-1503</v>
      </c>
      <c r="AC119">
        <v>-1192</v>
      </c>
      <c r="AD119">
        <v>133</v>
      </c>
    </row>
    <row r="120" spans="1:30">
      <c r="A120">
        <v>134</v>
      </c>
      <c r="B120" t="s">
        <v>30</v>
      </c>
      <c r="C120">
        <v>2736</v>
      </c>
      <c r="D120">
        <v>-7200</v>
      </c>
      <c r="E120">
        <v>-6912</v>
      </c>
      <c r="F120">
        <v>959</v>
      </c>
      <c r="G120">
        <v>-4500</v>
      </c>
      <c r="H120">
        <v>-933</v>
      </c>
      <c r="I120">
        <v>1710</v>
      </c>
      <c r="J120">
        <v>-6095</v>
      </c>
      <c r="K120">
        <v>-4384</v>
      </c>
      <c r="L120">
        <v>-1178</v>
      </c>
      <c r="M120">
        <v>6641</v>
      </c>
      <c r="N120">
        <v>7528</v>
      </c>
      <c r="O120">
        <v>182</v>
      </c>
      <c r="P120">
        <v>5334</v>
      </c>
      <c r="Q120">
        <v>2247</v>
      </c>
      <c r="R120">
        <v>-720</v>
      </c>
      <c r="S120">
        <v>5420</v>
      </c>
      <c r="T120">
        <v>4242</v>
      </c>
      <c r="U120">
        <v>-3776</v>
      </c>
      <c r="V120">
        <v>-5530</v>
      </c>
      <c r="W120">
        <v>-7432</v>
      </c>
      <c r="X120">
        <v>-1467</v>
      </c>
      <c r="Y120">
        <v>-6840</v>
      </c>
      <c r="Z120">
        <v>-5604</v>
      </c>
      <c r="AA120">
        <v>-1384</v>
      </c>
      <c r="AB120">
        <v>-5976</v>
      </c>
      <c r="AC120">
        <v>-5976</v>
      </c>
      <c r="AD120">
        <v>134</v>
      </c>
    </row>
    <row r="121" spans="1:30">
      <c r="A121">
        <v>135</v>
      </c>
      <c r="B121" t="s">
        <v>31</v>
      </c>
      <c r="C121">
        <v>-6612</v>
      </c>
      <c r="D121">
        <v>-8040</v>
      </c>
      <c r="E121">
        <v>-7992</v>
      </c>
      <c r="F121">
        <v>-4384</v>
      </c>
      <c r="G121">
        <v>-6600</v>
      </c>
      <c r="H121">
        <v>-7153</v>
      </c>
      <c r="I121">
        <v>-4180</v>
      </c>
      <c r="J121">
        <v>-7155</v>
      </c>
      <c r="K121">
        <v>-6576</v>
      </c>
      <c r="L121">
        <v>4860</v>
      </c>
      <c r="M121">
        <v>6630</v>
      </c>
      <c r="N121">
        <v>7057</v>
      </c>
      <c r="O121">
        <v>3115</v>
      </c>
      <c r="P121">
        <v>6726</v>
      </c>
      <c r="Q121">
        <v>6729</v>
      </c>
      <c r="R121">
        <v>1953</v>
      </c>
      <c r="S121">
        <v>5206</v>
      </c>
      <c r="T121">
        <v>4688</v>
      </c>
      <c r="U121">
        <v>-5808</v>
      </c>
      <c r="V121">
        <v>-2177</v>
      </c>
      <c r="W121">
        <v>-2856</v>
      </c>
      <c r="X121">
        <v>-1896</v>
      </c>
      <c r="Y121">
        <v>-3600</v>
      </c>
      <c r="Z121">
        <v>-4176</v>
      </c>
      <c r="AA121">
        <v>-4924</v>
      </c>
      <c r="AB121">
        <v>-2358</v>
      </c>
      <c r="AC121">
        <v>-2992</v>
      </c>
      <c r="AD121">
        <v>135</v>
      </c>
    </row>
    <row r="122" spans="1:30">
      <c r="A122">
        <v>136</v>
      </c>
      <c r="B122" t="s">
        <v>32</v>
      </c>
      <c r="C122">
        <v>-3648</v>
      </c>
      <c r="D122">
        <v>-3000</v>
      </c>
      <c r="E122">
        <v>-2592</v>
      </c>
      <c r="F122">
        <v>-5069</v>
      </c>
      <c r="G122">
        <v>5100</v>
      </c>
      <c r="H122">
        <v>6220</v>
      </c>
      <c r="I122">
        <v>-7980</v>
      </c>
      <c r="J122">
        <v>1325</v>
      </c>
      <c r="K122">
        <v>3562</v>
      </c>
      <c r="L122">
        <v>3704</v>
      </c>
      <c r="M122">
        <v>2738</v>
      </c>
      <c r="N122">
        <v>2777</v>
      </c>
      <c r="O122">
        <v>3815</v>
      </c>
      <c r="P122">
        <v>-4995</v>
      </c>
      <c r="Q122">
        <v>-5874</v>
      </c>
      <c r="R122">
        <v>4354</v>
      </c>
      <c r="S122">
        <v>-1288</v>
      </c>
      <c r="T122">
        <v>-2643</v>
      </c>
      <c r="U122">
        <v>-3532</v>
      </c>
      <c r="V122">
        <v>-1183</v>
      </c>
      <c r="W122">
        <v>-319</v>
      </c>
      <c r="X122">
        <v>-369</v>
      </c>
      <c r="Y122">
        <v>-1488</v>
      </c>
      <c r="Z122">
        <v>-888</v>
      </c>
      <c r="AA122">
        <v>-2236</v>
      </c>
      <c r="AB122">
        <v>-1007</v>
      </c>
      <c r="AC122">
        <v>-1856</v>
      </c>
      <c r="AD122">
        <v>136</v>
      </c>
    </row>
    <row r="123" spans="1:30">
      <c r="A123">
        <v>137</v>
      </c>
      <c r="B123" t="s">
        <v>31</v>
      </c>
      <c r="C123">
        <v>-2508</v>
      </c>
      <c r="D123">
        <v>-7800</v>
      </c>
      <c r="E123">
        <v>-7776</v>
      </c>
      <c r="F123">
        <v>-2466</v>
      </c>
      <c r="G123">
        <v>-7500</v>
      </c>
      <c r="H123">
        <v>-6531</v>
      </c>
      <c r="I123">
        <v>-2850</v>
      </c>
      <c r="J123">
        <v>-7685</v>
      </c>
      <c r="K123">
        <v>-6576</v>
      </c>
      <c r="L123">
        <v>1012</v>
      </c>
      <c r="M123">
        <v>6511</v>
      </c>
      <c r="N123">
        <v>6918</v>
      </c>
      <c r="O123">
        <v>1751</v>
      </c>
      <c r="P123">
        <v>7656</v>
      </c>
      <c r="Q123">
        <v>6201</v>
      </c>
      <c r="R123">
        <v>1158</v>
      </c>
      <c r="S123">
        <v>5638</v>
      </c>
      <c r="T123">
        <v>4698</v>
      </c>
      <c r="U123">
        <v>236</v>
      </c>
      <c r="V123">
        <v>-3745</v>
      </c>
      <c r="W123">
        <v>-1943</v>
      </c>
      <c r="X123">
        <v>1182</v>
      </c>
      <c r="Y123">
        <v>-4248</v>
      </c>
      <c r="Z123">
        <v>-2508</v>
      </c>
      <c r="AA123">
        <v>-276</v>
      </c>
      <c r="AB123">
        <v>-2970</v>
      </c>
      <c r="AC123">
        <v>-3184</v>
      </c>
      <c r="AD123">
        <v>137</v>
      </c>
    </row>
    <row r="124" spans="1:30">
      <c r="A124">
        <v>138</v>
      </c>
      <c r="B124" t="s">
        <v>29</v>
      </c>
      <c r="C124">
        <v>-5016</v>
      </c>
      <c r="D124">
        <v>-6480</v>
      </c>
      <c r="E124">
        <v>-6588</v>
      </c>
      <c r="F124">
        <v>1096</v>
      </c>
      <c r="G124">
        <v>-4200</v>
      </c>
      <c r="H124">
        <v>-622</v>
      </c>
      <c r="I124">
        <v>-950</v>
      </c>
      <c r="J124">
        <v>-6890</v>
      </c>
      <c r="K124">
        <v>-6850</v>
      </c>
      <c r="L124">
        <v>5052</v>
      </c>
      <c r="M124">
        <v>5631</v>
      </c>
      <c r="N124">
        <v>6448</v>
      </c>
      <c r="O124">
        <v>-622</v>
      </c>
      <c r="P124">
        <v>4289</v>
      </c>
      <c r="Q124">
        <v>660</v>
      </c>
      <c r="R124">
        <v>722</v>
      </c>
      <c r="S124">
        <v>4946</v>
      </c>
      <c r="T124">
        <v>4992</v>
      </c>
      <c r="U124">
        <v>-3652</v>
      </c>
      <c r="V124">
        <v>-1029</v>
      </c>
      <c r="W124">
        <v>216</v>
      </c>
      <c r="X124">
        <v>-320</v>
      </c>
      <c r="Y124">
        <v>-1248</v>
      </c>
      <c r="Z124">
        <v>-552</v>
      </c>
      <c r="AA124">
        <v>-2308</v>
      </c>
      <c r="AB124">
        <v>-1025</v>
      </c>
      <c r="AC124">
        <v>-1944</v>
      </c>
      <c r="AD124">
        <v>138</v>
      </c>
    </row>
    <row r="125" spans="1:30">
      <c r="A125">
        <v>139</v>
      </c>
      <c r="B125" t="s">
        <v>31</v>
      </c>
      <c r="C125">
        <v>-4332</v>
      </c>
      <c r="D125">
        <v>-7800</v>
      </c>
      <c r="E125">
        <v>-7668</v>
      </c>
      <c r="F125">
        <v>-4658</v>
      </c>
      <c r="G125">
        <v>-7800</v>
      </c>
      <c r="H125">
        <v>-8086</v>
      </c>
      <c r="I125">
        <v>-5320</v>
      </c>
      <c r="J125">
        <v>-7420</v>
      </c>
      <c r="K125">
        <v>-6850</v>
      </c>
      <c r="L125">
        <v>3350</v>
      </c>
      <c r="M125">
        <v>6231</v>
      </c>
      <c r="N125">
        <v>6676</v>
      </c>
      <c r="O125">
        <v>3366</v>
      </c>
      <c r="P125">
        <v>7812</v>
      </c>
      <c r="Q125">
        <v>7563</v>
      </c>
      <c r="R125">
        <v>2714</v>
      </c>
      <c r="S125">
        <v>5356</v>
      </c>
      <c r="T125">
        <v>4888</v>
      </c>
      <c r="U125">
        <v>-6624</v>
      </c>
      <c r="V125">
        <v>-2919</v>
      </c>
      <c r="W125">
        <v>-4568</v>
      </c>
      <c r="X125">
        <v>-3114</v>
      </c>
      <c r="Y125">
        <v>-4296</v>
      </c>
      <c r="Z125">
        <v>-4116</v>
      </c>
      <c r="AA125">
        <v>-4636</v>
      </c>
      <c r="AB125">
        <v>-819</v>
      </c>
      <c r="AC125">
        <v>-528</v>
      </c>
      <c r="AD125">
        <v>139</v>
      </c>
    </row>
    <row r="126" spans="1:30">
      <c r="A126">
        <v>140</v>
      </c>
      <c r="B126" t="s">
        <v>31</v>
      </c>
      <c r="C126">
        <v>-684</v>
      </c>
      <c r="D126">
        <v>-7560</v>
      </c>
      <c r="E126">
        <v>-7344</v>
      </c>
      <c r="F126">
        <v>-1918</v>
      </c>
      <c r="G126">
        <v>-5700</v>
      </c>
      <c r="H126">
        <v>-4354</v>
      </c>
      <c r="I126">
        <v>-1330</v>
      </c>
      <c r="J126">
        <v>-6890</v>
      </c>
      <c r="K126">
        <v>-6028</v>
      </c>
      <c r="L126">
        <v>1244</v>
      </c>
      <c r="M126">
        <v>6595</v>
      </c>
      <c r="N126">
        <v>7319</v>
      </c>
      <c r="O126">
        <v>1992</v>
      </c>
      <c r="P126">
        <v>5916</v>
      </c>
      <c r="Q126">
        <v>4614</v>
      </c>
      <c r="R126">
        <v>924</v>
      </c>
      <c r="S126">
        <v>5104</v>
      </c>
      <c r="T126">
        <v>4526</v>
      </c>
      <c r="U126">
        <v>-2212</v>
      </c>
      <c r="V126">
        <v>-2170</v>
      </c>
      <c r="W126">
        <v>-2416</v>
      </c>
      <c r="X126">
        <v>1068</v>
      </c>
      <c r="Y126">
        <v>-1392</v>
      </c>
      <c r="Z126">
        <v>-1452</v>
      </c>
      <c r="AA126">
        <v>32</v>
      </c>
      <c r="AB126">
        <v>-945</v>
      </c>
      <c r="AC126">
        <v>-1792</v>
      </c>
      <c r="AD126">
        <v>140</v>
      </c>
    </row>
    <row r="127" spans="1:30">
      <c r="A127">
        <v>141</v>
      </c>
      <c r="B127" t="s">
        <v>30</v>
      </c>
      <c r="C127">
        <v>2508</v>
      </c>
      <c r="D127">
        <v>-7680</v>
      </c>
      <c r="E127">
        <v>-7236</v>
      </c>
      <c r="F127">
        <v>274</v>
      </c>
      <c r="G127">
        <v>-5700</v>
      </c>
      <c r="H127">
        <v>-4665</v>
      </c>
      <c r="I127">
        <v>-570</v>
      </c>
      <c r="J127">
        <v>-7155</v>
      </c>
      <c r="K127">
        <v>-5754</v>
      </c>
      <c r="L127">
        <v>-1918</v>
      </c>
      <c r="M127">
        <v>6537</v>
      </c>
      <c r="N127">
        <v>6787</v>
      </c>
      <c r="O127">
        <v>-438</v>
      </c>
      <c r="P127">
        <v>5445</v>
      </c>
      <c r="Q127">
        <v>3843</v>
      </c>
      <c r="R127">
        <v>494</v>
      </c>
      <c r="S127">
        <v>4882</v>
      </c>
      <c r="T127">
        <v>3892</v>
      </c>
      <c r="U127">
        <v>-2784</v>
      </c>
      <c r="V127">
        <v>35</v>
      </c>
      <c r="W127">
        <v>3008</v>
      </c>
      <c r="X127">
        <v>1209</v>
      </c>
      <c r="Y127">
        <v>1800</v>
      </c>
      <c r="Z127">
        <v>2568</v>
      </c>
      <c r="AA127">
        <v>-2032</v>
      </c>
      <c r="AB127">
        <v>504</v>
      </c>
      <c r="AC127">
        <v>-616</v>
      </c>
      <c r="AD127">
        <v>141</v>
      </c>
    </row>
    <row r="128" spans="1:30">
      <c r="A128">
        <v>142</v>
      </c>
      <c r="B128" t="s">
        <v>31</v>
      </c>
      <c r="C128">
        <v>-3648</v>
      </c>
      <c r="D128">
        <v>-7920</v>
      </c>
      <c r="E128">
        <v>-7668</v>
      </c>
      <c r="F128">
        <v>-3014</v>
      </c>
      <c r="G128">
        <v>-6300</v>
      </c>
      <c r="H128">
        <v>-4976</v>
      </c>
      <c r="I128">
        <v>-5700</v>
      </c>
      <c r="J128">
        <v>-7685</v>
      </c>
      <c r="K128">
        <v>-7124</v>
      </c>
      <c r="L128">
        <v>3908</v>
      </c>
      <c r="M128">
        <v>6920</v>
      </c>
      <c r="N128">
        <v>7660</v>
      </c>
      <c r="O128">
        <v>2780</v>
      </c>
      <c r="P128">
        <v>6519</v>
      </c>
      <c r="Q128">
        <v>5220</v>
      </c>
      <c r="R128">
        <v>3245</v>
      </c>
      <c r="S128">
        <v>5702</v>
      </c>
      <c r="T128">
        <v>5330</v>
      </c>
      <c r="U128">
        <v>-5264</v>
      </c>
      <c r="V128">
        <v>-3416</v>
      </c>
      <c r="W128">
        <v>-4680</v>
      </c>
      <c r="X128">
        <v>-4796</v>
      </c>
      <c r="Y128">
        <v>-5904</v>
      </c>
      <c r="Z128">
        <v>-6048</v>
      </c>
      <c r="AA128">
        <v>-4696</v>
      </c>
      <c r="AB128">
        <v>-2907</v>
      </c>
      <c r="AC128">
        <v>-3552</v>
      </c>
      <c r="AD128">
        <v>142</v>
      </c>
    </row>
    <row r="129" spans="1:30">
      <c r="A129">
        <v>143</v>
      </c>
      <c r="B129" t="s">
        <v>30</v>
      </c>
      <c r="C129">
        <v>4560</v>
      </c>
      <c r="D129">
        <v>-7440</v>
      </c>
      <c r="E129">
        <v>-6804</v>
      </c>
      <c r="F129">
        <v>1233</v>
      </c>
      <c r="G129">
        <v>-5100</v>
      </c>
      <c r="H129">
        <v>-2799</v>
      </c>
      <c r="I129">
        <v>1140</v>
      </c>
      <c r="J129">
        <v>-6890</v>
      </c>
      <c r="K129">
        <v>-5480</v>
      </c>
      <c r="L129">
        <v>-2688</v>
      </c>
      <c r="M129">
        <v>6462</v>
      </c>
      <c r="N129">
        <v>6815</v>
      </c>
      <c r="O129">
        <v>-191</v>
      </c>
      <c r="P129">
        <v>5397</v>
      </c>
      <c r="Q129">
        <v>3129</v>
      </c>
      <c r="R129">
        <v>-20</v>
      </c>
      <c r="S129">
        <v>5194</v>
      </c>
      <c r="T129">
        <v>4334</v>
      </c>
      <c r="U129">
        <v>-4840</v>
      </c>
      <c r="V129">
        <v>-777</v>
      </c>
      <c r="W129">
        <v>-424</v>
      </c>
      <c r="X129">
        <v>-1575</v>
      </c>
      <c r="Y129">
        <v>-2496</v>
      </c>
      <c r="Z129">
        <v>-1752</v>
      </c>
      <c r="AA129">
        <v>-3524</v>
      </c>
      <c r="AB129">
        <v>-1665</v>
      </c>
      <c r="AC129">
        <v>-3136</v>
      </c>
      <c r="AD129">
        <v>143</v>
      </c>
    </row>
    <row r="130" spans="1:30">
      <c r="A130">
        <v>144</v>
      </c>
      <c r="B130" t="s">
        <v>31</v>
      </c>
      <c r="C130">
        <v>-5244</v>
      </c>
      <c r="D130">
        <v>-7680</v>
      </c>
      <c r="E130">
        <v>-7668</v>
      </c>
      <c r="F130">
        <v>-4247</v>
      </c>
      <c r="G130">
        <v>-6000</v>
      </c>
      <c r="H130">
        <v>-6220</v>
      </c>
      <c r="I130">
        <v>-5510</v>
      </c>
      <c r="J130">
        <v>-7155</v>
      </c>
      <c r="K130">
        <v>-6850</v>
      </c>
      <c r="L130">
        <v>4334</v>
      </c>
      <c r="M130">
        <v>6393</v>
      </c>
      <c r="N130">
        <v>7040</v>
      </c>
      <c r="O130">
        <v>3566</v>
      </c>
      <c r="P130">
        <v>6120</v>
      </c>
      <c r="Q130">
        <v>6183</v>
      </c>
      <c r="R130">
        <v>2842</v>
      </c>
      <c r="S130">
        <v>5266</v>
      </c>
      <c r="T130">
        <v>5014</v>
      </c>
      <c r="U130">
        <v>-6972</v>
      </c>
      <c r="V130">
        <v>-1841</v>
      </c>
      <c r="W130">
        <v>-2720</v>
      </c>
      <c r="X130">
        <v>-6338</v>
      </c>
      <c r="Y130">
        <v>-6024</v>
      </c>
      <c r="Z130">
        <v>-6648</v>
      </c>
      <c r="AA130">
        <v>-7560</v>
      </c>
      <c r="AB130">
        <v>-3429</v>
      </c>
      <c r="AC130">
        <v>-3960</v>
      </c>
      <c r="AD130">
        <v>144</v>
      </c>
    </row>
    <row r="131" spans="1:30">
      <c r="A131">
        <v>145</v>
      </c>
      <c r="B131" t="s">
        <v>29</v>
      </c>
      <c r="C131">
        <v>-3648</v>
      </c>
      <c r="D131">
        <v>-5640</v>
      </c>
      <c r="E131">
        <v>-5940</v>
      </c>
      <c r="F131">
        <v>-1507</v>
      </c>
      <c r="G131">
        <v>-4800</v>
      </c>
      <c r="H131">
        <v>-3110</v>
      </c>
      <c r="I131">
        <v>-1330</v>
      </c>
      <c r="J131">
        <v>-6890</v>
      </c>
      <c r="K131">
        <v>-6850</v>
      </c>
      <c r="L131">
        <v>2376</v>
      </c>
      <c r="M131">
        <v>4633</v>
      </c>
      <c r="N131">
        <v>5281</v>
      </c>
      <c r="O131">
        <v>1384</v>
      </c>
      <c r="P131">
        <v>4902</v>
      </c>
      <c r="Q131">
        <v>2967</v>
      </c>
      <c r="R131">
        <v>418</v>
      </c>
      <c r="S131">
        <v>5012</v>
      </c>
      <c r="T131">
        <v>4926</v>
      </c>
      <c r="U131">
        <v>-2092</v>
      </c>
      <c r="V131">
        <v>-1596</v>
      </c>
      <c r="W131">
        <v>-1304</v>
      </c>
      <c r="X131">
        <v>-969</v>
      </c>
      <c r="Y131">
        <v>-2568</v>
      </c>
      <c r="Z131">
        <v>-2891</v>
      </c>
      <c r="AA131">
        <v>-1444</v>
      </c>
      <c r="AB131">
        <v>-477</v>
      </c>
      <c r="AC131">
        <v>-1200</v>
      </c>
      <c r="AD131">
        <v>145</v>
      </c>
    </row>
    <row r="132" spans="1:30">
      <c r="A132">
        <v>146</v>
      </c>
      <c r="B132" t="s">
        <v>29</v>
      </c>
      <c r="C132">
        <v>-3420</v>
      </c>
      <c r="D132">
        <v>-5040</v>
      </c>
      <c r="E132">
        <v>-5616</v>
      </c>
      <c r="F132">
        <v>-1644</v>
      </c>
      <c r="G132">
        <v>-2100</v>
      </c>
      <c r="H132">
        <v>-933</v>
      </c>
      <c r="I132">
        <v>1520</v>
      </c>
      <c r="J132">
        <v>-6625</v>
      </c>
      <c r="K132">
        <v>-6576</v>
      </c>
      <c r="L132">
        <v>3886</v>
      </c>
      <c r="M132">
        <v>4527</v>
      </c>
      <c r="N132">
        <v>5713</v>
      </c>
      <c r="O132">
        <v>1641</v>
      </c>
      <c r="P132">
        <v>2262</v>
      </c>
      <c r="Q132">
        <v>1176</v>
      </c>
      <c r="R132">
        <v>-427</v>
      </c>
      <c r="S132">
        <v>4810</v>
      </c>
      <c r="T132">
        <v>4874</v>
      </c>
      <c r="U132">
        <v>-4188</v>
      </c>
      <c r="V132">
        <v>-1337</v>
      </c>
      <c r="W132">
        <v>-840</v>
      </c>
      <c r="X132">
        <v>-945</v>
      </c>
      <c r="Y132">
        <v>-2160</v>
      </c>
      <c r="Z132">
        <v>-1716</v>
      </c>
      <c r="AA132">
        <v>-3060</v>
      </c>
      <c r="AB132">
        <v>-1413</v>
      </c>
      <c r="AC132">
        <v>-2416</v>
      </c>
      <c r="AD132">
        <v>146</v>
      </c>
    </row>
    <row r="133" spans="1:30">
      <c r="A133">
        <v>147</v>
      </c>
      <c r="B133" t="s">
        <v>31</v>
      </c>
      <c r="C133">
        <v>-1824</v>
      </c>
      <c r="D133">
        <v>-7560</v>
      </c>
      <c r="E133">
        <v>-7452</v>
      </c>
      <c r="F133">
        <v>-2329</v>
      </c>
      <c r="G133">
        <v>-4800</v>
      </c>
      <c r="H133">
        <v>-3110</v>
      </c>
      <c r="I133">
        <v>-3420</v>
      </c>
      <c r="J133">
        <v>-6625</v>
      </c>
      <c r="K133">
        <v>-6028</v>
      </c>
      <c r="L133">
        <v>2516</v>
      </c>
      <c r="M133">
        <v>6564</v>
      </c>
      <c r="N133">
        <v>7331</v>
      </c>
      <c r="O133">
        <v>2069</v>
      </c>
      <c r="P133">
        <v>4929</v>
      </c>
      <c r="Q133">
        <v>3171</v>
      </c>
      <c r="R133">
        <v>2191</v>
      </c>
      <c r="S133">
        <v>4772</v>
      </c>
      <c r="T133">
        <v>4448</v>
      </c>
      <c r="U133">
        <v>-4024</v>
      </c>
      <c r="V133">
        <v>-315</v>
      </c>
      <c r="W133">
        <v>288</v>
      </c>
      <c r="X133">
        <v>-228</v>
      </c>
      <c r="Y133">
        <v>312</v>
      </c>
      <c r="Z133">
        <v>-131</v>
      </c>
      <c r="AA133">
        <v>-2396</v>
      </c>
      <c r="AB133">
        <v>189</v>
      </c>
      <c r="AC133">
        <v>-1384</v>
      </c>
      <c r="AD133">
        <v>147</v>
      </c>
    </row>
    <row r="134" spans="1:30">
      <c r="A134">
        <v>148</v>
      </c>
      <c r="B134" t="s">
        <v>30</v>
      </c>
      <c r="C134">
        <v>3648</v>
      </c>
      <c r="D134">
        <v>-7560</v>
      </c>
      <c r="E134">
        <v>-7128</v>
      </c>
      <c r="F134">
        <v>1233</v>
      </c>
      <c r="G134">
        <v>-4800</v>
      </c>
      <c r="H134">
        <v>-2177</v>
      </c>
      <c r="I134">
        <v>950</v>
      </c>
      <c r="J134">
        <v>-6625</v>
      </c>
      <c r="K134">
        <v>-4658</v>
      </c>
      <c r="L134">
        <v>-2240</v>
      </c>
      <c r="M134">
        <v>6655</v>
      </c>
      <c r="N134">
        <v>7222</v>
      </c>
      <c r="O134">
        <v>-604</v>
      </c>
      <c r="P134">
        <v>5001</v>
      </c>
      <c r="Q134">
        <v>2622</v>
      </c>
      <c r="R134">
        <v>-165</v>
      </c>
      <c r="S134">
        <v>4608</v>
      </c>
      <c r="T134">
        <v>3298</v>
      </c>
      <c r="U134">
        <v>-3884</v>
      </c>
      <c r="V134">
        <v>-1134</v>
      </c>
      <c r="W134">
        <v>-440</v>
      </c>
      <c r="X134">
        <v>-122</v>
      </c>
      <c r="Y134">
        <v>-1920</v>
      </c>
      <c r="Z134">
        <v>-1836</v>
      </c>
      <c r="AA134">
        <v>-2540</v>
      </c>
      <c r="AB134">
        <v>-153</v>
      </c>
      <c r="AC134">
        <v>-1456</v>
      </c>
      <c r="AD134">
        <v>148</v>
      </c>
    </row>
    <row r="135" spans="1:30">
      <c r="A135">
        <v>149</v>
      </c>
      <c r="B135" t="s">
        <v>29</v>
      </c>
      <c r="C135">
        <v>-5244</v>
      </c>
      <c r="D135">
        <v>-6120</v>
      </c>
      <c r="E135">
        <v>-6480</v>
      </c>
      <c r="F135">
        <v>548</v>
      </c>
      <c r="G135">
        <v>-3900</v>
      </c>
      <c r="H135">
        <v>-311</v>
      </c>
      <c r="I135">
        <v>-1900</v>
      </c>
      <c r="J135">
        <v>-7155</v>
      </c>
      <c r="K135">
        <v>-6576</v>
      </c>
      <c r="L135">
        <v>5282</v>
      </c>
      <c r="M135">
        <v>5367</v>
      </c>
      <c r="N135">
        <v>6438</v>
      </c>
      <c r="O135">
        <v>189</v>
      </c>
      <c r="P135">
        <v>4074</v>
      </c>
      <c r="Q135">
        <v>630</v>
      </c>
      <c r="R135">
        <v>1264</v>
      </c>
      <c r="S135">
        <v>5248</v>
      </c>
      <c r="T135">
        <v>4876</v>
      </c>
      <c r="U135">
        <v>-3928</v>
      </c>
      <c r="V135">
        <v>-2086</v>
      </c>
      <c r="W135">
        <v>-2920</v>
      </c>
      <c r="X135">
        <v>-1968</v>
      </c>
      <c r="Y135">
        <v>-2951</v>
      </c>
      <c r="Z135">
        <v>-3084</v>
      </c>
      <c r="AA135">
        <v>-2896</v>
      </c>
      <c r="AB135">
        <v>-1817</v>
      </c>
      <c r="AC135">
        <v>-2512</v>
      </c>
      <c r="AD135">
        <v>149</v>
      </c>
    </row>
    <row r="136" spans="1:30">
      <c r="A136">
        <v>150</v>
      </c>
      <c r="B136" t="s">
        <v>31</v>
      </c>
      <c r="C136">
        <v>-2280</v>
      </c>
      <c r="D136">
        <v>-7680</v>
      </c>
      <c r="E136">
        <v>-7344</v>
      </c>
      <c r="F136">
        <v>-2466</v>
      </c>
      <c r="G136">
        <v>-6600</v>
      </c>
      <c r="H136">
        <v>-5909</v>
      </c>
      <c r="I136">
        <v>-3610</v>
      </c>
      <c r="J136">
        <v>-7420</v>
      </c>
      <c r="K136">
        <v>-6850</v>
      </c>
      <c r="L136">
        <v>1556</v>
      </c>
      <c r="M136">
        <v>6353</v>
      </c>
      <c r="N136">
        <v>6681</v>
      </c>
      <c r="O136">
        <v>2160</v>
      </c>
      <c r="P136">
        <v>6684</v>
      </c>
      <c r="Q136">
        <v>5799</v>
      </c>
      <c r="R136">
        <v>1742</v>
      </c>
      <c r="S136">
        <v>5442</v>
      </c>
      <c r="T136">
        <v>4982</v>
      </c>
      <c r="U136">
        <v>-1316</v>
      </c>
      <c r="V136">
        <v>-2226</v>
      </c>
      <c r="W136">
        <v>-1048</v>
      </c>
      <c r="X136">
        <v>-291</v>
      </c>
      <c r="Y136">
        <v>-3192</v>
      </c>
      <c r="Z136">
        <v>-4368</v>
      </c>
      <c r="AA136">
        <v>-1544</v>
      </c>
      <c r="AB136">
        <v>1134</v>
      </c>
      <c r="AC136">
        <v>72</v>
      </c>
      <c r="AD136">
        <v>150</v>
      </c>
    </row>
    <row r="137" spans="1:30">
      <c r="A137">
        <v>151</v>
      </c>
      <c r="B137" t="s">
        <v>30</v>
      </c>
      <c r="C137">
        <v>1596</v>
      </c>
      <c r="D137">
        <v>-7560</v>
      </c>
      <c r="E137">
        <v>-7236</v>
      </c>
      <c r="F137">
        <v>274</v>
      </c>
      <c r="G137">
        <v>-6600</v>
      </c>
      <c r="H137">
        <v>-4665</v>
      </c>
      <c r="I137">
        <v>190</v>
      </c>
      <c r="J137">
        <v>-7155</v>
      </c>
      <c r="K137">
        <v>-5206</v>
      </c>
      <c r="L137">
        <v>-1778</v>
      </c>
      <c r="M137">
        <v>6241</v>
      </c>
      <c r="N137">
        <v>6588</v>
      </c>
      <c r="O137">
        <v>83</v>
      </c>
      <c r="P137">
        <v>6627</v>
      </c>
      <c r="Q137">
        <v>4737</v>
      </c>
      <c r="R137">
        <v>-298</v>
      </c>
      <c r="S137">
        <v>5238</v>
      </c>
      <c r="T137">
        <v>3762</v>
      </c>
      <c r="U137">
        <v>-2816</v>
      </c>
      <c r="V137">
        <v>-1785</v>
      </c>
      <c r="W137">
        <v>-1640</v>
      </c>
      <c r="X137">
        <v>-1677</v>
      </c>
      <c r="Y137">
        <v>-2784</v>
      </c>
      <c r="Z137">
        <v>-4524</v>
      </c>
      <c r="AA137">
        <v>-2052</v>
      </c>
      <c r="AB137">
        <v>-1197</v>
      </c>
      <c r="AC137">
        <v>-1896</v>
      </c>
      <c r="AD137">
        <v>151</v>
      </c>
    </row>
    <row r="138" spans="1:30">
      <c r="A138">
        <v>152</v>
      </c>
      <c r="B138" t="s">
        <v>31</v>
      </c>
      <c r="C138">
        <v>-1596</v>
      </c>
      <c r="D138">
        <v>-7800</v>
      </c>
      <c r="E138">
        <v>-7776</v>
      </c>
      <c r="F138">
        <v>-3151</v>
      </c>
      <c r="G138">
        <v>-7500</v>
      </c>
      <c r="H138">
        <v>-7464</v>
      </c>
      <c r="I138">
        <v>-2660</v>
      </c>
      <c r="J138">
        <v>-7155</v>
      </c>
      <c r="K138">
        <v>-6576</v>
      </c>
      <c r="L138">
        <v>896</v>
      </c>
      <c r="M138">
        <v>6261</v>
      </c>
      <c r="N138">
        <v>6875</v>
      </c>
      <c r="O138">
        <v>2257</v>
      </c>
      <c r="P138">
        <v>7533</v>
      </c>
      <c r="Q138">
        <v>7107</v>
      </c>
      <c r="R138">
        <v>1367</v>
      </c>
      <c r="S138">
        <v>5204</v>
      </c>
      <c r="T138">
        <v>4770</v>
      </c>
      <c r="U138">
        <v>-2960</v>
      </c>
      <c r="V138">
        <v>-2702</v>
      </c>
      <c r="W138">
        <v>-3064</v>
      </c>
      <c r="X138">
        <v>2010</v>
      </c>
      <c r="Y138">
        <v>-1944</v>
      </c>
      <c r="Z138">
        <v>-828</v>
      </c>
      <c r="AA138">
        <v>276</v>
      </c>
      <c r="AB138">
        <v>-1575</v>
      </c>
      <c r="AC138">
        <v>-1880</v>
      </c>
      <c r="AD138">
        <v>152</v>
      </c>
    </row>
    <row r="139" spans="1:30">
      <c r="A139">
        <v>153</v>
      </c>
      <c r="B139" t="s">
        <v>29</v>
      </c>
      <c r="C139">
        <v>-2736</v>
      </c>
      <c r="D139">
        <v>-6000</v>
      </c>
      <c r="E139">
        <v>-6480</v>
      </c>
      <c r="F139">
        <v>-822</v>
      </c>
      <c r="G139">
        <v>-1500</v>
      </c>
      <c r="H139">
        <v>-1244</v>
      </c>
      <c r="I139">
        <v>950</v>
      </c>
      <c r="J139">
        <v>-6890</v>
      </c>
      <c r="K139">
        <v>-6850</v>
      </c>
      <c r="L139">
        <v>3330</v>
      </c>
      <c r="M139">
        <v>5324</v>
      </c>
      <c r="N139">
        <v>6507</v>
      </c>
      <c r="O139">
        <v>1017</v>
      </c>
      <c r="P139">
        <v>1647</v>
      </c>
      <c r="Q139">
        <v>1440</v>
      </c>
      <c r="R139">
        <v>-93</v>
      </c>
      <c r="S139">
        <v>4980</v>
      </c>
      <c r="T139">
        <v>5056</v>
      </c>
      <c r="U139">
        <v>-4060</v>
      </c>
      <c r="V139">
        <v>-854</v>
      </c>
      <c r="W139">
        <v>-232</v>
      </c>
      <c r="X139">
        <v>-465</v>
      </c>
      <c r="Y139">
        <v>-1392</v>
      </c>
      <c r="Z139">
        <v>-996</v>
      </c>
      <c r="AA139">
        <v>-2816</v>
      </c>
      <c r="AB139">
        <v>-783</v>
      </c>
      <c r="AC139">
        <v>-2080</v>
      </c>
      <c r="AD139">
        <v>153</v>
      </c>
    </row>
    <row r="140" spans="1:30">
      <c r="A140">
        <v>154</v>
      </c>
      <c r="B140" t="s">
        <v>32</v>
      </c>
      <c r="C140">
        <v>-456</v>
      </c>
      <c r="D140">
        <v>-5280</v>
      </c>
      <c r="E140">
        <v>-5724</v>
      </c>
      <c r="F140">
        <v>-411</v>
      </c>
      <c r="G140">
        <v>300</v>
      </c>
      <c r="H140">
        <v>1555</v>
      </c>
      <c r="I140">
        <v>-2850</v>
      </c>
      <c r="J140">
        <v>-4505</v>
      </c>
      <c r="K140">
        <v>-3562</v>
      </c>
      <c r="L140">
        <v>1276</v>
      </c>
      <c r="M140">
        <v>4718</v>
      </c>
      <c r="N140">
        <v>5835</v>
      </c>
      <c r="O140">
        <v>626</v>
      </c>
      <c r="P140">
        <v>-162</v>
      </c>
      <c r="Q140">
        <v>-1215</v>
      </c>
      <c r="R140">
        <v>1851</v>
      </c>
      <c r="S140">
        <v>3114</v>
      </c>
      <c r="T140">
        <v>2586</v>
      </c>
      <c r="U140">
        <v>-3736</v>
      </c>
      <c r="V140">
        <v>-826</v>
      </c>
      <c r="W140">
        <v>64</v>
      </c>
      <c r="X140">
        <v>-129</v>
      </c>
      <c r="Y140">
        <v>-1344</v>
      </c>
      <c r="Z140">
        <v>-912</v>
      </c>
      <c r="AA140">
        <v>-2544</v>
      </c>
      <c r="AB140">
        <v>-558</v>
      </c>
      <c r="AC140">
        <v>-1800</v>
      </c>
      <c r="AD140">
        <v>154</v>
      </c>
    </row>
    <row r="141" spans="1:30">
      <c r="A141">
        <v>155</v>
      </c>
      <c r="B141" t="s">
        <v>29</v>
      </c>
      <c r="C141">
        <v>-3648</v>
      </c>
      <c r="D141">
        <v>-5280</v>
      </c>
      <c r="E141">
        <v>-6048</v>
      </c>
      <c r="F141">
        <v>-3562</v>
      </c>
      <c r="G141">
        <v>-3300</v>
      </c>
      <c r="H141">
        <v>-3732</v>
      </c>
      <c r="I141">
        <v>-190</v>
      </c>
      <c r="J141">
        <v>-6890</v>
      </c>
      <c r="K141">
        <v>-6850</v>
      </c>
      <c r="L141">
        <v>2308</v>
      </c>
      <c r="M141">
        <v>4202</v>
      </c>
      <c r="N141">
        <v>5250</v>
      </c>
      <c r="O141">
        <v>2682</v>
      </c>
      <c r="P141">
        <v>3377</v>
      </c>
      <c r="Q141">
        <v>3498</v>
      </c>
      <c r="R141">
        <v>-132</v>
      </c>
      <c r="S141">
        <v>5004</v>
      </c>
      <c r="T141">
        <v>4938</v>
      </c>
      <c r="U141">
        <v>-2128</v>
      </c>
      <c r="V141">
        <v>-1820</v>
      </c>
      <c r="W141">
        <v>-2560</v>
      </c>
      <c r="X141">
        <v>486</v>
      </c>
      <c r="Y141">
        <v>-2664</v>
      </c>
      <c r="Z141">
        <v>-2424</v>
      </c>
      <c r="AA141">
        <v>-640</v>
      </c>
      <c r="AB141">
        <v>-972</v>
      </c>
      <c r="AC141">
        <v>-1376</v>
      </c>
      <c r="AD141">
        <v>155</v>
      </c>
    </row>
    <row r="142" spans="1:30">
      <c r="A142">
        <v>156</v>
      </c>
      <c r="B142" t="s">
        <v>31</v>
      </c>
      <c r="C142">
        <v>-1368</v>
      </c>
      <c r="D142">
        <v>-7560</v>
      </c>
      <c r="E142">
        <v>-7452</v>
      </c>
      <c r="F142">
        <v>-2192</v>
      </c>
      <c r="G142">
        <v>-4800</v>
      </c>
      <c r="H142">
        <v>-2799</v>
      </c>
      <c r="I142">
        <v>-3230</v>
      </c>
      <c r="J142">
        <v>-7155</v>
      </c>
      <c r="K142">
        <v>-5754</v>
      </c>
      <c r="L142">
        <v>2094</v>
      </c>
      <c r="M142">
        <v>6635</v>
      </c>
      <c r="N142">
        <v>7479</v>
      </c>
      <c r="O142">
        <v>1919</v>
      </c>
      <c r="P142">
        <v>4953</v>
      </c>
      <c r="Q142">
        <v>3060</v>
      </c>
      <c r="R142">
        <v>2039</v>
      </c>
      <c r="S142">
        <v>5098</v>
      </c>
      <c r="T142">
        <v>4170</v>
      </c>
      <c r="U142">
        <v>-3028</v>
      </c>
      <c r="V142">
        <v>-889</v>
      </c>
      <c r="W142">
        <v>168</v>
      </c>
      <c r="X142">
        <v>405</v>
      </c>
      <c r="Y142">
        <v>-1272</v>
      </c>
      <c r="Z142">
        <v>-192</v>
      </c>
      <c r="AA142">
        <v>-2084</v>
      </c>
      <c r="AB142">
        <v>-477</v>
      </c>
      <c r="AC142">
        <v>-1584</v>
      </c>
      <c r="AD142">
        <v>156</v>
      </c>
    </row>
    <row r="143" spans="1:30">
      <c r="A143">
        <v>157</v>
      </c>
      <c r="B143" t="s">
        <v>32</v>
      </c>
      <c r="C143">
        <v>1140</v>
      </c>
      <c r="D143">
        <v>-6240</v>
      </c>
      <c r="E143">
        <v>-6480</v>
      </c>
      <c r="F143">
        <v>-411</v>
      </c>
      <c r="G143">
        <v>-1500</v>
      </c>
      <c r="H143">
        <v>0</v>
      </c>
      <c r="I143">
        <v>2850</v>
      </c>
      <c r="J143">
        <v>-5830</v>
      </c>
      <c r="K143">
        <v>-3014</v>
      </c>
      <c r="L143">
        <v>-86</v>
      </c>
      <c r="M143">
        <v>5552</v>
      </c>
      <c r="N143">
        <v>6541</v>
      </c>
      <c r="O143">
        <v>705</v>
      </c>
      <c r="P143">
        <v>1644</v>
      </c>
      <c r="Q143">
        <v>258</v>
      </c>
      <c r="R143">
        <v>-1095</v>
      </c>
      <c r="S143">
        <v>4160</v>
      </c>
      <c r="T143">
        <v>2234</v>
      </c>
      <c r="U143">
        <v>-4008</v>
      </c>
      <c r="V143">
        <v>-938</v>
      </c>
      <c r="W143">
        <v>-360</v>
      </c>
      <c r="X143">
        <v>-366</v>
      </c>
      <c r="Y143">
        <v>-1440</v>
      </c>
      <c r="Z143">
        <v>-1032</v>
      </c>
      <c r="AA143">
        <v>-2812</v>
      </c>
      <c r="AB143">
        <v>-792</v>
      </c>
      <c r="AC143">
        <v>-2031</v>
      </c>
      <c r="AD143">
        <v>157</v>
      </c>
    </row>
    <row r="144" spans="1:30">
      <c r="A144">
        <v>158</v>
      </c>
      <c r="B144" t="s">
        <v>29</v>
      </c>
      <c r="C144">
        <v>-1596</v>
      </c>
      <c r="D144">
        <v>-4920</v>
      </c>
      <c r="E144">
        <v>-5724</v>
      </c>
      <c r="F144">
        <v>-1918</v>
      </c>
      <c r="G144">
        <v>-2400</v>
      </c>
      <c r="H144">
        <v>-3732</v>
      </c>
      <c r="I144">
        <v>3610</v>
      </c>
      <c r="J144">
        <v>-6360</v>
      </c>
      <c r="K144">
        <v>-6028</v>
      </c>
      <c r="L144">
        <v>1192</v>
      </c>
      <c r="M144">
        <v>3837</v>
      </c>
      <c r="N144">
        <v>5013</v>
      </c>
      <c r="O144">
        <v>1502</v>
      </c>
      <c r="P144">
        <v>2418</v>
      </c>
      <c r="Q144">
        <v>3614</v>
      </c>
      <c r="R144">
        <v>-1765</v>
      </c>
      <c r="S144">
        <v>4584</v>
      </c>
      <c r="T144">
        <v>4406</v>
      </c>
      <c r="U144">
        <v>-3800</v>
      </c>
      <c r="V144">
        <v>-2429</v>
      </c>
      <c r="W144">
        <v>-3680</v>
      </c>
      <c r="X144">
        <v>-714</v>
      </c>
      <c r="Y144">
        <v>-3528</v>
      </c>
      <c r="Z144">
        <v>-4008</v>
      </c>
      <c r="AA144">
        <v>-2100</v>
      </c>
      <c r="AB144">
        <v>-1089</v>
      </c>
      <c r="AC144">
        <v>-1792</v>
      </c>
      <c r="AD144">
        <v>158</v>
      </c>
    </row>
    <row r="145" spans="1:30">
      <c r="A145">
        <v>159</v>
      </c>
      <c r="B145" t="s">
        <v>31</v>
      </c>
      <c r="C145">
        <v>-4104</v>
      </c>
      <c r="D145">
        <v>-7680</v>
      </c>
      <c r="E145">
        <v>-7668</v>
      </c>
      <c r="F145">
        <v>-3699</v>
      </c>
      <c r="G145">
        <v>-7800</v>
      </c>
      <c r="H145">
        <v>-7464</v>
      </c>
      <c r="I145">
        <v>-6270</v>
      </c>
      <c r="J145">
        <v>-7685</v>
      </c>
      <c r="K145">
        <v>-7946</v>
      </c>
      <c r="L145">
        <v>3332</v>
      </c>
      <c r="M145">
        <v>6178</v>
      </c>
      <c r="N145">
        <v>6888</v>
      </c>
      <c r="O145">
        <v>2769</v>
      </c>
      <c r="P145">
        <v>7860</v>
      </c>
      <c r="Q145">
        <v>7359</v>
      </c>
      <c r="R145">
        <v>3388</v>
      </c>
      <c r="S145">
        <v>5622</v>
      </c>
      <c r="T145">
        <v>5840</v>
      </c>
      <c r="U145">
        <v>-5316</v>
      </c>
      <c r="V145">
        <v>-3710</v>
      </c>
      <c r="W145">
        <v>-5184</v>
      </c>
      <c r="X145">
        <v>-3363</v>
      </c>
      <c r="Y145">
        <v>-6264</v>
      </c>
      <c r="Z145">
        <v>-7512</v>
      </c>
      <c r="AA145">
        <v>-3408</v>
      </c>
      <c r="AB145">
        <v>-828</v>
      </c>
      <c r="AC145">
        <v>-1320</v>
      </c>
      <c r="AD145">
        <v>159</v>
      </c>
    </row>
    <row r="146" spans="1:30">
      <c r="A146">
        <v>160</v>
      </c>
      <c r="B146" t="s">
        <v>32</v>
      </c>
      <c r="C146">
        <v>684</v>
      </c>
      <c r="D146">
        <v>-1800</v>
      </c>
      <c r="E146">
        <v>-3132</v>
      </c>
      <c r="F146">
        <v>-2055</v>
      </c>
      <c r="G146">
        <v>8100</v>
      </c>
      <c r="H146">
        <v>4665</v>
      </c>
      <c r="I146">
        <v>0</v>
      </c>
      <c r="J146">
        <v>-3180</v>
      </c>
      <c r="K146">
        <v>-2466</v>
      </c>
      <c r="L146">
        <v>-806</v>
      </c>
      <c r="M146">
        <v>1250</v>
      </c>
      <c r="N146">
        <v>2655</v>
      </c>
      <c r="O146">
        <v>1609</v>
      </c>
      <c r="P146">
        <v>-8070</v>
      </c>
      <c r="Q146">
        <v>-4395</v>
      </c>
      <c r="R146">
        <v>165</v>
      </c>
      <c r="S146">
        <v>2206</v>
      </c>
      <c r="T146">
        <v>1856</v>
      </c>
      <c r="U146">
        <v>-3516</v>
      </c>
      <c r="V146">
        <v>-2541</v>
      </c>
      <c r="W146">
        <v>-3800</v>
      </c>
      <c r="X146">
        <v>-426</v>
      </c>
      <c r="Y146">
        <v>-3480</v>
      </c>
      <c r="Z146">
        <v>-4188</v>
      </c>
      <c r="AA146">
        <v>-2004</v>
      </c>
      <c r="AB146">
        <v>-1278</v>
      </c>
      <c r="AC146">
        <v>-2160</v>
      </c>
      <c r="AD146">
        <v>160</v>
      </c>
    </row>
    <row r="147" spans="1:30">
      <c r="A147">
        <v>161</v>
      </c>
      <c r="B147" t="s">
        <v>29</v>
      </c>
      <c r="C147">
        <v>-5244</v>
      </c>
      <c r="D147">
        <v>-5400</v>
      </c>
      <c r="E147">
        <v>-5292</v>
      </c>
      <c r="F147">
        <v>-4384</v>
      </c>
      <c r="G147">
        <v>-4200</v>
      </c>
      <c r="H147">
        <v>-4976</v>
      </c>
      <c r="I147">
        <v>-1520</v>
      </c>
      <c r="J147">
        <v>-6625</v>
      </c>
      <c r="K147">
        <v>-7124</v>
      </c>
      <c r="L147">
        <v>3696</v>
      </c>
      <c r="M147">
        <v>4280</v>
      </c>
      <c r="N147">
        <v>4552</v>
      </c>
      <c r="O147">
        <v>3272</v>
      </c>
      <c r="P147">
        <v>4251</v>
      </c>
      <c r="Q147">
        <v>4698</v>
      </c>
      <c r="R147">
        <v>582</v>
      </c>
      <c r="S147">
        <v>4812</v>
      </c>
      <c r="T147">
        <v>5156</v>
      </c>
      <c r="U147">
        <v>-2476</v>
      </c>
      <c r="V147">
        <v>-1736</v>
      </c>
      <c r="W147">
        <v>-3200</v>
      </c>
      <c r="X147">
        <v>453</v>
      </c>
      <c r="Y147">
        <v>-2496</v>
      </c>
      <c r="Z147">
        <v>-2532</v>
      </c>
      <c r="AA147">
        <v>-824</v>
      </c>
      <c r="AB147">
        <v>-801</v>
      </c>
      <c r="AC147">
        <v>-1264</v>
      </c>
      <c r="AD147">
        <v>161</v>
      </c>
    </row>
    <row r="148" spans="1:30">
      <c r="A148">
        <v>162</v>
      </c>
      <c r="B148" t="s">
        <v>32</v>
      </c>
      <c r="C148">
        <v>-2280</v>
      </c>
      <c r="D148">
        <v>-3000</v>
      </c>
      <c r="E148">
        <v>-4320</v>
      </c>
      <c r="F148">
        <v>-3836</v>
      </c>
      <c r="G148">
        <v>3000</v>
      </c>
      <c r="H148">
        <v>1244</v>
      </c>
      <c r="I148">
        <v>-1900</v>
      </c>
      <c r="J148">
        <v>-3445</v>
      </c>
      <c r="K148">
        <v>-3014</v>
      </c>
      <c r="L148">
        <v>1524</v>
      </c>
      <c r="M148">
        <v>2267</v>
      </c>
      <c r="N148">
        <v>3742</v>
      </c>
      <c r="O148">
        <v>2825</v>
      </c>
      <c r="P148">
        <v>-2949</v>
      </c>
      <c r="Q148">
        <v>-1143</v>
      </c>
      <c r="R148">
        <v>1002</v>
      </c>
      <c r="S148">
        <v>2432</v>
      </c>
      <c r="T148">
        <v>2228</v>
      </c>
      <c r="U148">
        <v>-2956</v>
      </c>
      <c r="V148">
        <v>-2562</v>
      </c>
      <c r="W148">
        <v>-3656</v>
      </c>
      <c r="X148">
        <v>189</v>
      </c>
      <c r="Y148">
        <v>-3360</v>
      </c>
      <c r="Z148">
        <v>-3708</v>
      </c>
      <c r="AA148">
        <v>-1252</v>
      </c>
      <c r="AB148">
        <v>-1476</v>
      </c>
      <c r="AC148">
        <v>-2112</v>
      </c>
      <c r="AD148">
        <v>162</v>
      </c>
    </row>
    <row r="149" spans="1:30">
      <c r="A149">
        <v>163</v>
      </c>
      <c r="B149" t="s">
        <v>31</v>
      </c>
      <c r="C149">
        <v>-3420</v>
      </c>
      <c r="D149">
        <v>-7800</v>
      </c>
      <c r="E149">
        <v>-7668</v>
      </c>
      <c r="F149">
        <v>-2740</v>
      </c>
      <c r="G149">
        <v>-7500</v>
      </c>
      <c r="H149">
        <v>-7464</v>
      </c>
      <c r="I149">
        <v>-3040</v>
      </c>
      <c r="J149">
        <v>-7420</v>
      </c>
      <c r="K149">
        <v>-7124</v>
      </c>
      <c r="L149">
        <v>1946</v>
      </c>
      <c r="M149">
        <v>6291</v>
      </c>
      <c r="N149">
        <v>6788</v>
      </c>
      <c r="O149">
        <v>2332</v>
      </c>
      <c r="P149">
        <v>7587</v>
      </c>
      <c r="Q149">
        <v>7125</v>
      </c>
      <c r="R149">
        <v>1256</v>
      </c>
      <c r="S149">
        <v>5414</v>
      </c>
      <c r="T149">
        <v>5154</v>
      </c>
      <c r="U149">
        <v>-680</v>
      </c>
      <c r="V149">
        <v>-2331</v>
      </c>
      <c r="W149">
        <v>-3104</v>
      </c>
      <c r="X149">
        <v>1995</v>
      </c>
      <c r="Y149">
        <v>-1848</v>
      </c>
      <c r="Z149">
        <v>-2424</v>
      </c>
      <c r="AA149">
        <v>1224</v>
      </c>
      <c r="AB149">
        <v>-1611</v>
      </c>
      <c r="AC149">
        <v>-2344</v>
      </c>
      <c r="AD149">
        <v>163</v>
      </c>
    </row>
    <row r="150" spans="1:30">
      <c r="A150">
        <v>164</v>
      </c>
      <c r="B150" t="s">
        <v>29</v>
      </c>
      <c r="C150">
        <v>-4560</v>
      </c>
      <c r="D150">
        <v>-6480</v>
      </c>
      <c r="E150">
        <v>-6804</v>
      </c>
      <c r="F150">
        <v>-1781</v>
      </c>
      <c r="G150">
        <v>-2700</v>
      </c>
      <c r="H150">
        <v>-622</v>
      </c>
      <c r="I150">
        <v>1900</v>
      </c>
      <c r="J150">
        <v>-6625</v>
      </c>
      <c r="K150">
        <v>-6028</v>
      </c>
      <c r="L150">
        <v>5008</v>
      </c>
      <c r="M150">
        <v>5883</v>
      </c>
      <c r="N150">
        <v>6998</v>
      </c>
      <c r="O150">
        <v>1816</v>
      </c>
      <c r="P150">
        <v>2864</v>
      </c>
      <c r="Q150">
        <v>951</v>
      </c>
      <c r="R150">
        <v>-526</v>
      </c>
      <c r="S150">
        <v>4776</v>
      </c>
      <c r="T150">
        <v>4452</v>
      </c>
      <c r="U150">
        <v>-4452</v>
      </c>
      <c r="V150">
        <v>-1862</v>
      </c>
      <c r="W150">
        <v>-1520</v>
      </c>
      <c r="X150">
        <v>-864</v>
      </c>
      <c r="Y150">
        <v>-2256</v>
      </c>
      <c r="Z150">
        <v>-1884</v>
      </c>
      <c r="AA150">
        <v>-3420</v>
      </c>
      <c r="AB150">
        <v>-1431</v>
      </c>
      <c r="AC150">
        <v>-2408</v>
      </c>
      <c r="AD150">
        <v>164</v>
      </c>
    </row>
    <row r="151" spans="1:30">
      <c r="A151">
        <v>165</v>
      </c>
      <c r="B151" t="s">
        <v>30</v>
      </c>
      <c r="C151">
        <v>3876</v>
      </c>
      <c r="D151">
        <v>-7440</v>
      </c>
      <c r="E151">
        <v>-6912</v>
      </c>
      <c r="F151">
        <v>822</v>
      </c>
      <c r="G151">
        <v>-4200</v>
      </c>
      <c r="H151">
        <v>-1866</v>
      </c>
      <c r="I151">
        <v>950</v>
      </c>
      <c r="J151">
        <v>-6890</v>
      </c>
      <c r="K151">
        <v>-4658</v>
      </c>
      <c r="L151">
        <v>-2264</v>
      </c>
      <c r="M151">
        <v>6785</v>
      </c>
      <c r="N151">
        <v>7191</v>
      </c>
      <c r="O151">
        <v>40</v>
      </c>
      <c r="P151">
        <v>4401</v>
      </c>
      <c r="Q151">
        <v>2250</v>
      </c>
      <c r="R151">
        <v>191</v>
      </c>
      <c r="S151">
        <v>4940</v>
      </c>
      <c r="T151">
        <v>3468</v>
      </c>
      <c r="U151">
        <v>-4712</v>
      </c>
      <c r="V151">
        <v>-2107</v>
      </c>
      <c r="W151">
        <v>-2168</v>
      </c>
      <c r="X151">
        <v>-735</v>
      </c>
      <c r="Y151">
        <v>-2472</v>
      </c>
      <c r="Z151">
        <v>-1896</v>
      </c>
      <c r="AA151">
        <v>-4048</v>
      </c>
      <c r="AB151">
        <v>-1215</v>
      </c>
      <c r="AC151">
        <v>-2392</v>
      </c>
      <c r="AD151">
        <v>165</v>
      </c>
    </row>
    <row r="152" spans="1:30">
      <c r="A152">
        <v>167</v>
      </c>
      <c r="B152" t="s">
        <v>31</v>
      </c>
      <c r="C152">
        <v>-2280</v>
      </c>
      <c r="D152">
        <v>-7680</v>
      </c>
      <c r="E152">
        <v>-7560</v>
      </c>
      <c r="F152">
        <v>-2740</v>
      </c>
      <c r="G152">
        <v>-4200</v>
      </c>
      <c r="H152">
        <v>-3732</v>
      </c>
      <c r="I152">
        <v>-1900</v>
      </c>
      <c r="J152">
        <v>-6625</v>
      </c>
      <c r="K152">
        <v>-5480</v>
      </c>
      <c r="L152">
        <v>3094</v>
      </c>
      <c r="M152">
        <v>6961</v>
      </c>
      <c r="N152">
        <v>7774</v>
      </c>
      <c r="O152">
        <v>2553</v>
      </c>
      <c r="P152">
        <v>4380</v>
      </c>
      <c r="Q152">
        <v>4008</v>
      </c>
      <c r="R152">
        <v>1576</v>
      </c>
      <c r="S152">
        <v>4756</v>
      </c>
      <c r="T152">
        <v>4052</v>
      </c>
      <c r="U152">
        <v>-4624</v>
      </c>
      <c r="V152">
        <v>-1449</v>
      </c>
      <c r="W152">
        <v>-2120</v>
      </c>
      <c r="X152">
        <v>191</v>
      </c>
      <c r="Y152">
        <v>-2496</v>
      </c>
      <c r="Z152">
        <v>-1344</v>
      </c>
      <c r="AA152">
        <v>-3204</v>
      </c>
      <c r="AB152">
        <v>-1287</v>
      </c>
      <c r="AC152">
        <v>-2208</v>
      </c>
      <c r="AD152">
        <v>167</v>
      </c>
    </row>
    <row r="153" spans="1:30">
      <c r="A153">
        <v>168</v>
      </c>
      <c r="B153" t="s">
        <v>32</v>
      </c>
      <c r="C153">
        <v>0</v>
      </c>
      <c r="D153">
        <v>-2400</v>
      </c>
      <c r="E153">
        <v>-2916</v>
      </c>
      <c r="F153">
        <v>-3151</v>
      </c>
      <c r="G153">
        <v>2400</v>
      </c>
      <c r="H153">
        <v>3110</v>
      </c>
      <c r="I153">
        <v>-3230</v>
      </c>
      <c r="J153">
        <v>-2120</v>
      </c>
      <c r="K153">
        <v>-1918</v>
      </c>
      <c r="L153">
        <v>-356</v>
      </c>
      <c r="M153">
        <v>1908</v>
      </c>
      <c r="N153">
        <v>2514</v>
      </c>
      <c r="O153">
        <v>2764</v>
      </c>
      <c r="P153">
        <v>-2364</v>
      </c>
      <c r="Q153">
        <v>-3000</v>
      </c>
      <c r="R153">
        <v>1598</v>
      </c>
      <c r="S153">
        <v>1384</v>
      </c>
      <c r="T153">
        <v>1344</v>
      </c>
      <c r="U153">
        <v>-2952</v>
      </c>
      <c r="V153">
        <v>-1617</v>
      </c>
      <c r="W153">
        <v>-1688</v>
      </c>
      <c r="X153">
        <v>-2649</v>
      </c>
      <c r="Y153">
        <v>-3288</v>
      </c>
      <c r="Z153">
        <v>-4392</v>
      </c>
      <c r="AA153">
        <v>-1632</v>
      </c>
      <c r="AB153">
        <v>-594</v>
      </c>
      <c r="AC153">
        <v>-1544</v>
      </c>
      <c r="AD153">
        <v>168</v>
      </c>
    </row>
    <row r="154" spans="1:30">
      <c r="A154">
        <v>169</v>
      </c>
      <c r="B154" t="s">
        <v>29</v>
      </c>
      <c r="C154">
        <v>-3420</v>
      </c>
      <c r="D154">
        <v>-5520</v>
      </c>
      <c r="E154">
        <v>-5184</v>
      </c>
      <c r="F154">
        <v>-822</v>
      </c>
      <c r="G154">
        <v>-3000</v>
      </c>
      <c r="H154">
        <v>-933</v>
      </c>
      <c r="I154">
        <v>190</v>
      </c>
      <c r="J154">
        <v>-6890</v>
      </c>
      <c r="K154">
        <v>-7398</v>
      </c>
      <c r="L154">
        <v>3868</v>
      </c>
      <c r="M154">
        <v>4850</v>
      </c>
      <c r="N154">
        <v>5169</v>
      </c>
      <c r="O154">
        <v>1287</v>
      </c>
      <c r="P154">
        <v>3120</v>
      </c>
      <c r="Q154">
        <v>1161</v>
      </c>
      <c r="R154">
        <v>269</v>
      </c>
      <c r="S154">
        <v>4970</v>
      </c>
      <c r="T154">
        <v>5410</v>
      </c>
      <c r="U154">
        <v>-4124</v>
      </c>
      <c r="V154">
        <v>-1092</v>
      </c>
      <c r="W154">
        <v>-296</v>
      </c>
      <c r="X154">
        <v>-1773</v>
      </c>
      <c r="Y154">
        <v>-2280</v>
      </c>
      <c r="Z154">
        <v>-2268</v>
      </c>
      <c r="AA154">
        <v>-3180</v>
      </c>
      <c r="AB154">
        <v>-1395</v>
      </c>
      <c r="AC154">
        <v>-2208</v>
      </c>
      <c r="AD154">
        <v>169</v>
      </c>
    </row>
    <row r="155" spans="1:30">
      <c r="A155">
        <v>170</v>
      </c>
      <c r="B155" t="s">
        <v>31</v>
      </c>
      <c r="C155">
        <v>-2508</v>
      </c>
      <c r="D155">
        <v>-7440</v>
      </c>
      <c r="E155">
        <v>-7452</v>
      </c>
      <c r="F155">
        <v>-3014</v>
      </c>
      <c r="G155">
        <v>-6300</v>
      </c>
      <c r="H155">
        <v>-6220</v>
      </c>
      <c r="I155">
        <v>-5320</v>
      </c>
      <c r="J155">
        <v>-7420</v>
      </c>
      <c r="K155">
        <v>-7124</v>
      </c>
      <c r="L155">
        <v>1958</v>
      </c>
      <c r="M155">
        <v>6135</v>
      </c>
      <c r="N155">
        <v>6763</v>
      </c>
      <c r="O155">
        <v>2709</v>
      </c>
      <c r="P155">
        <v>6354</v>
      </c>
      <c r="Q155">
        <v>6030</v>
      </c>
      <c r="R155">
        <v>2748</v>
      </c>
      <c r="S155">
        <v>5396</v>
      </c>
      <c r="T155">
        <v>5158</v>
      </c>
      <c r="U155">
        <v>-3444</v>
      </c>
      <c r="V155">
        <v>-1470</v>
      </c>
      <c r="W155">
        <v>-2104</v>
      </c>
      <c r="X155">
        <v>-4182</v>
      </c>
      <c r="Y155">
        <v>-4104</v>
      </c>
      <c r="Z155">
        <v>-5676</v>
      </c>
      <c r="AA155">
        <v>-1524</v>
      </c>
      <c r="AB155">
        <v>-468</v>
      </c>
      <c r="AC155">
        <v>-1352</v>
      </c>
      <c r="AD155">
        <v>170</v>
      </c>
    </row>
    <row r="156" spans="1:30">
      <c r="A156">
        <v>171</v>
      </c>
      <c r="B156" t="s">
        <v>30</v>
      </c>
      <c r="C156">
        <v>3648</v>
      </c>
      <c r="D156">
        <v>-7440</v>
      </c>
      <c r="E156">
        <v>-6912</v>
      </c>
      <c r="F156">
        <v>548</v>
      </c>
      <c r="G156">
        <v>-6600</v>
      </c>
      <c r="H156">
        <v>-4976</v>
      </c>
      <c r="I156">
        <v>-570</v>
      </c>
      <c r="J156">
        <v>-6890</v>
      </c>
      <c r="K156">
        <v>-5206</v>
      </c>
      <c r="L156">
        <v>-3314</v>
      </c>
      <c r="M156">
        <v>6010</v>
      </c>
      <c r="N156">
        <v>6270</v>
      </c>
      <c r="O156">
        <v>-278</v>
      </c>
      <c r="P156">
        <v>6783</v>
      </c>
      <c r="Q156">
        <v>5388</v>
      </c>
      <c r="R156">
        <v>613</v>
      </c>
      <c r="S156">
        <v>4970</v>
      </c>
      <c r="T156">
        <v>3980</v>
      </c>
      <c r="U156">
        <v>-3184</v>
      </c>
      <c r="V156">
        <v>-2821</v>
      </c>
      <c r="W156">
        <v>-3664</v>
      </c>
      <c r="X156">
        <v>-78</v>
      </c>
      <c r="Y156">
        <v>-4224</v>
      </c>
      <c r="Z156">
        <v>-5448</v>
      </c>
      <c r="AA156">
        <v>-2148</v>
      </c>
      <c r="AB156">
        <v>-1107</v>
      </c>
      <c r="AC156">
        <v>-2712</v>
      </c>
      <c r="AD156">
        <v>171</v>
      </c>
    </row>
    <row r="157" spans="1:30">
      <c r="A157">
        <v>173</v>
      </c>
      <c r="B157" t="s">
        <v>30</v>
      </c>
      <c r="C157">
        <v>912</v>
      </c>
      <c r="D157">
        <v>-7680</v>
      </c>
      <c r="E157">
        <v>-7344</v>
      </c>
      <c r="F157">
        <v>-137</v>
      </c>
      <c r="G157">
        <v>-6600</v>
      </c>
      <c r="H157">
        <v>-5287</v>
      </c>
      <c r="I157">
        <v>380</v>
      </c>
      <c r="J157">
        <v>-7155</v>
      </c>
      <c r="K157">
        <v>-5206</v>
      </c>
      <c r="L157">
        <v>-1521</v>
      </c>
      <c r="M157">
        <v>6206</v>
      </c>
      <c r="N157">
        <v>6479</v>
      </c>
      <c r="O157">
        <v>158</v>
      </c>
      <c r="P157">
        <v>6405</v>
      </c>
      <c r="Q157">
        <v>4926</v>
      </c>
      <c r="R157">
        <v>-624</v>
      </c>
      <c r="S157">
        <v>4954</v>
      </c>
      <c r="T157">
        <v>3554</v>
      </c>
      <c r="U157">
        <v>-2244</v>
      </c>
      <c r="V157">
        <v>-1281</v>
      </c>
      <c r="W157">
        <v>-848</v>
      </c>
      <c r="X157">
        <v>-525</v>
      </c>
      <c r="Y157">
        <v>-1128</v>
      </c>
      <c r="Z157">
        <v>-3168</v>
      </c>
      <c r="AA157">
        <v>-520</v>
      </c>
      <c r="AB157">
        <v>216</v>
      </c>
      <c r="AC157">
        <v>-936</v>
      </c>
      <c r="AD157">
        <v>173</v>
      </c>
    </row>
    <row r="158" spans="1:30">
      <c r="A158">
        <v>174</v>
      </c>
      <c r="B158" t="s">
        <v>31</v>
      </c>
      <c r="C158">
        <v>-2280</v>
      </c>
      <c r="D158">
        <v>-7560</v>
      </c>
      <c r="E158">
        <v>-7452</v>
      </c>
      <c r="F158">
        <v>-2603</v>
      </c>
      <c r="G158">
        <v>-4200</v>
      </c>
      <c r="H158">
        <v>-2488</v>
      </c>
      <c r="I158">
        <v>-570</v>
      </c>
      <c r="J158">
        <v>-6625</v>
      </c>
      <c r="K158">
        <v>-5754</v>
      </c>
      <c r="L158">
        <v>2996</v>
      </c>
      <c r="M158">
        <v>6776</v>
      </c>
      <c r="N158">
        <v>7590</v>
      </c>
      <c r="O158">
        <v>2421</v>
      </c>
      <c r="P158">
        <v>4362</v>
      </c>
      <c r="Q158">
        <v>2742</v>
      </c>
      <c r="R158">
        <v>773</v>
      </c>
      <c r="S158">
        <v>4760</v>
      </c>
      <c r="T158">
        <v>4240</v>
      </c>
      <c r="U158">
        <v>-4896</v>
      </c>
      <c r="V158">
        <v>280</v>
      </c>
      <c r="W158">
        <v>80</v>
      </c>
      <c r="X158">
        <v>1701</v>
      </c>
      <c r="Y158">
        <v>-96</v>
      </c>
      <c r="Z158">
        <v>408</v>
      </c>
      <c r="AA158">
        <v>-2676</v>
      </c>
      <c r="AB158">
        <v>-1170</v>
      </c>
      <c r="AC158">
        <v>-2304</v>
      </c>
      <c r="AD158">
        <v>174</v>
      </c>
    </row>
    <row r="159" spans="1:30">
      <c r="A159">
        <v>175</v>
      </c>
      <c r="B159" t="s">
        <v>31</v>
      </c>
      <c r="C159">
        <v>-4104</v>
      </c>
      <c r="D159">
        <v>-7200</v>
      </c>
      <c r="E159">
        <v>-7128</v>
      </c>
      <c r="F159">
        <v>-4932</v>
      </c>
      <c r="G159">
        <v>-7800</v>
      </c>
      <c r="H159">
        <v>-7775</v>
      </c>
      <c r="I159">
        <v>-5320</v>
      </c>
      <c r="J159">
        <v>-7155</v>
      </c>
      <c r="K159">
        <v>-7398</v>
      </c>
      <c r="L159">
        <v>2550</v>
      </c>
      <c r="M159">
        <v>5760</v>
      </c>
      <c r="N159">
        <v>6235</v>
      </c>
      <c r="O159">
        <v>3802</v>
      </c>
      <c r="P159">
        <v>7833</v>
      </c>
      <c r="Q159">
        <v>7392</v>
      </c>
      <c r="R159">
        <v>2533</v>
      </c>
      <c r="S159">
        <v>5210</v>
      </c>
      <c r="T159">
        <v>5362</v>
      </c>
      <c r="U159">
        <v>-7332</v>
      </c>
      <c r="V159">
        <v>-2751</v>
      </c>
      <c r="W159">
        <v>-5544</v>
      </c>
      <c r="X159">
        <v>-3192</v>
      </c>
      <c r="Y159">
        <v>-5088</v>
      </c>
      <c r="Z159">
        <v>-5496</v>
      </c>
      <c r="AA159">
        <v>-4116</v>
      </c>
      <c r="AB159">
        <v>162</v>
      </c>
      <c r="AC159">
        <v>-256</v>
      </c>
      <c r="AD159">
        <v>175</v>
      </c>
    </row>
    <row r="160" spans="1:30">
      <c r="A160">
        <v>176</v>
      </c>
      <c r="B160" t="s">
        <v>30</v>
      </c>
      <c r="C160">
        <v>3876</v>
      </c>
      <c r="D160">
        <v>-7680</v>
      </c>
      <c r="E160">
        <v>-7344</v>
      </c>
      <c r="F160">
        <v>1370</v>
      </c>
      <c r="G160">
        <v>-5100</v>
      </c>
      <c r="H160">
        <v>-3421</v>
      </c>
      <c r="I160">
        <v>2280</v>
      </c>
      <c r="J160">
        <v>-6890</v>
      </c>
      <c r="K160">
        <v>-5206</v>
      </c>
      <c r="L160">
        <v>-2268</v>
      </c>
      <c r="M160">
        <v>6608</v>
      </c>
      <c r="N160">
        <v>7104</v>
      </c>
      <c r="O160">
        <v>-126</v>
      </c>
      <c r="P160">
        <v>5118</v>
      </c>
      <c r="Q160">
        <v>3546</v>
      </c>
      <c r="R160">
        <v>-739</v>
      </c>
      <c r="S160">
        <v>4760</v>
      </c>
      <c r="T160">
        <v>3598</v>
      </c>
      <c r="U160">
        <v>-4716</v>
      </c>
      <c r="V160">
        <v>-1323</v>
      </c>
      <c r="W160">
        <v>-664</v>
      </c>
      <c r="X160">
        <v>-2487</v>
      </c>
      <c r="Y160">
        <v>-1848</v>
      </c>
      <c r="Z160">
        <v>-2724</v>
      </c>
      <c r="AA160">
        <v>-3488</v>
      </c>
      <c r="AB160">
        <v>-378</v>
      </c>
      <c r="AC160">
        <v>-1256</v>
      </c>
      <c r="AD160">
        <v>176</v>
      </c>
    </row>
    <row r="161" spans="1:30">
      <c r="A161">
        <v>177</v>
      </c>
      <c r="B161" t="s">
        <v>29</v>
      </c>
      <c r="C161">
        <v>-3420</v>
      </c>
      <c r="D161">
        <v>-5280</v>
      </c>
      <c r="E161">
        <v>-5940</v>
      </c>
      <c r="F161">
        <v>-3562</v>
      </c>
      <c r="G161">
        <v>-2400</v>
      </c>
      <c r="H161">
        <v>-3732</v>
      </c>
      <c r="I161">
        <v>5130</v>
      </c>
      <c r="J161">
        <v>-6360</v>
      </c>
      <c r="K161">
        <v>-5754</v>
      </c>
      <c r="L161">
        <v>2414</v>
      </c>
      <c r="M161">
        <v>4276</v>
      </c>
      <c r="N161">
        <v>5265</v>
      </c>
      <c r="O161">
        <v>3014</v>
      </c>
      <c r="P161">
        <v>2418</v>
      </c>
      <c r="Q161">
        <v>3534</v>
      </c>
      <c r="R161">
        <v>-2907</v>
      </c>
      <c r="S161">
        <v>4552</v>
      </c>
      <c r="T161">
        <v>4104</v>
      </c>
      <c r="U161">
        <v>-2452</v>
      </c>
      <c r="V161">
        <v>-1708</v>
      </c>
      <c r="W161">
        <v>-1920</v>
      </c>
      <c r="X161">
        <v>-972</v>
      </c>
      <c r="Y161">
        <v>-2232</v>
      </c>
      <c r="Z161">
        <v>-3024</v>
      </c>
      <c r="AA161">
        <v>-1096</v>
      </c>
      <c r="AB161">
        <v>-270</v>
      </c>
      <c r="AC161">
        <v>-1056</v>
      </c>
      <c r="AD161">
        <v>177</v>
      </c>
    </row>
    <row r="162" spans="1:30">
      <c r="A162">
        <v>178</v>
      </c>
      <c r="B162" t="s">
        <v>30</v>
      </c>
      <c r="C162">
        <v>5244</v>
      </c>
      <c r="D162">
        <v>-7440</v>
      </c>
      <c r="E162">
        <v>-6912</v>
      </c>
      <c r="F162">
        <v>1096</v>
      </c>
      <c r="G162">
        <v>-6900</v>
      </c>
      <c r="H162">
        <v>-4665</v>
      </c>
      <c r="I162">
        <v>950</v>
      </c>
      <c r="J162">
        <v>-7155</v>
      </c>
      <c r="K162">
        <v>-5206</v>
      </c>
      <c r="L162">
        <v>-3540</v>
      </c>
      <c r="M162">
        <v>5966</v>
      </c>
      <c r="N162">
        <v>6246</v>
      </c>
      <c r="O162">
        <v>-79</v>
      </c>
      <c r="P162">
        <v>6960</v>
      </c>
      <c r="Q162">
        <v>4935</v>
      </c>
      <c r="R162">
        <v>668</v>
      </c>
      <c r="S162">
        <v>5662</v>
      </c>
      <c r="T162">
        <v>4492</v>
      </c>
      <c r="U162">
        <v>-4632</v>
      </c>
      <c r="V162">
        <v>-2303</v>
      </c>
      <c r="W162">
        <v>-3200</v>
      </c>
      <c r="X162">
        <v>-525</v>
      </c>
      <c r="Y162">
        <v>-2544</v>
      </c>
      <c r="Z162">
        <v>-4248</v>
      </c>
      <c r="AA162">
        <v>-4324</v>
      </c>
      <c r="AB162">
        <v>-2853</v>
      </c>
      <c r="AC162">
        <v>-4504</v>
      </c>
      <c r="AD162">
        <v>178</v>
      </c>
    </row>
    <row r="163" spans="1:30">
      <c r="A163">
        <v>179</v>
      </c>
      <c r="B163" t="s">
        <v>29</v>
      </c>
      <c r="C163">
        <v>-3648</v>
      </c>
      <c r="D163">
        <v>-6240</v>
      </c>
      <c r="E163">
        <v>-6588</v>
      </c>
      <c r="F163">
        <v>-1644</v>
      </c>
      <c r="G163">
        <v>-3600</v>
      </c>
      <c r="H163">
        <v>-2488</v>
      </c>
      <c r="I163">
        <v>190</v>
      </c>
      <c r="J163">
        <v>-6890</v>
      </c>
      <c r="K163">
        <v>-6850</v>
      </c>
      <c r="L163">
        <v>3752</v>
      </c>
      <c r="M163">
        <v>5342</v>
      </c>
      <c r="N163">
        <v>6319</v>
      </c>
      <c r="O163">
        <v>1952</v>
      </c>
      <c r="P163">
        <v>3689</v>
      </c>
      <c r="Q163">
        <v>2562</v>
      </c>
      <c r="R163">
        <v>184</v>
      </c>
      <c r="S163">
        <v>4970</v>
      </c>
      <c r="T163">
        <v>4988</v>
      </c>
      <c r="U163">
        <v>-3904</v>
      </c>
      <c r="V163">
        <v>-1617</v>
      </c>
      <c r="W163">
        <v>-1760</v>
      </c>
      <c r="X163">
        <v>-2556</v>
      </c>
      <c r="Y163">
        <v>-2927</v>
      </c>
      <c r="Z163">
        <v>-3156</v>
      </c>
      <c r="AA163">
        <v>-3104</v>
      </c>
      <c r="AB163">
        <v>-1296</v>
      </c>
      <c r="AC163">
        <v>-2056</v>
      </c>
      <c r="AD163">
        <v>179</v>
      </c>
    </row>
    <row r="164" spans="1:30">
      <c r="A164">
        <v>181</v>
      </c>
      <c r="B164" t="s">
        <v>31</v>
      </c>
      <c r="C164">
        <v>-912</v>
      </c>
      <c r="D164">
        <v>-7680</v>
      </c>
      <c r="E164">
        <v>-7452</v>
      </c>
      <c r="F164">
        <v>-2740</v>
      </c>
      <c r="G164">
        <v>-6600</v>
      </c>
      <c r="H164">
        <v>-6220</v>
      </c>
      <c r="I164">
        <v>-4180</v>
      </c>
      <c r="J164">
        <v>-7155</v>
      </c>
      <c r="K164">
        <v>-6302</v>
      </c>
      <c r="L164">
        <v>294</v>
      </c>
      <c r="M164">
        <v>6307</v>
      </c>
      <c r="N164">
        <v>6716</v>
      </c>
      <c r="O164">
        <v>2481</v>
      </c>
      <c r="P164">
        <v>6651</v>
      </c>
      <c r="Q164">
        <v>5961</v>
      </c>
      <c r="R164">
        <v>2071</v>
      </c>
      <c r="S164">
        <v>5190</v>
      </c>
      <c r="T164">
        <v>4546</v>
      </c>
      <c r="U164">
        <v>-2832</v>
      </c>
      <c r="V164">
        <v>-1967</v>
      </c>
      <c r="W164">
        <v>-2375</v>
      </c>
      <c r="X164">
        <v>-624</v>
      </c>
      <c r="Y164">
        <v>-1968</v>
      </c>
      <c r="Z164">
        <v>-2604</v>
      </c>
      <c r="AA164">
        <v>-899</v>
      </c>
      <c r="AB164">
        <v>342</v>
      </c>
      <c r="AC164">
        <v>-368</v>
      </c>
      <c r="AD164">
        <v>181</v>
      </c>
    </row>
    <row r="165" spans="1:30">
      <c r="A165">
        <v>182</v>
      </c>
      <c r="B165" t="s">
        <v>30</v>
      </c>
      <c r="C165">
        <v>3192</v>
      </c>
      <c r="D165">
        <v>-7560</v>
      </c>
      <c r="E165">
        <v>-7236</v>
      </c>
      <c r="F165">
        <v>959</v>
      </c>
      <c r="G165">
        <v>-6000</v>
      </c>
      <c r="H165">
        <v>-4665</v>
      </c>
      <c r="I165">
        <v>2280</v>
      </c>
      <c r="J165">
        <v>-6890</v>
      </c>
      <c r="K165">
        <v>-4932</v>
      </c>
      <c r="L165">
        <v>-1860</v>
      </c>
      <c r="M165">
        <v>6241</v>
      </c>
      <c r="N165">
        <v>6708</v>
      </c>
      <c r="O165">
        <v>324</v>
      </c>
      <c r="P165">
        <v>6057</v>
      </c>
      <c r="Q165">
        <v>4647</v>
      </c>
      <c r="R165">
        <v>-547</v>
      </c>
      <c r="S165">
        <v>4960</v>
      </c>
      <c r="T165">
        <v>3618</v>
      </c>
      <c r="U165">
        <v>-5256</v>
      </c>
      <c r="V165">
        <v>-1862</v>
      </c>
      <c r="W165">
        <v>-3040</v>
      </c>
      <c r="X165">
        <v>-3378</v>
      </c>
      <c r="Y165">
        <v>-3000</v>
      </c>
      <c r="Z165">
        <v>-4080</v>
      </c>
      <c r="AA165">
        <v>-4676</v>
      </c>
      <c r="AB165">
        <v>-918</v>
      </c>
      <c r="AC165">
        <v>-2056</v>
      </c>
      <c r="AD165">
        <v>182</v>
      </c>
    </row>
    <row r="166" spans="1:30">
      <c r="A166">
        <v>183</v>
      </c>
      <c r="B166" t="s">
        <v>31</v>
      </c>
      <c r="C166">
        <v>-2964</v>
      </c>
      <c r="D166">
        <v>-7920</v>
      </c>
      <c r="E166">
        <v>-7668</v>
      </c>
      <c r="F166">
        <v>-2603</v>
      </c>
      <c r="G166">
        <v>-6300</v>
      </c>
      <c r="H166">
        <v>-7153</v>
      </c>
      <c r="I166">
        <v>-2470</v>
      </c>
      <c r="J166">
        <v>-7155</v>
      </c>
      <c r="K166">
        <v>-6850</v>
      </c>
      <c r="L166">
        <v>1616</v>
      </c>
      <c r="M166">
        <v>6338</v>
      </c>
      <c r="N166">
        <v>6855</v>
      </c>
      <c r="O166">
        <v>2010</v>
      </c>
      <c r="P166">
        <v>6351</v>
      </c>
      <c r="Q166">
        <v>7134</v>
      </c>
      <c r="R166">
        <v>1117</v>
      </c>
      <c r="S166">
        <v>5256</v>
      </c>
      <c r="T166">
        <v>5066</v>
      </c>
      <c r="U166">
        <v>368</v>
      </c>
      <c r="V166">
        <v>-1120</v>
      </c>
      <c r="W166">
        <v>-3240</v>
      </c>
      <c r="X166">
        <v>1467</v>
      </c>
      <c r="Y166">
        <v>-1512</v>
      </c>
      <c r="Z166">
        <v>-3600</v>
      </c>
      <c r="AA166">
        <v>292</v>
      </c>
      <c r="AB166">
        <v>-2403</v>
      </c>
      <c r="AC166">
        <v>-2904</v>
      </c>
      <c r="AD166">
        <v>183</v>
      </c>
    </row>
    <row r="167" spans="1:30">
      <c r="A167">
        <v>184</v>
      </c>
      <c r="B167" t="s">
        <v>30</v>
      </c>
      <c r="C167">
        <v>2964</v>
      </c>
      <c r="D167">
        <v>-7440</v>
      </c>
      <c r="E167">
        <v>-7020</v>
      </c>
      <c r="F167">
        <v>0</v>
      </c>
      <c r="G167">
        <v>-6900</v>
      </c>
      <c r="H167">
        <v>-4976</v>
      </c>
      <c r="I167">
        <v>380</v>
      </c>
      <c r="J167">
        <v>-7155</v>
      </c>
      <c r="K167">
        <v>-5206</v>
      </c>
      <c r="L167">
        <v>-3162</v>
      </c>
      <c r="M167">
        <v>5956</v>
      </c>
      <c r="N167">
        <v>6331</v>
      </c>
      <c r="O167">
        <v>54</v>
      </c>
      <c r="P167">
        <v>7014</v>
      </c>
      <c r="Q167">
        <v>5360</v>
      </c>
      <c r="R167">
        <v>-113</v>
      </c>
      <c r="S167">
        <v>5320</v>
      </c>
      <c r="T167">
        <v>4014</v>
      </c>
      <c r="U167">
        <v>-1576</v>
      </c>
      <c r="V167">
        <v>-1862</v>
      </c>
      <c r="W167">
        <v>-3856</v>
      </c>
      <c r="X167">
        <v>1149</v>
      </c>
      <c r="Y167">
        <v>-2856</v>
      </c>
      <c r="Z167">
        <v>-5160</v>
      </c>
      <c r="AA167">
        <v>-1016</v>
      </c>
      <c r="AB167">
        <v>-2267</v>
      </c>
      <c r="AC167">
        <v>-3032</v>
      </c>
      <c r="AD167">
        <v>184</v>
      </c>
    </row>
    <row r="168" spans="1:30">
      <c r="A168">
        <v>185</v>
      </c>
      <c r="B168" t="s">
        <v>31</v>
      </c>
      <c r="C168">
        <v>-2964</v>
      </c>
      <c r="D168">
        <v>-7920</v>
      </c>
      <c r="E168">
        <v>-7560</v>
      </c>
      <c r="F168">
        <v>-2329</v>
      </c>
      <c r="G168">
        <v>-4800</v>
      </c>
      <c r="H168">
        <v>-3421</v>
      </c>
      <c r="I168">
        <v>-4560</v>
      </c>
      <c r="J168">
        <v>-7685</v>
      </c>
      <c r="K168">
        <v>-6850</v>
      </c>
      <c r="L168">
        <v>3516</v>
      </c>
      <c r="M168">
        <v>6953</v>
      </c>
      <c r="N168">
        <v>7527</v>
      </c>
      <c r="O168">
        <v>2381</v>
      </c>
      <c r="P168">
        <v>4956</v>
      </c>
      <c r="Q168">
        <v>3585</v>
      </c>
      <c r="R168">
        <v>2852</v>
      </c>
      <c r="S168">
        <v>5588</v>
      </c>
      <c r="T168">
        <v>5046</v>
      </c>
      <c r="U168">
        <v>-3456</v>
      </c>
      <c r="V168">
        <v>-280</v>
      </c>
      <c r="W168">
        <v>-576</v>
      </c>
      <c r="X168">
        <v>-2556</v>
      </c>
      <c r="Y168">
        <v>-5040</v>
      </c>
      <c r="Z168">
        <v>-3828</v>
      </c>
      <c r="AA168">
        <v>-4024</v>
      </c>
      <c r="AB168">
        <v>-2925</v>
      </c>
      <c r="AC168">
        <v>-3544</v>
      </c>
      <c r="AD168">
        <v>185</v>
      </c>
    </row>
    <row r="169" spans="1:30">
      <c r="A169">
        <v>186</v>
      </c>
      <c r="B169" t="s">
        <v>29</v>
      </c>
      <c r="C169">
        <v>-2508</v>
      </c>
      <c r="D169">
        <v>-3600</v>
      </c>
      <c r="E169">
        <v>-3780</v>
      </c>
      <c r="F169">
        <v>-3836</v>
      </c>
      <c r="G169">
        <v>-3000</v>
      </c>
      <c r="H169">
        <v>-5287</v>
      </c>
      <c r="I169">
        <v>-1520</v>
      </c>
      <c r="J169">
        <v>-7155</v>
      </c>
      <c r="K169">
        <v>-7124</v>
      </c>
      <c r="L169">
        <v>-40</v>
      </c>
      <c r="M169">
        <v>2684</v>
      </c>
      <c r="N169">
        <v>3014</v>
      </c>
      <c r="O169">
        <v>2948</v>
      </c>
      <c r="P169">
        <v>2988</v>
      </c>
      <c r="Q169">
        <v>4869</v>
      </c>
      <c r="R169">
        <v>82</v>
      </c>
      <c r="S169">
        <v>5180</v>
      </c>
      <c r="T169">
        <v>5086</v>
      </c>
      <c r="U169">
        <v>1584</v>
      </c>
      <c r="V169">
        <v>-1414</v>
      </c>
      <c r="W169">
        <v>-1368</v>
      </c>
      <c r="X169">
        <v>804</v>
      </c>
      <c r="Y169">
        <v>-1944</v>
      </c>
      <c r="Z169">
        <v>-2064</v>
      </c>
      <c r="AA169">
        <v>2064</v>
      </c>
      <c r="AB169">
        <v>-1593</v>
      </c>
      <c r="AC169">
        <v>-1696</v>
      </c>
      <c r="AD169">
        <v>186</v>
      </c>
    </row>
    <row r="170" spans="1:30">
      <c r="A170">
        <v>187</v>
      </c>
      <c r="B170" t="s">
        <v>32</v>
      </c>
      <c r="C170">
        <v>-3192</v>
      </c>
      <c r="D170">
        <v>-4080</v>
      </c>
      <c r="E170">
        <v>-4860</v>
      </c>
      <c r="F170">
        <v>-3288</v>
      </c>
      <c r="G170">
        <v>3900</v>
      </c>
      <c r="H170">
        <v>2488</v>
      </c>
      <c r="I170">
        <v>-2470</v>
      </c>
      <c r="J170">
        <v>-3975</v>
      </c>
      <c r="K170">
        <v>-2740</v>
      </c>
      <c r="L170">
        <v>3364</v>
      </c>
      <c r="M170">
        <v>3557</v>
      </c>
      <c r="N170">
        <v>4745</v>
      </c>
      <c r="O170">
        <v>3178</v>
      </c>
      <c r="P170">
        <v>-3819</v>
      </c>
      <c r="Q170">
        <v>-2262</v>
      </c>
      <c r="R170">
        <v>1627</v>
      </c>
      <c r="S170">
        <v>2772</v>
      </c>
      <c r="T170">
        <v>1992</v>
      </c>
      <c r="U170">
        <v>-3716</v>
      </c>
      <c r="V170">
        <v>-1351</v>
      </c>
      <c r="W170">
        <v>-1224</v>
      </c>
      <c r="X170">
        <v>-2358</v>
      </c>
      <c r="Y170">
        <v>-2592</v>
      </c>
      <c r="Z170">
        <v>-2736</v>
      </c>
      <c r="AA170">
        <v>-3036</v>
      </c>
      <c r="AB170">
        <v>-1260</v>
      </c>
      <c r="AC170">
        <v>-1999</v>
      </c>
      <c r="AD170">
        <v>187</v>
      </c>
    </row>
    <row r="171" spans="1:30">
      <c r="A171">
        <v>188</v>
      </c>
      <c r="B171" t="s">
        <v>30</v>
      </c>
      <c r="C171">
        <v>-912</v>
      </c>
      <c r="D171">
        <v>-7680</v>
      </c>
      <c r="E171">
        <v>-7344</v>
      </c>
      <c r="F171">
        <v>-1781</v>
      </c>
      <c r="G171">
        <v>-7200</v>
      </c>
      <c r="H171">
        <v>-6220</v>
      </c>
      <c r="I171">
        <v>380</v>
      </c>
      <c r="J171">
        <v>-6890</v>
      </c>
      <c r="K171">
        <v>-5754</v>
      </c>
      <c r="L171">
        <v>-1950</v>
      </c>
      <c r="M171">
        <v>6070</v>
      </c>
      <c r="N171">
        <v>6265</v>
      </c>
      <c r="O171">
        <v>1517</v>
      </c>
      <c r="P171">
        <v>7149</v>
      </c>
      <c r="Q171">
        <v>5544</v>
      </c>
      <c r="R171">
        <v>-1394</v>
      </c>
      <c r="S171">
        <v>4898</v>
      </c>
      <c r="T171">
        <v>3886</v>
      </c>
      <c r="U171">
        <v>2440</v>
      </c>
      <c r="V171">
        <v>-1407</v>
      </c>
      <c r="W171">
        <v>-1008</v>
      </c>
      <c r="X171">
        <v>537</v>
      </c>
      <c r="Y171">
        <v>-1752</v>
      </c>
      <c r="Z171">
        <v>-1200</v>
      </c>
      <c r="AA171">
        <v>3924</v>
      </c>
      <c r="AB171">
        <v>-1089</v>
      </c>
      <c r="AC171">
        <v>-832</v>
      </c>
      <c r="AD171">
        <v>188</v>
      </c>
    </row>
    <row r="172" spans="1:30">
      <c r="A172">
        <v>189</v>
      </c>
      <c r="B172" t="s">
        <v>31</v>
      </c>
      <c r="C172">
        <v>-1596</v>
      </c>
      <c r="D172">
        <v>-7680</v>
      </c>
      <c r="E172">
        <v>-7560</v>
      </c>
      <c r="F172">
        <v>-2329</v>
      </c>
      <c r="G172">
        <v>-7500</v>
      </c>
      <c r="H172">
        <v>-6531</v>
      </c>
      <c r="I172">
        <v>-1710</v>
      </c>
      <c r="J172">
        <v>-7155</v>
      </c>
      <c r="K172">
        <v>-6302</v>
      </c>
      <c r="L172">
        <v>-46</v>
      </c>
      <c r="M172">
        <v>6101</v>
      </c>
      <c r="N172">
        <v>6498</v>
      </c>
      <c r="O172">
        <v>1774</v>
      </c>
      <c r="P172">
        <v>7476</v>
      </c>
      <c r="Q172">
        <v>5991</v>
      </c>
      <c r="R172">
        <v>478</v>
      </c>
      <c r="S172">
        <v>5208</v>
      </c>
      <c r="T172">
        <v>4558</v>
      </c>
      <c r="U172">
        <v>568</v>
      </c>
      <c r="V172">
        <v>-1869</v>
      </c>
      <c r="W172">
        <v>-936</v>
      </c>
      <c r="X172">
        <v>4347</v>
      </c>
      <c r="Y172">
        <v>-504</v>
      </c>
      <c r="Z172">
        <v>132</v>
      </c>
      <c r="AA172">
        <v>1516</v>
      </c>
      <c r="AB172">
        <v>-1404</v>
      </c>
      <c r="AC172">
        <v>-2112</v>
      </c>
      <c r="AD172">
        <v>189</v>
      </c>
    </row>
    <row r="173" spans="1:30">
      <c r="A173">
        <v>190</v>
      </c>
      <c r="B173" t="s">
        <v>31</v>
      </c>
      <c r="C173">
        <v>-2964</v>
      </c>
      <c r="D173">
        <v>-7800</v>
      </c>
      <c r="E173">
        <v>-7560</v>
      </c>
      <c r="F173">
        <v>-2740</v>
      </c>
      <c r="G173">
        <v>-3300</v>
      </c>
      <c r="H173">
        <v>-2799</v>
      </c>
      <c r="I173">
        <v>-4750</v>
      </c>
      <c r="J173">
        <v>-7155</v>
      </c>
      <c r="K173">
        <v>-6576</v>
      </c>
      <c r="L173">
        <v>3456</v>
      </c>
      <c r="M173">
        <v>6844</v>
      </c>
      <c r="N173">
        <v>7528</v>
      </c>
      <c r="O173">
        <v>2501</v>
      </c>
      <c r="P173">
        <v>3447</v>
      </c>
      <c r="Q173">
        <v>2981</v>
      </c>
      <c r="R173">
        <v>2889</v>
      </c>
      <c r="S173">
        <v>5164</v>
      </c>
      <c r="T173">
        <v>4828</v>
      </c>
      <c r="U173">
        <v>-3964</v>
      </c>
      <c r="V173">
        <v>167</v>
      </c>
      <c r="W173">
        <v>736</v>
      </c>
      <c r="X173">
        <v>-4761</v>
      </c>
      <c r="Y173">
        <v>-5111</v>
      </c>
      <c r="Z173">
        <v>-5448</v>
      </c>
      <c r="AA173">
        <v>-5344</v>
      </c>
      <c r="AB173">
        <v>-2664</v>
      </c>
      <c r="AC173">
        <v>-3000</v>
      </c>
      <c r="AD173">
        <v>190</v>
      </c>
    </row>
    <row r="174" spans="1:30">
      <c r="A174">
        <v>192</v>
      </c>
      <c r="B174" t="s">
        <v>30</v>
      </c>
      <c r="C174">
        <v>2964</v>
      </c>
      <c r="D174">
        <v>-7560</v>
      </c>
      <c r="E174">
        <v>-7236</v>
      </c>
      <c r="F174">
        <v>822</v>
      </c>
      <c r="G174">
        <v>-6300</v>
      </c>
      <c r="H174">
        <v>-3732</v>
      </c>
      <c r="I174">
        <v>1710</v>
      </c>
      <c r="J174">
        <v>-6890</v>
      </c>
      <c r="K174">
        <v>-5480</v>
      </c>
      <c r="L174">
        <v>-2118</v>
      </c>
      <c r="M174">
        <v>6481</v>
      </c>
      <c r="N174">
        <v>7008</v>
      </c>
      <c r="O174">
        <v>220</v>
      </c>
      <c r="P174">
        <v>6297</v>
      </c>
      <c r="Q174">
        <v>3627</v>
      </c>
      <c r="R174">
        <v>-510</v>
      </c>
      <c r="S174">
        <v>4938</v>
      </c>
      <c r="T174">
        <v>3960</v>
      </c>
      <c r="U174">
        <v>-3948</v>
      </c>
      <c r="V174">
        <v>-2142</v>
      </c>
      <c r="W174">
        <v>-3440</v>
      </c>
      <c r="X174">
        <v>-2670</v>
      </c>
      <c r="Y174">
        <v>-2568</v>
      </c>
      <c r="Z174">
        <v>-3216</v>
      </c>
      <c r="AA174">
        <v>-3540</v>
      </c>
      <c r="AB174">
        <v>-1071</v>
      </c>
      <c r="AC174">
        <v>-1944</v>
      </c>
      <c r="AD174">
        <v>192</v>
      </c>
    </row>
    <row r="175" spans="1:30">
      <c r="A175">
        <v>193</v>
      </c>
      <c r="B175" t="s">
        <v>29</v>
      </c>
      <c r="C175">
        <v>-3192</v>
      </c>
      <c r="D175">
        <v>-3720</v>
      </c>
      <c r="E175">
        <v>-3348</v>
      </c>
      <c r="F175">
        <v>-5206</v>
      </c>
      <c r="G175">
        <v>-4800</v>
      </c>
      <c r="H175">
        <v>-5909</v>
      </c>
      <c r="I175">
        <v>-2280</v>
      </c>
      <c r="J175">
        <v>-7155</v>
      </c>
      <c r="K175">
        <v>-6850</v>
      </c>
      <c r="L175">
        <v>2330</v>
      </c>
      <c r="M175">
        <v>2827</v>
      </c>
      <c r="N175">
        <v>2795</v>
      </c>
      <c r="O175">
        <v>3903</v>
      </c>
      <c r="P175">
        <v>4809</v>
      </c>
      <c r="Q175">
        <v>5703</v>
      </c>
      <c r="R175">
        <v>1248</v>
      </c>
      <c r="S175">
        <v>5212</v>
      </c>
      <c r="T175">
        <v>5036</v>
      </c>
      <c r="U175">
        <v>-2772</v>
      </c>
      <c r="V175">
        <v>-2310</v>
      </c>
      <c r="W175">
        <v>-3040</v>
      </c>
      <c r="X175">
        <v>153</v>
      </c>
      <c r="Y175">
        <v>-3024</v>
      </c>
      <c r="Z175">
        <v>-3384</v>
      </c>
      <c r="AA175">
        <v>-1027</v>
      </c>
      <c r="AB175">
        <v>-1143</v>
      </c>
      <c r="AC175">
        <v>-1880</v>
      </c>
      <c r="AD175">
        <v>193</v>
      </c>
    </row>
    <row r="176" spans="1:30">
      <c r="A176">
        <v>194</v>
      </c>
      <c r="B176" t="s">
        <v>29</v>
      </c>
      <c r="C176">
        <v>-684</v>
      </c>
      <c r="D176">
        <v>-2760</v>
      </c>
      <c r="E176">
        <v>-3024</v>
      </c>
      <c r="F176">
        <v>-3151</v>
      </c>
      <c r="G176">
        <v>-2400</v>
      </c>
      <c r="H176">
        <v>-3110</v>
      </c>
      <c r="I176">
        <v>570</v>
      </c>
      <c r="J176">
        <v>-6890</v>
      </c>
      <c r="K176">
        <v>-6028</v>
      </c>
      <c r="L176">
        <v>96</v>
      </c>
      <c r="M176">
        <v>2048</v>
      </c>
      <c r="N176">
        <v>2526</v>
      </c>
      <c r="O176">
        <v>2444</v>
      </c>
      <c r="P176">
        <v>2445</v>
      </c>
      <c r="Q176">
        <v>3099</v>
      </c>
      <c r="R176">
        <v>-252</v>
      </c>
      <c r="S176">
        <v>5066</v>
      </c>
      <c r="T176">
        <v>4480</v>
      </c>
      <c r="U176">
        <v>-2292</v>
      </c>
      <c r="V176">
        <v>-2296</v>
      </c>
      <c r="W176">
        <v>-2944</v>
      </c>
      <c r="X176">
        <v>663</v>
      </c>
      <c r="Y176">
        <v>-2784</v>
      </c>
      <c r="Z176">
        <v>-3300</v>
      </c>
      <c r="AA176">
        <v>-612</v>
      </c>
      <c r="AB176">
        <v>-1305</v>
      </c>
      <c r="AC176">
        <v>-2008</v>
      </c>
      <c r="AD176">
        <v>194</v>
      </c>
    </row>
    <row r="177" spans="1:30">
      <c r="A177">
        <v>195</v>
      </c>
      <c r="B177" t="s">
        <v>30</v>
      </c>
      <c r="C177">
        <v>2280</v>
      </c>
      <c r="D177">
        <v>-7440</v>
      </c>
      <c r="E177">
        <v>-7128</v>
      </c>
      <c r="F177">
        <v>274</v>
      </c>
      <c r="G177">
        <v>-6000</v>
      </c>
      <c r="H177">
        <v>-4354</v>
      </c>
      <c r="I177">
        <v>2470</v>
      </c>
      <c r="J177">
        <v>-6890</v>
      </c>
      <c r="K177">
        <v>-5480</v>
      </c>
      <c r="L177">
        <v>-2018</v>
      </c>
      <c r="M177">
        <v>6360</v>
      </c>
      <c r="N177">
        <v>6628</v>
      </c>
      <c r="O177">
        <v>1479</v>
      </c>
      <c r="P177">
        <v>6285</v>
      </c>
      <c r="Q177">
        <v>4227</v>
      </c>
      <c r="R177">
        <v>-973</v>
      </c>
      <c r="S177">
        <v>5172</v>
      </c>
      <c r="T177">
        <v>4048</v>
      </c>
      <c r="U177">
        <v>-3396</v>
      </c>
      <c r="V177">
        <v>-4018</v>
      </c>
      <c r="W177">
        <v>-3752</v>
      </c>
      <c r="X177">
        <v>-5115</v>
      </c>
      <c r="Y177">
        <v>-5304</v>
      </c>
      <c r="Z177">
        <v>-4044</v>
      </c>
      <c r="AA177">
        <v>-3232</v>
      </c>
      <c r="AB177">
        <v>-1872</v>
      </c>
      <c r="AC177">
        <v>-2088</v>
      </c>
      <c r="AD177">
        <v>195</v>
      </c>
    </row>
    <row r="178" spans="1:30">
      <c r="A178">
        <v>196</v>
      </c>
      <c r="B178" t="s">
        <v>30</v>
      </c>
      <c r="C178">
        <v>0</v>
      </c>
      <c r="D178">
        <v>-7800</v>
      </c>
      <c r="E178">
        <v>-7344</v>
      </c>
      <c r="F178">
        <v>-959</v>
      </c>
      <c r="G178">
        <v>-7200</v>
      </c>
      <c r="H178">
        <v>-6220</v>
      </c>
      <c r="I178">
        <v>-1710</v>
      </c>
      <c r="J178">
        <v>-7155</v>
      </c>
      <c r="K178">
        <v>-6576</v>
      </c>
      <c r="L178">
        <v>-1936</v>
      </c>
      <c r="M178">
        <v>6127</v>
      </c>
      <c r="N178">
        <v>6175</v>
      </c>
      <c r="O178">
        <v>-59</v>
      </c>
      <c r="P178">
        <v>6945</v>
      </c>
      <c r="Q178">
        <v>5154</v>
      </c>
      <c r="R178">
        <v>62</v>
      </c>
      <c r="S178">
        <v>5092</v>
      </c>
      <c r="T178">
        <v>4604</v>
      </c>
      <c r="U178">
        <v>236</v>
      </c>
      <c r="V178">
        <v>-1169</v>
      </c>
      <c r="W178">
        <v>-376</v>
      </c>
      <c r="X178">
        <v>3636</v>
      </c>
      <c r="Y178">
        <v>-144</v>
      </c>
      <c r="Z178">
        <v>408</v>
      </c>
      <c r="AA178">
        <v>2080</v>
      </c>
      <c r="AB178">
        <v>-657</v>
      </c>
      <c r="AC178">
        <v>-1088</v>
      </c>
      <c r="AD178">
        <v>196</v>
      </c>
    </row>
    <row r="179" spans="1:30">
      <c r="A179">
        <v>197</v>
      </c>
      <c r="B179" t="s">
        <v>30</v>
      </c>
      <c r="C179">
        <v>2508</v>
      </c>
      <c r="D179">
        <v>-7560</v>
      </c>
      <c r="E179">
        <v>-7128</v>
      </c>
      <c r="F179">
        <v>411</v>
      </c>
      <c r="G179">
        <v>-6300</v>
      </c>
      <c r="H179">
        <v>-4665</v>
      </c>
      <c r="I179">
        <v>1140</v>
      </c>
      <c r="J179">
        <v>-6890</v>
      </c>
      <c r="K179">
        <v>-5480</v>
      </c>
      <c r="L179">
        <v>-2282</v>
      </c>
      <c r="M179">
        <v>6321</v>
      </c>
      <c r="N179">
        <v>6594</v>
      </c>
      <c r="O179">
        <v>334</v>
      </c>
      <c r="P179">
        <v>6441</v>
      </c>
      <c r="Q179">
        <v>4554</v>
      </c>
      <c r="R179">
        <v>-532</v>
      </c>
      <c r="S179">
        <v>4918</v>
      </c>
      <c r="T179">
        <v>3942</v>
      </c>
      <c r="U179">
        <v>-3228</v>
      </c>
      <c r="V179">
        <v>-2765</v>
      </c>
      <c r="W179">
        <v>-3288</v>
      </c>
      <c r="X179">
        <v>-2052</v>
      </c>
      <c r="Y179">
        <v>-4200</v>
      </c>
      <c r="Z179">
        <v>-4104</v>
      </c>
      <c r="AA179">
        <v>-2268</v>
      </c>
      <c r="AB179">
        <v>-801</v>
      </c>
      <c r="AC179">
        <v>-1744</v>
      </c>
      <c r="AD179">
        <v>197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S207"/>
  <sheetViews>
    <sheetView tabSelected="1" topLeftCell="A7" workbookViewId="0">
      <selection activeCell="BU26" sqref="BU26"/>
    </sheetView>
  </sheetViews>
  <sheetFormatPr defaultRowHeight="14.4"/>
  <cols>
    <col min="1" max="1" width="4" bestFit="1" customWidth="1"/>
    <col min="2" max="4" width="5.6640625" customWidth="1"/>
    <col min="5" max="29" width="5.6640625" hidden="1" customWidth="1"/>
    <col min="30" max="30" width="1.6640625" hidden="1" customWidth="1"/>
    <col min="31" max="56" width="8.6640625" hidden="1" customWidth="1"/>
    <col min="57" max="58" width="8.6640625" customWidth="1"/>
    <col min="59" max="59" width="1.6640625" customWidth="1"/>
    <col min="60" max="63" width="8.6640625" customWidth="1"/>
    <col min="65" max="65" width="1.6640625" customWidth="1"/>
  </cols>
  <sheetData>
    <row r="1" spans="1:71"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66</v>
      </c>
    </row>
    <row r="2" spans="1:71">
      <c r="AC2" t="s">
        <v>33</v>
      </c>
      <c r="AE2">
        <v>5.1291470300000001E-5</v>
      </c>
      <c r="AF2">
        <v>6.43695518E-5</v>
      </c>
      <c r="AG2">
        <v>6.8861316600000004E-5</v>
      </c>
      <c r="AH2">
        <v>4.7727952299999998E-5</v>
      </c>
      <c r="AI2">
        <v>1.2004412500000001E-5</v>
      </c>
      <c r="AJ2">
        <v>2.23614264E-5</v>
      </c>
      <c r="AK2">
        <v>2.2375860699999999E-5</v>
      </c>
      <c r="AL2">
        <v>9.4581584000000006E-5</v>
      </c>
      <c r="AM2">
        <v>8.7199384600000003E-5</v>
      </c>
      <c r="AN2">
        <v>-4.8922137500000003E-5</v>
      </c>
      <c r="AO2">
        <v>-5.6552940700000003E-5</v>
      </c>
      <c r="AP2">
        <v>-6.8839951800000004E-5</v>
      </c>
      <c r="AQ2">
        <v>-3.7028781400000001E-5</v>
      </c>
      <c r="AR2">
        <v>-1.34558689E-5</v>
      </c>
      <c r="AS2">
        <v>-2.4038216300000002E-5</v>
      </c>
      <c r="AT2">
        <v>-1.10784759E-5</v>
      </c>
      <c r="AU2">
        <v>-6.8832549200000006E-5</v>
      </c>
      <c r="AV2">
        <v>-6.2376134700000002E-5</v>
      </c>
      <c r="AW2">
        <v>2.0555250399999999E-5</v>
      </c>
      <c r="AX2">
        <v>8.0040545900000008E-6</v>
      </c>
      <c r="AY2">
        <v>-3.0064148099999999E-6</v>
      </c>
      <c r="AZ2">
        <v>6.6616816900000004E-6</v>
      </c>
      <c r="BA2">
        <v>1.18804394E-5</v>
      </c>
      <c r="BB2">
        <v>2.1674043500000001E-6</v>
      </c>
      <c r="BC2">
        <v>1.33303445E-5</v>
      </c>
      <c r="BD2">
        <v>7.7598687499999995E-6</v>
      </c>
      <c r="BE2">
        <v>9.0635253499999995E-6</v>
      </c>
      <c r="BF2">
        <v>4.06034498</v>
      </c>
    </row>
    <row r="3" spans="1:71">
      <c r="AC3" t="s">
        <v>34</v>
      </c>
      <c r="AE3">
        <v>-1.6317773499999999E-4</v>
      </c>
      <c r="AF3">
        <v>-3.7210490500000003E-5</v>
      </c>
      <c r="AG3">
        <v>-5.6589012000000003E-5</v>
      </c>
      <c r="AH3">
        <v>-5.0997155500000002E-5</v>
      </c>
      <c r="AI3">
        <v>3.8869469600000003E-5</v>
      </c>
      <c r="AJ3">
        <v>5.1167852100000002E-6</v>
      </c>
      <c r="AK3">
        <v>-1.35026276E-5</v>
      </c>
      <c r="AL3">
        <v>-4.0450755499999997E-5</v>
      </c>
      <c r="AM3">
        <v>-1.37119424E-5</v>
      </c>
      <c r="AN3">
        <v>1.1424265E-4</v>
      </c>
      <c r="AO3">
        <v>2.6214383800000001E-5</v>
      </c>
      <c r="AP3">
        <v>4.5911676100000002E-5</v>
      </c>
      <c r="AQ3">
        <v>1.5673696600000001E-5</v>
      </c>
      <c r="AR3">
        <v>-4.4736223100000002E-5</v>
      </c>
      <c r="AS3">
        <v>-2.5942457500000001E-5</v>
      </c>
      <c r="AT3">
        <v>-2.2504988700000001E-5</v>
      </c>
      <c r="AU3">
        <v>2.0005094599999999E-5</v>
      </c>
      <c r="AV3">
        <v>3.3362390200000001E-7</v>
      </c>
      <c r="AW3">
        <v>5.8706381200000004E-6</v>
      </c>
      <c r="AX3">
        <v>6.6240340099999999E-6</v>
      </c>
      <c r="AY3">
        <v>7.7391604799999993E-6</v>
      </c>
      <c r="AZ3">
        <v>1.5382803999999999E-5</v>
      </c>
      <c r="BA3">
        <v>1.7055493699999998E-5</v>
      </c>
      <c r="BB3">
        <v>5.3919563699999998E-5</v>
      </c>
      <c r="BC3">
        <v>5.8408404799999998E-5</v>
      </c>
      <c r="BD3">
        <v>-6.7935880799999996E-6</v>
      </c>
      <c r="BE3">
        <v>3.9497870799999996E-6</v>
      </c>
      <c r="BF3">
        <v>-1.6064007199999999</v>
      </c>
    </row>
    <row r="4" spans="1:71">
      <c r="AC4" t="s">
        <v>35</v>
      </c>
      <c r="AE4">
        <v>-6.52379455E-6</v>
      </c>
      <c r="AF4">
        <v>-2.3567182699999999E-4</v>
      </c>
      <c r="AG4">
        <v>-2.42573114E-4</v>
      </c>
      <c r="AH4">
        <v>-3.4913210699999998E-5</v>
      </c>
      <c r="AI4">
        <v>-8.1421935700000004E-5</v>
      </c>
      <c r="AJ4">
        <v>-5.3600264399999997E-5</v>
      </c>
      <c r="AK4">
        <v>3.3827082900000002E-5</v>
      </c>
      <c r="AL4">
        <v>-1.9953896100000001E-4</v>
      </c>
      <c r="AM4">
        <v>-1.5216933199999999E-4</v>
      </c>
      <c r="AN4">
        <v>1.1720625700000001E-4</v>
      </c>
      <c r="AO4">
        <v>2.1429028600000001E-4</v>
      </c>
      <c r="AP4">
        <v>2.5518615200000001E-4</v>
      </c>
      <c r="AQ4">
        <v>7.5010083799999995E-5</v>
      </c>
      <c r="AR4">
        <v>9.8301676900000007E-5</v>
      </c>
      <c r="AS4">
        <v>9.4417151099999999E-5</v>
      </c>
      <c r="AT4">
        <v>4.2090924099999998E-5</v>
      </c>
      <c r="AU4">
        <v>1.4780608000000001E-4</v>
      </c>
      <c r="AV4">
        <v>1.2285676599999999E-4</v>
      </c>
      <c r="AW4">
        <v>-1.07286201E-4</v>
      </c>
      <c r="AX4">
        <v>4.8398028500000001E-5</v>
      </c>
      <c r="AY4">
        <v>5.5848821699999998E-5</v>
      </c>
      <c r="AZ4">
        <v>6.5705628099999998E-5</v>
      </c>
      <c r="BA4">
        <v>-3.0754935899999999E-5</v>
      </c>
      <c r="BB4">
        <v>3.3477366799999999E-5</v>
      </c>
      <c r="BC4">
        <v>-9.7331507600000004E-5</v>
      </c>
      <c r="BD4">
        <v>-1.8839991800000001E-5</v>
      </c>
      <c r="BE4">
        <v>-4.78692712E-6</v>
      </c>
      <c r="BF4">
        <v>-11.3549834</v>
      </c>
    </row>
    <row r="5" spans="1:71">
      <c r="AC5" t="s">
        <v>69</v>
      </c>
      <c r="AE5">
        <v>-6.1889124200000006E-5</v>
      </c>
      <c r="AF5">
        <v>1.33590008E-5</v>
      </c>
      <c r="AG5">
        <v>5.4487669199999997E-6</v>
      </c>
      <c r="AH5">
        <v>-1.3369422699999999E-5</v>
      </c>
      <c r="AI5">
        <v>2.91339911E-5</v>
      </c>
      <c r="AJ5">
        <v>2.93182695E-5</v>
      </c>
      <c r="AK5">
        <v>5.6704694900000002E-6</v>
      </c>
      <c r="AL5">
        <v>-8.2854228399999993E-6</v>
      </c>
      <c r="AM5">
        <v>-2.36236401E-5</v>
      </c>
      <c r="AN5">
        <v>7.4913439400000007E-5</v>
      </c>
      <c r="AO5">
        <v>-8.4775176899999993E-6</v>
      </c>
      <c r="AP5">
        <v>1.7669883999999999E-7</v>
      </c>
      <c r="AQ5">
        <v>2.0858279599999999E-5</v>
      </c>
      <c r="AR5">
        <v>-2.6801140100000001E-5</v>
      </c>
      <c r="AS5">
        <v>-2.0998264900000001E-5</v>
      </c>
      <c r="AT5">
        <v>9.3740392900000004E-6</v>
      </c>
      <c r="AU5">
        <v>8.0357705899999996E-6</v>
      </c>
      <c r="AV5">
        <v>2.1191543999999999E-5</v>
      </c>
      <c r="AW5">
        <v>-6.3375668299999998E-5</v>
      </c>
      <c r="AX5">
        <v>-2.1632343699999998E-5</v>
      </c>
      <c r="AY5">
        <v>-3.7957800600000001E-5</v>
      </c>
      <c r="AZ5">
        <v>-5.38488532E-5</v>
      </c>
      <c r="BA5">
        <v>-3.8000672600000003E-5</v>
      </c>
      <c r="BB5">
        <v>-5.4197987400000003E-5</v>
      </c>
      <c r="BC5">
        <v>-7.3132476100000004E-5</v>
      </c>
      <c r="BD5">
        <v>-3.01373373E-5</v>
      </c>
      <c r="BE5">
        <v>-4.2084168600000001E-5</v>
      </c>
      <c r="BF5">
        <v>0.695318196</v>
      </c>
    </row>
    <row r="6" spans="1:71">
      <c r="AC6" t="s">
        <v>70</v>
      </c>
      <c r="AE6" s="5">
        <v>-3.2145025200000003E-5</v>
      </c>
      <c r="AF6" s="5">
        <v>-2.6223573199999999E-4</v>
      </c>
      <c r="AG6" s="5">
        <v>-2.6265869299999997E-4</v>
      </c>
      <c r="AH6" s="5">
        <v>-2.0522413300000001E-4</v>
      </c>
      <c r="AI6" s="5">
        <v>-4.4410890000000001E-4</v>
      </c>
      <c r="AJ6" s="5">
        <v>-6.1385719099999998E-4</v>
      </c>
      <c r="AK6" s="5">
        <v>1.2724072500000001E-4</v>
      </c>
      <c r="AL6" s="5">
        <v>-3.59604846E-4</v>
      </c>
      <c r="AM6" s="5">
        <v>-4.3459228099999999E-4</v>
      </c>
      <c r="AN6" s="5">
        <v>-5.0966783300000003E-4</v>
      </c>
      <c r="AO6" s="5">
        <v>1.6308665700000001E-4</v>
      </c>
      <c r="AP6" s="5">
        <v>1.05229137E-4</v>
      </c>
      <c r="AQ6" s="5">
        <v>4.7988434000000003E-5</v>
      </c>
      <c r="AR6" s="5">
        <v>3.5946385900000001E-4</v>
      </c>
      <c r="AS6" s="5">
        <v>3.2303635500000001E-4</v>
      </c>
      <c r="AT6" s="5">
        <v>-3.28094262E-4</v>
      </c>
      <c r="AU6" s="5">
        <v>2.70060508E-4</v>
      </c>
      <c r="AV6" s="5">
        <v>2.5931025199999998E-4</v>
      </c>
      <c r="AW6" s="5">
        <v>-2.4510581700000001E-4</v>
      </c>
      <c r="AX6" s="5">
        <v>-4.8605251899999997E-5</v>
      </c>
      <c r="AY6" s="5">
        <v>-4.90493608E-4</v>
      </c>
      <c r="AZ6" s="5">
        <v>-4.1566478300000001E-4</v>
      </c>
      <c r="BA6" s="5">
        <v>-3.6755298500000002E-4</v>
      </c>
      <c r="BB6" s="5">
        <v>-7.1557927800000001E-4</v>
      </c>
      <c r="BC6" s="5">
        <v>1.1011081E-4</v>
      </c>
      <c r="BD6" s="5">
        <v>-6.5664673099999999E-5</v>
      </c>
      <c r="BE6" s="5">
        <v>-2.88318318E-4</v>
      </c>
      <c r="BF6" s="5">
        <v>-20.1944394</v>
      </c>
      <c r="BG6" s="5"/>
      <c r="BH6" s="5"/>
      <c r="BI6" s="5"/>
    </row>
    <row r="7" spans="1:71"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BS7">
        <f>SUM(BS9:BS207)</f>
        <v>2</v>
      </c>
    </row>
    <row r="8" spans="1:71">
      <c r="A8" s="1"/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BH8" t="s">
        <v>63</v>
      </c>
      <c r="BI8" t="s">
        <v>64</v>
      </c>
      <c r="BJ8" t="s">
        <v>65</v>
      </c>
      <c r="BK8" t="s">
        <v>67</v>
      </c>
      <c r="BL8" s="3" t="s">
        <v>68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</row>
    <row r="9" spans="1:71">
      <c r="A9">
        <v>112</v>
      </c>
      <c r="B9" t="s">
        <v>29</v>
      </c>
      <c r="C9">
        <v>-2736</v>
      </c>
      <c r="D9">
        <v>-4440</v>
      </c>
      <c r="E9">
        <v>-5184</v>
      </c>
      <c r="F9">
        <v>-2740</v>
      </c>
      <c r="G9">
        <v>300</v>
      </c>
      <c r="H9">
        <v>-933</v>
      </c>
      <c r="I9">
        <v>570</v>
      </c>
      <c r="J9">
        <v>-6625</v>
      </c>
      <c r="K9">
        <v>-6028</v>
      </c>
      <c r="L9">
        <v>1840</v>
      </c>
      <c r="M9">
        <v>3548</v>
      </c>
      <c r="N9">
        <v>4401</v>
      </c>
      <c r="O9">
        <v>1972</v>
      </c>
      <c r="P9">
        <v>-189</v>
      </c>
      <c r="Q9">
        <v>735</v>
      </c>
      <c r="R9">
        <v>-491</v>
      </c>
      <c r="S9">
        <v>4820</v>
      </c>
      <c r="T9">
        <v>4332</v>
      </c>
      <c r="U9">
        <v>-1728</v>
      </c>
      <c r="V9">
        <v>-1162</v>
      </c>
      <c r="W9">
        <v>-80</v>
      </c>
      <c r="X9">
        <v>402</v>
      </c>
      <c r="Y9">
        <v>-2448</v>
      </c>
      <c r="Z9">
        <v>-1620</v>
      </c>
      <c r="AA9">
        <v>-256</v>
      </c>
      <c r="AB9">
        <v>-234</v>
      </c>
      <c r="AC9">
        <v>-856</v>
      </c>
      <c r="AD9">
        <v>112</v>
      </c>
      <c r="BH9">
        <f t="shared" ref="BH9:BH28" si="0">C9*AE$2+D9*AF$2+E9*AG$2+F9*AH$2+G9*AI$2+H9*AJ$2+I9*AK$2+J9*AL$2+K9*AM$2+L9*AN$2+M9*AO$2+N9*AP$2+O9*AQ$2+P9*AR$2+Q9*AS$2+R9*AT$2+S9*AU$2+T9*AV$2+U9*AW$2+V9*AX$2+W9*AY$2+X9*AZ$2+Y9*BA$2+Z9*BB$2+AA9*BC$2+AB9*BD$2+AC9*BE$2+BF$2</f>
        <v>0.62390392892979962</v>
      </c>
      <c r="BI9">
        <f t="shared" ref="BI9:BI28" si="1">C9*AE$3+D9*AF$3+E9*AG$3+F9*AH$3+G9*AI$3+H9*AJ$3+I9*AK$3+J9*AL$3+K9*AM$3+L9*AN$3+M9*AO$3+N9*AP$3+O9*AQ$3+P9*AR$3+Q9*AS$3+R9*AT$3+S9*AU$3+T9*AV$3+U9*AW$3+V9*AX$3+W9*AY$3+X9*AZ$3+Y9*BA$3+Z9*BB$3+AA9*BC$3+AB9*BD$3+AC9*BE$3+BF$3</f>
        <v>0.26455589423249393</v>
      </c>
      <c r="BJ9">
        <f t="shared" ref="BJ9:BJ28" si="2">C9*AE$4+D9*AF$4+E9*AG$4+F9*AH$4+G9*AI$4+H9*AJ$4+I9*AK$4+J9*AL$4+K9*AM$4+L9*AN$4+M9*AO$4+N9*AP$4+O9*AQ$4+P9*AR$4+Q9*AS$4+R9*AT$4+S9*AU$4+T9*AV$4+U9*AW$4+V9*AX$4+W9*AY$4+X9*AZ$4+Y9*BA$4+Z9*BB$4+AA9*BC$4+AB9*BD$4+AC9*BE$4+BF$4</f>
        <v>-2.9261809781911801</v>
      </c>
      <c r="BK9">
        <f t="shared" ref="BK9:BK28" si="3">C9*AE$5+D9*AF$5+E9*AG$5+F9*AH$5+G9*AI$5+H9*AJ$5+I9*AK$5+J9*AL$5+K9*AM$5+L9*AN$5+M9*AO$5+N9*AP$5+O9*AQ$5+P9*AR$5+Q9*AS$5+R9*AT$5+S9*AU$5+T9*AV$5+U9*AW$5+V9*AX$5+W9*AY$5+X9*AZ$5+Y9*BA$5+Z9*BB$5+AA9*BC$5+AB9*BD$5+AC9*BE$5+BF$5</f>
        <v>1.6195310386208499</v>
      </c>
      <c r="BL9" s="3">
        <f t="shared" ref="BL9:BL28" si="4">C9*AE$6+D9*AF$6+E9*AG$6+F9*AH$6+G9*AI$6+H9*AJ$6+I9*AK$6+J9*AL$6+K9*AM$6+L9*AN$6+M9*AO$6+N9*AP$6+O9*AQ$6+P9*AR$6+Q9*AS$6+R9*AT$6+S9*AU$6+T9*AV$6+U9*AW$6+V9*AX$6+W9*AY$6+X9*AZ$6+Y9*BA$6+Z9*BB$6+AA9*BC$6+AB9*BD$6+AC9*BE$6+BF$6</f>
        <v>-5.9047490460775975</v>
      </c>
      <c r="BR9" t="str">
        <f t="shared" ref="BR9:BR28" si="5">IF(BH9&lt;-1,"s ",IF(BH9&gt;1,"o ",IF(BI9&lt;-1,"h ",IF(BI9&gt;1,"o ",IF(BJ9&lt;-1,"d ",IF(BJ9&gt;1,"s ",IF(BK9&lt;-1,"s ",IF(BK9&gt;1,"d ",IF(BL9&lt;-1,"s ",IF(BL9&gt;1,"h ",))))))))))</f>
        <v xml:space="preserve">d </v>
      </c>
      <c r="BS9">
        <f t="shared" ref="BS9:BS28" si="6">IF(B9 = BR9, 0, 1)</f>
        <v>0</v>
      </c>
    </row>
    <row r="10" spans="1:71">
      <c r="A10">
        <v>29</v>
      </c>
      <c r="B10" t="s">
        <v>29</v>
      </c>
      <c r="C10">
        <v>-5472</v>
      </c>
      <c r="D10">
        <v>-6360</v>
      </c>
      <c r="E10">
        <v>-6588</v>
      </c>
      <c r="F10">
        <v>-1096</v>
      </c>
      <c r="G10">
        <v>-3300</v>
      </c>
      <c r="H10">
        <v>-1244</v>
      </c>
      <c r="I10">
        <v>380</v>
      </c>
      <c r="J10">
        <v>-6360</v>
      </c>
      <c r="K10">
        <v>-6028</v>
      </c>
      <c r="L10">
        <v>4526</v>
      </c>
      <c r="M10">
        <v>5308</v>
      </c>
      <c r="N10">
        <v>6255</v>
      </c>
      <c r="O10">
        <v>968</v>
      </c>
      <c r="P10">
        <v>3752</v>
      </c>
      <c r="Q10">
        <v>2193</v>
      </c>
      <c r="R10">
        <v>-430</v>
      </c>
      <c r="S10">
        <v>4500</v>
      </c>
      <c r="T10">
        <v>4392</v>
      </c>
      <c r="U10">
        <v>-1940</v>
      </c>
      <c r="V10">
        <v>-1988</v>
      </c>
      <c r="W10">
        <v>-2464</v>
      </c>
      <c r="X10">
        <v>-1170</v>
      </c>
      <c r="Y10">
        <v>-2808</v>
      </c>
      <c r="Z10">
        <v>-3336</v>
      </c>
      <c r="AA10">
        <v>-1020</v>
      </c>
      <c r="AB10">
        <v>-1107</v>
      </c>
      <c r="AC10">
        <v>-1800</v>
      </c>
      <c r="AD10">
        <v>29</v>
      </c>
      <c r="BH10">
        <f t="shared" si="0"/>
        <v>-0.12723771319393062</v>
      </c>
      <c r="BI10">
        <f t="shared" si="1"/>
        <v>0.63844783974090458</v>
      </c>
      <c r="BJ10">
        <f t="shared" si="2"/>
        <v>-0.54941579732390089</v>
      </c>
      <c r="BK10">
        <f t="shared" si="3"/>
        <v>2.0800639806186201</v>
      </c>
      <c r="BL10" s="3">
        <f t="shared" si="4"/>
        <v>0.77054438895930133</v>
      </c>
      <c r="BR10" t="str">
        <f t="shared" si="5"/>
        <v xml:space="preserve">d </v>
      </c>
      <c r="BS10">
        <f t="shared" si="6"/>
        <v>0</v>
      </c>
    </row>
    <row r="11" spans="1:71">
      <c r="A11">
        <v>180</v>
      </c>
      <c r="B11" t="s">
        <v>31</v>
      </c>
      <c r="C11">
        <v>-684</v>
      </c>
      <c r="D11">
        <v>-7680</v>
      </c>
      <c r="E11">
        <v>-7452</v>
      </c>
      <c r="F11">
        <v>-2055</v>
      </c>
      <c r="G11">
        <v>-7200</v>
      </c>
      <c r="H11">
        <v>-6842</v>
      </c>
      <c r="I11">
        <v>-2470</v>
      </c>
      <c r="J11">
        <v>-6890</v>
      </c>
      <c r="K11">
        <v>-6028</v>
      </c>
      <c r="L11">
        <v>1120</v>
      </c>
      <c r="M11">
        <v>6165</v>
      </c>
      <c r="N11">
        <v>6730</v>
      </c>
      <c r="O11">
        <v>1873</v>
      </c>
      <c r="P11">
        <v>7263</v>
      </c>
      <c r="Q11">
        <v>6942</v>
      </c>
      <c r="R11">
        <v>1862</v>
      </c>
      <c r="S11">
        <v>5210</v>
      </c>
      <c r="T11">
        <v>4722</v>
      </c>
      <c r="U11">
        <v>-1444</v>
      </c>
      <c r="V11">
        <v>-2023</v>
      </c>
      <c r="W11">
        <v>-2800</v>
      </c>
      <c r="X11">
        <v>2946</v>
      </c>
      <c r="Y11">
        <v>-1104</v>
      </c>
      <c r="Z11">
        <v>-2220</v>
      </c>
      <c r="AA11">
        <v>996</v>
      </c>
      <c r="AB11">
        <v>-1134</v>
      </c>
      <c r="AC11">
        <v>-2424</v>
      </c>
      <c r="AD11">
        <v>180</v>
      </c>
      <c r="BH11">
        <f t="shared" si="0"/>
        <v>-0.4800635922836296</v>
      </c>
      <c r="BI11">
        <f t="shared" si="1"/>
        <v>-0.49633060705748533</v>
      </c>
      <c r="BJ11">
        <f t="shared" si="2"/>
        <v>1.5984708235901799</v>
      </c>
      <c r="BK11">
        <f t="shared" si="3"/>
        <v>0.59644312150198997</v>
      </c>
      <c r="BL11" s="3">
        <f t="shared" si="4"/>
        <v>7.9863203403829033</v>
      </c>
      <c r="BR11" t="str">
        <f t="shared" si="5"/>
        <v xml:space="preserve">s </v>
      </c>
      <c r="BS11">
        <f t="shared" si="6"/>
        <v>0</v>
      </c>
    </row>
    <row r="12" spans="1:71">
      <c r="A12">
        <v>166</v>
      </c>
      <c r="B12" t="s">
        <v>31</v>
      </c>
      <c r="C12">
        <v>-2280</v>
      </c>
      <c r="D12">
        <v>-7800</v>
      </c>
      <c r="E12">
        <v>-7560</v>
      </c>
      <c r="F12">
        <v>-2603</v>
      </c>
      <c r="G12">
        <v>-7500</v>
      </c>
      <c r="H12">
        <v>-7153</v>
      </c>
      <c r="I12">
        <v>-3800</v>
      </c>
      <c r="J12">
        <v>-7155</v>
      </c>
      <c r="K12">
        <v>-6850</v>
      </c>
      <c r="L12">
        <v>1898</v>
      </c>
      <c r="M12">
        <v>6300</v>
      </c>
      <c r="N12">
        <v>6855</v>
      </c>
      <c r="O12">
        <v>2067</v>
      </c>
      <c r="P12">
        <v>7623</v>
      </c>
      <c r="Q12">
        <v>7332</v>
      </c>
      <c r="R12">
        <v>2268</v>
      </c>
      <c r="S12">
        <v>5230</v>
      </c>
      <c r="T12">
        <v>5136</v>
      </c>
      <c r="U12">
        <v>-2612</v>
      </c>
      <c r="V12">
        <v>-2618</v>
      </c>
      <c r="W12">
        <v>-3184</v>
      </c>
      <c r="X12">
        <v>-231</v>
      </c>
      <c r="Y12">
        <v>-3216</v>
      </c>
      <c r="Z12">
        <v>-3792</v>
      </c>
      <c r="AA12">
        <v>-1732</v>
      </c>
      <c r="AB12">
        <v>-1521</v>
      </c>
      <c r="AC12">
        <v>-2816</v>
      </c>
      <c r="AD12">
        <v>166</v>
      </c>
      <c r="BH12">
        <f t="shared" si="0"/>
        <v>-0.96790104078732142</v>
      </c>
      <c r="BI12">
        <f t="shared" si="1"/>
        <v>-0.44598194450539763</v>
      </c>
      <c r="BJ12">
        <f t="shared" si="2"/>
        <v>2.3195825620984198</v>
      </c>
      <c r="BK12">
        <f t="shared" si="3"/>
        <v>1.4183461737588201</v>
      </c>
      <c r="BL12" s="3">
        <f t="shared" si="4"/>
        <v>12.263596887242294</v>
      </c>
      <c r="BR12" t="str">
        <f t="shared" si="5"/>
        <v xml:space="preserve">s </v>
      </c>
      <c r="BS12">
        <f t="shared" si="6"/>
        <v>0</v>
      </c>
    </row>
    <row r="13" spans="1:71">
      <c r="A13">
        <v>191</v>
      </c>
      <c r="B13" t="s">
        <v>31</v>
      </c>
      <c r="C13">
        <v>-2508</v>
      </c>
      <c r="D13">
        <v>-8040</v>
      </c>
      <c r="E13">
        <v>-7884</v>
      </c>
      <c r="F13">
        <v>-2055</v>
      </c>
      <c r="G13">
        <v>-7500</v>
      </c>
      <c r="H13">
        <v>-6531</v>
      </c>
      <c r="I13">
        <v>-4370</v>
      </c>
      <c r="J13">
        <v>-7685</v>
      </c>
      <c r="K13">
        <v>-7124</v>
      </c>
      <c r="L13">
        <v>1952</v>
      </c>
      <c r="M13">
        <v>6667</v>
      </c>
      <c r="N13">
        <v>7208</v>
      </c>
      <c r="O13">
        <v>2174</v>
      </c>
      <c r="P13">
        <v>7554</v>
      </c>
      <c r="Q13">
        <v>6282</v>
      </c>
      <c r="R13">
        <v>2273</v>
      </c>
      <c r="S13">
        <v>5554</v>
      </c>
      <c r="T13">
        <v>5126</v>
      </c>
      <c r="U13">
        <v>-348</v>
      </c>
      <c r="V13">
        <v>-3878</v>
      </c>
      <c r="W13">
        <v>-2864</v>
      </c>
      <c r="X13">
        <v>-309</v>
      </c>
      <c r="Y13">
        <v>-4056</v>
      </c>
      <c r="Z13">
        <v>-3768</v>
      </c>
      <c r="AA13">
        <v>232</v>
      </c>
      <c r="AB13">
        <v>-1944</v>
      </c>
      <c r="AC13">
        <v>-2280</v>
      </c>
      <c r="AD13">
        <v>191</v>
      </c>
      <c r="BH13">
        <f t="shared" si="0"/>
        <v>-1.0584915590816895</v>
      </c>
      <c r="BI13">
        <f t="shared" si="1"/>
        <v>-0.19012368540189839</v>
      </c>
      <c r="BJ13">
        <f t="shared" si="2"/>
        <v>2.2057035703844967</v>
      </c>
      <c r="BK13">
        <f t="shared" si="3"/>
        <v>1.2285976897803401</v>
      </c>
      <c r="BL13" s="3">
        <f t="shared" si="4"/>
        <v>11.718562547376202</v>
      </c>
      <c r="BR13" t="str">
        <f t="shared" si="5"/>
        <v xml:space="preserve">s </v>
      </c>
      <c r="BS13">
        <f t="shared" si="6"/>
        <v>0</v>
      </c>
    </row>
    <row r="14" spans="1:71">
      <c r="A14">
        <v>85</v>
      </c>
      <c r="B14" t="s">
        <v>30</v>
      </c>
      <c r="C14">
        <v>2280</v>
      </c>
      <c r="D14">
        <v>-7440</v>
      </c>
      <c r="E14">
        <v>-7128</v>
      </c>
      <c r="F14">
        <v>-274</v>
      </c>
      <c r="G14">
        <v>-6600</v>
      </c>
      <c r="H14">
        <v>-4976</v>
      </c>
      <c r="I14">
        <v>-760</v>
      </c>
      <c r="J14">
        <v>-7155</v>
      </c>
      <c r="K14">
        <v>-5480</v>
      </c>
      <c r="L14">
        <v>-3014</v>
      </c>
      <c r="M14">
        <v>6081</v>
      </c>
      <c r="N14">
        <v>6375</v>
      </c>
      <c r="O14">
        <v>12</v>
      </c>
      <c r="P14">
        <v>6753</v>
      </c>
      <c r="Q14">
        <v>5004</v>
      </c>
      <c r="R14">
        <v>353</v>
      </c>
      <c r="S14">
        <v>5362</v>
      </c>
      <c r="T14">
        <v>4230</v>
      </c>
      <c r="U14">
        <v>-108</v>
      </c>
      <c r="V14">
        <v>-2303</v>
      </c>
      <c r="W14">
        <v>-3104</v>
      </c>
      <c r="X14">
        <v>906</v>
      </c>
      <c r="Y14">
        <v>-3576</v>
      </c>
      <c r="Z14">
        <v>-3636</v>
      </c>
      <c r="AA14">
        <v>-68</v>
      </c>
      <c r="AB14">
        <v>-2133</v>
      </c>
      <c r="AC14">
        <v>-2695</v>
      </c>
      <c r="AD14">
        <v>85</v>
      </c>
      <c r="BH14">
        <f t="shared" si="0"/>
        <v>0.25109179462450903</v>
      </c>
      <c r="BI14">
        <f t="shared" si="1"/>
        <v>-1.6978017966363699</v>
      </c>
      <c r="BJ14">
        <f t="shared" si="2"/>
        <v>3.7334672628702492E-2</v>
      </c>
      <c r="BK14">
        <f t="shared" si="3"/>
        <v>0.48123697682100003</v>
      </c>
      <c r="BL14" s="3">
        <f t="shared" si="4"/>
        <v>10.237735222290993</v>
      </c>
      <c r="BR14" t="str">
        <f t="shared" si="5"/>
        <v xml:space="preserve">h </v>
      </c>
      <c r="BS14">
        <f t="shared" si="6"/>
        <v>0</v>
      </c>
    </row>
    <row r="15" spans="1:71">
      <c r="A15" s="11">
        <v>10</v>
      </c>
      <c r="B15" s="11" t="s">
        <v>29</v>
      </c>
      <c r="C15" s="11">
        <v>-7980</v>
      </c>
      <c r="D15" s="11">
        <v>-7200</v>
      </c>
      <c r="E15" s="11">
        <v>-7344</v>
      </c>
      <c r="F15" s="11">
        <v>-2192</v>
      </c>
      <c r="G15" s="11">
        <v>-5400</v>
      </c>
      <c r="H15" s="11">
        <v>-4043</v>
      </c>
      <c r="I15" s="11">
        <v>-7030</v>
      </c>
      <c r="J15" s="11">
        <v>-7685</v>
      </c>
      <c r="K15" s="11">
        <v>-7946</v>
      </c>
      <c r="L15" s="11">
        <v>7566</v>
      </c>
      <c r="M15" s="11">
        <v>6075</v>
      </c>
      <c r="N15" s="11">
        <v>7011</v>
      </c>
      <c r="O15" s="11">
        <v>2219</v>
      </c>
      <c r="P15" s="11">
        <v>5889</v>
      </c>
      <c r="Q15" s="11">
        <v>5070</v>
      </c>
      <c r="R15" s="11">
        <v>3955</v>
      </c>
      <c r="S15" s="11">
        <v>5530</v>
      </c>
      <c r="T15" s="11">
        <v>5840</v>
      </c>
      <c r="U15" s="11">
        <v>-3608</v>
      </c>
      <c r="V15" s="11">
        <v>-2555</v>
      </c>
      <c r="W15" s="11">
        <v>-2816</v>
      </c>
      <c r="X15" s="11">
        <v>-2418</v>
      </c>
      <c r="Y15" s="11">
        <v>-3480</v>
      </c>
      <c r="Z15" s="11">
        <v>-4848</v>
      </c>
      <c r="AA15" s="11">
        <v>-3196</v>
      </c>
      <c r="AB15" s="11">
        <v>-1692</v>
      </c>
      <c r="AC15" s="11">
        <v>-2695</v>
      </c>
      <c r="AD15" s="11">
        <v>10</v>
      </c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>
        <f t="shared" si="0"/>
        <v>-1.65766397461746</v>
      </c>
      <c r="BI15" s="11">
        <f t="shared" si="1"/>
        <v>1.1804042092298199</v>
      </c>
      <c r="BJ15" s="11">
        <f t="shared" si="2"/>
        <v>2.5640060812580998</v>
      </c>
      <c r="BK15" s="11">
        <f t="shared" si="3"/>
        <v>2.8359205207012601</v>
      </c>
      <c r="BL15" s="12">
        <f t="shared" si="4"/>
        <v>6.6543156212256953</v>
      </c>
      <c r="BM15" s="11"/>
      <c r="BN15" s="11"/>
      <c r="BO15" s="11"/>
      <c r="BP15" s="11"/>
      <c r="BQ15" s="11"/>
      <c r="BR15" s="11" t="str">
        <f t="shared" si="5"/>
        <v xml:space="preserve">s </v>
      </c>
      <c r="BS15" s="11">
        <f t="shared" si="6"/>
        <v>1</v>
      </c>
    </row>
    <row r="16" spans="1:71">
      <c r="A16">
        <v>54</v>
      </c>
      <c r="B16" t="s">
        <v>30</v>
      </c>
      <c r="C16">
        <v>5472</v>
      </c>
      <c r="D16">
        <v>-7560</v>
      </c>
      <c r="E16">
        <v>-7020</v>
      </c>
      <c r="F16">
        <v>1781</v>
      </c>
      <c r="G16">
        <v>-6600</v>
      </c>
      <c r="H16">
        <v>-4354</v>
      </c>
      <c r="I16">
        <v>4750</v>
      </c>
      <c r="J16">
        <v>-6625</v>
      </c>
      <c r="K16">
        <v>-4110</v>
      </c>
      <c r="L16">
        <v>-3102</v>
      </c>
      <c r="M16">
        <v>6232</v>
      </c>
      <c r="N16">
        <v>6535</v>
      </c>
      <c r="O16">
        <v>575</v>
      </c>
      <c r="P16">
        <v>6852</v>
      </c>
      <c r="Q16">
        <v>5118</v>
      </c>
      <c r="R16">
        <v>-1348</v>
      </c>
      <c r="S16">
        <v>4694</v>
      </c>
      <c r="T16">
        <v>3010</v>
      </c>
      <c r="U16">
        <v>-5924</v>
      </c>
      <c r="V16">
        <v>-1204</v>
      </c>
      <c r="W16">
        <v>-2712</v>
      </c>
      <c r="X16">
        <v>-4611</v>
      </c>
      <c r="Y16">
        <v>-2112</v>
      </c>
      <c r="Z16">
        <v>-4752</v>
      </c>
      <c r="AA16">
        <v>-5664</v>
      </c>
      <c r="AB16">
        <v>-279</v>
      </c>
      <c r="AC16">
        <v>-1352</v>
      </c>
      <c r="AD16">
        <v>54</v>
      </c>
      <c r="BH16">
        <f t="shared" si="0"/>
        <v>0.73840681733082025</v>
      </c>
      <c r="BI16">
        <f t="shared" si="1"/>
        <v>-2.8873984901379401</v>
      </c>
      <c r="BJ16">
        <f t="shared" si="2"/>
        <v>0.34853393829063961</v>
      </c>
      <c r="BK16">
        <f t="shared" si="3"/>
        <v>1.1483390160893598</v>
      </c>
      <c r="BL16" s="3">
        <f t="shared" si="4"/>
        <v>12.105284950049096</v>
      </c>
      <c r="BR16" t="str">
        <f t="shared" si="5"/>
        <v xml:space="preserve">h </v>
      </c>
      <c r="BS16">
        <f t="shared" si="6"/>
        <v>0</v>
      </c>
    </row>
    <row r="17" spans="1:71">
      <c r="A17">
        <v>115</v>
      </c>
      <c r="B17" t="s">
        <v>32</v>
      </c>
      <c r="C17">
        <v>-3876</v>
      </c>
      <c r="D17">
        <v>-3960</v>
      </c>
      <c r="E17">
        <v>-3564</v>
      </c>
      <c r="F17">
        <v>-2466</v>
      </c>
      <c r="G17">
        <v>7800</v>
      </c>
      <c r="H17">
        <v>8086</v>
      </c>
      <c r="I17">
        <v>-6270</v>
      </c>
      <c r="J17">
        <v>1060</v>
      </c>
      <c r="K17">
        <v>274</v>
      </c>
      <c r="L17">
        <v>3600</v>
      </c>
      <c r="M17">
        <v>3525</v>
      </c>
      <c r="N17">
        <v>3698</v>
      </c>
      <c r="O17">
        <v>1828</v>
      </c>
      <c r="P17">
        <v>-7641</v>
      </c>
      <c r="Q17">
        <v>-7560</v>
      </c>
      <c r="R17">
        <v>3270</v>
      </c>
      <c r="S17">
        <v>-1026</v>
      </c>
      <c r="T17">
        <v>-204</v>
      </c>
      <c r="U17">
        <v>-2508</v>
      </c>
      <c r="V17">
        <v>-2058</v>
      </c>
      <c r="W17">
        <v>-1840</v>
      </c>
      <c r="X17">
        <v>126</v>
      </c>
      <c r="Y17">
        <v>-1536</v>
      </c>
      <c r="Z17">
        <v>-888</v>
      </c>
      <c r="AA17">
        <v>-1012</v>
      </c>
      <c r="AB17">
        <v>-1224</v>
      </c>
      <c r="AC17">
        <v>-1672</v>
      </c>
      <c r="AD17">
        <v>115</v>
      </c>
      <c r="BH17">
        <f t="shared" si="0"/>
        <v>3.0157869340351202</v>
      </c>
      <c r="BI17">
        <f t="shared" si="1"/>
        <v>0.85720328297257264</v>
      </c>
      <c r="BJ17">
        <f t="shared" si="2"/>
        <v>-10.00343040445426</v>
      </c>
      <c r="BK17">
        <f t="shared" si="3"/>
        <v>2.5238416837145499</v>
      </c>
      <c r="BL17" s="3">
        <f t="shared" si="4"/>
        <v>-31.473787345194204</v>
      </c>
      <c r="BR17" t="str">
        <f t="shared" si="5"/>
        <v xml:space="preserve">o </v>
      </c>
      <c r="BS17">
        <f t="shared" si="6"/>
        <v>0</v>
      </c>
    </row>
    <row r="18" spans="1:71">
      <c r="A18">
        <v>35</v>
      </c>
      <c r="B18" t="s">
        <v>29</v>
      </c>
      <c r="C18">
        <v>-2964</v>
      </c>
      <c r="D18">
        <v>-5040</v>
      </c>
      <c r="E18">
        <v>-5724</v>
      </c>
      <c r="F18">
        <v>-4521</v>
      </c>
      <c r="G18">
        <v>-300</v>
      </c>
      <c r="H18">
        <v>-3110</v>
      </c>
      <c r="I18">
        <v>2090</v>
      </c>
      <c r="J18">
        <v>-6360</v>
      </c>
      <c r="K18">
        <v>-5206</v>
      </c>
      <c r="L18">
        <v>2462</v>
      </c>
      <c r="M18">
        <v>4183</v>
      </c>
      <c r="N18">
        <v>5258</v>
      </c>
      <c r="O18">
        <v>3548</v>
      </c>
      <c r="P18">
        <v>534</v>
      </c>
      <c r="Q18">
        <v>3399</v>
      </c>
      <c r="R18">
        <v>-997</v>
      </c>
      <c r="S18">
        <v>4810</v>
      </c>
      <c r="T18">
        <v>4070</v>
      </c>
      <c r="U18">
        <v>-2576</v>
      </c>
      <c r="V18">
        <v>-2772</v>
      </c>
      <c r="W18">
        <v>-3904</v>
      </c>
      <c r="X18">
        <v>501</v>
      </c>
      <c r="Y18">
        <v>-2616</v>
      </c>
      <c r="Z18">
        <v>-3264</v>
      </c>
      <c r="AA18">
        <v>-1488</v>
      </c>
      <c r="AB18">
        <v>-2394</v>
      </c>
      <c r="AC18">
        <v>-3104</v>
      </c>
      <c r="AD18">
        <v>35</v>
      </c>
      <c r="BH18">
        <f t="shared" si="0"/>
        <v>0.21416571711614907</v>
      </c>
      <c r="BI18">
        <f t="shared" si="1"/>
        <v>0.22850545118598076</v>
      </c>
      <c r="BJ18">
        <f t="shared" si="2"/>
        <v>-1.8101068643269205</v>
      </c>
      <c r="BK18">
        <f t="shared" si="3"/>
        <v>2.1144150577488401</v>
      </c>
      <c r="BL18" s="3">
        <f t="shared" si="4"/>
        <v>1.2922452655050023</v>
      </c>
      <c r="BR18" t="str">
        <f t="shared" si="5"/>
        <v xml:space="preserve">d </v>
      </c>
      <c r="BS18">
        <f t="shared" si="6"/>
        <v>0</v>
      </c>
    </row>
    <row r="19" spans="1:71">
      <c r="A19">
        <v>12</v>
      </c>
      <c r="B19" t="s">
        <v>32</v>
      </c>
      <c r="C19">
        <v>-1140</v>
      </c>
      <c r="D19">
        <v>-4800</v>
      </c>
      <c r="E19">
        <v>-5400</v>
      </c>
      <c r="F19">
        <v>-2055</v>
      </c>
      <c r="G19">
        <v>300</v>
      </c>
      <c r="H19">
        <v>-311</v>
      </c>
      <c r="I19">
        <v>-1710</v>
      </c>
      <c r="J19">
        <v>-3710</v>
      </c>
      <c r="K19">
        <v>-2466</v>
      </c>
      <c r="L19">
        <v>906</v>
      </c>
      <c r="M19">
        <v>4085</v>
      </c>
      <c r="N19">
        <v>5272</v>
      </c>
      <c r="O19">
        <v>1841</v>
      </c>
      <c r="P19">
        <v>111</v>
      </c>
      <c r="Q19">
        <v>1215</v>
      </c>
      <c r="R19">
        <v>985</v>
      </c>
      <c r="S19">
        <v>2930</v>
      </c>
      <c r="T19">
        <v>2262</v>
      </c>
      <c r="U19">
        <v>-1764</v>
      </c>
      <c r="V19">
        <v>-3010</v>
      </c>
      <c r="W19">
        <v>-4808</v>
      </c>
      <c r="X19">
        <v>-249</v>
      </c>
      <c r="Y19">
        <v>-3816</v>
      </c>
      <c r="Z19">
        <v>-4728</v>
      </c>
      <c r="AA19">
        <v>-2616</v>
      </c>
      <c r="AB19">
        <v>-4058</v>
      </c>
      <c r="AC19">
        <v>-4720</v>
      </c>
      <c r="AD19">
        <v>12</v>
      </c>
      <c r="BH19">
        <f t="shared" si="0"/>
        <v>1.3123162971131705</v>
      </c>
      <c r="BI19">
        <f t="shared" si="1"/>
        <v>-0.6673561795735663</v>
      </c>
      <c r="BJ19">
        <f t="shared" si="2"/>
        <v>-4.3702417759935033</v>
      </c>
      <c r="BK19">
        <f t="shared" si="3"/>
        <v>2.1898435022042801</v>
      </c>
      <c r="BL19" s="3">
        <f t="shared" si="4"/>
        <v>-3.312834547205199</v>
      </c>
      <c r="BR19" t="str">
        <f t="shared" si="5"/>
        <v xml:space="preserve">o </v>
      </c>
      <c r="BS19">
        <f t="shared" si="6"/>
        <v>0</v>
      </c>
    </row>
    <row r="20" spans="1:71">
      <c r="A20">
        <v>92</v>
      </c>
      <c r="B20" t="s">
        <v>32</v>
      </c>
      <c r="C20">
        <v>-1824</v>
      </c>
      <c r="D20">
        <v>-3240</v>
      </c>
      <c r="E20">
        <v>-4104</v>
      </c>
      <c r="F20">
        <v>4247</v>
      </c>
      <c r="G20">
        <v>-3900</v>
      </c>
      <c r="H20">
        <v>0</v>
      </c>
      <c r="I20">
        <v>8170</v>
      </c>
      <c r="J20">
        <v>-3445</v>
      </c>
      <c r="K20">
        <v>-822</v>
      </c>
      <c r="L20">
        <v>1366</v>
      </c>
      <c r="M20">
        <v>2819</v>
      </c>
      <c r="N20">
        <v>3852</v>
      </c>
      <c r="O20">
        <v>-2603</v>
      </c>
      <c r="P20">
        <v>4149</v>
      </c>
      <c r="Q20">
        <v>327</v>
      </c>
      <c r="R20">
        <v>-4353</v>
      </c>
      <c r="S20">
        <v>2638</v>
      </c>
      <c r="T20">
        <v>826</v>
      </c>
      <c r="U20">
        <v>-760</v>
      </c>
      <c r="V20">
        <v>-2520</v>
      </c>
      <c r="W20">
        <v>-776</v>
      </c>
      <c r="X20">
        <v>-411</v>
      </c>
      <c r="Y20">
        <v>-2640</v>
      </c>
      <c r="Z20">
        <v>-2052</v>
      </c>
      <c r="AA20">
        <v>-440</v>
      </c>
      <c r="AB20">
        <v>-2313</v>
      </c>
      <c r="AC20">
        <v>-2608</v>
      </c>
      <c r="AD20">
        <v>92</v>
      </c>
      <c r="BH20">
        <f t="shared" si="0"/>
        <v>2.6537440263107199</v>
      </c>
      <c r="BI20">
        <f t="shared" si="1"/>
        <v>-1.1703418718189278</v>
      </c>
      <c r="BJ20">
        <f t="shared" si="2"/>
        <v>-6.0264282969301401</v>
      </c>
      <c r="BK20">
        <f t="shared" si="3"/>
        <v>1.14854305694984</v>
      </c>
      <c r="BL20" s="3">
        <f t="shared" si="4"/>
        <v>-6.5620240323778969</v>
      </c>
      <c r="BR20" t="str">
        <f t="shared" si="5"/>
        <v xml:space="preserve">o </v>
      </c>
      <c r="BS20">
        <f t="shared" si="6"/>
        <v>0</v>
      </c>
    </row>
    <row r="21" spans="1:71">
      <c r="A21">
        <v>13</v>
      </c>
      <c r="B21" t="s">
        <v>29</v>
      </c>
      <c r="C21">
        <v>-4104</v>
      </c>
      <c r="D21">
        <v>-5400</v>
      </c>
      <c r="E21">
        <v>-5832</v>
      </c>
      <c r="F21">
        <v>-2466</v>
      </c>
      <c r="G21">
        <v>-1500</v>
      </c>
      <c r="H21">
        <v>-1244</v>
      </c>
      <c r="I21">
        <v>190</v>
      </c>
      <c r="J21">
        <v>-6625</v>
      </c>
      <c r="K21">
        <v>-6302</v>
      </c>
      <c r="L21">
        <v>4286</v>
      </c>
      <c r="M21">
        <v>4589</v>
      </c>
      <c r="N21">
        <v>5621</v>
      </c>
      <c r="O21">
        <v>2586</v>
      </c>
      <c r="P21">
        <v>1968</v>
      </c>
      <c r="Q21">
        <v>2379</v>
      </c>
      <c r="R21">
        <v>282</v>
      </c>
      <c r="S21">
        <v>4750</v>
      </c>
      <c r="T21">
        <v>4660</v>
      </c>
      <c r="U21">
        <v>-3936</v>
      </c>
      <c r="V21">
        <v>-2443</v>
      </c>
      <c r="W21">
        <v>-2336</v>
      </c>
      <c r="X21">
        <v>-2649</v>
      </c>
      <c r="Y21">
        <v>-2927</v>
      </c>
      <c r="Z21">
        <v>-4704</v>
      </c>
      <c r="AA21">
        <v>-3548</v>
      </c>
      <c r="AB21">
        <v>-1494</v>
      </c>
      <c r="AC21">
        <v>-2816</v>
      </c>
      <c r="AD21">
        <v>13</v>
      </c>
      <c r="BH21">
        <f t="shared" si="0"/>
        <v>-0.13154546567491998</v>
      </c>
      <c r="BI21">
        <f t="shared" si="1"/>
        <v>0.24630325955969079</v>
      </c>
      <c r="BJ21">
        <f t="shared" si="2"/>
        <v>-0.94097891339347939</v>
      </c>
      <c r="BK21">
        <f t="shared" si="3"/>
        <v>2.6998038106931701</v>
      </c>
      <c r="BL21" s="3">
        <f t="shared" si="4"/>
        <v>1.4123783799549017</v>
      </c>
      <c r="BR21" t="str">
        <f t="shared" si="5"/>
        <v xml:space="preserve">d </v>
      </c>
      <c r="BS21">
        <f t="shared" si="6"/>
        <v>0</v>
      </c>
    </row>
    <row r="22" spans="1:71">
      <c r="A22" s="10">
        <v>125</v>
      </c>
      <c r="B22" s="11" t="s">
        <v>31</v>
      </c>
      <c r="C22" s="11">
        <v>-456</v>
      </c>
      <c r="D22" s="11">
        <v>-7680</v>
      </c>
      <c r="E22" s="11">
        <v>-7452</v>
      </c>
      <c r="F22" s="11">
        <v>-1507</v>
      </c>
      <c r="G22" s="11">
        <v>-6000</v>
      </c>
      <c r="H22" s="11">
        <v>-4354</v>
      </c>
      <c r="I22" s="11">
        <v>-2280</v>
      </c>
      <c r="J22" s="11">
        <v>-6625</v>
      </c>
      <c r="K22" s="11">
        <v>-5480</v>
      </c>
      <c r="L22" s="11">
        <v>854</v>
      </c>
      <c r="M22" s="11">
        <v>6791</v>
      </c>
      <c r="N22" s="11">
        <v>7622</v>
      </c>
      <c r="O22" s="11">
        <v>1403</v>
      </c>
      <c r="P22" s="11">
        <v>6270</v>
      </c>
      <c r="Q22" s="11">
        <v>4683</v>
      </c>
      <c r="R22" s="11">
        <v>1147</v>
      </c>
      <c r="S22" s="11">
        <v>5036</v>
      </c>
      <c r="T22" s="11">
        <v>4228</v>
      </c>
      <c r="U22" s="11">
        <v>-1028</v>
      </c>
      <c r="V22" s="11">
        <v>-3892</v>
      </c>
      <c r="W22" s="11">
        <v>-3728</v>
      </c>
      <c r="X22" s="11">
        <v>1416</v>
      </c>
      <c r="Y22" s="11">
        <v>-240</v>
      </c>
      <c r="Z22" s="11">
        <v>996</v>
      </c>
      <c r="AA22" s="11">
        <v>1776</v>
      </c>
      <c r="AB22" s="11">
        <v>-1935</v>
      </c>
      <c r="AC22" s="11">
        <v>-2216</v>
      </c>
      <c r="AD22" s="11">
        <v>125</v>
      </c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>
        <f t="shared" si="0"/>
        <v>-0.23359638325720855</v>
      </c>
      <c r="BI22" s="11">
        <f t="shared" si="1"/>
        <v>-0.18851877852188381</v>
      </c>
      <c r="BJ22" s="11">
        <f t="shared" si="2"/>
        <v>0.81670467903281718</v>
      </c>
      <c r="BK22" s="11">
        <f t="shared" si="3"/>
        <v>0.57233626623381995</v>
      </c>
      <c r="BL22" s="12">
        <f t="shared" si="4"/>
        <v>3.3184988155835065</v>
      </c>
      <c r="BM22" s="11"/>
      <c r="BN22" s="11"/>
      <c r="BO22" s="11"/>
      <c r="BP22" s="11"/>
      <c r="BQ22" s="11"/>
      <c r="BR22" s="11" t="str">
        <f t="shared" si="5"/>
        <v xml:space="preserve">h </v>
      </c>
      <c r="BS22" s="11">
        <f t="shared" si="6"/>
        <v>1</v>
      </c>
    </row>
    <row r="23" spans="1:71">
      <c r="A23">
        <v>172</v>
      </c>
      <c r="B23" t="s">
        <v>30</v>
      </c>
      <c r="C23">
        <v>456</v>
      </c>
      <c r="D23">
        <v>-7560</v>
      </c>
      <c r="E23">
        <v>-7128</v>
      </c>
      <c r="F23">
        <v>-548</v>
      </c>
      <c r="G23">
        <v>-7200</v>
      </c>
      <c r="H23">
        <v>-5287</v>
      </c>
      <c r="I23">
        <v>1140</v>
      </c>
      <c r="J23">
        <v>-6890</v>
      </c>
      <c r="K23">
        <v>-5754</v>
      </c>
      <c r="L23">
        <v>-1578</v>
      </c>
      <c r="M23">
        <v>6041</v>
      </c>
      <c r="N23">
        <v>6268</v>
      </c>
      <c r="O23">
        <v>1166</v>
      </c>
      <c r="P23">
        <v>7317</v>
      </c>
      <c r="Q23">
        <v>5006</v>
      </c>
      <c r="R23">
        <v>-1218</v>
      </c>
      <c r="S23">
        <v>4958</v>
      </c>
      <c r="T23">
        <v>4100</v>
      </c>
      <c r="U23">
        <v>-1300</v>
      </c>
      <c r="V23">
        <v>-1106</v>
      </c>
      <c r="W23">
        <v>-2520</v>
      </c>
      <c r="X23">
        <v>-1182</v>
      </c>
      <c r="Y23">
        <v>-2664</v>
      </c>
      <c r="Z23">
        <v>-2496</v>
      </c>
      <c r="AA23">
        <v>916</v>
      </c>
      <c r="AB23">
        <v>-648</v>
      </c>
      <c r="AC23">
        <v>-1232</v>
      </c>
      <c r="AD23">
        <v>172</v>
      </c>
      <c r="BH23">
        <f t="shared" si="0"/>
        <v>0.12921171668008036</v>
      </c>
      <c r="BI23">
        <f t="shared" si="1"/>
        <v>-1.1576135547251496</v>
      </c>
      <c r="BJ23">
        <f t="shared" si="2"/>
        <v>0.29910696382673763</v>
      </c>
      <c r="BK23">
        <f t="shared" si="3"/>
        <v>0.5459073482902701</v>
      </c>
      <c r="BL23" s="3">
        <f t="shared" si="4"/>
        <v>10.242204456931994</v>
      </c>
      <c r="BR23" t="str">
        <f t="shared" si="5"/>
        <v xml:space="preserve">h </v>
      </c>
      <c r="BS23">
        <f t="shared" si="6"/>
        <v>0</v>
      </c>
    </row>
    <row r="24" spans="1:71">
      <c r="A24">
        <v>2</v>
      </c>
      <c r="B24" t="s">
        <v>31</v>
      </c>
      <c r="C24">
        <v>-3648</v>
      </c>
      <c r="D24">
        <v>-8040</v>
      </c>
      <c r="E24">
        <v>-7776</v>
      </c>
      <c r="F24">
        <v>-1918</v>
      </c>
      <c r="G24">
        <v>-6000</v>
      </c>
      <c r="H24">
        <v>-5287</v>
      </c>
      <c r="I24">
        <v>-2280</v>
      </c>
      <c r="J24">
        <v>-6625</v>
      </c>
      <c r="K24">
        <v>-5754</v>
      </c>
      <c r="L24">
        <v>3542</v>
      </c>
      <c r="M24">
        <v>6811</v>
      </c>
      <c r="N24">
        <v>7436</v>
      </c>
      <c r="O24">
        <v>2135</v>
      </c>
      <c r="P24">
        <v>6450</v>
      </c>
      <c r="Q24">
        <v>6153</v>
      </c>
      <c r="R24">
        <v>1561</v>
      </c>
      <c r="S24">
        <v>4948</v>
      </c>
      <c r="T24">
        <v>4488</v>
      </c>
      <c r="U24">
        <v>-804</v>
      </c>
      <c r="V24">
        <v>-2534</v>
      </c>
      <c r="W24">
        <v>-2175</v>
      </c>
      <c r="X24">
        <v>453</v>
      </c>
      <c r="Y24">
        <v>-1344</v>
      </c>
      <c r="Z24">
        <v>-2748</v>
      </c>
      <c r="AA24">
        <v>-1892</v>
      </c>
      <c r="AB24">
        <v>-3680</v>
      </c>
      <c r="AC24">
        <v>-4440</v>
      </c>
      <c r="AD24">
        <v>2</v>
      </c>
      <c r="BH24">
        <f t="shared" si="0"/>
        <v>-0.80604974913183991</v>
      </c>
      <c r="BI24">
        <f t="shared" si="1"/>
        <v>0.21302159299838541</v>
      </c>
      <c r="BJ24">
        <f t="shared" si="2"/>
        <v>2.0009440967411987</v>
      </c>
      <c r="BK24">
        <f t="shared" si="3"/>
        <v>1.54599037841494</v>
      </c>
      <c r="BL24" s="3">
        <f t="shared" si="4"/>
        <v>6.4274515766942031</v>
      </c>
      <c r="BR24" t="str">
        <f t="shared" si="5"/>
        <v xml:space="preserve">s </v>
      </c>
      <c r="BS24">
        <f t="shared" si="6"/>
        <v>0</v>
      </c>
    </row>
    <row r="25" spans="1:71">
      <c r="A25">
        <v>44</v>
      </c>
      <c r="B25" t="s">
        <v>30</v>
      </c>
      <c r="C25">
        <v>2964</v>
      </c>
      <c r="D25">
        <v>-7560</v>
      </c>
      <c r="E25">
        <v>-7128</v>
      </c>
      <c r="F25">
        <v>548</v>
      </c>
      <c r="G25">
        <v>-6300</v>
      </c>
      <c r="H25">
        <v>-3732</v>
      </c>
      <c r="I25">
        <v>950</v>
      </c>
      <c r="J25">
        <v>-6625</v>
      </c>
      <c r="K25">
        <v>-4384</v>
      </c>
      <c r="L25">
        <v>-2256</v>
      </c>
      <c r="M25">
        <v>6262</v>
      </c>
      <c r="N25">
        <v>6744</v>
      </c>
      <c r="O25">
        <v>126</v>
      </c>
      <c r="P25">
        <v>6675</v>
      </c>
      <c r="Q25">
        <v>4575</v>
      </c>
      <c r="R25">
        <v>-246</v>
      </c>
      <c r="S25">
        <v>4646</v>
      </c>
      <c r="T25">
        <v>3194</v>
      </c>
      <c r="U25">
        <v>-2316</v>
      </c>
      <c r="V25">
        <v>-1225</v>
      </c>
      <c r="W25">
        <v>576</v>
      </c>
      <c r="X25">
        <v>-1557</v>
      </c>
      <c r="Y25">
        <v>-1944</v>
      </c>
      <c r="Z25">
        <v>-2352</v>
      </c>
      <c r="AA25">
        <v>-2068</v>
      </c>
      <c r="AB25">
        <v>-432</v>
      </c>
      <c r="AC25">
        <v>-1200</v>
      </c>
      <c r="AD25">
        <v>44</v>
      </c>
      <c r="BH25">
        <f t="shared" si="0"/>
        <v>0.54605676242615964</v>
      </c>
      <c r="BI25">
        <f t="shared" si="1"/>
        <v>-1.8055313249939617</v>
      </c>
      <c r="BJ25">
        <f t="shared" si="2"/>
        <v>0.13151445639859993</v>
      </c>
      <c r="BK25">
        <f t="shared" si="3"/>
        <v>0.49644358410462014</v>
      </c>
      <c r="BL25" s="3">
        <f t="shared" si="4"/>
        <v>5.4136783193829068</v>
      </c>
      <c r="BR25" t="str">
        <f t="shared" si="5"/>
        <v xml:space="preserve">h </v>
      </c>
      <c r="BS25">
        <f t="shared" si="6"/>
        <v>0</v>
      </c>
    </row>
    <row r="26" spans="1:71">
      <c r="A26">
        <v>3</v>
      </c>
      <c r="B26" t="s">
        <v>31</v>
      </c>
      <c r="C26">
        <v>-2280</v>
      </c>
      <c r="D26">
        <v>-7920</v>
      </c>
      <c r="E26">
        <v>-7776</v>
      </c>
      <c r="F26">
        <v>-1370</v>
      </c>
      <c r="G26">
        <v>-7200</v>
      </c>
      <c r="H26">
        <v>-5598</v>
      </c>
      <c r="I26">
        <v>-2660</v>
      </c>
      <c r="J26">
        <v>-6890</v>
      </c>
      <c r="K26">
        <v>-6302</v>
      </c>
      <c r="L26">
        <v>2010</v>
      </c>
      <c r="M26">
        <v>6591</v>
      </c>
      <c r="N26">
        <v>7298</v>
      </c>
      <c r="O26">
        <v>1190</v>
      </c>
      <c r="P26">
        <v>7623</v>
      </c>
      <c r="Q26">
        <v>6183</v>
      </c>
      <c r="R26">
        <v>1418</v>
      </c>
      <c r="S26">
        <v>5672</v>
      </c>
      <c r="T26">
        <v>5316</v>
      </c>
      <c r="U26">
        <v>56</v>
      </c>
      <c r="V26">
        <v>-3052</v>
      </c>
      <c r="W26">
        <v>-3536</v>
      </c>
      <c r="X26">
        <v>-837</v>
      </c>
      <c r="Y26">
        <v>-5808</v>
      </c>
      <c r="Z26">
        <v>-5040</v>
      </c>
      <c r="AA26">
        <v>-4744</v>
      </c>
      <c r="AB26">
        <v>-7182</v>
      </c>
      <c r="AC26">
        <v>-7432</v>
      </c>
      <c r="AD26">
        <v>3</v>
      </c>
      <c r="BH26">
        <f t="shared" si="0"/>
        <v>-0.93051971904705155</v>
      </c>
      <c r="BI26">
        <f t="shared" si="1"/>
        <v>-0.68778348618722795</v>
      </c>
      <c r="BJ26">
        <f t="shared" si="2"/>
        <v>2.3107918238561407</v>
      </c>
      <c r="BK26">
        <f t="shared" si="3"/>
        <v>2.0935445304213101</v>
      </c>
      <c r="BL26" s="3">
        <f t="shared" si="4"/>
        <v>13.899630633497011</v>
      </c>
      <c r="BR26" t="str">
        <f t="shared" si="5"/>
        <v xml:space="preserve">s </v>
      </c>
      <c r="BS26">
        <f t="shared" si="6"/>
        <v>0</v>
      </c>
    </row>
    <row r="27" spans="1:71">
      <c r="A27">
        <v>113</v>
      </c>
      <c r="B27" t="s">
        <v>29</v>
      </c>
      <c r="C27">
        <v>-2280</v>
      </c>
      <c r="D27">
        <v>-4680</v>
      </c>
      <c r="E27">
        <v>-5400</v>
      </c>
      <c r="F27">
        <v>-411</v>
      </c>
      <c r="G27">
        <v>-2400</v>
      </c>
      <c r="H27">
        <v>-933</v>
      </c>
      <c r="I27">
        <v>0</v>
      </c>
      <c r="J27">
        <v>-6625</v>
      </c>
      <c r="K27">
        <v>-6302</v>
      </c>
      <c r="L27">
        <v>1422</v>
      </c>
      <c r="M27">
        <v>4027</v>
      </c>
      <c r="N27">
        <v>5266</v>
      </c>
      <c r="O27">
        <v>-32</v>
      </c>
      <c r="P27">
        <v>2541</v>
      </c>
      <c r="Q27">
        <v>1056</v>
      </c>
      <c r="R27">
        <v>-258</v>
      </c>
      <c r="S27">
        <v>4676</v>
      </c>
      <c r="T27">
        <v>4486</v>
      </c>
      <c r="U27">
        <v>-3080</v>
      </c>
      <c r="V27">
        <v>-1911</v>
      </c>
      <c r="W27">
        <v>-2704</v>
      </c>
      <c r="X27">
        <v>-918</v>
      </c>
      <c r="Y27">
        <v>-2160</v>
      </c>
      <c r="Z27">
        <v>-1656</v>
      </c>
      <c r="AA27">
        <v>-2248</v>
      </c>
      <c r="AB27">
        <v>-1575</v>
      </c>
      <c r="AC27">
        <v>-1872</v>
      </c>
      <c r="AD27">
        <v>113</v>
      </c>
      <c r="BH27">
        <f t="shared" si="0"/>
        <v>0.54284796537077851</v>
      </c>
      <c r="BI27">
        <f t="shared" si="1"/>
        <v>-0.32818225271264767</v>
      </c>
      <c r="BJ27">
        <f t="shared" si="2"/>
        <v>-2.13960451217946</v>
      </c>
      <c r="BK27">
        <f t="shared" si="3"/>
        <v>1.82015609329093</v>
      </c>
      <c r="BL27" s="3">
        <f t="shared" si="4"/>
        <v>-1.4513403381806071</v>
      </c>
      <c r="BR27" t="str">
        <f t="shared" si="5"/>
        <v xml:space="preserve">d </v>
      </c>
      <c r="BS27">
        <f t="shared" si="6"/>
        <v>0</v>
      </c>
    </row>
    <row r="28" spans="1:71">
      <c r="A28">
        <v>14</v>
      </c>
      <c r="B28" t="s">
        <v>31</v>
      </c>
      <c r="C28">
        <v>-1368</v>
      </c>
      <c r="D28">
        <v>-7680</v>
      </c>
      <c r="E28">
        <v>-7452</v>
      </c>
      <c r="F28">
        <v>-2740</v>
      </c>
      <c r="G28">
        <v>-6000</v>
      </c>
      <c r="H28">
        <v>-5287</v>
      </c>
      <c r="I28">
        <v>-2280</v>
      </c>
      <c r="J28">
        <v>-6890</v>
      </c>
      <c r="K28">
        <v>-5480</v>
      </c>
      <c r="L28">
        <v>1400</v>
      </c>
      <c r="M28">
        <v>6545</v>
      </c>
      <c r="N28">
        <v>7141</v>
      </c>
      <c r="O28">
        <v>2810</v>
      </c>
      <c r="P28">
        <v>6429</v>
      </c>
      <c r="Q28">
        <v>6075</v>
      </c>
      <c r="R28">
        <v>1512</v>
      </c>
      <c r="S28">
        <v>5220</v>
      </c>
      <c r="T28">
        <v>4352</v>
      </c>
      <c r="U28">
        <v>-3592</v>
      </c>
      <c r="V28">
        <v>-2163</v>
      </c>
      <c r="W28">
        <v>-2311</v>
      </c>
      <c r="X28">
        <v>-459</v>
      </c>
      <c r="Y28">
        <v>-2328</v>
      </c>
      <c r="Z28">
        <v>-3252</v>
      </c>
      <c r="AA28">
        <v>-1927</v>
      </c>
      <c r="AB28">
        <v>-3150</v>
      </c>
      <c r="AC28">
        <v>-4064</v>
      </c>
      <c r="AD28">
        <v>14</v>
      </c>
      <c r="BH28">
        <f t="shared" si="0"/>
        <v>-0.64214998273006962</v>
      </c>
      <c r="BI28">
        <f t="shared" si="1"/>
        <v>-0.46416477874513595</v>
      </c>
      <c r="BJ28">
        <f t="shared" si="2"/>
        <v>1.7963770748173822</v>
      </c>
      <c r="BK28">
        <f t="shared" si="3"/>
        <v>1.53344275320873</v>
      </c>
      <c r="BL28" s="3">
        <f t="shared" si="4"/>
        <v>9.0771403595962994</v>
      </c>
      <c r="BR28" t="str">
        <f t="shared" si="5"/>
        <v xml:space="preserve">s </v>
      </c>
      <c r="BS28">
        <f t="shared" si="6"/>
        <v>0</v>
      </c>
    </row>
    <row r="29" spans="1:71">
      <c r="A29" s="1"/>
      <c r="BL29" s="3"/>
    </row>
    <row r="30" spans="1:71">
      <c r="A30">
        <v>188</v>
      </c>
      <c r="B30" t="s">
        <v>30</v>
      </c>
      <c r="C30">
        <v>-912</v>
      </c>
      <c r="D30">
        <v>-7680</v>
      </c>
      <c r="E30">
        <v>-7344</v>
      </c>
      <c r="F30">
        <v>-1781</v>
      </c>
      <c r="G30">
        <v>-7200</v>
      </c>
      <c r="H30">
        <v>-6220</v>
      </c>
      <c r="I30">
        <v>380</v>
      </c>
      <c r="J30">
        <v>-6890</v>
      </c>
      <c r="K30">
        <v>-5754</v>
      </c>
      <c r="L30">
        <v>-1950</v>
      </c>
      <c r="M30">
        <v>6070</v>
      </c>
      <c r="N30">
        <v>6265</v>
      </c>
      <c r="O30">
        <v>1517</v>
      </c>
      <c r="P30">
        <v>7149</v>
      </c>
      <c r="Q30">
        <v>5544</v>
      </c>
      <c r="R30">
        <v>-1394</v>
      </c>
      <c r="S30">
        <v>4898</v>
      </c>
      <c r="T30">
        <v>3886</v>
      </c>
      <c r="U30">
        <v>2440</v>
      </c>
      <c r="V30">
        <v>-1407</v>
      </c>
      <c r="W30">
        <v>-1008</v>
      </c>
      <c r="X30">
        <v>537</v>
      </c>
      <c r="Y30">
        <v>-1752</v>
      </c>
      <c r="Z30">
        <v>-1200</v>
      </c>
      <c r="AA30">
        <v>3924</v>
      </c>
      <c r="AB30">
        <v>-1089</v>
      </c>
      <c r="AC30">
        <v>-832</v>
      </c>
      <c r="BH30">
        <f t="shared" ref="BH30:BH38" si="7">C30*AE$2+D30*AF$2+E30*AG$2+F30*AH$2+G30*AI$2+H30*AJ$2+I30*AK$2+J30*AL$2+K30*AM$2+L30*AN$2+M30*AO$2+N30*AP$2+O30*AQ$2+P30*AR$2+Q30*AS$2+R30*AT$2+S30*AU$2+T30*AV$2+U30*AW$2+V30*AX$2+W30*AY$2+X30*AZ$2+Y30*BA$2+Z30*BB$2+AA30*BC$2+AB30*BD$2+AC30*BE$2+BF$2</f>
        <v>8.757191389913066E-2</v>
      </c>
      <c r="BI30">
        <f t="shared" ref="BI30:BI38" si="8">C30*AE$3+D30*AF$3+E30*AG$3+F30*AH$3+G30*AI$3+H30*AJ$3+I30*AK$3+J30*AL$3+K30*AM$3+L30*AN$3+M30*AO$3+N30*AP$3+O30*AQ$3+P30*AR$3+Q30*AS$3+R30*AT$3+S30*AU$3+T30*AV$3+U30*AW$3+V30*AX$3+W30*AY$3+X30*AZ$3+Y30*BA$3+Z30*BB$3+AA30*BC$3+AB30*BD$3+AC30*BE$3+BF$3</f>
        <v>-0.56564715803527732</v>
      </c>
      <c r="BJ30">
        <f t="shared" ref="BJ30:BJ38" si="9">C30*AE$4+D30*AF$4+E30*AG$4+F30*AH$4+G30*AI$4+H30*AJ$4+I30*AK$4+J30*AL$4+K30*AM$4+L30*AN$4+M30*AO$4+N30*AP$4+O30*AQ$4+P30*AR$4+Q30*AS$4+R30*AT$4+S30*AU$4+T30*AV$4+U30*AW$4+V30*AX$4+W30*AY$4+X30*AZ$4+Y30*BA$4+Z30*BB$4+AA30*BC$4+AB30*BD$4+AC30*BE$4+BF$4</f>
        <v>-5.3521067732958727E-2</v>
      </c>
      <c r="BK30">
        <f t="shared" ref="BK30:BK38" si="10">C30*AE$5+D30*AF$5+E30*AG$5+F30*AH$5+G30*AI$5+H30*AJ$5+I30*AK$5+J30*AL$5+K30*AM$5+L30*AN$5+M30*AO$5+N30*AP$5+O30*AQ$5+P30*AR$5+Q30*AS$5+R30*AT$5+S30*AU$5+T30*AV$5+U30*AW$5+V30*AX$5+W30*AY$5+X30*AZ$5+Y30*BA$5+Z30*BB$5+AA30*BC$5+AB30*BD$5+AC30*BE$5+BF$5</f>
        <v>-0.13053654362161982</v>
      </c>
      <c r="BL30" s="3">
        <f t="shared" ref="BL30:BL93" si="11">C30*AE$6+D30*AF$6+E30*AG$6+F30*AH$6+G30*AI$6+H30*AJ$6+I30*AK$6+J30*AL$6+K30*AM$6+L30*AN$6+M30*AO$6+N30*AP$6+O30*AQ$6+P30*AR$6+Q30*AS$6+R30*AT$6+S30*AU$6+T30*AV$6+U30*AW$6+V30*AX$6+W30*AY$6+X30*AZ$6+Y30*BA$6+Z30*BB$6+AA30*BC$6+AB30*BD$6+AC30*BE$6+BF$6</f>
        <v>8.0377803488375967</v>
      </c>
      <c r="BR30" t="str">
        <f>IF(BH30&lt;-1,"s ",IF(BH30&gt;1,"o ",IF(BI30&lt;-1,"h ",IF(BI30&gt;1,"o ",IF(BJ30&lt;-1,"d ",IF(BJ30&gt;1,"s ",IF(BK30&lt;-1,"s ",IF(BK30&gt;1,"d ",IF(BL30&lt;-1,"s ",IF(BL30&gt;1,"h ",))))))))))</f>
        <v xml:space="preserve">h </v>
      </c>
      <c r="BS30">
        <f>IF(B30 = BR30, 0, 1)</f>
        <v>0</v>
      </c>
    </row>
    <row r="31" spans="1:71">
      <c r="A31" s="3">
        <v>58</v>
      </c>
      <c r="B31" s="3" t="s">
        <v>30</v>
      </c>
      <c r="C31" s="3">
        <v>-684</v>
      </c>
      <c r="D31" s="3">
        <v>-7680</v>
      </c>
      <c r="E31" s="3">
        <v>-7236</v>
      </c>
      <c r="F31" s="3">
        <v>-1233</v>
      </c>
      <c r="G31" s="3">
        <v>-6900</v>
      </c>
      <c r="H31" s="3">
        <v>-4665</v>
      </c>
      <c r="I31" s="3">
        <v>-2280</v>
      </c>
      <c r="J31" s="3">
        <v>-6890</v>
      </c>
      <c r="K31" s="3">
        <v>-5480</v>
      </c>
      <c r="L31" s="3">
        <v>-979</v>
      </c>
      <c r="M31" s="3">
        <v>6298</v>
      </c>
      <c r="N31" s="3">
        <v>6465</v>
      </c>
      <c r="O31" s="3">
        <v>217</v>
      </c>
      <c r="P31" s="3">
        <v>7059</v>
      </c>
      <c r="Q31" s="3">
        <v>4427</v>
      </c>
      <c r="R31" s="3">
        <v>512</v>
      </c>
      <c r="S31" s="3">
        <v>5018</v>
      </c>
      <c r="T31" s="3">
        <v>4024</v>
      </c>
      <c r="U31" s="3">
        <v>-656</v>
      </c>
      <c r="V31" s="3">
        <v>-1393</v>
      </c>
      <c r="W31" s="3">
        <v>-1936</v>
      </c>
      <c r="X31" s="3">
        <v>2601</v>
      </c>
      <c r="Y31" s="3">
        <v>-2592</v>
      </c>
      <c r="Z31" s="3">
        <v>-2291</v>
      </c>
      <c r="AA31" s="3">
        <v>1148</v>
      </c>
      <c r="AB31" s="3">
        <v>-225</v>
      </c>
      <c r="AC31" s="3">
        <v>-1032</v>
      </c>
      <c r="AD31" s="3"/>
      <c r="BH31">
        <f t="shared" si="7"/>
        <v>8.2100240529801027E-3</v>
      </c>
      <c r="BI31">
        <f t="shared" si="8"/>
        <v>-0.72233202721359202</v>
      </c>
      <c r="BJ31">
        <f t="shared" si="9"/>
        <v>0.43781307729734031</v>
      </c>
      <c r="BK31">
        <f t="shared" si="10"/>
        <v>0.36917251964495995</v>
      </c>
      <c r="BL31" s="3">
        <f t="shared" si="11"/>
        <v>6.0350366847339956</v>
      </c>
      <c r="BR31" t="str">
        <f t="shared" ref="BR31:BR94" si="12">IF(BH31&lt;-1,"s ",IF(BH31&gt;1,"o ",IF(BI31&lt;-1,"h ",IF(BI31&gt;1,"o ",IF(BJ31&lt;-1,"d ",IF(BJ31&gt;1,"s ",IF(BK31&lt;-1,"s ",IF(BK31&gt;1,"d ",IF(BL31&lt;-1,"s ",IF(BL31&gt;1,"h ",))))))))))</f>
        <v xml:space="preserve">h </v>
      </c>
      <c r="BS31">
        <f t="shared" ref="BS31:BS94" si="13">IF(B31 = BR31, 0, 1)</f>
        <v>0</v>
      </c>
    </row>
    <row r="32" spans="1:71">
      <c r="A32">
        <v>23</v>
      </c>
      <c r="B32" t="s">
        <v>30</v>
      </c>
      <c r="C32">
        <v>-228</v>
      </c>
      <c r="D32">
        <v>-7680</v>
      </c>
      <c r="E32">
        <v>-7236</v>
      </c>
      <c r="F32">
        <v>-411</v>
      </c>
      <c r="G32">
        <v>-6300</v>
      </c>
      <c r="H32">
        <v>-3732</v>
      </c>
      <c r="I32">
        <v>-190</v>
      </c>
      <c r="J32">
        <v>-6360</v>
      </c>
      <c r="K32">
        <v>-4110</v>
      </c>
      <c r="L32">
        <v>-948</v>
      </c>
      <c r="M32">
        <v>6429</v>
      </c>
      <c r="N32">
        <v>6883</v>
      </c>
      <c r="O32">
        <v>90</v>
      </c>
      <c r="P32">
        <v>6906</v>
      </c>
      <c r="Q32">
        <v>4956</v>
      </c>
      <c r="R32">
        <v>-984</v>
      </c>
      <c r="S32">
        <v>4396</v>
      </c>
      <c r="T32">
        <v>2812</v>
      </c>
      <c r="U32">
        <v>-132</v>
      </c>
      <c r="V32">
        <v>-1771</v>
      </c>
      <c r="W32">
        <v>-872</v>
      </c>
      <c r="X32">
        <v>687</v>
      </c>
      <c r="Y32">
        <v>-2448</v>
      </c>
      <c r="Z32">
        <v>-3191</v>
      </c>
      <c r="AA32">
        <v>3060</v>
      </c>
      <c r="AB32">
        <v>225</v>
      </c>
      <c r="AC32">
        <v>-480</v>
      </c>
      <c r="BH32">
        <f t="shared" si="7"/>
        <v>0.43212518056735982</v>
      </c>
      <c r="BI32">
        <f t="shared" si="8"/>
        <v>-0.79680016426330569</v>
      </c>
      <c r="BJ32">
        <f t="shared" si="9"/>
        <v>-0.44893042063270272</v>
      </c>
      <c r="BK32">
        <f t="shared" si="10"/>
        <v>0.20114683871206973</v>
      </c>
      <c r="BL32" s="3">
        <f t="shared" si="11"/>
        <v>5.4369121594350069</v>
      </c>
      <c r="BR32" t="str">
        <f t="shared" si="12"/>
        <v xml:space="preserve">h </v>
      </c>
      <c r="BS32">
        <f t="shared" si="13"/>
        <v>0</v>
      </c>
    </row>
    <row r="33" spans="1:71">
      <c r="A33">
        <v>196</v>
      </c>
      <c r="B33" t="s">
        <v>30</v>
      </c>
      <c r="C33">
        <v>0</v>
      </c>
      <c r="D33">
        <v>-7800</v>
      </c>
      <c r="E33">
        <v>-7344</v>
      </c>
      <c r="F33">
        <v>-959</v>
      </c>
      <c r="G33">
        <v>-7200</v>
      </c>
      <c r="H33">
        <v>-6220</v>
      </c>
      <c r="I33">
        <v>-1710</v>
      </c>
      <c r="J33">
        <v>-7155</v>
      </c>
      <c r="K33">
        <v>-6576</v>
      </c>
      <c r="L33">
        <v>-1936</v>
      </c>
      <c r="M33">
        <v>6127</v>
      </c>
      <c r="N33">
        <v>6175</v>
      </c>
      <c r="O33">
        <v>-59</v>
      </c>
      <c r="P33">
        <v>6945</v>
      </c>
      <c r="Q33">
        <v>5154</v>
      </c>
      <c r="R33">
        <v>62</v>
      </c>
      <c r="S33">
        <v>5092</v>
      </c>
      <c r="T33">
        <v>4604</v>
      </c>
      <c r="U33">
        <v>236</v>
      </c>
      <c r="V33">
        <v>-1169</v>
      </c>
      <c r="W33">
        <v>-376</v>
      </c>
      <c r="X33">
        <v>3636</v>
      </c>
      <c r="Y33">
        <v>-144</v>
      </c>
      <c r="Z33">
        <v>408</v>
      </c>
      <c r="AA33">
        <v>2080</v>
      </c>
      <c r="AB33">
        <v>-657</v>
      </c>
      <c r="AC33">
        <v>-1088</v>
      </c>
      <c r="BH33">
        <f t="shared" si="7"/>
        <v>-4.7697395199604031E-3</v>
      </c>
      <c r="BI33">
        <f t="shared" si="8"/>
        <v>-0.69317475077952184</v>
      </c>
      <c r="BJ33">
        <f t="shared" si="9"/>
        <v>0.70517934449226161</v>
      </c>
      <c r="BK33">
        <f t="shared" si="10"/>
        <v>-0.25003273200154974</v>
      </c>
      <c r="BL33" s="3">
        <f t="shared" si="11"/>
        <v>4.567681190121796</v>
      </c>
      <c r="BR33" t="str">
        <f t="shared" si="12"/>
        <v xml:space="preserve">h </v>
      </c>
      <c r="BS33">
        <f t="shared" si="13"/>
        <v>0</v>
      </c>
    </row>
    <row r="34" spans="1:71">
      <c r="A34">
        <v>124</v>
      </c>
      <c r="B34" t="s">
        <v>30</v>
      </c>
      <c r="C34">
        <v>684</v>
      </c>
      <c r="D34">
        <v>-7440</v>
      </c>
      <c r="E34">
        <v>-7128</v>
      </c>
      <c r="F34">
        <v>-1918</v>
      </c>
      <c r="G34">
        <v>-6600</v>
      </c>
      <c r="H34">
        <v>-5598</v>
      </c>
      <c r="I34">
        <v>-1330</v>
      </c>
      <c r="J34">
        <v>-7420</v>
      </c>
      <c r="K34">
        <v>-6028</v>
      </c>
      <c r="L34">
        <v>-3418</v>
      </c>
      <c r="M34">
        <v>6091</v>
      </c>
      <c r="N34">
        <v>6171</v>
      </c>
      <c r="O34">
        <v>944</v>
      </c>
      <c r="P34">
        <v>6648</v>
      </c>
      <c r="Q34">
        <v>4920</v>
      </c>
      <c r="R34">
        <v>-849</v>
      </c>
      <c r="S34">
        <v>5524</v>
      </c>
      <c r="T34">
        <v>4224</v>
      </c>
      <c r="U34">
        <v>2904</v>
      </c>
      <c r="V34">
        <v>-336</v>
      </c>
      <c r="W34">
        <v>1472</v>
      </c>
      <c r="X34">
        <v>2127</v>
      </c>
      <c r="Y34">
        <v>-408</v>
      </c>
      <c r="Z34">
        <v>972</v>
      </c>
      <c r="AA34">
        <v>4916</v>
      </c>
      <c r="AB34">
        <v>558</v>
      </c>
      <c r="AC34">
        <v>32</v>
      </c>
      <c r="BH34">
        <f t="shared" si="7"/>
        <v>0.22765080986656905</v>
      </c>
      <c r="BI34">
        <f t="shared" si="8"/>
        <v>-0.66326824366693171</v>
      </c>
      <c r="BJ34">
        <f t="shared" si="9"/>
        <v>-0.20170392024783901</v>
      </c>
      <c r="BK34">
        <f t="shared" si="10"/>
        <v>-0.82416479815665988</v>
      </c>
      <c r="BL34" s="3">
        <f t="shared" si="11"/>
        <v>3.4098073207227948</v>
      </c>
      <c r="BR34" t="str">
        <f t="shared" si="12"/>
        <v xml:space="preserve">h </v>
      </c>
      <c r="BS34">
        <f t="shared" si="13"/>
        <v>0</v>
      </c>
    </row>
    <row r="35" spans="1:71">
      <c r="A35">
        <v>64</v>
      </c>
      <c r="B35" t="s">
        <v>30</v>
      </c>
      <c r="C35">
        <v>-2964</v>
      </c>
      <c r="D35">
        <v>-7920</v>
      </c>
      <c r="E35">
        <v>-7560</v>
      </c>
      <c r="F35">
        <v>-822</v>
      </c>
      <c r="G35">
        <v>-6600</v>
      </c>
      <c r="H35">
        <v>-5909</v>
      </c>
      <c r="I35">
        <v>-3420</v>
      </c>
      <c r="J35">
        <v>-7420</v>
      </c>
      <c r="K35">
        <v>-6576</v>
      </c>
      <c r="L35">
        <v>1148</v>
      </c>
      <c r="M35">
        <v>6410</v>
      </c>
      <c r="N35">
        <v>6723</v>
      </c>
      <c r="O35">
        <v>-1096</v>
      </c>
      <c r="P35">
        <v>6192</v>
      </c>
      <c r="Q35">
        <v>4563</v>
      </c>
      <c r="R35">
        <v>-16</v>
      </c>
      <c r="S35">
        <v>4796</v>
      </c>
      <c r="T35">
        <v>4032</v>
      </c>
      <c r="U35">
        <v>-1572</v>
      </c>
      <c r="V35">
        <v>-742</v>
      </c>
      <c r="W35">
        <v>-592</v>
      </c>
      <c r="X35">
        <v>2628</v>
      </c>
      <c r="Y35">
        <v>864</v>
      </c>
      <c r="Z35">
        <v>1716</v>
      </c>
      <c r="AA35">
        <v>3384</v>
      </c>
      <c r="AB35">
        <v>441</v>
      </c>
      <c r="AC35">
        <v>640</v>
      </c>
      <c r="BH35">
        <f t="shared" si="7"/>
        <v>-0.29041277700069035</v>
      </c>
      <c r="BI35">
        <f t="shared" si="8"/>
        <v>0.4105042541350743</v>
      </c>
      <c r="BJ35">
        <f t="shared" si="9"/>
        <v>0.96020898818049893</v>
      </c>
      <c r="BK35">
        <f t="shared" si="10"/>
        <v>2.9805221963320028E-2</v>
      </c>
      <c r="BL35" s="3">
        <f t="shared" si="11"/>
        <v>1.175494438764499</v>
      </c>
      <c r="BR35" t="str">
        <f t="shared" si="12"/>
        <v xml:space="preserve">h </v>
      </c>
      <c r="BS35">
        <f t="shared" si="13"/>
        <v>0</v>
      </c>
    </row>
    <row r="36" spans="1:71">
      <c r="A36">
        <v>91</v>
      </c>
      <c r="B36" t="s">
        <v>30</v>
      </c>
      <c r="C36">
        <v>-456</v>
      </c>
      <c r="D36">
        <v>-7320</v>
      </c>
      <c r="E36">
        <v>-7128</v>
      </c>
      <c r="F36">
        <v>-1507</v>
      </c>
      <c r="G36">
        <v>-7200</v>
      </c>
      <c r="H36">
        <v>-6531</v>
      </c>
      <c r="I36">
        <v>-2850</v>
      </c>
      <c r="J36">
        <v>-7420</v>
      </c>
      <c r="K36">
        <v>-6302</v>
      </c>
      <c r="L36">
        <v>-1890</v>
      </c>
      <c r="M36">
        <v>5765</v>
      </c>
      <c r="N36">
        <v>5908</v>
      </c>
      <c r="O36">
        <v>-373</v>
      </c>
      <c r="P36">
        <v>6750</v>
      </c>
      <c r="Q36">
        <v>4992</v>
      </c>
      <c r="R36">
        <v>544</v>
      </c>
      <c r="S36">
        <v>5298</v>
      </c>
      <c r="T36">
        <v>4324</v>
      </c>
      <c r="U36">
        <v>2260</v>
      </c>
      <c r="V36">
        <v>-903</v>
      </c>
      <c r="W36">
        <v>504</v>
      </c>
      <c r="X36">
        <v>4719</v>
      </c>
      <c r="Y36">
        <v>1032</v>
      </c>
      <c r="Z36">
        <v>2172</v>
      </c>
      <c r="AA36">
        <v>3628</v>
      </c>
      <c r="AB36">
        <v>-720</v>
      </c>
      <c r="AC36">
        <v>-464</v>
      </c>
      <c r="BH36">
        <f t="shared" si="7"/>
        <v>0.10241531254509884</v>
      </c>
      <c r="BI36">
        <f t="shared" si="8"/>
        <v>-0.36985295527819173</v>
      </c>
      <c r="BJ36">
        <f t="shared" si="9"/>
        <v>0.15551045013918241</v>
      </c>
      <c r="BK36">
        <f t="shared" si="10"/>
        <v>-0.7215816965493097</v>
      </c>
      <c r="BL36" s="3">
        <f t="shared" si="11"/>
        <v>1.0204081717868974</v>
      </c>
      <c r="BR36" t="str">
        <f t="shared" si="12"/>
        <v xml:space="preserve">h </v>
      </c>
      <c r="BS36">
        <f t="shared" si="13"/>
        <v>0</v>
      </c>
    </row>
    <row r="37" spans="1:71">
      <c r="A37">
        <v>33</v>
      </c>
      <c r="B37" t="s">
        <v>31</v>
      </c>
      <c r="C37">
        <v>-228</v>
      </c>
      <c r="D37">
        <v>-7680</v>
      </c>
      <c r="E37">
        <v>-7236</v>
      </c>
      <c r="F37">
        <v>-1233</v>
      </c>
      <c r="G37">
        <v>-6300</v>
      </c>
      <c r="H37">
        <v>-4354</v>
      </c>
      <c r="I37">
        <v>-1140</v>
      </c>
      <c r="J37">
        <v>-6095</v>
      </c>
      <c r="K37">
        <v>-4932</v>
      </c>
      <c r="L37">
        <v>-396</v>
      </c>
      <c r="M37">
        <v>6415</v>
      </c>
      <c r="N37">
        <v>6870</v>
      </c>
      <c r="O37">
        <v>956</v>
      </c>
      <c r="P37">
        <v>6819</v>
      </c>
      <c r="Q37">
        <v>5337</v>
      </c>
      <c r="R37">
        <v>196</v>
      </c>
      <c r="S37">
        <v>4300</v>
      </c>
      <c r="T37">
        <v>3594</v>
      </c>
      <c r="U37">
        <v>1460</v>
      </c>
      <c r="V37">
        <v>-1680</v>
      </c>
      <c r="W37">
        <v>176</v>
      </c>
      <c r="X37">
        <v>4152</v>
      </c>
      <c r="Y37">
        <v>936</v>
      </c>
      <c r="Z37">
        <v>1248</v>
      </c>
      <c r="AA37">
        <v>3852</v>
      </c>
      <c r="AB37">
        <v>243</v>
      </c>
      <c r="AC37">
        <v>-120</v>
      </c>
      <c r="BH37">
        <f t="shared" si="7"/>
        <v>0.30766618285656921</v>
      </c>
      <c r="BI37">
        <f t="shared" si="8"/>
        <v>-0.28723514770351199</v>
      </c>
      <c r="BJ37">
        <f t="shared" si="9"/>
        <v>2.0675445021501204E-2</v>
      </c>
      <c r="BK37">
        <f t="shared" si="10"/>
        <v>-0.48555994802562996</v>
      </c>
      <c r="BL37" s="3">
        <f t="shared" si="11"/>
        <v>-1.0204081519117025</v>
      </c>
      <c r="BR37" t="str">
        <f t="shared" si="12"/>
        <v xml:space="preserve">s </v>
      </c>
      <c r="BS37">
        <f t="shared" si="13"/>
        <v>0</v>
      </c>
    </row>
    <row r="38" spans="1:71" ht="15" thickBot="1">
      <c r="A38" s="4">
        <v>49</v>
      </c>
      <c r="B38" s="4" t="s">
        <v>31</v>
      </c>
      <c r="C38" s="4">
        <v>228</v>
      </c>
      <c r="D38" s="4">
        <v>-7680</v>
      </c>
      <c r="E38" s="4">
        <v>-7236</v>
      </c>
      <c r="F38" s="4">
        <v>0</v>
      </c>
      <c r="G38" s="4">
        <v>-5700</v>
      </c>
      <c r="H38" s="4">
        <v>-3110</v>
      </c>
      <c r="I38" s="4">
        <v>-1520</v>
      </c>
      <c r="J38" s="4">
        <v>-6890</v>
      </c>
      <c r="K38" s="4">
        <v>-4384</v>
      </c>
      <c r="L38" s="4">
        <v>-188</v>
      </c>
      <c r="M38" s="4">
        <v>6387</v>
      </c>
      <c r="N38" s="4">
        <v>6845</v>
      </c>
      <c r="O38" s="4">
        <v>79</v>
      </c>
      <c r="P38" s="4">
        <v>6066</v>
      </c>
      <c r="Q38" s="4">
        <v>3801</v>
      </c>
      <c r="R38" s="4">
        <v>655</v>
      </c>
      <c r="S38" s="4">
        <v>4888</v>
      </c>
      <c r="T38" s="4">
        <v>3176</v>
      </c>
      <c r="U38" s="4">
        <v>3640</v>
      </c>
      <c r="V38" s="4">
        <v>-602</v>
      </c>
      <c r="W38" s="4">
        <v>3352</v>
      </c>
      <c r="X38" s="4">
        <v>3210</v>
      </c>
      <c r="Y38" s="4">
        <v>-672</v>
      </c>
      <c r="Z38" s="4">
        <v>2832</v>
      </c>
      <c r="AA38" s="4">
        <v>3244</v>
      </c>
      <c r="AB38" s="4">
        <v>-261</v>
      </c>
      <c r="AC38" s="4">
        <v>1104</v>
      </c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>
        <f t="shared" si="7"/>
        <v>0.46320904192255075</v>
      </c>
      <c r="BI38">
        <f t="shared" si="8"/>
        <v>-0.22134170921890783</v>
      </c>
      <c r="BJ38">
        <f t="shared" si="9"/>
        <v>-0.19737783326548275</v>
      </c>
      <c r="BK38">
        <f t="shared" si="10"/>
        <v>-0.68260947240708003</v>
      </c>
      <c r="BL38" s="3">
        <f t="shared" si="11"/>
        <v>-6.0233639295857007</v>
      </c>
      <c r="BR38" t="str">
        <f t="shared" si="12"/>
        <v xml:space="preserve">s </v>
      </c>
      <c r="BS38">
        <f t="shared" si="13"/>
        <v>0</v>
      </c>
    </row>
    <row r="39" spans="1:71">
      <c r="A39">
        <v>145</v>
      </c>
      <c r="B39" t="s">
        <v>29</v>
      </c>
      <c r="C39">
        <v>-3648</v>
      </c>
      <c r="D39">
        <v>-5640</v>
      </c>
      <c r="E39">
        <v>-5940</v>
      </c>
      <c r="F39">
        <v>-1507</v>
      </c>
      <c r="G39">
        <v>-4800</v>
      </c>
      <c r="H39">
        <v>-3110</v>
      </c>
      <c r="I39">
        <v>-1330</v>
      </c>
      <c r="J39">
        <v>-6890</v>
      </c>
      <c r="K39">
        <v>-6850</v>
      </c>
      <c r="L39">
        <v>2376</v>
      </c>
      <c r="M39">
        <v>4633</v>
      </c>
      <c r="N39">
        <v>5281</v>
      </c>
      <c r="O39">
        <v>1384</v>
      </c>
      <c r="P39">
        <v>4902</v>
      </c>
      <c r="Q39">
        <v>2967</v>
      </c>
      <c r="R39">
        <v>418</v>
      </c>
      <c r="S39">
        <v>5012</v>
      </c>
      <c r="T39">
        <v>4926</v>
      </c>
      <c r="U39">
        <v>-2092</v>
      </c>
      <c r="V39">
        <v>-1596</v>
      </c>
      <c r="W39">
        <v>-1304</v>
      </c>
      <c r="X39">
        <v>-969</v>
      </c>
      <c r="Y39">
        <v>-2568</v>
      </c>
      <c r="Z39">
        <v>-2891</v>
      </c>
      <c r="AA39">
        <v>-1444</v>
      </c>
      <c r="AB39">
        <v>-477</v>
      </c>
      <c r="AC39">
        <v>-1200</v>
      </c>
      <c r="BH39">
        <f t="shared" ref="BH39:BH102" si="14">C39*AE$2+D39*AF$2+E39*AG$2+F39*AH$2+G39*AI$2+H39*AJ$2+I39*AK$2+J39*AL$2+K39*AM$2+L39*AN$2+M39*AO$2+N39*AP$2+O39*AQ$2+P39*AR$2+Q39*AS$2+R39*AT$2+S39*AU$2+T39*AV$2+U39*AW$2+V39*AX$2+W39*AY$2+X39*AZ$2+Y39*BA$2+Z39*BB$2+AA39*BC$2+AB39*BD$2+AC39*BE$2+BF$2</f>
        <v>-9.280015690131016E-2</v>
      </c>
      <c r="BI39">
        <f t="shared" ref="BI39:BI102" si="15">C39*AE$3+D39*AF$3+E39*AG$3+F39*AH$3+G39*AI$3+H39*AJ$3+I39*AK$3+J39*AL$3+K39*AM$3+L39*AN$3+M39*AO$3+N39*AP$3+O39*AQ$3+P39*AR$3+Q39*AS$3+R39*AT$3+S39*AU$3+T39*AV$3+U39*AW$3+V39*AX$3+W39*AY$3+X39*AZ$3+Y39*BA$3+Z39*BB$3+AA39*BC$3+AB39*BD$3+AC39*BE$3+BF$3</f>
        <v>-8.0260046496808179E-2</v>
      </c>
      <c r="BJ39">
        <f t="shared" ref="BJ39:BJ102" si="16">C39*AE$4+D39*AF$4+E39*AG$4+F39*AH$4+G39*AI$4+H39*AJ$4+I39*AK$4+J39*AL$4+K39*AM$4+L39*AN$4+M39*AO$4+N39*AP$4+O39*AQ$4+P39*AR$4+Q39*AS$4+R39*AT$4+S39*AU$4+T39*AV$4+U39*AW$4+V39*AX$4+W39*AY$4+X39*AZ$4+Y39*BA$4+Z39*BB$4+AA39*BC$4+AB39*BD$4+AC39*BE$4+BF$4</f>
        <v>-0.5822623707914989</v>
      </c>
      <c r="BK39">
        <f t="shared" ref="BK39:BK102" si="17">C39*AE$5+D39*AF$5+E39*AG$5+F39*AH$5+G39*AI$5+H39*AJ$5+I39*AK$5+J39*AL$5+K39*AM$5+L39*AN$5+M39*AO$5+N39*AP$5+O39*AQ$5+P39*AR$5+Q39*AS$5+R39*AT$5+S39*AU$5+T39*AV$5+U39*AW$5+V39*AX$5+W39*AY$5+X39*AZ$5+Y39*BA$5+Z39*BB$5+AA39*BC$5+AB39*BD$5+AC39*BE$5+BF$5</f>
        <v>1.63082747888517</v>
      </c>
      <c r="BL39" s="3">
        <f t="shared" si="11"/>
        <v>2.8422051326337012</v>
      </c>
      <c r="BQ39" t="str">
        <f t="shared" ref="BQ39:BQ59" si="18">IF(BH39&lt;-1,"s",IF(BH39&gt;1,"o",IF(BI39&lt;-1,"h",IF(BI39&gt;1,"o",IF(BJ39&lt;-1,"d",IF(BJ39&gt;1,"s",IF(BK39&lt;-1,"s",IF(BK39&gt;1,"d",))))))))</f>
        <v>d</v>
      </c>
      <c r="BR39" t="str">
        <f t="shared" si="12"/>
        <v xml:space="preserve">d </v>
      </c>
      <c r="BS39">
        <f t="shared" si="13"/>
        <v>0</v>
      </c>
    </row>
    <row r="40" spans="1:71">
      <c r="A40">
        <v>40</v>
      </c>
      <c r="B40" t="s">
        <v>29</v>
      </c>
      <c r="C40">
        <v>-6612</v>
      </c>
      <c r="D40">
        <v>-6480</v>
      </c>
      <c r="E40">
        <v>-6696</v>
      </c>
      <c r="F40">
        <v>137</v>
      </c>
      <c r="G40">
        <v>-4800</v>
      </c>
      <c r="H40">
        <v>-1555</v>
      </c>
      <c r="I40">
        <v>-1710</v>
      </c>
      <c r="J40">
        <v>-6625</v>
      </c>
      <c r="K40">
        <v>-5754</v>
      </c>
      <c r="L40">
        <v>5414</v>
      </c>
      <c r="M40">
        <v>5419</v>
      </c>
      <c r="N40">
        <v>6372</v>
      </c>
      <c r="O40">
        <v>-132</v>
      </c>
      <c r="P40">
        <v>5292</v>
      </c>
      <c r="Q40">
        <v>2511</v>
      </c>
      <c r="R40">
        <v>616</v>
      </c>
      <c r="S40">
        <v>4726</v>
      </c>
      <c r="T40">
        <v>4230</v>
      </c>
      <c r="U40">
        <v>-1540</v>
      </c>
      <c r="V40">
        <v>-1519</v>
      </c>
      <c r="W40">
        <v>-168</v>
      </c>
      <c r="X40">
        <v>89</v>
      </c>
      <c r="Y40">
        <v>-1872</v>
      </c>
      <c r="Z40">
        <v>-1824</v>
      </c>
      <c r="AA40">
        <v>-56</v>
      </c>
      <c r="AB40">
        <v>-423</v>
      </c>
      <c r="AC40">
        <v>-1216</v>
      </c>
      <c r="BH40">
        <f t="shared" si="14"/>
        <v>-0.22606036208906932</v>
      </c>
      <c r="BI40">
        <f t="shared" si="15"/>
        <v>0.93777332880234088</v>
      </c>
      <c r="BJ40">
        <f t="shared" si="16"/>
        <v>-3.4054007114081131E-2</v>
      </c>
      <c r="BK40">
        <f t="shared" si="17"/>
        <v>1.6422403986090299</v>
      </c>
      <c r="BL40" s="3">
        <f t="shared" si="11"/>
        <v>-2.2649432080112035</v>
      </c>
      <c r="BQ40" t="str">
        <f t="shared" si="18"/>
        <v>d</v>
      </c>
      <c r="BR40" t="str">
        <f t="shared" si="12"/>
        <v xml:space="preserve">d </v>
      </c>
      <c r="BS40">
        <f t="shared" si="13"/>
        <v>0</v>
      </c>
    </row>
    <row r="41" spans="1:71">
      <c r="A41">
        <v>155</v>
      </c>
      <c r="B41" t="s">
        <v>29</v>
      </c>
      <c r="C41">
        <v>-3648</v>
      </c>
      <c r="D41">
        <v>-5280</v>
      </c>
      <c r="E41">
        <v>-6048</v>
      </c>
      <c r="F41">
        <v>-3562</v>
      </c>
      <c r="G41">
        <v>-3300</v>
      </c>
      <c r="H41">
        <v>-3732</v>
      </c>
      <c r="I41">
        <v>-190</v>
      </c>
      <c r="J41">
        <v>-6890</v>
      </c>
      <c r="K41">
        <v>-6850</v>
      </c>
      <c r="L41">
        <v>2308</v>
      </c>
      <c r="M41">
        <v>4202</v>
      </c>
      <c r="N41">
        <v>5250</v>
      </c>
      <c r="O41">
        <v>2682</v>
      </c>
      <c r="P41">
        <v>3377</v>
      </c>
      <c r="Q41">
        <v>3498</v>
      </c>
      <c r="R41">
        <v>-132</v>
      </c>
      <c r="S41">
        <v>5004</v>
      </c>
      <c r="T41">
        <v>4938</v>
      </c>
      <c r="U41">
        <v>-2128</v>
      </c>
      <c r="V41">
        <v>-1820</v>
      </c>
      <c r="W41">
        <v>-2560</v>
      </c>
      <c r="X41">
        <v>486</v>
      </c>
      <c r="Y41">
        <v>-2664</v>
      </c>
      <c r="Z41">
        <v>-2424</v>
      </c>
      <c r="AA41">
        <v>-640</v>
      </c>
      <c r="AB41">
        <v>-972</v>
      </c>
      <c r="AC41">
        <v>-1376</v>
      </c>
      <c r="BH41">
        <f t="shared" si="14"/>
        <v>-0.13402702716376158</v>
      </c>
      <c r="BI41">
        <f t="shared" si="15"/>
        <v>0.20764440927897598</v>
      </c>
      <c r="BJ41">
        <f t="shared" si="16"/>
        <v>-0.78392301439318324</v>
      </c>
      <c r="BK41">
        <f t="shared" si="17"/>
        <v>1.6631519649819402</v>
      </c>
      <c r="BL41" s="3">
        <f t="shared" si="11"/>
        <v>2.7906259910737958</v>
      </c>
      <c r="BQ41" t="str">
        <f t="shared" si="18"/>
        <v>d</v>
      </c>
      <c r="BR41" t="str">
        <f t="shared" si="12"/>
        <v xml:space="preserve">d </v>
      </c>
      <c r="BS41">
        <f t="shared" si="13"/>
        <v>0</v>
      </c>
    </row>
    <row r="42" spans="1:71">
      <c r="A42" s="3">
        <v>161</v>
      </c>
      <c r="B42" s="3" t="s">
        <v>29</v>
      </c>
      <c r="C42" s="3">
        <v>-5244</v>
      </c>
      <c r="D42" s="3">
        <v>-5400</v>
      </c>
      <c r="E42" s="3">
        <v>-5292</v>
      </c>
      <c r="F42" s="3">
        <v>-4384</v>
      </c>
      <c r="G42" s="3">
        <v>-4200</v>
      </c>
      <c r="H42" s="3">
        <v>-4976</v>
      </c>
      <c r="I42" s="3">
        <v>-1520</v>
      </c>
      <c r="J42" s="3">
        <v>-6625</v>
      </c>
      <c r="K42" s="3">
        <v>-7124</v>
      </c>
      <c r="L42" s="3">
        <v>3696</v>
      </c>
      <c r="M42" s="3">
        <v>4280</v>
      </c>
      <c r="N42" s="3">
        <v>4552</v>
      </c>
      <c r="O42" s="3">
        <v>3272</v>
      </c>
      <c r="P42" s="3">
        <v>4251</v>
      </c>
      <c r="Q42" s="3">
        <v>4698</v>
      </c>
      <c r="R42" s="3">
        <v>582</v>
      </c>
      <c r="S42" s="3">
        <v>4812</v>
      </c>
      <c r="T42" s="3">
        <v>5156</v>
      </c>
      <c r="U42" s="3">
        <v>-2476</v>
      </c>
      <c r="V42" s="3">
        <v>-1736</v>
      </c>
      <c r="W42" s="3">
        <v>-3200</v>
      </c>
      <c r="X42" s="3">
        <v>453</v>
      </c>
      <c r="Y42" s="3">
        <v>-2496</v>
      </c>
      <c r="Z42" s="3">
        <v>-2532</v>
      </c>
      <c r="AA42" s="3">
        <v>-824</v>
      </c>
      <c r="AB42" s="3">
        <v>-801</v>
      </c>
      <c r="AC42" s="3">
        <v>-1264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H42">
        <f t="shared" si="14"/>
        <v>-0.37613150646032079</v>
      </c>
      <c r="BI42">
        <f t="shared" si="15"/>
        <v>0.46770372608563182</v>
      </c>
      <c r="BJ42">
        <f t="shared" si="16"/>
        <v>-0.53406755537011996</v>
      </c>
      <c r="BK42">
        <f t="shared" si="17"/>
        <v>1.8354917059911</v>
      </c>
      <c r="BL42" s="3">
        <f t="shared" si="11"/>
        <v>3.9544097861863001</v>
      </c>
      <c r="BQ42" t="str">
        <f t="shared" si="18"/>
        <v>d</v>
      </c>
      <c r="BR42" t="str">
        <f t="shared" si="12"/>
        <v xml:space="preserve">d </v>
      </c>
      <c r="BS42">
        <f t="shared" si="13"/>
        <v>0</v>
      </c>
    </row>
    <row r="43" spans="1:71">
      <c r="A43">
        <v>30</v>
      </c>
      <c r="B43" t="s">
        <v>29</v>
      </c>
      <c r="C43">
        <v>-5472</v>
      </c>
      <c r="D43">
        <v>-6360</v>
      </c>
      <c r="E43">
        <v>-6480</v>
      </c>
      <c r="F43">
        <v>-685</v>
      </c>
      <c r="G43">
        <v>-4200</v>
      </c>
      <c r="H43">
        <v>-622</v>
      </c>
      <c r="I43">
        <v>-4180</v>
      </c>
      <c r="J43">
        <v>-6360</v>
      </c>
      <c r="K43">
        <v>-6028</v>
      </c>
      <c r="L43">
        <v>4265</v>
      </c>
      <c r="M43">
        <v>5308</v>
      </c>
      <c r="N43">
        <v>6172</v>
      </c>
      <c r="O43">
        <v>345</v>
      </c>
      <c r="P43">
        <v>4980</v>
      </c>
      <c r="Q43">
        <v>2049</v>
      </c>
      <c r="R43">
        <v>2021</v>
      </c>
      <c r="S43">
        <v>4630</v>
      </c>
      <c r="T43">
        <v>4642</v>
      </c>
      <c r="U43">
        <v>-2320</v>
      </c>
      <c r="V43">
        <v>-1309</v>
      </c>
      <c r="W43">
        <v>-856</v>
      </c>
      <c r="X43">
        <v>-93</v>
      </c>
      <c r="Y43">
        <v>-3192</v>
      </c>
      <c r="Z43">
        <v>-3239</v>
      </c>
      <c r="AA43">
        <v>-1104</v>
      </c>
      <c r="AB43">
        <v>-360</v>
      </c>
      <c r="AC43">
        <v>-2016</v>
      </c>
      <c r="BH43">
        <f t="shared" si="14"/>
        <v>-0.22398880497656926</v>
      </c>
      <c r="BI43">
        <f t="shared" si="15"/>
        <v>0.51320509864281316</v>
      </c>
      <c r="BJ43">
        <f t="shared" si="16"/>
        <v>-0.29817004966518112</v>
      </c>
      <c r="BK43">
        <f t="shared" si="17"/>
        <v>1.9006029254502503</v>
      </c>
      <c r="BL43" s="3">
        <f t="shared" si="11"/>
        <v>-1.2199778234984997</v>
      </c>
      <c r="BQ43" t="str">
        <f t="shared" si="18"/>
        <v>d</v>
      </c>
      <c r="BR43" t="str">
        <f t="shared" si="12"/>
        <v xml:space="preserve">d </v>
      </c>
      <c r="BS43">
        <f t="shared" si="13"/>
        <v>0</v>
      </c>
    </row>
    <row r="44" spans="1:71">
      <c r="A44">
        <v>138</v>
      </c>
      <c r="B44" t="s">
        <v>29</v>
      </c>
      <c r="C44">
        <v>-5016</v>
      </c>
      <c r="D44">
        <v>-6480</v>
      </c>
      <c r="E44">
        <v>-6588</v>
      </c>
      <c r="F44">
        <v>1096</v>
      </c>
      <c r="G44">
        <v>-4200</v>
      </c>
      <c r="H44">
        <v>-622</v>
      </c>
      <c r="I44">
        <v>-950</v>
      </c>
      <c r="J44">
        <v>-6890</v>
      </c>
      <c r="K44">
        <v>-6850</v>
      </c>
      <c r="L44">
        <v>5052</v>
      </c>
      <c r="M44">
        <v>5631</v>
      </c>
      <c r="N44">
        <v>6448</v>
      </c>
      <c r="O44">
        <v>-622</v>
      </c>
      <c r="P44">
        <v>4289</v>
      </c>
      <c r="Q44">
        <v>660</v>
      </c>
      <c r="R44">
        <v>722</v>
      </c>
      <c r="S44">
        <v>4946</v>
      </c>
      <c r="T44">
        <v>4992</v>
      </c>
      <c r="U44">
        <v>-3652</v>
      </c>
      <c r="V44">
        <v>-1029</v>
      </c>
      <c r="W44">
        <v>216</v>
      </c>
      <c r="X44">
        <v>-320</v>
      </c>
      <c r="Y44">
        <v>-1248</v>
      </c>
      <c r="Z44">
        <v>-552</v>
      </c>
      <c r="AA44">
        <v>-2308</v>
      </c>
      <c r="AB44">
        <v>-1025</v>
      </c>
      <c r="AC44">
        <v>-1944</v>
      </c>
      <c r="BH44">
        <f t="shared" si="14"/>
        <v>-0.22826752592861954</v>
      </c>
      <c r="BI44">
        <f t="shared" si="15"/>
        <v>0.6575098231840939</v>
      </c>
      <c r="BJ44">
        <f t="shared" si="16"/>
        <v>0.38751440337148324</v>
      </c>
      <c r="BK44">
        <f t="shared" si="17"/>
        <v>1.9055193465918903</v>
      </c>
      <c r="BL44" s="3">
        <f t="shared" si="11"/>
        <v>-3.9076113945641993</v>
      </c>
      <c r="BQ44" t="str">
        <f t="shared" si="18"/>
        <v>d</v>
      </c>
      <c r="BR44" t="str">
        <f t="shared" si="12"/>
        <v xml:space="preserve">d </v>
      </c>
      <c r="BS44">
        <f t="shared" si="13"/>
        <v>0</v>
      </c>
    </row>
    <row r="45" spans="1:71">
      <c r="A45">
        <v>153</v>
      </c>
      <c r="B45" t="s">
        <v>29</v>
      </c>
      <c r="C45">
        <v>-2736</v>
      </c>
      <c r="D45">
        <v>-6000</v>
      </c>
      <c r="E45">
        <v>-6480</v>
      </c>
      <c r="F45">
        <v>-822</v>
      </c>
      <c r="G45">
        <v>-1500</v>
      </c>
      <c r="H45">
        <v>-1244</v>
      </c>
      <c r="I45">
        <v>950</v>
      </c>
      <c r="J45">
        <v>-6890</v>
      </c>
      <c r="K45">
        <v>-6850</v>
      </c>
      <c r="L45">
        <v>3330</v>
      </c>
      <c r="M45">
        <v>5324</v>
      </c>
      <c r="N45">
        <v>6507</v>
      </c>
      <c r="O45">
        <v>1017</v>
      </c>
      <c r="P45">
        <v>1647</v>
      </c>
      <c r="Q45">
        <v>1440</v>
      </c>
      <c r="R45">
        <v>-93</v>
      </c>
      <c r="S45">
        <v>4980</v>
      </c>
      <c r="T45">
        <v>5056</v>
      </c>
      <c r="U45">
        <v>-4060</v>
      </c>
      <c r="V45">
        <v>-854</v>
      </c>
      <c r="W45">
        <v>-232</v>
      </c>
      <c r="X45">
        <v>-465</v>
      </c>
      <c r="Y45">
        <v>-1392</v>
      </c>
      <c r="Z45">
        <v>-996</v>
      </c>
      <c r="AA45">
        <v>-2816</v>
      </c>
      <c r="AB45">
        <v>-783</v>
      </c>
      <c r="AC45">
        <v>-2080</v>
      </c>
      <c r="BH45">
        <f t="shared" si="14"/>
        <v>-6.2566997697441451E-2</v>
      </c>
      <c r="BI45">
        <f t="shared" si="15"/>
        <v>0.31085718073551183</v>
      </c>
      <c r="BJ45">
        <f t="shared" si="16"/>
        <v>-0.10625163908090052</v>
      </c>
      <c r="BK45">
        <f t="shared" si="17"/>
        <v>1.93647589035825</v>
      </c>
      <c r="BL45" s="3">
        <f t="shared" si="11"/>
        <v>-3.0996196270179048</v>
      </c>
      <c r="BQ45" t="str">
        <f t="shared" si="18"/>
        <v>d</v>
      </c>
      <c r="BR45" t="str">
        <f t="shared" si="12"/>
        <v xml:space="preserve">d </v>
      </c>
      <c r="BS45">
        <f t="shared" si="13"/>
        <v>0</v>
      </c>
    </row>
    <row r="46" spans="1:71">
      <c r="A46">
        <v>60</v>
      </c>
      <c r="B46" t="s">
        <v>29</v>
      </c>
      <c r="C46">
        <v>-3648</v>
      </c>
      <c r="D46">
        <v>-6240</v>
      </c>
      <c r="E46">
        <v>-6480</v>
      </c>
      <c r="F46">
        <v>-2877</v>
      </c>
      <c r="G46">
        <v>-3300</v>
      </c>
      <c r="H46">
        <v>-3421</v>
      </c>
      <c r="I46">
        <v>950</v>
      </c>
      <c r="J46">
        <v>-6890</v>
      </c>
      <c r="K46">
        <v>-6302</v>
      </c>
      <c r="L46">
        <v>3352</v>
      </c>
      <c r="M46">
        <v>5266</v>
      </c>
      <c r="N46">
        <v>6000</v>
      </c>
      <c r="O46">
        <v>2812</v>
      </c>
      <c r="P46">
        <v>3537</v>
      </c>
      <c r="Q46">
        <v>3756</v>
      </c>
      <c r="R46">
        <v>-289</v>
      </c>
      <c r="S46">
        <v>5212</v>
      </c>
      <c r="T46">
        <v>4878</v>
      </c>
      <c r="U46">
        <v>-2564</v>
      </c>
      <c r="V46">
        <v>-2394</v>
      </c>
      <c r="W46">
        <v>-1879</v>
      </c>
      <c r="X46">
        <v>-1494</v>
      </c>
      <c r="Y46">
        <v>-2112</v>
      </c>
      <c r="Z46">
        <v>-2748</v>
      </c>
      <c r="AA46">
        <v>-2072</v>
      </c>
      <c r="AB46">
        <v>-2223</v>
      </c>
      <c r="AC46">
        <v>-2952</v>
      </c>
      <c r="BH46">
        <f t="shared" si="14"/>
        <v>-0.36352783320308024</v>
      </c>
      <c r="BI46">
        <f t="shared" si="15"/>
        <v>0.26804860154518573</v>
      </c>
      <c r="BJ46">
        <f t="shared" si="16"/>
        <v>0.13966394569984253</v>
      </c>
      <c r="BK46">
        <f t="shared" si="17"/>
        <v>2.0288642706002302</v>
      </c>
      <c r="BL46" s="3">
        <f t="shared" si="11"/>
        <v>3.7223958971924951</v>
      </c>
      <c r="BQ46" t="str">
        <f t="shared" si="18"/>
        <v>d</v>
      </c>
      <c r="BR46" t="str">
        <f t="shared" si="12"/>
        <v xml:space="preserve">d </v>
      </c>
      <c r="BS46">
        <f t="shared" si="13"/>
        <v>0</v>
      </c>
    </row>
    <row r="47" spans="1:71">
      <c r="A47">
        <v>27</v>
      </c>
      <c r="B47" t="s">
        <v>29</v>
      </c>
      <c r="C47">
        <v>-4332</v>
      </c>
      <c r="D47">
        <v>-6360</v>
      </c>
      <c r="E47">
        <v>-6372</v>
      </c>
      <c r="F47">
        <v>-685</v>
      </c>
      <c r="G47">
        <v>-4800</v>
      </c>
      <c r="H47">
        <v>-2799</v>
      </c>
      <c r="I47">
        <v>-190</v>
      </c>
      <c r="J47">
        <v>-6625</v>
      </c>
      <c r="K47">
        <v>-5754</v>
      </c>
      <c r="L47">
        <v>3924</v>
      </c>
      <c r="M47">
        <v>5335</v>
      </c>
      <c r="N47">
        <v>6034</v>
      </c>
      <c r="O47">
        <v>1003</v>
      </c>
      <c r="P47">
        <v>5220</v>
      </c>
      <c r="Q47">
        <v>3645</v>
      </c>
      <c r="R47">
        <v>166</v>
      </c>
      <c r="S47">
        <v>4742</v>
      </c>
      <c r="T47">
        <v>4238</v>
      </c>
      <c r="U47">
        <v>-2812</v>
      </c>
      <c r="V47">
        <v>-2436</v>
      </c>
      <c r="W47">
        <v>-2416</v>
      </c>
      <c r="X47">
        <v>-1629</v>
      </c>
      <c r="Y47">
        <v>-2784</v>
      </c>
      <c r="Z47">
        <v>-3828</v>
      </c>
      <c r="AA47">
        <v>-2220</v>
      </c>
      <c r="AB47">
        <v>-1620</v>
      </c>
      <c r="AC47">
        <v>-2599</v>
      </c>
      <c r="BH47">
        <f t="shared" si="14"/>
        <v>-0.18016100991823958</v>
      </c>
      <c r="BI47">
        <f t="shared" si="15"/>
        <v>6.7355764976986476E-2</v>
      </c>
      <c r="BJ47">
        <f t="shared" si="16"/>
        <v>-6.3950363198818749E-2</v>
      </c>
      <c r="BK47">
        <f t="shared" si="17"/>
        <v>2.0486385056068901</v>
      </c>
      <c r="BL47" s="3">
        <f t="shared" si="11"/>
        <v>4.1114014214037873</v>
      </c>
      <c r="BQ47" t="str">
        <f t="shared" si="18"/>
        <v>d</v>
      </c>
      <c r="BR47" t="str">
        <f t="shared" si="12"/>
        <v xml:space="preserve">d </v>
      </c>
      <c r="BS47">
        <f t="shared" si="13"/>
        <v>0</v>
      </c>
    </row>
    <row r="48" spans="1:71">
      <c r="A48">
        <v>107</v>
      </c>
      <c r="B48" t="s">
        <v>29</v>
      </c>
      <c r="C48">
        <v>-6384</v>
      </c>
      <c r="D48">
        <v>-6240</v>
      </c>
      <c r="E48">
        <v>-6156</v>
      </c>
      <c r="F48">
        <v>-3836</v>
      </c>
      <c r="G48">
        <v>-4200</v>
      </c>
      <c r="H48">
        <v>-4354</v>
      </c>
      <c r="I48">
        <v>-3800</v>
      </c>
      <c r="J48">
        <v>-7420</v>
      </c>
      <c r="K48">
        <v>-7672</v>
      </c>
      <c r="L48">
        <v>5006</v>
      </c>
      <c r="M48">
        <v>5196</v>
      </c>
      <c r="N48">
        <v>5487</v>
      </c>
      <c r="O48">
        <v>3231</v>
      </c>
      <c r="P48">
        <v>4410</v>
      </c>
      <c r="Q48">
        <v>4347</v>
      </c>
      <c r="R48">
        <v>1932</v>
      </c>
      <c r="S48">
        <v>5654</v>
      </c>
      <c r="T48">
        <v>5822</v>
      </c>
      <c r="U48">
        <v>-1376</v>
      </c>
      <c r="V48">
        <v>-1617</v>
      </c>
      <c r="W48">
        <v>-728</v>
      </c>
      <c r="X48">
        <v>-927</v>
      </c>
      <c r="Y48">
        <v>-2472</v>
      </c>
      <c r="Z48">
        <v>-2291</v>
      </c>
      <c r="AA48">
        <v>-1424</v>
      </c>
      <c r="AB48">
        <v>-1845</v>
      </c>
      <c r="AC48">
        <v>-2463</v>
      </c>
      <c r="BH48">
        <f t="shared" si="14"/>
        <v>-0.98821735733153115</v>
      </c>
      <c r="BI48">
        <f t="shared" si="15"/>
        <v>0.97006779396903386</v>
      </c>
      <c r="BJ48">
        <f t="shared" si="16"/>
        <v>0.85054952087285685</v>
      </c>
      <c r="BK48">
        <f t="shared" si="17"/>
        <v>2.0539747041703604</v>
      </c>
      <c r="BL48" s="3">
        <f t="shared" si="11"/>
        <v>2.9096213573936005</v>
      </c>
      <c r="BQ48" t="str">
        <f t="shared" si="18"/>
        <v>d</v>
      </c>
      <c r="BR48" t="str">
        <f t="shared" si="12"/>
        <v xml:space="preserve">d </v>
      </c>
      <c r="BS48">
        <f t="shared" si="13"/>
        <v>0</v>
      </c>
    </row>
    <row r="49" spans="1:71">
      <c r="A49">
        <v>146</v>
      </c>
      <c r="B49" t="s">
        <v>29</v>
      </c>
      <c r="C49">
        <v>-3420</v>
      </c>
      <c r="D49">
        <v>-5040</v>
      </c>
      <c r="E49">
        <v>-5616</v>
      </c>
      <c r="F49">
        <v>-1644</v>
      </c>
      <c r="G49">
        <v>-2100</v>
      </c>
      <c r="H49">
        <v>-933</v>
      </c>
      <c r="I49">
        <v>1520</v>
      </c>
      <c r="J49">
        <v>-6625</v>
      </c>
      <c r="K49">
        <v>-6576</v>
      </c>
      <c r="L49">
        <v>3886</v>
      </c>
      <c r="M49">
        <v>4527</v>
      </c>
      <c r="N49">
        <v>5713</v>
      </c>
      <c r="O49">
        <v>1641</v>
      </c>
      <c r="P49">
        <v>2262</v>
      </c>
      <c r="Q49">
        <v>1176</v>
      </c>
      <c r="R49">
        <v>-427</v>
      </c>
      <c r="S49">
        <v>4810</v>
      </c>
      <c r="T49">
        <v>4874</v>
      </c>
      <c r="U49">
        <v>-4188</v>
      </c>
      <c r="V49">
        <v>-1337</v>
      </c>
      <c r="W49">
        <v>-840</v>
      </c>
      <c r="X49">
        <v>-945</v>
      </c>
      <c r="Y49">
        <v>-2160</v>
      </c>
      <c r="Z49">
        <v>-1716</v>
      </c>
      <c r="AA49">
        <v>-3060</v>
      </c>
      <c r="AB49">
        <v>-1413</v>
      </c>
      <c r="AC49">
        <v>-2416</v>
      </c>
      <c r="BH49">
        <f t="shared" si="14"/>
        <v>9.0382721025970003E-2</v>
      </c>
      <c r="BI49">
        <f t="shared" si="15"/>
        <v>0.25595620250194862</v>
      </c>
      <c r="BJ49">
        <f t="shared" si="16"/>
        <v>-0.87787207796597677</v>
      </c>
      <c r="BK49">
        <f t="shared" si="17"/>
        <v>2.2221865182709402</v>
      </c>
      <c r="BL49" s="3">
        <f t="shared" si="11"/>
        <v>-2.3071438095034011</v>
      </c>
      <c r="BQ49" t="str">
        <f t="shared" si="18"/>
        <v>d</v>
      </c>
      <c r="BR49" t="str">
        <f t="shared" si="12"/>
        <v xml:space="preserve">d </v>
      </c>
      <c r="BS49">
        <f t="shared" si="13"/>
        <v>0</v>
      </c>
    </row>
    <row r="50" spans="1:71">
      <c r="A50">
        <v>169</v>
      </c>
      <c r="B50" t="s">
        <v>29</v>
      </c>
      <c r="C50">
        <v>-3420</v>
      </c>
      <c r="D50">
        <v>-5520</v>
      </c>
      <c r="E50">
        <v>-5184</v>
      </c>
      <c r="F50">
        <v>-822</v>
      </c>
      <c r="G50">
        <v>-3000</v>
      </c>
      <c r="H50">
        <v>-933</v>
      </c>
      <c r="I50">
        <v>190</v>
      </c>
      <c r="J50">
        <v>-6890</v>
      </c>
      <c r="K50">
        <v>-7398</v>
      </c>
      <c r="L50">
        <v>3868</v>
      </c>
      <c r="M50">
        <v>4850</v>
      </c>
      <c r="N50">
        <v>5169</v>
      </c>
      <c r="O50">
        <v>1287</v>
      </c>
      <c r="P50">
        <v>3120</v>
      </c>
      <c r="Q50">
        <v>1161</v>
      </c>
      <c r="R50">
        <v>269</v>
      </c>
      <c r="S50">
        <v>4970</v>
      </c>
      <c r="T50">
        <v>5410</v>
      </c>
      <c r="U50">
        <v>-4124</v>
      </c>
      <c r="V50">
        <v>-1092</v>
      </c>
      <c r="W50">
        <v>-296</v>
      </c>
      <c r="X50">
        <v>-1773</v>
      </c>
      <c r="Y50">
        <v>-2280</v>
      </c>
      <c r="Z50">
        <v>-2268</v>
      </c>
      <c r="AA50">
        <v>-3180</v>
      </c>
      <c r="AB50">
        <v>-1395</v>
      </c>
      <c r="AC50">
        <v>-2208</v>
      </c>
      <c r="BH50">
        <f t="shared" si="14"/>
        <v>-4.5082597758742793E-2</v>
      </c>
      <c r="BI50">
        <f t="shared" si="15"/>
        <v>9.3377577498870989E-2</v>
      </c>
      <c r="BJ50">
        <f t="shared" si="16"/>
        <v>-0.6120110654357358</v>
      </c>
      <c r="BK50">
        <f t="shared" si="17"/>
        <v>2.22845116295569</v>
      </c>
      <c r="BL50" s="3">
        <f t="shared" si="11"/>
        <v>-1.1209086884207018</v>
      </c>
      <c r="BQ50" t="str">
        <f t="shared" si="18"/>
        <v>d</v>
      </c>
      <c r="BR50" t="str">
        <f t="shared" si="12"/>
        <v xml:space="preserve">d </v>
      </c>
      <c r="BS50">
        <f t="shared" si="13"/>
        <v>0</v>
      </c>
    </row>
    <row r="51" spans="1:71">
      <c r="A51" s="3">
        <v>179</v>
      </c>
      <c r="B51" s="3" t="s">
        <v>29</v>
      </c>
      <c r="C51" s="3">
        <v>-3648</v>
      </c>
      <c r="D51" s="3">
        <v>-6240</v>
      </c>
      <c r="E51" s="3">
        <v>-6588</v>
      </c>
      <c r="F51" s="3">
        <v>-1644</v>
      </c>
      <c r="G51" s="3">
        <v>-3600</v>
      </c>
      <c r="H51" s="3">
        <v>-2488</v>
      </c>
      <c r="I51" s="3">
        <v>190</v>
      </c>
      <c r="J51" s="3">
        <v>-6890</v>
      </c>
      <c r="K51" s="3">
        <v>-6850</v>
      </c>
      <c r="L51" s="3">
        <v>3752</v>
      </c>
      <c r="M51" s="3">
        <v>5342</v>
      </c>
      <c r="N51" s="3">
        <v>6319</v>
      </c>
      <c r="O51" s="3">
        <v>1952</v>
      </c>
      <c r="P51" s="3">
        <v>3689</v>
      </c>
      <c r="Q51" s="3">
        <v>2562</v>
      </c>
      <c r="R51" s="3">
        <v>184</v>
      </c>
      <c r="S51" s="3">
        <v>4970</v>
      </c>
      <c r="T51" s="3">
        <v>4988</v>
      </c>
      <c r="U51" s="3">
        <v>-3904</v>
      </c>
      <c r="V51" s="3">
        <v>-1617</v>
      </c>
      <c r="W51" s="3">
        <v>-1760</v>
      </c>
      <c r="X51" s="3">
        <v>-2556</v>
      </c>
      <c r="Y51" s="3">
        <v>-2927</v>
      </c>
      <c r="Z51" s="3">
        <v>-3156</v>
      </c>
      <c r="AA51" s="3">
        <v>-3104</v>
      </c>
      <c r="AB51" s="3">
        <v>-1296</v>
      </c>
      <c r="AC51" s="3">
        <v>-2056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H51">
        <f t="shared" si="14"/>
        <v>-0.38018188195857228</v>
      </c>
      <c r="BI51">
        <f t="shared" si="15"/>
        <v>0.16268088799414637</v>
      </c>
      <c r="BJ51">
        <f t="shared" si="16"/>
        <v>0.34317210368002016</v>
      </c>
      <c r="BK51">
        <f t="shared" si="17"/>
        <v>2.2599959554007802</v>
      </c>
      <c r="BL51" s="3">
        <f t="shared" si="11"/>
        <v>3.3098347832184984</v>
      </c>
      <c r="BQ51" t="str">
        <f t="shared" si="18"/>
        <v>d</v>
      </c>
      <c r="BR51" t="str">
        <f t="shared" si="12"/>
        <v xml:space="preserve">d </v>
      </c>
      <c r="BS51">
        <f t="shared" si="13"/>
        <v>0</v>
      </c>
    </row>
    <row r="52" spans="1:71">
      <c r="A52">
        <v>34</v>
      </c>
      <c r="B52" t="s">
        <v>29</v>
      </c>
      <c r="C52">
        <v>-4560</v>
      </c>
      <c r="D52">
        <v>-5520</v>
      </c>
      <c r="E52">
        <v>-5832</v>
      </c>
      <c r="F52">
        <v>-1096</v>
      </c>
      <c r="G52">
        <v>-4200</v>
      </c>
      <c r="H52">
        <v>-3110</v>
      </c>
      <c r="I52">
        <v>-950</v>
      </c>
      <c r="J52">
        <v>-6890</v>
      </c>
      <c r="K52">
        <v>-6576</v>
      </c>
      <c r="L52">
        <v>4299</v>
      </c>
      <c r="M52">
        <v>4726</v>
      </c>
      <c r="N52">
        <v>5533</v>
      </c>
      <c r="O52">
        <v>1669</v>
      </c>
      <c r="P52">
        <v>4575</v>
      </c>
      <c r="Q52">
        <v>3839</v>
      </c>
      <c r="R52">
        <v>876</v>
      </c>
      <c r="S52">
        <v>5262</v>
      </c>
      <c r="T52">
        <v>5170</v>
      </c>
      <c r="U52">
        <v>-2960</v>
      </c>
      <c r="V52">
        <v>-2758</v>
      </c>
      <c r="W52">
        <v>-2392</v>
      </c>
      <c r="X52">
        <v>-1524</v>
      </c>
      <c r="Y52">
        <v>-2544</v>
      </c>
      <c r="Z52">
        <v>-3720</v>
      </c>
      <c r="AA52">
        <v>-2868</v>
      </c>
      <c r="AB52">
        <v>-2835</v>
      </c>
      <c r="AC52">
        <v>-3696</v>
      </c>
      <c r="BH52">
        <f t="shared" si="14"/>
        <v>-0.33548630194701179</v>
      </c>
      <c r="BI52">
        <f t="shared" si="15"/>
        <v>0.12534712345112031</v>
      </c>
      <c r="BJ52">
        <f t="shared" si="16"/>
        <v>-0.14930119386147922</v>
      </c>
      <c r="BK52">
        <f t="shared" si="17"/>
        <v>2.3239108694411601</v>
      </c>
      <c r="BL52" s="3">
        <f t="shared" si="11"/>
        <v>3.9457377686026973</v>
      </c>
      <c r="BQ52" t="str">
        <f t="shared" si="18"/>
        <v>d</v>
      </c>
      <c r="BR52" t="str">
        <f t="shared" si="12"/>
        <v xml:space="preserve">d </v>
      </c>
      <c r="BS52">
        <f t="shared" si="13"/>
        <v>0</v>
      </c>
    </row>
    <row r="53" spans="1:71">
      <c r="A53" s="3">
        <v>57</v>
      </c>
      <c r="B53" s="3" t="s">
        <v>29</v>
      </c>
      <c r="C53" s="3">
        <v>-5700</v>
      </c>
      <c r="D53" s="3">
        <v>-6600</v>
      </c>
      <c r="E53" s="3">
        <v>-6696</v>
      </c>
      <c r="F53" s="3">
        <v>-2603</v>
      </c>
      <c r="G53" s="3">
        <v>-3600</v>
      </c>
      <c r="H53" s="3">
        <v>-3110</v>
      </c>
      <c r="I53" s="3">
        <v>-1520</v>
      </c>
      <c r="J53" s="3">
        <v>-7155</v>
      </c>
      <c r="K53" s="3">
        <v>-7124</v>
      </c>
      <c r="L53" s="3">
        <v>5215</v>
      </c>
      <c r="M53" s="3">
        <v>5568</v>
      </c>
      <c r="N53" s="3">
        <v>6211</v>
      </c>
      <c r="O53" s="3">
        <v>2649</v>
      </c>
      <c r="P53" s="3">
        <v>3846</v>
      </c>
      <c r="Q53" s="3">
        <v>3489</v>
      </c>
      <c r="R53" s="3">
        <v>1045</v>
      </c>
      <c r="S53" s="3">
        <v>5414</v>
      </c>
      <c r="T53" s="3">
        <v>5482</v>
      </c>
      <c r="U53" s="3">
        <v>-2792</v>
      </c>
      <c r="V53" s="3">
        <v>-2408</v>
      </c>
      <c r="W53" s="3">
        <v>-2136</v>
      </c>
      <c r="X53" s="3">
        <v>-1623</v>
      </c>
      <c r="Y53" s="3">
        <v>-2088</v>
      </c>
      <c r="Z53" s="3">
        <v>-2880</v>
      </c>
      <c r="AA53" s="3">
        <v>-2236</v>
      </c>
      <c r="AB53" s="3">
        <v>-2196</v>
      </c>
      <c r="AC53" s="3">
        <v>-2960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>
        <f t="shared" si="14"/>
        <v>-0.83014853719362947</v>
      </c>
      <c r="BI53">
        <f t="shared" si="15"/>
        <v>0.83310846883804368</v>
      </c>
      <c r="BJ53">
        <f t="shared" si="16"/>
        <v>0.88424258621639851</v>
      </c>
      <c r="BK53">
        <f t="shared" si="17"/>
        <v>2.36130410549851</v>
      </c>
      <c r="BL53" s="3">
        <f t="shared" si="11"/>
        <v>3.180630410003797</v>
      </c>
      <c r="BQ53" t="str">
        <f t="shared" si="18"/>
        <v>d</v>
      </c>
      <c r="BR53" t="str">
        <f t="shared" si="12"/>
        <v xml:space="preserve">d </v>
      </c>
      <c r="BS53">
        <f t="shared" si="13"/>
        <v>0</v>
      </c>
    </row>
    <row r="54" spans="1:71">
      <c r="A54">
        <v>28</v>
      </c>
      <c r="B54" t="s">
        <v>29</v>
      </c>
      <c r="C54">
        <v>-4332</v>
      </c>
      <c r="D54">
        <v>-4920</v>
      </c>
      <c r="E54">
        <v>-5184</v>
      </c>
      <c r="F54">
        <v>-4795</v>
      </c>
      <c r="G54">
        <v>-3000</v>
      </c>
      <c r="H54">
        <v>-3732</v>
      </c>
      <c r="I54">
        <v>-1330</v>
      </c>
      <c r="J54">
        <v>-6890</v>
      </c>
      <c r="K54">
        <v>-6576</v>
      </c>
      <c r="L54">
        <v>3586</v>
      </c>
      <c r="M54">
        <v>4227</v>
      </c>
      <c r="N54">
        <v>5115</v>
      </c>
      <c r="O54">
        <v>3912</v>
      </c>
      <c r="P54">
        <v>3366</v>
      </c>
      <c r="Q54">
        <v>4446</v>
      </c>
      <c r="R54">
        <v>768</v>
      </c>
      <c r="S54">
        <v>5258</v>
      </c>
      <c r="T54">
        <v>5186</v>
      </c>
      <c r="U54">
        <v>-2056</v>
      </c>
      <c r="V54">
        <v>-3248</v>
      </c>
      <c r="W54">
        <v>-5384</v>
      </c>
      <c r="X54">
        <v>39</v>
      </c>
      <c r="Y54">
        <v>-3264</v>
      </c>
      <c r="Z54">
        <v>-4524</v>
      </c>
      <c r="AA54">
        <v>-1708</v>
      </c>
      <c r="AB54">
        <v>-2835</v>
      </c>
      <c r="AC54">
        <v>-3808</v>
      </c>
      <c r="BH54">
        <f t="shared" si="14"/>
        <v>-0.37590940054162214</v>
      </c>
      <c r="BI54">
        <f t="shared" si="15"/>
        <v>0.24312986133149184</v>
      </c>
      <c r="BJ54">
        <f t="shared" si="16"/>
        <v>-0.89332653615844215</v>
      </c>
      <c r="BK54">
        <f t="shared" si="17"/>
        <v>2.3753769563097298</v>
      </c>
      <c r="BL54" s="3">
        <f t="shared" si="11"/>
        <v>5.9362826954920997</v>
      </c>
      <c r="BQ54" t="str">
        <f t="shared" si="18"/>
        <v>d</v>
      </c>
      <c r="BR54" t="str">
        <f t="shared" si="12"/>
        <v xml:space="preserve">d </v>
      </c>
      <c r="BS54">
        <f t="shared" si="13"/>
        <v>0</v>
      </c>
    </row>
    <row r="55" spans="1:71">
      <c r="A55">
        <v>164</v>
      </c>
      <c r="B55" t="s">
        <v>29</v>
      </c>
      <c r="C55">
        <v>-4560</v>
      </c>
      <c r="D55">
        <v>-6480</v>
      </c>
      <c r="E55">
        <v>-6804</v>
      </c>
      <c r="F55">
        <v>-1781</v>
      </c>
      <c r="G55">
        <v>-2700</v>
      </c>
      <c r="H55">
        <v>-622</v>
      </c>
      <c r="I55">
        <v>1900</v>
      </c>
      <c r="J55">
        <v>-6625</v>
      </c>
      <c r="K55">
        <v>-6028</v>
      </c>
      <c r="L55">
        <v>5008</v>
      </c>
      <c r="M55">
        <v>5883</v>
      </c>
      <c r="N55">
        <v>6998</v>
      </c>
      <c r="O55">
        <v>1816</v>
      </c>
      <c r="P55">
        <v>2864</v>
      </c>
      <c r="Q55">
        <v>951</v>
      </c>
      <c r="R55">
        <v>-526</v>
      </c>
      <c r="S55">
        <v>4776</v>
      </c>
      <c r="T55">
        <v>4452</v>
      </c>
      <c r="U55">
        <v>-4452</v>
      </c>
      <c r="V55">
        <v>-1862</v>
      </c>
      <c r="W55">
        <v>-1520</v>
      </c>
      <c r="X55">
        <v>-864</v>
      </c>
      <c r="Y55">
        <v>-2256</v>
      </c>
      <c r="Z55">
        <v>-1884</v>
      </c>
      <c r="AA55">
        <v>-3420</v>
      </c>
      <c r="AB55">
        <v>-1431</v>
      </c>
      <c r="AC55">
        <v>-2408</v>
      </c>
      <c r="BH55">
        <f t="shared" si="14"/>
        <v>-0.30595116385449028</v>
      </c>
      <c r="BI55">
        <f t="shared" si="15"/>
        <v>0.70056696997036383</v>
      </c>
      <c r="BJ55">
        <f t="shared" si="16"/>
        <v>0.46648922256695791</v>
      </c>
      <c r="BK55">
        <f t="shared" si="17"/>
        <v>2.3934136336087701</v>
      </c>
      <c r="BL55" s="3">
        <f t="shared" si="11"/>
        <v>-1.3116436770650992</v>
      </c>
      <c r="BQ55" t="str">
        <f t="shared" si="18"/>
        <v>d</v>
      </c>
      <c r="BR55" t="str">
        <f t="shared" si="12"/>
        <v xml:space="preserve">d </v>
      </c>
      <c r="BS55">
        <f t="shared" si="13"/>
        <v>0</v>
      </c>
    </row>
    <row r="56" spans="1:71">
      <c r="A56">
        <v>149</v>
      </c>
      <c r="B56" t="s">
        <v>29</v>
      </c>
      <c r="C56">
        <v>-5244</v>
      </c>
      <c r="D56">
        <v>-6120</v>
      </c>
      <c r="E56">
        <v>-6480</v>
      </c>
      <c r="F56">
        <v>548</v>
      </c>
      <c r="G56">
        <v>-3900</v>
      </c>
      <c r="H56">
        <v>-311</v>
      </c>
      <c r="I56">
        <v>-1900</v>
      </c>
      <c r="J56">
        <v>-7155</v>
      </c>
      <c r="K56">
        <v>-6576</v>
      </c>
      <c r="L56">
        <v>5282</v>
      </c>
      <c r="M56">
        <v>5367</v>
      </c>
      <c r="N56">
        <v>6438</v>
      </c>
      <c r="O56">
        <v>189</v>
      </c>
      <c r="P56">
        <v>4074</v>
      </c>
      <c r="Q56">
        <v>630</v>
      </c>
      <c r="R56">
        <v>1264</v>
      </c>
      <c r="S56">
        <v>5248</v>
      </c>
      <c r="T56">
        <v>4876</v>
      </c>
      <c r="U56">
        <v>-3928</v>
      </c>
      <c r="V56">
        <v>-2086</v>
      </c>
      <c r="W56">
        <v>-2920</v>
      </c>
      <c r="X56">
        <v>-1968</v>
      </c>
      <c r="Y56">
        <v>-2951</v>
      </c>
      <c r="Z56">
        <v>-3084</v>
      </c>
      <c r="AA56">
        <v>-2896</v>
      </c>
      <c r="AB56">
        <v>-1817</v>
      </c>
      <c r="AC56">
        <v>-2512</v>
      </c>
      <c r="BH56">
        <f t="shared" si="14"/>
        <v>-0.34952216472710962</v>
      </c>
      <c r="BI56">
        <f t="shared" si="15"/>
        <v>0.5169848840524236</v>
      </c>
      <c r="BJ56">
        <f t="shared" si="16"/>
        <v>3.0455660181740285E-2</v>
      </c>
      <c r="BK56">
        <f t="shared" si="17"/>
        <v>2.52922673882057</v>
      </c>
      <c r="BL56" s="3">
        <f t="shared" si="11"/>
        <v>0.21591177976990039</v>
      </c>
      <c r="BQ56" t="str">
        <f t="shared" si="18"/>
        <v>d</v>
      </c>
      <c r="BR56" t="str">
        <f t="shared" si="12"/>
        <v xml:space="preserve">d </v>
      </c>
      <c r="BS56">
        <f t="shared" si="13"/>
        <v>0</v>
      </c>
    </row>
    <row r="57" spans="1:71">
      <c r="A57" s="3">
        <v>7</v>
      </c>
      <c r="B57" s="3" t="s">
        <v>29</v>
      </c>
      <c r="C57" s="3">
        <v>-6612</v>
      </c>
      <c r="D57" s="3">
        <v>-6360</v>
      </c>
      <c r="E57" s="3">
        <v>-6804</v>
      </c>
      <c r="F57" s="3">
        <v>-4247</v>
      </c>
      <c r="G57" s="3">
        <v>-3000</v>
      </c>
      <c r="H57" s="3">
        <v>-3421</v>
      </c>
      <c r="I57" s="3">
        <v>-1330</v>
      </c>
      <c r="J57" s="3">
        <v>-6625</v>
      </c>
      <c r="K57" s="3">
        <v>-6028</v>
      </c>
      <c r="L57" s="3">
        <v>5699</v>
      </c>
      <c r="M57" s="3">
        <v>5432</v>
      </c>
      <c r="N57" s="3">
        <v>6700</v>
      </c>
      <c r="O57" s="3">
        <v>3543</v>
      </c>
      <c r="P57" s="3">
        <v>3471</v>
      </c>
      <c r="Q57" s="3">
        <v>4410</v>
      </c>
      <c r="R57" s="3">
        <v>814</v>
      </c>
      <c r="S57" s="3">
        <v>4974</v>
      </c>
      <c r="T57" s="3">
        <v>4742</v>
      </c>
      <c r="U57" s="3">
        <v>-1924</v>
      </c>
      <c r="V57" s="3">
        <v>-3108</v>
      </c>
      <c r="W57" s="3">
        <v>-5168</v>
      </c>
      <c r="X57" s="3">
        <v>-396</v>
      </c>
      <c r="Y57" s="3">
        <v>-3816</v>
      </c>
      <c r="Z57" s="3">
        <v>-5136</v>
      </c>
      <c r="AA57" s="3">
        <v>-2368</v>
      </c>
      <c r="AB57" s="3">
        <v>-3069</v>
      </c>
      <c r="AC57" s="3">
        <v>-4072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>
        <f t="shared" si="14"/>
        <v>-0.83252728002453047</v>
      </c>
      <c r="BI57">
        <f t="shared" si="15"/>
        <v>0.96145140248633387</v>
      </c>
      <c r="BJ57">
        <f t="shared" si="16"/>
        <v>0.51931132738464214</v>
      </c>
      <c r="BK57">
        <f t="shared" si="17"/>
        <v>2.7268187937526602</v>
      </c>
      <c r="BL57" s="3">
        <f t="shared" si="11"/>
        <v>5.9590795478634995</v>
      </c>
      <c r="BQ57" t="str">
        <f t="shared" si="18"/>
        <v>d</v>
      </c>
      <c r="BR57" t="str">
        <f t="shared" si="12"/>
        <v xml:space="preserve">d </v>
      </c>
      <c r="BS57">
        <f t="shared" si="13"/>
        <v>0</v>
      </c>
    </row>
    <row r="58" spans="1:71">
      <c r="A58" s="2">
        <v>0</v>
      </c>
      <c r="B58" s="2" t="s">
        <v>29</v>
      </c>
      <c r="C58" s="2">
        <v>-6840</v>
      </c>
      <c r="D58" s="2">
        <v>-6720</v>
      </c>
      <c r="E58" s="2">
        <v>-6912</v>
      </c>
      <c r="F58" s="2">
        <v>-3014</v>
      </c>
      <c r="G58" s="2">
        <v>-3600</v>
      </c>
      <c r="H58" s="2">
        <v>-2799</v>
      </c>
      <c r="I58" s="2">
        <v>-570</v>
      </c>
      <c r="J58" s="2">
        <v>-6360</v>
      </c>
      <c r="K58" s="2">
        <v>-5206</v>
      </c>
      <c r="L58" s="2">
        <v>6042</v>
      </c>
      <c r="M58" s="2">
        <v>5627</v>
      </c>
      <c r="N58" s="2">
        <v>6543</v>
      </c>
      <c r="O58" s="2">
        <v>2607</v>
      </c>
      <c r="P58" s="2">
        <v>4041</v>
      </c>
      <c r="Q58" s="2">
        <v>3591</v>
      </c>
      <c r="R58" s="2">
        <v>427</v>
      </c>
      <c r="S58" s="2">
        <v>5012</v>
      </c>
      <c r="T58" s="2">
        <v>4308</v>
      </c>
      <c r="U58" s="2">
        <v>-1800</v>
      </c>
      <c r="V58" s="2">
        <v>-2597</v>
      </c>
      <c r="W58" s="2">
        <v>-3608</v>
      </c>
      <c r="X58" s="2">
        <v>-537</v>
      </c>
      <c r="Y58" s="2">
        <v>-4032</v>
      </c>
      <c r="Z58" s="2">
        <v>-4536</v>
      </c>
      <c r="AA58" s="2">
        <v>-2904</v>
      </c>
      <c r="AB58" s="2">
        <v>-4671</v>
      </c>
      <c r="AC58" s="2">
        <v>-5072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>
        <f t="shared" si="14"/>
        <v>-0.66600629160632785</v>
      </c>
      <c r="BI58">
        <f t="shared" si="15"/>
        <v>0.94869383873753499</v>
      </c>
      <c r="BJ58">
        <f t="shared" si="16"/>
        <v>0.54163382607173816</v>
      </c>
      <c r="BK58">
        <f t="shared" si="17"/>
        <v>2.7311090246019605</v>
      </c>
      <c r="BL58" s="3">
        <f t="shared" si="11"/>
        <v>4.3482735848884033</v>
      </c>
      <c r="BQ58" t="str">
        <f t="shared" si="18"/>
        <v>d</v>
      </c>
      <c r="BR58" t="str">
        <f t="shared" si="12"/>
        <v xml:space="preserve">d </v>
      </c>
      <c r="BS58">
        <f t="shared" si="13"/>
        <v>0</v>
      </c>
    </row>
    <row r="59" spans="1:71">
      <c r="A59">
        <v>123</v>
      </c>
      <c r="B59" t="s">
        <v>31</v>
      </c>
      <c r="C59">
        <v>-2736</v>
      </c>
      <c r="D59">
        <v>-6840</v>
      </c>
      <c r="E59">
        <v>-6696</v>
      </c>
      <c r="F59">
        <v>-2603</v>
      </c>
      <c r="G59">
        <v>-1500</v>
      </c>
      <c r="H59">
        <v>-2488</v>
      </c>
      <c r="I59">
        <v>-1140</v>
      </c>
      <c r="J59">
        <v>-5035</v>
      </c>
      <c r="K59">
        <v>-3288</v>
      </c>
      <c r="L59">
        <v>950</v>
      </c>
      <c r="M59">
        <v>6083</v>
      </c>
      <c r="N59">
        <v>6138</v>
      </c>
      <c r="O59">
        <v>1993</v>
      </c>
      <c r="P59">
        <v>1914</v>
      </c>
      <c r="Q59">
        <v>2772</v>
      </c>
      <c r="R59">
        <v>344</v>
      </c>
      <c r="S59">
        <v>3870</v>
      </c>
      <c r="T59">
        <v>2454</v>
      </c>
      <c r="U59">
        <v>1028</v>
      </c>
      <c r="V59">
        <v>7441</v>
      </c>
      <c r="W59">
        <v>7432</v>
      </c>
      <c r="X59">
        <v>4626</v>
      </c>
      <c r="Y59">
        <v>8064</v>
      </c>
      <c r="Z59">
        <v>7608</v>
      </c>
      <c r="AA59">
        <v>-640</v>
      </c>
      <c r="AB59">
        <v>7965</v>
      </c>
      <c r="AC59">
        <v>7448</v>
      </c>
      <c r="BH59">
        <f t="shared" si="14"/>
        <v>0.95207112639575975</v>
      </c>
      <c r="BI59">
        <f t="shared" si="15"/>
        <v>0.96303083025219749</v>
      </c>
      <c r="BJ59">
        <f t="shared" si="16"/>
        <v>-0.96736811353575725</v>
      </c>
      <c r="BK59">
        <f t="shared" si="17"/>
        <v>-1.1758352031955099</v>
      </c>
      <c r="BL59" s="3">
        <f t="shared" si="11"/>
        <v>-23.661218488172203</v>
      </c>
      <c r="BQ59" t="str">
        <f t="shared" si="18"/>
        <v>s</v>
      </c>
      <c r="BR59" t="str">
        <f t="shared" si="12"/>
        <v xml:space="preserve">s </v>
      </c>
      <c r="BS59">
        <f t="shared" si="13"/>
        <v>0</v>
      </c>
    </row>
    <row r="60" spans="1:71" ht="15" thickBot="1">
      <c r="A60" s="4">
        <v>78</v>
      </c>
      <c r="B60" s="4" t="s">
        <v>31</v>
      </c>
      <c r="C60" s="4">
        <v>2508</v>
      </c>
      <c r="D60" s="4">
        <v>-7560</v>
      </c>
      <c r="E60" s="4">
        <v>-7236</v>
      </c>
      <c r="F60" s="4">
        <v>822</v>
      </c>
      <c r="G60" s="4">
        <v>-6300</v>
      </c>
      <c r="H60" s="4">
        <v>-4665</v>
      </c>
      <c r="I60" s="4">
        <v>950</v>
      </c>
      <c r="J60" s="4">
        <v>-7155</v>
      </c>
      <c r="K60" s="4">
        <v>-5206</v>
      </c>
      <c r="L60" s="4">
        <v>-2432</v>
      </c>
      <c r="M60" s="4">
        <v>6369</v>
      </c>
      <c r="N60" s="4">
        <v>6713</v>
      </c>
      <c r="O60" s="4">
        <v>-126</v>
      </c>
      <c r="P60" s="4">
        <v>6510</v>
      </c>
      <c r="Q60" s="4">
        <v>4760</v>
      </c>
      <c r="R60" s="4">
        <v>-603</v>
      </c>
      <c r="S60" s="4">
        <v>5382</v>
      </c>
      <c r="T60" s="4">
        <v>3996</v>
      </c>
      <c r="U60" s="4">
        <v>7616</v>
      </c>
      <c r="V60" s="4">
        <v>-2226</v>
      </c>
      <c r="W60" s="4">
        <v>408</v>
      </c>
      <c r="X60" s="4">
        <v>6336</v>
      </c>
      <c r="Y60" s="4">
        <v>-1464</v>
      </c>
      <c r="Z60" s="4">
        <v>1752</v>
      </c>
      <c r="AA60" s="4">
        <v>7564</v>
      </c>
      <c r="AB60" s="4">
        <v>-1125</v>
      </c>
      <c r="AC60" s="4">
        <v>136</v>
      </c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>
        <f t="shared" si="14"/>
        <v>0.69966033219446988</v>
      </c>
      <c r="BI60">
        <f t="shared" si="15"/>
        <v>-0.73427484409097787</v>
      </c>
      <c r="BJ60">
        <f t="shared" si="16"/>
        <v>-0.81199495638922237</v>
      </c>
      <c r="BK60">
        <f t="shared" si="17"/>
        <v>-1.4892488011604001</v>
      </c>
      <c r="BL60" s="3">
        <f t="shared" si="11"/>
        <v>-0.83930526694970453</v>
      </c>
      <c r="BQ60" t="str">
        <f>IF(BH60&lt;-1,"s",IF(BH60&gt;1,"o",IF(BI60&lt;-1,"h",IF(BI60&gt;1,"o",IF(BJ60&lt;-1,"d",IF(BJ60&gt;1,"s",IF(BK60&lt;-1,"s",IF(BK60&gt;1,"d",))))))))</f>
        <v>s</v>
      </c>
      <c r="BR60" t="str">
        <f t="shared" si="12"/>
        <v xml:space="preserve">s </v>
      </c>
      <c r="BS60">
        <f t="shared" si="13"/>
        <v>0</v>
      </c>
    </row>
    <row r="61" spans="1:71">
      <c r="A61">
        <v>118</v>
      </c>
      <c r="B61" t="s">
        <v>31</v>
      </c>
      <c r="C61">
        <v>-2508</v>
      </c>
      <c r="D61">
        <v>-7440</v>
      </c>
      <c r="E61">
        <v>-7452</v>
      </c>
      <c r="F61">
        <v>-2740</v>
      </c>
      <c r="G61">
        <v>-6600</v>
      </c>
      <c r="H61">
        <v>-5909</v>
      </c>
      <c r="I61">
        <v>-4560</v>
      </c>
      <c r="J61">
        <v>-7155</v>
      </c>
      <c r="K61">
        <v>-6302</v>
      </c>
      <c r="L61">
        <v>610</v>
      </c>
      <c r="M61">
        <v>6229</v>
      </c>
      <c r="N61">
        <v>6620</v>
      </c>
      <c r="O61">
        <v>1775</v>
      </c>
      <c r="P61">
        <v>6828</v>
      </c>
      <c r="Q61">
        <v>5547</v>
      </c>
      <c r="R61">
        <v>2101</v>
      </c>
      <c r="S61">
        <v>5394</v>
      </c>
      <c r="T61">
        <v>4676</v>
      </c>
      <c r="U61">
        <v>-52</v>
      </c>
      <c r="V61">
        <v>-3087</v>
      </c>
      <c r="W61">
        <v>-1760</v>
      </c>
      <c r="X61">
        <v>245</v>
      </c>
      <c r="Y61">
        <v>-2712</v>
      </c>
      <c r="Z61">
        <v>-708</v>
      </c>
      <c r="AA61">
        <v>820</v>
      </c>
      <c r="AB61">
        <v>441</v>
      </c>
      <c r="AC61">
        <v>-1192</v>
      </c>
      <c r="BH61">
        <f t="shared" si="14"/>
        <v>-0.59485353583943024</v>
      </c>
      <c r="BI61">
        <f t="shared" si="15"/>
        <v>-0.10552344902778765</v>
      </c>
      <c r="BJ61">
        <f t="shared" si="16"/>
        <v>1.0397909098986364</v>
      </c>
      <c r="BK61">
        <f t="shared" si="17"/>
        <v>0.69971051194349998</v>
      </c>
      <c r="BL61" s="3">
        <f t="shared" si="11"/>
        <v>6.1924628035478015</v>
      </c>
      <c r="BM61" s="3"/>
      <c r="BP61" t="str">
        <f t="shared" ref="BP61:BP116" si="19">IF(BH61&lt;-1,"s",IF(BH61&gt;1,"o",IF(BI61&lt;-1,"h",IF(BI61&gt;1,"o",IF(BJ61&lt;-1,"d",IF(BJ61&gt;1,"s",))))))</f>
        <v>s</v>
      </c>
      <c r="BR61" t="str">
        <f t="shared" si="12"/>
        <v xml:space="preserve">s </v>
      </c>
      <c r="BS61">
        <f t="shared" si="13"/>
        <v>0</v>
      </c>
    </row>
    <row r="62" spans="1:71">
      <c r="A62">
        <v>79</v>
      </c>
      <c r="B62" t="s">
        <v>31</v>
      </c>
      <c r="C62">
        <v>-2280</v>
      </c>
      <c r="D62">
        <v>-7560</v>
      </c>
      <c r="E62">
        <v>-7452</v>
      </c>
      <c r="F62">
        <v>-2192</v>
      </c>
      <c r="G62">
        <v>-5700</v>
      </c>
      <c r="H62">
        <v>-3732</v>
      </c>
      <c r="I62">
        <v>-4180</v>
      </c>
      <c r="J62">
        <v>-6890</v>
      </c>
      <c r="K62">
        <v>-6028</v>
      </c>
      <c r="L62">
        <v>1802</v>
      </c>
      <c r="M62">
        <v>6419</v>
      </c>
      <c r="N62">
        <v>7166</v>
      </c>
      <c r="O62">
        <v>1439</v>
      </c>
      <c r="P62">
        <v>5958</v>
      </c>
      <c r="Q62">
        <v>4020</v>
      </c>
      <c r="R62">
        <v>1963</v>
      </c>
      <c r="S62">
        <v>4916</v>
      </c>
      <c r="T62">
        <v>4366</v>
      </c>
      <c r="U62">
        <v>-1664</v>
      </c>
      <c r="V62">
        <v>-1162</v>
      </c>
      <c r="W62">
        <v>608</v>
      </c>
      <c r="X62">
        <v>63</v>
      </c>
      <c r="Y62">
        <v>-360</v>
      </c>
      <c r="Z62">
        <v>-264</v>
      </c>
      <c r="AA62">
        <v>548</v>
      </c>
      <c r="AB62">
        <v>-207</v>
      </c>
      <c r="AC62">
        <v>-560</v>
      </c>
      <c r="BH62">
        <f t="shared" si="14"/>
        <v>-0.43988882635023874</v>
      </c>
      <c r="BI62">
        <f t="shared" si="15"/>
        <v>0.16711963987241285</v>
      </c>
      <c r="BJ62">
        <f t="shared" si="16"/>
        <v>1.0906652151005964</v>
      </c>
      <c r="BK62">
        <f t="shared" si="17"/>
        <v>0.76447251185029996</v>
      </c>
      <c r="BL62" s="3">
        <f t="shared" si="11"/>
        <v>0.56052639551549888</v>
      </c>
      <c r="BM62" s="3"/>
      <c r="BP62" t="str">
        <f t="shared" si="19"/>
        <v>s</v>
      </c>
      <c r="BR62" t="str">
        <f t="shared" si="12"/>
        <v xml:space="preserve">s </v>
      </c>
      <c r="BS62">
        <f t="shared" si="13"/>
        <v>0</v>
      </c>
    </row>
    <row r="63" spans="1:71">
      <c r="A63">
        <v>88</v>
      </c>
      <c r="B63" t="s">
        <v>31</v>
      </c>
      <c r="C63">
        <v>0</v>
      </c>
      <c r="D63">
        <v>-7800</v>
      </c>
      <c r="E63">
        <v>-7560</v>
      </c>
      <c r="F63">
        <v>-1644</v>
      </c>
      <c r="G63">
        <v>-7200</v>
      </c>
      <c r="H63">
        <v>-6842</v>
      </c>
      <c r="I63">
        <v>-3230</v>
      </c>
      <c r="J63">
        <v>-7420</v>
      </c>
      <c r="K63">
        <v>-6850</v>
      </c>
      <c r="L63">
        <v>-712</v>
      </c>
      <c r="M63">
        <v>6314</v>
      </c>
      <c r="N63">
        <v>6632</v>
      </c>
      <c r="O63">
        <v>1058</v>
      </c>
      <c r="P63">
        <v>7263</v>
      </c>
      <c r="Q63">
        <v>6453</v>
      </c>
      <c r="R63">
        <v>1560</v>
      </c>
      <c r="S63">
        <v>5460</v>
      </c>
      <c r="T63">
        <v>5040</v>
      </c>
      <c r="U63">
        <v>1808</v>
      </c>
      <c r="V63">
        <v>-2625</v>
      </c>
      <c r="W63">
        <v>-1456</v>
      </c>
      <c r="X63">
        <v>2235</v>
      </c>
      <c r="Y63">
        <v>-3336</v>
      </c>
      <c r="Z63">
        <v>-1008</v>
      </c>
      <c r="AA63">
        <v>2824</v>
      </c>
      <c r="AB63">
        <v>-2016</v>
      </c>
      <c r="AC63">
        <v>-2312</v>
      </c>
      <c r="BH63">
        <f t="shared" si="14"/>
        <v>-0.43525812526364049</v>
      </c>
      <c r="BI63">
        <f t="shared" si="15"/>
        <v>-0.61836984793978966</v>
      </c>
      <c r="BJ63">
        <f t="shared" si="16"/>
        <v>1.1851645480256376</v>
      </c>
      <c r="BK63">
        <f t="shared" si="17"/>
        <v>0.1280959172178201</v>
      </c>
      <c r="BL63" s="3">
        <f t="shared" si="11"/>
        <v>8.4391215776500914</v>
      </c>
      <c r="BM63" s="3"/>
      <c r="BP63" t="str">
        <f t="shared" si="19"/>
        <v>s</v>
      </c>
      <c r="BR63" t="str">
        <f t="shared" si="12"/>
        <v xml:space="preserve">s </v>
      </c>
      <c r="BS63">
        <f t="shared" si="13"/>
        <v>0</v>
      </c>
    </row>
    <row r="64" spans="1:71">
      <c r="A64">
        <v>140</v>
      </c>
      <c r="B64" t="s">
        <v>31</v>
      </c>
      <c r="C64">
        <v>-684</v>
      </c>
      <c r="D64">
        <v>-7560</v>
      </c>
      <c r="E64">
        <v>-7344</v>
      </c>
      <c r="F64">
        <v>-1918</v>
      </c>
      <c r="G64">
        <v>-5700</v>
      </c>
      <c r="H64">
        <v>-4354</v>
      </c>
      <c r="I64">
        <v>-1330</v>
      </c>
      <c r="J64">
        <v>-6890</v>
      </c>
      <c r="K64">
        <v>-6028</v>
      </c>
      <c r="L64">
        <v>1244</v>
      </c>
      <c r="M64">
        <v>6595</v>
      </c>
      <c r="N64">
        <v>7319</v>
      </c>
      <c r="O64">
        <v>1992</v>
      </c>
      <c r="P64">
        <v>5916</v>
      </c>
      <c r="Q64">
        <v>4614</v>
      </c>
      <c r="R64">
        <v>924</v>
      </c>
      <c r="S64">
        <v>5104</v>
      </c>
      <c r="T64">
        <v>4526</v>
      </c>
      <c r="U64">
        <v>-2212</v>
      </c>
      <c r="V64">
        <v>-2170</v>
      </c>
      <c r="W64">
        <v>-2416</v>
      </c>
      <c r="X64">
        <v>1068</v>
      </c>
      <c r="Y64">
        <v>-1392</v>
      </c>
      <c r="Z64">
        <v>-1452</v>
      </c>
      <c r="AA64">
        <v>32</v>
      </c>
      <c r="AB64">
        <v>-945</v>
      </c>
      <c r="AC64">
        <v>-1792</v>
      </c>
      <c r="BH64">
        <f t="shared" si="14"/>
        <v>-0.36859164448327331</v>
      </c>
      <c r="BI64">
        <f t="shared" si="15"/>
        <v>-0.31432404912936773</v>
      </c>
      <c r="BJ64">
        <f t="shared" si="16"/>
        <v>1.2518883959998419</v>
      </c>
      <c r="BK64">
        <f t="shared" si="17"/>
        <v>0.94526080560805004</v>
      </c>
      <c r="BL64" s="3">
        <f t="shared" si="11"/>
        <v>4.9598482809612996</v>
      </c>
      <c r="BM64" s="3"/>
      <c r="BP64" t="str">
        <f t="shared" si="19"/>
        <v>s</v>
      </c>
      <c r="BR64" t="str">
        <f t="shared" si="12"/>
        <v xml:space="preserve">s </v>
      </c>
      <c r="BS64">
        <f t="shared" si="13"/>
        <v>0</v>
      </c>
    </row>
    <row r="65" spans="1:71">
      <c r="A65">
        <v>95</v>
      </c>
      <c r="B65" t="s">
        <v>31</v>
      </c>
      <c r="C65">
        <v>-228</v>
      </c>
      <c r="D65">
        <v>-7800</v>
      </c>
      <c r="E65">
        <v>-7560</v>
      </c>
      <c r="F65">
        <v>-1781</v>
      </c>
      <c r="G65">
        <v>-7500</v>
      </c>
      <c r="H65">
        <v>-7153</v>
      </c>
      <c r="I65">
        <v>-3610</v>
      </c>
      <c r="J65">
        <v>-7420</v>
      </c>
      <c r="K65">
        <v>-6850</v>
      </c>
      <c r="L65">
        <v>-352</v>
      </c>
      <c r="M65">
        <v>6248</v>
      </c>
      <c r="N65">
        <v>6483</v>
      </c>
      <c r="O65">
        <v>1138</v>
      </c>
      <c r="P65">
        <v>7512</v>
      </c>
      <c r="Q65">
        <v>6540</v>
      </c>
      <c r="R65">
        <v>1734</v>
      </c>
      <c r="S65">
        <v>5390</v>
      </c>
      <c r="T65">
        <v>4928</v>
      </c>
      <c r="U65">
        <v>872</v>
      </c>
      <c r="V65">
        <v>-2548</v>
      </c>
      <c r="W65">
        <v>-1360</v>
      </c>
      <c r="X65">
        <v>1308</v>
      </c>
      <c r="Y65">
        <v>-3480</v>
      </c>
      <c r="Z65">
        <v>-2339</v>
      </c>
      <c r="AA65">
        <v>2584</v>
      </c>
      <c r="AB65">
        <v>-2097</v>
      </c>
      <c r="AC65">
        <v>-2112</v>
      </c>
      <c r="BH65">
        <f t="shared" si="14"/>
        <v>-0.50639769730309947</v>
      </c>
      <c r="BI65">
        <f t="shared" si="15"/>
        <v>-0.67264199592001384</v>
      </c>
      <c r="BJ65">
        <f t="shared" si="16"/>
        <v>1.2640125185401399</v>
      </c>
      <c r="BK65">
        <f t="shared" si="17"/>
        <v>0.33650434859476019</v>
      </c>
      <c r="BL65" s="3">
        <f t="shared" si="11"/>
        <v>10.047350740154496</v>
      </c>
      <c r="BP65" t="str">
        <f t="shared" si="19"/>
        <v>s</v>
      </c>
      <c r="BR65" t="str">
        <f t="shared" si="12"/>
        <v xml:space="preserve">s </v>
      </c>
      <c r="BS65">
        <f t="shared" si="13"/>
        <v>0</v>
      </c>
    </row>
    <row r="66" spans="1:71">
      <c r="A66">
        <v>22</v>
      </c>
      <c r="B66" t="s">
        <v>31</v>
      </c>
      <c r="C66">
        <v>-3192</v>
      </c>
      <c r="D66">
        <v>-7440</v>
      </c>
      <c r="E66">
        <v>-7344</v>
      </c>
      <c r="F66">
        <v>-3699</v>
      </c>
      <c r="G66">
        <v>-5700</v>
      </c>
      <c r="H66">
        <v>-4976</v>
      </c>
      <c r="I66">
        <v>-5130</v>
      </c>
      <c r="J66">
        <v>-6095</v>
      </c>
      <c r="K66">
        <v>-4932</v>
      </c>
      <c r="L66">
        <v>2214</v>
      </c>
      <c r="M66">
        <v>6211</v>
      </c>
      <c r="N66">
        <v>6973</v>
      </c>
      <c r="O66">
        <v>2561</v>
      </c>
      <c r="P66">
        <v>6435</v>
      </c>
      <c r="Q66">
        <v>6207</v>
      </c>
      <c r="R66">
        <v>2428</v>
      </c>
      <c r="S66">
        <v>4398</v>
      </c>
      <c r="T66">
        <v>3780</v>
      </c>
      <c r="U66">
        <v>-4700</v>
      </c>
      <c r="V66">
        <v>-567</v>
      </c>
      <c r="W66">
        <v>-984</v>
      </c>
      <c r="X66">
        <v>-885</v>
      </c>
      <c r="Y66">
        <v>1368</v>
      </c>
      <c r="Z66">
        <v>-528</v>
      </c>
      <c r="AA66">
        <v>-1704</v>
      </c>
      <c r="AB66">
        <v>999</v>
      </c>
      <c r="AC66">
        <v>-1000</v>
      </c>
      <c r="BH66">
        <f t="shared" si="14"/>
        <v>-0.5141947059996923</v>
      </c>
      <c r="BI66">
        <f t="shared" si="15"/>
        <v>0.12571599841719094</v>
      </c>
      <c r="BJ66">
        <f t="shared" si="16"/>
        <v>1.3068150992808985</v>
      </c>
      <c r="BK66">
        <f t="shared" si="17"/>
        <v>1.14050838261999</v>
      </c>
      <c r="BL66" s="3">
        <f t="shared" si="11"/>
        <v>2.1866205437947954</v>
      </c>
      <c r="BP66" t="str">
        <f t="shared" si="19"/>
        <v>s</v>
      </c>
      <c r="BR66" t="str">
        <f t="shared" si="12"/>
        <v xml:space="preserve">s </v>
      </c>
      <c r="BS66">
        <f t="shared" si="13"/>
        <v>0</v>
      </c>
    </row>
    <row r="67" spans="1:71">
      <c r="A67">
        <v>127</v>
      </c>
      <c r="B67" t="s">
        <v>31</v>
      </c>
      <c r="C67">
        <v>-912</v>
      </c>
      <c r="D67">
        <v>-7680</v>
      </c>
      <c r="E67">
        <v>-7560</v>
      </c>
      <c r="F67">
        <v>-1918</v>
      </c>
      <c r="G67">
        <v>-6600</v>
      </c>
      <c r="H67">
        <v>-6842</v>
      </c>
      <c r="I67">
        <v>-3420</v>
      </c>
      <c r="J67">
        <v>-7155</v>
      </c>
      <c r="K67">
        <v>-6850</v>
      </c>
      <c r="L67">
        <v>-82</v>
      </c>
      <c r="M67">
        <v>6371</v>
      </c>
      <c r="N67">
        <v>6688</v>
      </c>
      <c r="O67">
        <v>1323</v>
      </c>
      <c r="P67">
        <v>6756</v>
      </c>
      <c r="Q67">
        <v>6498</v>
      </c>
      <c r="R67">
        <v>1591</v>
      </c>
      <c r="S67">
        <v>5264</v>
      </c>
      <c r="T67">
        <v>4950</v>
      </c>
      <c r="U67">
        <v>-12</v>
      </c>
      <c r="V67">
        <v>-2982</v>
      </c>
      <c r="W67">
        <v>-2064</v>
      </c>
      <c r="X67">
        <v>1320</v>
      </c>
      <c r="Y67">
        <v>-3288</v>
      </c>
      <c r="Z67">
        <v>-2628</v>
      </c>
      <c r="AA67">
        <v>792</v>
      </c>
      <c r="AB67">
        <v>-1530</v>
      </c>
      <c r="AC67">
        <v>-1776</v>
      </c>
      <c r="BH67">
        <f t="shared" si="14"/>
        <v>-0.54851821890724128</v>
      </c>
      <c r="BI67">
        <f t="shared" si="15"/>
        <v>-0.5860507357911795</v>
      </c>
      <c r="BJ67">
        <f t="shared" si="16"/>
        <v>1.3144039215736196</v>
      </c>
      <c r="BK67">
        <f t="shared" si="17"/>
        <v>0.65850820257428</v>
      </c>
      <c r="BL67" s="3">
        <f t="shared" si="11"/>
        <v>9.4333244532901972</v>
      </c>
      <c r="BP67" t="str">
        <f t="shared" si="19"/>
        <v>s</v>
      </c>
      <c r="BR67" t="str">
        <f t="shared" si="12"/>
        <v xml:space="preserve">s </v>
      </c>
      <c r="BS67">
        <f t="shared" si="13"/>
        <v>0</v>
      </c>
    </row>
    <row r="68" spans="1:71">
      <c r="A68" s="3">
        <v>189</v>
      </c>
      <c r="B68" s="3" t="s">
        <v>31</v>
      </c>
      <c r="C68" s="3">
        <v>-1596</v>
      </c>
      <c r="D68" s="3">
        <v>-7680</v>
      </c>
      <c r="E68" s="3">
        <v>-7560</v>
      </c>
      <c r="F68" s="3">
        <v>-2329</v>
      </c>
      <c r="G68" s="3">
        <v>-7500</v>
      </c>
      <c r="H68" s="3">
        <v>-6531</v>
      </c>
      <c r="I68" s="3">
        <v>-1710</v>
      </c>
      <c r="J68" s="3">
        <v>-7155</v>
      </c>
      <c r="K68" s="3">
        <v>-6302</v>
      </c>
      <c r="L68" s="3">
        <v>-46</v>
      </c>
      <c r="M68" s="3">
        <v>6101</v>
      </c>
      <c r="N68" s="3">
        <v>6498</v>
      </c>
      <c r="O68" s="3">
        <v>1774</v>
      </c>
      <c r="P68" s="3">
        <v>7476</v>
      </c>
      <c r="Q68" s="3">
        <v>5991</v>
      </c>
      <c r="R68" s="3">
        <v>478</v>
      </c>
      <c r="S68" s="3">
        <v>5208</v>
      </c>
      <c r="T68" s="3">
        <v>4558</v>
      </c>
      <c r="U68" s="3">
        <v>568</v>
      </c>
      <c r="V68" s="3">
        <v>-1869</v>
      </c>
      <c r="W68" s="3">
        <v>-936</v>
      </c>
      <c r="X68" s="3">
        <v>4347</v>
      </c>
      <c r="Y68" s="3">
        <v>-504</v>
      </c>
      <c r="Z68" s="3">
        <v>132</v>
      </c>
      <c r="AA68" s="3">
        <v>1516</v>
      </c>
      <c r="AB68" s="3">
        <v>-1404</v>
      </c>
      <c r="AC68" s="3">
        <v>-2112</v>
      </c>
      <c r="AD68" s="3"/>
      <c r="BH68">
        <f t="shared" si="14"/>
        <v>-0.38375110709042026</v>
      </c>
      <c r="BI68">
        <f t="shared" si="15"/>
        <v>-0.21487587637034467</v>
      </c>
      <c r="BJ68">
        <f t="shared" si="16"/>
        <v>1.404681615941243</v>
      </c>
      <c r="BK68">
        <f t="shared" si="17"/>
        <v>0.10786474619626985</v>
      </c>
      <c r="BL68" s="3">
        <f t="shared" si="11"/>
        <v>5.1728725315137076</v>
      </c>
      <c r="BP68" t="str">
        <f t="shared" si="19"/>
        <v>s</v>
      </c>
      <c r="BR68" t="str">
        <f t="shared" si="12"/>
        <v xml:space="preserve">s </v>
      </c>
      <c r="BS68">
        <f t="shared" si="13"/>
        <v>0</v>
      </c>
    </row>
    <row r="69" spans="1:71">
      <c r="A69">
        <v>156</v>
      </c>
      <c r="B69" t="s">
        <v>31</v>
      </c>
      <c r="C69">
        <v>-1368</v>
      </c>
      <c r="D69">
        <v>-7560</v>
      </c>
      <c r="E69">
        <v>-7452</v>
      </c>
      <c r="F69">
        <v>-2192</v>
      </c>
      <c r="G69">
        <v>-4800</v>
      </c>
      <c r="H69">
        <v>-2799</v>
      </c>
      <c r="I69">
        <v>-3230</v>
      </c>
      <c r="J69">
        <v>-7155</v>
      </c>
      <c r="K69">
        <v>-5754</v>
      </c>
      <c r="L69">
        <v>2094</v>
      </c>
      <c r="M69">
        <v>6635</v>
      </c>
      <c r="N69">
        <v>7479</v>
      </c>
      <c r="O69">
        <v>1919</v>
      </c>
      <c r="P69">
        <v>4953</v>
      </c>
      <c r="Q69">
        <v>3060</v>
      </c>
      <c r="R69">
        <v>2039</v>
      </c>
      <c r="S69">
        <v>5098</v>
      </c>
      <c r="T69">
        <v>4170</v>
      </c>
      <c r="U69">
        <v>-3028</v>
      </c>
      <c r="V69">
        <v>-889</v>
      </c>
      <c r="W69">
        <v>168</v>
      </c>
      <c r="X69">
        <v>405</v>
      </c>
      <c r="Y69">
        <v>-1272</v>
      </c>
      <c r="Z69">
        <v>-192</v>
      </c>
      <c r="AA69">
        <v>-2084</v>
      </c>
      <c r="AB69">
        <v>-477</v>
      </c>
      <c r="AC69">
        <v>-1584</v>
      </c>
      <c r="BH69">
        <f t="shared" si="14"/>
        <v>-0.45111531907839009</v>
      </c>
      <c r="BI69">
        <f t="shared" si="15"/>
        <v>1.2880484413979598E-2</v>
      </c>
      <c r="BJ69">
        <f t="shared" si="16"/>
        <v>1.4717938513600775</v>
      </c>
      <c r="BK69">
        <f t="shared" si="17"/>
        <v>1.1912338211683999</v>
      </c>
      <c r="BL69" s="3">
        <f t="shared" si="11"/>
        <v>-0.39817379568360778</v>
      </c>
      <c r="BP69" t="str">
        <f t="shared" si="19"/>
        <v>s</v>
      </c>
      <c r="BR69" t="str">
        <f t="shared" si="12"/>
        <v xml:space="preserve">s </v>
      </c>
      <c r="BS69">
        <f t="shared" si="13"/>
        <v>0</v>
      </c>
    </row>
    <row r="70" spans="1:71">
      <c r="A70">
        <v>181</v>
      </c>
      <c r="B70" t="s">
        <v>31</v>
      </c>
      <c r="C70">
        <v>-912</v>
      </c>
      <c r="D70">
        <v>-7680</v>
      </c>
      <c r="E70">
        <v>-7452</v>
      </c>
      <c r="F70">
        <v>-2740</v>
      </c>
      <c r="G70">
        <v>-6600</v>
      </c>
      <c r="H70">
        <v>-6220</v>
      </c>
      <c r="I70">
        <v>-4180</v>
      </c>
      <c r="J70">
        <v>-7155</v>
      </c>
      <c r="K70">
        <v>-6302</v>
      </c>
      <c r="L70">
        <v>294</v>
      </c>
      <c r="M70">
        <v>6307</v>
      </c>
      <c r="N70">
        <v>6716</v>
      </c>
      <c r="O70">
        <v>2481</v>
      </c>
      <c r="P70">
        <v>6651</v>
      </c>
      <c r="Q70">
        <v>5961</v>
      </c>
      <c r="R70">
        <v>2071</v>
      </c>
      <c r="S70">
        <v>5190</v>
      </c>
      <c r="T70">
        <v>4546</v>
      </c>
      <c r="U70">
        <v>-2832</v>
      </c>
      <c r="V70">
        <v>-1967</v>
      </c>
      <c r="W70">
        <v>-2375</v>
      </c>
      <c r="X70">
        <v>-624</v>
      </c>
      <c r="Y70">
        <v>-1968</v>
      </c>
      <c r="Z70">
        <v>-2604</v>
      </c>
      <c r="AA70">
        <v>-899</v>
      </c>
      <c r="AB70">
        <v>342</v>
      </c>
      <c r="AC70">
        <v>-368</v>
      </c>
      <c r="BH70">
        <f t="shared" si="14"/>
        <v>-0.59728655540993891</v>
      </c>
      <c r="BI70">
        <f t="shared" si="15"/>
        <v>-0.601648606268818</v>
      </c>
      <c r="BJ70">
        <f t="shared" si="16"/>
        <v>1.4867944045580597</v>
      </c>
      <c r="BK70">
        <f t="shared" si="17"/>
        <v>0.96315290771405992</v>
      </c>
      <c r="BL70" s="3">
        <f t="shared" si="11"/>
        <v>8.6050141772764945</v>
      </c>
      <c r="BP70" t="str">
        <f t="shared" si="19"/>
        <v>s</v>
      </c>
      <c r="BR70" t="str">
        <f t="shared" si="12"/>
        <v xml:space="preserve">s </v>
      </c>
      <c r="BS70">
        <f t="shared" si="13"/>
        <v>0</v>
      </c>
    </row>
    <row r="71" spans="1:71">
      <c r="A71">
        <v>147</v>
      </c>
      <c r="B71" t="s">
        <v>31</v>
      </c>
      <c r="C71">
        <v>-1824</v>
      </c>
      <c r="D71">
        <v>-7560</v>
      </c>
      <c r="E71">
        <v>-7452</v>
      </c>
      <c r="F71">
        <v>-2329</v>
      </c>
      <c r="G71">
        <v>-4800</v>
      </c>
      <c r="H71">
        <v>-3110</v>
      </c>
      <c r="I71">
        <v>-3420</v>
      </c>
      <c r="J71">
        <v>-6625</v>
      </c>
      <c r="K71">
        <v>-6028</v>
      </c>
      <c r="L71">
        <v>2516</v>
      </c>
      <c r="M71">
        <v>6564</v>
      </c>
      <c r="N71">
        <v>7331</v>
      </c>
      <c r="O71">
        <v>2069</v>
      </c>
      <c r="P71">
        <v>4929</v>
      </c>
      <c r="Q71">
        <v>3171</v>
      </c>
      <c r="R71">
        <v>2191</v>
      </c>
      <c r="S71">
        <v>4772</v>
      </c>
      <c r="T71">
        <v>4448</v>
      </c>
      <c r="U71">
        <v>-4024</v>
      </c>
      <c r="V71">
        <v>-315</v>
      </c>
      <c r="W71">
        <v>288</v>
      </c>
      <c r="X71">
        <v>-228</v>
      </c>
      <c r="Y71">
        <v>312</v>
      </c>
      <c r="Z71">
        <v>-131</v>
      </c>
      <c r="AA71">
        <v>-2396</v>
      </c>
      <c r="AB71">
        <v>189</v>
      </c>
      <c r="AC71">
        <v>-1384</v>
      </c>
      <c r="BH71">
        <f t="shared" si="14"/>
        <v>-0.4756232179851505</v>
      </c>
      <c r="BI71">
        <f t="shared" si="15"/>
        <v>0.10531160623926583</v>
      </c>
      <c r="BJ71">
        <f t="shared" si="16"/>
        <v>1.5038884026251793</v>
      </c>
      <c r="BK71">
        <f t="shared" si="17"/>
        <v>1.2625664105210102</v>
      </c>
      <c r="BL71" s="3">
        <f t="shared" si="11"/>
        <v>-0.8749275376245933</v>
      </c>
      <c r="BP71" t="str">
        <f t="shared" si="19"/>
        <v>s</v>
      </c>
      <c r="BR71" t="str">
        <f t="shared" si="12"/>
        <v xml:space="preserve">s </v>
      </c>
      <c r="BS71">
        <f t="shared" si="13"/>
        <v>0</v>
      </c>
    </row>
    <row r="72" spans="1:71">
      <c r="A72">
        <v>52</v>
      </c>
      <c r="B72" t="s">
        <v>31</v>
      </c>
      <c r="C72">
        <v>-1368</v>
      </c>
      <c r="D72">
        <v>-7680</v>
      </c>
      <c r="E72">
        <v>-7452</v>
      </c>
      <c r="F72">
        <v>-2055</v>
      </c>
      <c r="G72">
        <v>-6300</v>
      </c>
      <c r="H72">
        <v>-5598</v>
      </c>
      <c r="I72">
        <v>-2470</v>
      </c>
      <c r="J72">
        <v>-6625</v>
      </c>
      <c r="K72">
        <v>-5754</v>
      </c>
      <c r="L72">
        <v>1758</v>
      </c>
      <c r="M72">
        <v>6459</v>
      </c>
      <c r="N72">
        <v>6943</v>
      </c>
      <c r="O72">
        <v>2460</v>
      </c>
      <c r="P72">
        <v>6573</v>
      </c>
      <c r="Q72">
        <v>6027</v>
      </c>
      <c r="R72">
        <v>1694</v>
      </c>
      <c r="S72">
        <v>5008</v>
      </c>
      <c r="T72">
        <v>4498</v>
      </c>
      <c r="U72">
        <v>-3276</v>
      </c>
      <c r="V72">
        <v>-2387</v>
      </c>
      <c r="W72">
        <v>-2744</v>
      </c>
      <c r="X72">
        <v>-1419</v>
      </c>
      <c r="Y72">
        <v>-984</v>
      </c>
      <c r="Z72">
        <v>-2891</v>
      </c>
      <c r="AA72">
        <v>-1899</v>
      </c>
      <c r="AB72">
        <v>-1835</v>
      </c>
      <c r="AC72">
        <v>-2472</v>
      </c>
      <c r="BH72">
        <f t="shared" si="14"/>
        <v>-0.56510121786360124</v>
      </c>
      <c r="BI72">
        <f t="shared" si="15"/>
        <v>-0.48253353737985449</v>
      </c>
      <c r="BJ72">
        <f t="shared" si="16"/>
        <v>1.5502103637335427</v>
      </c>
      <c r="BK72">
        <f t="shared" si="17"/>
        <v>1.40371895281365</v>
      </c>
      <c r="BL72" s="3">
        <f t="shared" si="11"/>
        <v>8.233615880569392</v>
      </c>
      <c r="BP72" t="str">
        <f t="shared" si="19"/>
        <v>s</v>
      </c>
      <c r="BR72" t="str">
        <f t="shared" si="12"/>
        <v xml:space="preserve">s </v>
      </c>
      <c r="BS72">
        <f t="shared" si="13"/>
        <v>0</v>
      </c>
    </row>
    <row r="73" spans="1:71">
      <c r="A73">
        <v>130</v>
      </c>
      <c r="B73" t="s">
        <v>31</v>
      </c>
      <c r="C73">
        <v>-1140</v>
      </c>
      <c r="D73">
        <v>-7800</v>
      </c>
      <c r="E73">
        <v>-7560</v>
      </c>
      <c r="F73">
        <v>-1918</v>
      </c>
      <c r="G73">
        <v>-6300</v>
      </c>
      <c r="H73">
        <v>-4354</v>
      </c>
      <c r="I73">
        <v>-1330</v>
      </c>
      <c r="J73">
        <v>-6625</v>
      </c>
      <c r="K73">
        <v>-5754</v>
      </c>
      <c r="L73">
        <v>2148</v>
      </c>
      <c r="M73">
        <v>7120</v>
      </c>
      <c r="N73">
        <v>8105</v>
      </c>
      <c r="O73">
        <v>2037</v>
      </c>
      <c r="P73">
        <v>6936</v>
      </c>
      <c r="Q73">
        <v>5358</v>
      </c>
      <c r="R73">
        <v>842</v>
      </c>
      <c r="S73">
        <v>5424</v>
      </c>
      <c r="T73">
        <v>4844</v>
      </c>
      <c r="U73">
        <v>-2431</v>
      </c>
      <c r="V73">
        <v>-5614</v>
      </c>
      <c r="W73">
        <v>-7128</v>
      </c>
      <c r="X73">
        <v>270</v>
      </c>
      <c r="Y73">
        <v>-4440</v>
      </c>
      <c r="Z73">
        <v>-4020</v>
      </c>
      <c r="AA73">
        <v>-264</v>
      </c>
      <c r="AB73">
        <v>-4194</v>
      </c>
      <c r="AC73">
        <v>-4104</v>
      </c>
      <c r="BH73">
        <f t="shared" si="14"/>
        <v>-0.6979099013839809</v>
      </c>
      <c r="BI73">
        <f t="shared" si="15"/>
        <v>-0.42694892209115176</v>
      </c>
      <c r="BJ73">
        <f t="shared" si="16"/>
        <v>1.6440187857756818</v>
      </c>
      <c r="BK73">
        <f t="shared" si="17"/>
        <v>1.7549587236543402</v>
      </c>
      <c r="BL73" s="3">
        <f t="shared" si="11"/>
        <v>12.328029125959993</v>
      </c>
      <c r="BP73" t="str">
        <f t="shared" si="19"/>
        <v>s</v>
      </c>
      <c r="BR73" t="str">
        <f t="shared" si="12"/>
        <v xml:space="preserve">s </v>
      </c>
      <c r="BS73">
        <f t="shared" si="13"/>
        <v>0</v>
      </c>
    </row>
    <row r="74" spans="1:71">
      <c r="A74">
        <v>150</v>
      </c>
      <c r="B74" t="s">
        <v>31</v>
      </c>
      <c r="C74">
        <v>-2280</v>
      </c>
      <c r="D74">
        <v>-7680</v>
      </c>
      <c r="E74">
        <v>-7344</v>
      </c>
      <c r="F74">
        <v>-2466</v>
      </c>
      <c r="G74">
        <v>-6600</v>
      </c>
      <c r="H74">
        <v>-5909</v>
      </c>
      <c r="I74">
        <v>-3610</v>
      </c>
      <c r="J74">
        <v>-7420</v>
      </c>
      <c r="K74">
        <v>-6850</v>
      </c>
      <c r="L74">
        <v>1556</v>
      </c>
      <c r="M74">
        <v>6353</v>
      </c>
      <c r="N74">
        <v>6681</v>
      </c>
      <c r="O74">
        <v>2160</v>
      </c>
      <c r="P74">
        <v>6684</v>
      </c>
      <c r="Q74">
        <v>5799</v>
      </c>
      <c r="R74">
        <v>1742</v>
      </c>
      <c r="S74">
        <v>5442</v>
      </c>
      <c r="T74">
        <v>4982</v>
      </c>
      <c r="U74">
        <v>-1316</v>
      </c>
      <c r="V74">
        <v>-2226</v>
      </c>
      <c r="W74">
        <v>-1048</v>
      </c>
      <c r="X74">
        <v>-291</v>
      </c>
      <c r="Y74">
        <v>-3192</v>
      </c>
      <c r="Z74">
        <v>-4368</v>
      </c>
      <c r="AA74">
        <v>-1544</v>
      </c>
      <c r="AB74">
        <v>1134</v>
      </c>
      <c r="AC74">
        <v>72</v>
      </c>
      <c r="BH74">
        <f t="shared" si="14"/>
        <v>-0.77708363789314916</v>
      </c>
      <c r="BI74">
        <f t="shared" si="15"/>
        <v>-0.3670481619281063</v>
      </c>
      <c r="BJ74">
        <f t="shared" si="16"/>
        <v>1.7336599132467594</v>
      </c>
      <c r="BK74">
        <f t="shared" si="17"/>
        <v>1.15850717727185</v>
      </c>
      <c r="BL74" s="3">
        <f t="shared" si="11"/>
        <v>8.6872470209630031</v>
      </c>
      <c r="BP74" t="str">
        <f t="shared" si="19"/>
        <v>s</v>
      </c>
      <c r="BR74" t="str">
        <f t="shared" si="12"/>
        <v xml:space="preserve">s </v>
      </c>
      <c r="BS74">
        <f t="shared" si="13"/>
        <v>0</v>
      </c>
    </row>
    <row r="75" spans="1:71">
      <c r="A75">
        <v>183</v>
      </c>
      <c r="B75" t="s">
        <v>31</v>
      </c>
      <c r="C75">
        <v>-2964</v>
      </c>
      <c r="D75">
        <v>-7920</v>
      </c>
      <c r="E75">
        <v>-7668</v>
      </c>
      <c r="F75">
        <v>-2603</v>
      </c>
      <c r="G75">
        <v>-6300</v>
      </c>
      <c r="H75">
        <v>-7153</v>
      </c>
      <c r="I75">
        <v>-2470</v>
      </c>
      <c r="J75">
        <v>-7155</v>
      </c>
      <c r="K75">
        <v>-6850</v>
      </c>
      <c r="L75">
        <v>1616</v>
      </c>
      <c r="M75">
        <v>6338</v>
      </c>
      <c r="N75">
        <v>6855</v>
      </c>
      <c r="O75">
        <v>2010</v>
      </c>
      <c r="P75">
        <v>6351</v>
      </c>
      <c r="Q75">
        <v>7134</v>
      </c>
      <c r="R75">
        <v>1117</v>
      </c>
      <c r="S75">
        <v>5256</v>
      </c>
      <c r="T75">
        <v>5066</v>
      </c>
      <c r="U75">
        <v>368</v>
      </c>
      <c r="V75">
        <v>-1120</v>
      </c>
      <c r="W75">
        <v>-3240</v>
      </c>
      <c r="X75">
        <v>1467</v>
      </c>
      <c r="Y75">
        <v>-1512</v>
      </c>
      <c r="Z75">
        <v>-3600</v>
      </c>
      <c r="AA75">
        <v>292</v>
      </c>
      <c r="AB75">
        <v>-2403</v>
      </c>
      <c r="AC75">
        <v>-2904</v>
      </c>
      <c r="BH75">
        <f t="shared" si="14"/>
        <v>-0.7982956247239219</v>
      </c>
      <c r="BI75">
        <f t="shared" si="15"/>
        <v>-2.2397206087217736E-2</v>
      </c>
      <c r="BJ75">
        <f t="shared" si="16"/>
        <v>1.7349727288786827</v>
      </c>
      <c r="BK75">
        <f t="shared" si="17"/>
        <v>1.0010681421208902</v>
      </c>
      <c r="BL75" s="3">
        <f t="shared" si="11"/>
        <v>10.035108264529097</v>
      </c>
      <c r="BP75" t="str">
        <f t="shared" si="19"/>
        <v>s</v>
      </c>
      <c r="BR75" t="str">
        <f t="shared" si="12"/>
        <v xml:space="preserve">s </v>
      </c>
      <c r="BS75">
        <f t="shared" si="13"/>
        <v>0</v>
      </c>
    </row>
    <row r="76" spans="1:71">
      <c r="A76">
        <v>120</v>
      </c>
      <c r="B76" t="s">
        <v>31</v>
      </c>
      <c r="C76">
        <v>-3420</v>
      </c>
      <c r="D76">
        <v>-7800</v>
      </c>
      <c r="E76">
        <v>-7560</v>
      </c>
      <c r="F76">
        <v>-3562</v>
      </c>
      <c r="G76">
        <v>-5400</v>
      </c>
      <c r="H76">
        <v>-5909</v>
      </c>
      <c r="I76">
        <v>-4560</v>
      </c>
      <c r="J76">
        <v>-6890</v>
      </c>
      <c r="K76">
        <v>-6576</v>
      </c>
      <c r="L76">
        <v>2424</v>
      </c>
      <c r="M76">
        <v>6538</v>
      </c>
      <c r="N76">
        <v>6903</v>
      </c>
      <c r="O76">
        <v>3050</v>
      </c>
      <c r="P76">
        <v>5610</v>
      </c>
      <c r="Q76">
        <v>5898</v>
      </c>
      <c r="R76">
        <v>2256</v>
      </c>
      <c r="S76">
        <v>5202</v>
      </c>
      <c r="T76">
        <v>4962</v>
      </c>
      <c r="U76">
        <v>-2304</v>
      </c>
      <c r="V76">
        <v>-966</v>
      </c>
      <c r="W76">
        <v>-1824</v>
      </c>
      <c r="X76">
        <v>-2406</v>
      </c>
      <c r="Y76">
        <v>-744</v>
      </c>
      <c r="Z76">
        <v>-3276</v>
      </c>
      <c r="AA76">
        <v>-1480</v>
      </c>
      <c r="AB76">
        <v>-2619</v>
      </c>
      <c r="AC76">
        <v>-2912</v>
      </c>
      <c r="BH76">
        <f t="shared" si="14"/>
        <v>-0.96616005988029041</v>
      </c>
      <c r="BI76">
        <f t="shared" si="15"/>
        <v>0.16517411003383398</v>
      </c>
      <c r="BJ76">
        <f t="shared" si="16"/>
        <v>1.7597155618344384</v>
      </c>
      <c r="BK76">
        <f t="shared" si="17"/>
        <v>1.63137264518432</v>
      </c>
      <c r="BL76" s="3">
        <f t="shared" si="11"/>
        <v>8.0079896846843042</v>
      </c>
      <c r="BP76" t="str">
        <f t="shared" si="19"/>
        <v>s</v>
      </c>
      <c r="BR76" t="str">
        <f t="shared" si="12"/>
        <v xml:space="preserve">s </v>
      </c>
      <c r="BS76">
        <f t="shared" si="13"/>
        <v>0</v>
      </c>
    </row>
    <row r="77" spans="1:71">
      <c r="A77">
        <v>75</v>
      </c>
      <c r="B77" t="s">
        <v>31</v>
      </c>
      <c r="C77">
        <v>-2508</v>
      </c>
      <c r="D77">
        <v>-7800</v>
      </c>
      <c r="E77">
        <v>-7560</v>
      </c>
      <c r="F77">
        <v>-2466</v>
      </c>
      <c r="G77">
        <v>-6600</v>
      </c>
      <c r="H77">
        <v>-4976</v>
      </c>
      <c r="I77">
        <v>-5320</v>
      </c>
      <c r="J77">
        <v>-7420</v>
      </c>
      <c r="K77">
        <v>-6576</v>
      </c>
      <c r="L77">
        <v>2004</v>
      </c>
      <c r="M77">
        <v>6607</v>
      </c>
      <c r="N77">
        <v>7248</v>
      </c>
      <c r="O77">
        <v>1635</v>
      </c>
      <c r="P77">
        <v>6849</v>
      </c>
      <c r="Q77">
        <v>5208</v>
      </c>
      <c r="R77">
        <v>2543</v>
      </c>
      <c r="S77">
        <v>5312</v>
      </c>
      <c r="T77">
        <v>4760</v>
      </c>
      <c r="U77">
        <v>-2428</v>
      </c>
      <c r="V77">
        <v>-2870</v>
      </c>
      <c r="W77">
        <v>-2416</v>
      </c>
      <c r="X77">
        <v>-1251</v>
      </c>
      <c r="Y77">
        <v>-3696</v>
      </c>
      <c r="Z77">
        <v>-2748</v>
      </c>
      <c r="AA77">
        <v>-676</v>
      </c>
      <c r="AB77">
        <v>-1341</v>
      </c>
      <c r="AC77">
        <v>-2152</v>
      </c>
      <c r="BH77">
        <f t="shared" si="14"/>
        <v>-0.89541208019598173</v>
      </c>
      <c r="BI77">
        <f t="shared" si="15"/>
        <v>-0.12482375528066036</v>
      </c>
      <c r="BJ77">
        <f t="shared" si="16"/>
        <v>1.8173499759945386</v>
      </c>
      <c r="BK77">
        <f t="shared" si="17"/>
        <v>1.43541104455984</v>
      </c>
      <c r="BL77" s="3">
        <f t="shared" si="11"/>
        <v>8.5330899483626901</v>
      </c>
      <c r="BP77" t="str">
        <f t="shared" si="19"/>
        <v>s</v>
      </c>
      <c r="BR77" t="str">
        <f t="shared" si="12"/>
        <v xml:space="preserve">s </v>
      </c>
      <c r="BS77">
        <f t="shared" si="13"/>
        <v>0</v>
      </c>
    </row>
    <row r="78" spans="1:71">
      <c r="A78">
        <v>174</v>
      </c>
      <c r="B78" t="s">
        <v>31</v>
      </c>
      <c r="C78">
        <v>-2280</v>
      </c>
      <c r="D78">
        <v>-7560</v>
      </c>
      <c r="E78">
        <v>-7452</v>
      </c>
      <c r="F78">
        <v>-2603</v>
      </c>
      <c r="G78">
        <v>-4200</v>
      </c>
      <c r="H78">
        <v>-2488</v>
      </c>
      <c r="I78">
        <v>-570</v>
      </c>
      <c r="J78">
        <v>-6625</v>
      </c>
      <c r="K78">
        <v>-5754</v>
      </c>
      <c r="L78">
        <v>2996</v>
      </c>
      <c r="M78">
        <v>6776</v>
      </c>
      <c r="N78">
        <v>7590</v>
      </c>
      <c r="O78">
        <v>2421</v>
      </c>
      <c r="P78">
        <v>4362</v>
      </c>
      <c r="Q78">
        <v>2742</v>
      </c>
      <c r="R78">
        <v>773</v>
      </c>
      <c r="S78">
        <v>4760</v>
      </c>
      <c r="T78">
        <v>4240</v>
      </c>
      <c r="U78">
        <v>-4896</v>
      </c>
      <c r="V78">
        <v>280</v>
      </c>
      <c r="W78">
        <v>80</v>
      </c>
      <c r="X78">
        <v>1701</v>
      </c>
      <c r="Y78">
        <v>-96</v>
      </c>
      <c r="Z78">
        <v>408</v>
      </c>
      <c r="AA78">
        <v>-2676</v>
      </c>
      <c r="AB78">
        <v>-1170</v>
      </c>
      <c r="AC78">
        <v>-2304</v>
      </c>
      <c r="BH78">
        <f t="shared" si="14"/>
        <v>-0.44818008573121126</v>
      </c>
      <c r="BI78">
        <f t="shared" si="15"/>
        <v>0.36209231328226044</v>
      </c>
      <c r="BJ78">
        <f t="shared" si="16"/>
        <v>1.8252128780713797</v>
      </c>
      <c r="BK78">
        <f t="shared" si="17"/>
        <v>1.4206681844520901</v>
      </c>
      <c r="BL78" s="3">
        <f t="shared" si="11"/>
        <v>-1.7360808827450036</v>
      </c>
      <c r="BP78" t="str">
        <f t="shared" si="19"/>
        <v>s</v>
      </c>
      <c r="BR78" t="str">
        <f t="shared" si="12"/>
        <v xml:space="preserve">s </v>
      </c>
      <c r="BS78">
        <f t="shared" si="13"/>
        <v>0</v>
      </c>
    </row>
    <row r="79" spans="1:71">
      <c r="A79">
        <v>167</v>
      </c>
      <c r="B79" t="s">
        <v>31</v>
      </c>
      <c r="C79">
        <v>-2280</v>
      </c>
      <c r="D79">
        <v>-7680</v>
      </c>
      <c r="E79">
        <v>-7560</v>
      </c>
      <c r="F79">
        <v>-2740</v>
      </c>
      <c r="G79">
        <v>-4200</v>
      </c>
      <c r="H79">
        <v>-3732</v>
      </c>
      <c r="I79">
        <v>-1900</v>
      </c>
      <c r="J79">
        <v>-6625</v>
      </c>
      <c r="K79">
        <v>-5480</v>
      </c>
      <c r="L79">
        <v>3094</v>
      </c>
      <c r="M79">
        <v>6961</v>
      </c>
      <c r="N79">
        <v>7774</v>
      </c>
      <c r="O79">
        <v>2553</v>
      </c>
      <c r="P79">
        <v>4380</v>
      </c>
      <c r="Q79">
        <v>4008</v>
      </c>
      <c r="R79">
        <v>1576</v>
      </c>
      <c r="S79">
        <v>4756</v>
      </c>
      <c r="T79">
        <v>4052</v>
      </c>
      <c r="U79">
        <v>-4624</v>
      </c>
      <c r="V79">
        <v>-1449</v>
      </c>
      <c r="W79">
        <v>-2120</v>
      </c>
      <c r="X79">
        <v>191</v>
      </c>
      <c r="Y79">
        <v>-2496</v>
      </c>
      <c r="Z79">
        <v>-1344</v>
      </c>
      <c r="AA79">
        <v>-3204</v>
      </c>
      <c r="AB79">
        <v>-1287</v>
      </c>
      <c r="AC79">
        <v>-2208</v>
      </c>
      <c r="BH79">
        <f t="shared" si="14"/>
        <v>-0.61502421941566965</v>
      </c>
      <c r="BI79">
        <f t="shared" si="15"/>
        <v>0.14701520649623445</v>
      </c>
      <c r="BJ79">
        <f t="shared" si="16"/>
        <v>1.837216898961362</v>
      </c>
      <c r="BK79">
        <f t="shared" si="17"/>
        <v>1.7640651714199502</v>
      </c>
      <c r="BL79" s="3">
        <f t="shared" si="11"/>
        <v>2.7170616958667964</v>
      </c>
      <c r="BP79" t="str">
        <f t="shared" si="19"/>
        <v>s</v>
      </c>
      <c r="BR79" t="str">
        <f t="shared" si="12"/>
        <v xml:space="preserve">s </v>
      </c>
      <c r="BS79">
        <f t="shared" si="13"/>
        <v>0</v>
      </c>
    </row>
    <row r="80" spans="1:71">
      <c r="A80">
        <v>42</v>
      </c>
      <c r="B80" t="s">
        <v>31</v>
      </c>
      <c r="C80">
        <v>-1596</v>
      </c>
      <c r="D80">
        <v>-7800</v>
      </c>
      <c r="E80">
        <v>-7560</v>
      </c>
      <c r="F80">
        <v>-2877</v>
      </c>
      <c r="G80">
        <v>-7200</v>
      </c>
      <c r="H80">
        <v>-7153</v>
      </c>
      <c r="I80">
        <v>-1330</v>
      </c>
      <c r="J80">
        <v>-6890</v>
      </c>
      <c r="K80">
        <v>-6028</v>
      </c>
      <c r="L80">
        <v>1110</v>
      </c>
      <c r="M80">
        <v>6437</v>
      </c>
      <c r="N80">
        <v>6846</v>
      </c>
      <c r="O80">
        <v>2276</v>
      </c>
      <c r="P80">
        <v>7389</v>
      </c>
      <c r="Q80">
        <v>7146</v>
      </c>
      <c r="R80">
        <v>696</v>
      </c>
      <c r="S80">
        <v>5158</v>
      </c>
      <c r="T80">
        <v>4594</v>
      </c>
      <c r="U80">
        <v>-2372</v>
      </c>
      <c r="V80">
        <v>-3374</v>
      </c>
      <c r="W80">
        <v>-3440</v>
      </c>
      <c r="X80">
        <v>2451</v>
      </c>
      <c r="Y80">
        <v>-936</v>
      </c>
      <c r="Z80">
        <v>-1488</v>
      </c>
      <c r="AA80">
        <v>416</v>
      </c>
      <c r="AB80">
        <v>-2394</v>
      </c>
      <c r="AC80">
        <v>-3416</v>
      </c>
      <c r="BH80">
        <f t="shared" si="14"/>
        <v>-0.63678036238387037</v>
      </c>
      <c r="BI80">
        <f t="shared" si="15"/>
        <v>-0.29400660359548203</v>
      </c>
      <c r="BJ80">
        <f t="shared" si="16"/>
        <v>1.8891195440046165</v>
      </c>
      <c r="BK80">
        <f t="shared" si="17"/>
        <v>0.85774716989677002</v>
      </c>
      <c r="BL80" s="3">
        <f t="shared" si="11"/>
        <v>9.6397732885621998</v>
      </c>
      <c r="BP80" t="str">
        <f t="shared" si="19"/>
        <v>s</v>
      </c>
      <c r="BR80" t="str">
        <f t="shared" si="12"/>
        <v xml:space="preserve">s </v>
      </c>
      <c r="BS80">
        <f t="shared" si="13"/>
        <v>0</v>
      </c>
    </row>
    <row r="81" spans="1:71">
      <c r="A81">
        <v>190</v>
      </c>
      <c r="B81" t="s">
        <v>31</v>
      </c>
      <c r="C81">
        <v>-2964</v>
      </c>
      <c r="D81">
        <v>-7800</v>
      </c>
      <c r="E81">
        <v>-7560</v>
      </c>
      <c r="F81">
        <v>-2740</v>
      </c>
      <c r="G81">
        <v>-3300</v>
      </c>
      <c r="H81">
        <v>-2799</v>
      </c>
      <c r="I81">
        <v>-4750</v>
      </c>
      <c r="J81">
        <v>-7155</v>
      </c>
      <c r="K81">
        <v>-6576</v>
      </c>
      <c r="L81">
        <v>3456</v>
      </c>
      <c r="M81">
        <v>6844</v>
      </c>
      <c r="N81">
        <v>7528</v>
      </c>
      <c r="O81">
        <v>2501</v>
      </c>
      <c r="P81">
        <v>3447</v>
      </c>
      <c r="Q81">
        <v>2981</v>
      </c>
      <c r="R81">
        <v>2889</v>
      </c>
      <c r="S81">
        <v>5164</v>
      </c>
      <c r="T81">
        <v>4828</v>
      </c>
      <c r="U81">
        <v>-3964</v>
      </c>
      <c r="V81">
        <v>167</v>
      </c>
      <c r="W81">
        <v>736</v>
      </c>
      <c r="X81">
        <v>-4761</v>
      </c>
      <c r="Y81">
        <v>-5111</v>
      </c>
      <c r="Z81">
        <v>-5448</v>
      </c>
      <c r="AA81">
        <v>-5344</v>
      </c>
      <c r="AB81">
        <v>-2664</v>
      </c>
      <c r="AC81">
        <v>-3000</v>
      </c>
      <c r="BH81">
        <f t="shared" si="14"/>
        <v>-0.98308665384762062</v>
      </c>
      <c r="BI81">
        <f t="shared" si="15"/>
        <v>2.7086374459356355E-2</v>
      </c>
      <c r="BJ81">
        <f t="shared" si="16"/>
        <v>1.9182913463925981</v>
      </c>
      <c r="BK81">
        <f t="shared" si="17"/>
        <v>2.6126750064168296</v>
      </c>
      <c r="BL81" s="3">
        <f t="shared" si="11"/>
        <v>5.4821049296188953</v>
      </c>
      <c r="BP81" t="str">
        <f t="shared" si="19"/>
        <v>s</v>
      </c>
      <c r="BR81" t="str">
        <f t="shared" si="12"/>
        <v xml:space="preserve">s </v>
      </c>
      <c r="BS81">
        <f t="shared" si="13"/>
        <v>0</v>
      </c>
    </row>
    <row r="82" spans="1:71">
      <c r="A82">
        <v>133</v>
      </c>
      <c r="B82" t="s">
        <v>31</v>
      </c>
      <c r="C82">
        <v>-684</v>
      </c>
      <c r="D82">
        <v>-7800</v>
      </c>
      <c r="E82">
        <v>-7668</v>
      </c>
      <c r="F82">
        <v>-2329</v>
      </c>
      <c r="G82">
        <v>-7200</v>
      </c>
      <c r="H82">
        <v>-7153</v>
      </c>
      <c r="I82">
        <v>-3420</v>
      </c>
      <c r="J82">
        <v>-7685</v>
      </c>
      <c r="K82">
        <v>-7124</v>
      </c>
      <c r="L82">
        <v>438</v>
      </c>
      <c r="M82">
        <v>6146</v>
      </c>
      <c r="N82">
        <v>6524</v>
      </c>
      <c r="O82">
        <v>1426</v>
      </c>
      <c r="P82">
        <v>7131</v>
      </c>
      <c r="Q82">
        <v>6255</v>
      </c>
      <c r="R82">
        <v>1802</v>
      </c>
      <c r="S82">
        <v>5480</v>
      </c>
      <c r="T82">
        <v>4984</v>
      </c>
      <c r="U82">
        <v>-1588</v>
      </c>
      <c r="V82">
        <v>-1638</v>
      </c>
      <c r="W82">
        <v>-888</v>
      </c>
      <c r="X82">
        <v>1641</v>
      </c>
      <c r="Y82">
        <v>-5111</v>
      </c>
      <c r="Z82">
        <v>-1836</v>
      </c>
      <c r="AA82">
        <v>1576</v>
      </c>
      <c r="AB82">
        <v>-1503</v>
      </c>
      <c r="AC82">
        <v>-1192</v>
      </c>
      <c r="BH82">
        <f t="shared" si="14"/>
        <v>-0.71057201731160013</v>
      </c>
      <c r="BI82">
        <f t="shared" si="15"/>
        <v>-0.48151366716156252</v>
      </c>
      <c r="BJ82">
        <f t="shared" si="16"/>
        <v>1.9560967694305411</v>
      </c>
      <c r="BK82">
        <f t="shared" si="17"/>
        <v>0.62694073352753998</v>
      </c>
      <c r="BL82" s="3">
        <f t="shared" si="11"/>
        <v>9.7076067791102965</v>
      </c>
      <c r="BP82" t="str">
        <f t="shared" si="19"/>
        <v>s</v>
      </c>
      <c r="BR82" t="str">
        <f t="shared" si="12"/>
        <v xml:space="preserve">s </v>
      </c>
      <c r="BS82">
        <f t="shared" si="13"/>
        <v>0</v>
      </c>
    </row>
    <row r="83" spans="1:71">
      <c r="A83" s="3">
        <v>137</v>
      </c>
      <c r="B83" s="3" t="s">
        <v>31</v>
      </c>
      <c r="C83" s="3">
        <v>-2508</v>
      </c>
      <c r="D83" s="3">
        <v>-7800</v>
      </c>
      <c r="E83" s="3">
        <v>-7776</v>
      </c>
      <c r="F83" s="3">
        <v>-2466</v>
      </c>
      <c r="G83" s="3">
        <v>-7500</v>
      </c>
      <c r="H83" s="3">
        <v>-6531</v>
      </c>
      <c r="I83" s="3">
        <v>-2850</v>
      </c>
      <c r="J83" s="3">
        <v>-7685</v>
      </c>
      <c r="K83" s="3">
        <v>-6576</v>
      </c>
      <c r="L83" s="3">
        <v>1012</v>
      </c>
      <c r="M83" s="3">
        <v>6511</v>
      </c>
      <c r="N83" s="3">
        <v>6918</v>
      </c>
      <c r="O83" s="3">
        <v>1751</v>
      </c>
      <c r="P83" s="3">
        <v>7656</v>
      </c>
      <c r="Q83" s="3">
        <v>6201</v>
      </c>
      <c r="R83" s="3">
        <v>1158</v>
      </c>
      <c r="S83" s="3">
        <v>5638</v>
      </c>
      <c r="T83" s="3">
        <v>4698</v>
      </c>
      <c r="U83" s="3">
        <v>236</v>
      </c>
      <c r="V83" s="3">
        <v>-3745</v>
      </c>
      <c r="W83" s="3">
        <v>-1943</v>
      </c>
      <c r="X83" s="3">
        <v>1182</v>
      </c>
      <c r="Y83" s="3">
        <v>-4248</v>
      </c>
      <c r="Z83" s="3">
        <v>-2508</v>
      </c>
      <c r="AA83" s="3">
        <v>-276</v>
      </c>
      <c r="AB83" s="3">
        <v>-2970</v>
      </c>
      <c r="AC83" s="3">
        <v>-3184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>
        <f t="shared" si="14"/>
        <v>-0.85139200152404015</v>
      </c>
      <c r="BI83">
        <f t="shared" si="15"/>
        <v>-0.24673195844560381</v>
      </c>
      <c r="BJ83">
        <f t="shared" si="16"/>
        <v>1.9856400399581826</v>
      </c>
      <c r="BK83">
        <f t="shared" si="17"/>
        <v>1.0256968793096499</v>
      </c>
      <c r="BL83" s="3">
        <f t="shared" si="11"/>
        <v>10.577619341933104</v>
      </c>
      <c r="BP83" t="str">
        <f t="shared" si="19"/>
        <v>s</v>
      </c>
      <c r="BR83" t="str">
        <f t="shared" si="12"/>
        <v xml:space="preserve">s </v>
      </c>
      <c r="BS83">
        <f t="shared" si="13"/>
        <v>0</v>
      </c>
    </row>
    <row r="84" spans="1:71">
      <c r="A84">
        <v>121</v>
      </c>
      <c r="B84" t="s">
        <v>31</v>
      </c>
      <c r="C84">
        <v>-2052</v>
      </c>
      <c r="D84">
        <v>-7680</v>
      </c>
      <c r="E84">
        <v>-7884</v>
      </c>
      <c r="F84">
        <v>-1507</v>
      </c>
      <c r="G84">
        <v>-7800</v>
      </c>
      <c r="H84">
        <v>-7464</v>
      </c>
      <c r="I84">
        <v>-3040</v>
      </c>
      <c r="J84">
        <v>-7155</v>
      </c>
      <c r="K84">
        <v>-7124</v>
      </c>
      <c r="L84">
        <v>1678</v>
      </c>
      <c r="M84">
        <v>6016</v>
      </c>
      <c r="N84">
        <v>6705</v>
      </c>
      <c r="O84">
        <v>716</v>
      </c>
      <c r="P84">
        <v>7677</v>
      </c>
      <c r="Q84">
        <v>6405</v>
      </c>
      <c r="R84">
        <v>1602</v>
      </c>
      <c r="S84">
        <v>4990</v>
      </c>
      <c r="T84">
        <v>4884</v>
      </c>
      <c r="U84">
        <v>-624</v>
      </c>
      <c r="V84">
        <v>-2072</v>
      </c>
      <c r="W84">
        <v>-984</v>
      </c>
      <c r="X84">
        <v>1704</v>
      </c>
      <c r="Y84">
        <v>-2640</v>
      </c>
      <c r="Z84">
        <v>-1380</v>
      </c>
      <c r="AA84">
        <v>-520</v>
      </c>
      <c r="AB84">
        <v>-2097</v>
      </c>
      <c r="AC84">
        <v>-2199</v>
      </c>
      <c r="BH84">
        <f t="shared" si="14"/>
        <v>-0.70671662691678083</v>
      </c>
      <c r="BI84">
        <f t="shared" si="15"/>
        <v>-0.29477261629925144</v>
      </c>
      <c r="BJ84">
        <f t="shared" si="16"/>
        <v>2.0518131124049841</v>
      </c>
      <c r="BK84">
        <f t="shared" si="17"/>
        <v>0.76920718411815991</v>
      </c>
      <c r="BL84" s="3">
        <f t="shared" si="11"/>
        <v>8.076889669857902</v>
      </c>
      <c r="BP84" t="str">
        <f t="shared" si="19"/>
        <v>s</v>
      </c>
      <c r="BR84" t="str">
        <f t="shared" si="12"/>
        <v xml:space="preserve">s </v>
      </c>
      <c r="BS84">
        <f t="shared" si="13"/>
        <v>0</v>
      </c>
    </row>
    <row r="85" spans="1:71">
      <c r="A85">
        <v>31</v>
      </c>
      <c r="B85" t="s">
        <v>31</v>
      </c>
      <c r="C85">
        <v>-2736</v>
      </c>
      <c r="D85">
        <v>-7680</v>
      </c>
      <c r="E85">
        <v>-7776</v>
      </c>
      <c r="F85">
        <v>-2329</v>
      </c>
      <c r="G85">
        <v>-6900</v>
      </c>
      <c r="H85">
        <v>-5598</v>
      </c>
      <c r="I85">
        <v>-3420</v>
      </c>
      <c r="J85">
        <v>-6890</v>
      </c>
      <c r="K85">
        <v>-6028</v>
      </c>
      <c r="L85">
        <v>2444</v>
      </c>
      <c r="M85">
        <v>6449</v>
      </c>
      <c r="N85">
        <v>7323</v>
      </c>
      <c r="O85">
        <v>2258</v>
      </c>
      <c r="P85">
        <v>7299</v>
      </c>
      <c r="Q85">
        <v>6273</v>
      </c>
      <c r="R85">
        <v>1827</v>
      </c>
      <c r="S85">
        <v>5012</v>
      </c>
      <c r="T85">
        <v>4492</v>
      </c>
      <c r="U85">
        <v>-3208</v>
      </c>
      <c r="V85">
        <v>-3010</v>
      </c>
      <c r="W85">
        <v>-2352</v>
      </c>
      <c r="X85">
        <v>-1665</v>
      </c>
      <c r="Y85">
        <v>-2784</v>
      </c>
      <c r="Z85">
        <v>-4152</v>
      </c>
      <c r="AA85">
        <v>-2480</v>
      </c>
      <c r="AB85">
        <v>-2088</v>
      </c>
      <c r="AC85">
        <v>-3536</v>
      </c>
      <c r="BH85">
        <f t="shared" si="14"/>
        <v>-0.86667995153133148</v>
      </c>
      <c r="BI85">
        <f t="shared" si="15"/>
        <v>-0.31199234764595607</v>
      </c>
      <c r="BJ85">
        <f t="shared" si="16"/>
        <v>2.06654464069962</v>
      </c>
      <c r="BK85">
        <f t="shared" si="17"/>
        <v>1.7391118855382</v>
      </c>
      <c r="BL85" s="3">
        <f t="shared" si="11"/>
        <v>10.501183514727</v>
      </c>
      <c r="BP85" t="str">
        <f t="shared" si="19"/>
        <v>s</v>
      </c>
      <c r="BR85" t="str">
        <f t="shared" si="12"/>
        <v xml:space="preserve">s </v>
      </c>
      <c r="BS85">
        <f t="shared" si="13"/>
        <v>0</v>
      </c>
    </row>
    <row r="86" spans="1:71">
      <c r="A86">
        <v>6</v>
      </c>
      <c r="B86" t="s">
        <v>31</v>
      </c>
      <c r="C86">
        <v>-2964</v>
      </c>
      <c r="D86">
        <v>-7560</v>
      </c>
      <c r="E86">
        <v>-7668</v>
      </c>
      <c r="F86">
        <v>-2740</v>
      </c>
      <c r="G86">
        <v>-6000</v>
      </c>
      <c r="H86">
        <v>-4976</v>
      </c>
      <c r="I86">
        <v>-3610</v>
      </c>
      <c r="J86">
        <v>-6625</v>
      </c>
      <c r="K86">
        <v>-5754</v>
      </c>
      <c r="L86">
        <v>3402</v>
      </c>
      <c r="M86">
        <v>6389</v>
      </c>
      <c r="N86">
        <v>7328</v>
      </c>
      <c r="O86">
        <v>2779</v>
      </c>
      <c r="P86">
        <v>6483</v>
      </c>
      <c r="Q86">
        <v>6024</v>
      </c>
      <c r="R86">
        <v>2312</v>
      </c>
      <c r="S86">
        <v>4736</v>
      </c>
      <c r="T86">
        <v>4244</v>
      </c>
      <c r="U86">
        <v>-4968</v>
      </c>
      <c r="V86">
        <v>-1666</v>
      </c>
      <c r="W86">
        <v>-1576</v>
      </c>
      <c r="X86">
        <v>-1380</v>
      </c>
      <c r="Y86">
        <v>-144</v>
      </c>
      <c r="Z86">
        <v>-2160</v>
      </c>
      <c r="AA86">
        <v>-3172</v>
      </c>
      <c r="AB86">
        <v>-189</v>
      </c>
      <c r="AC86">
        <v>-2160</v>
      </c>
      <c r="BH86">
        <f t="shared" si="14"/>
        <v>-0.80265158498592815</v>
      </c>
      <c r="BI86">
        <f t="shared" si="15"/>
        <v>1.8071397825148328E-2</v>
      </c>
      <c r="BJ86">
        <f t="shared" si="16"/>
        <v>2.1319126552791019</v>
      </c>
      <c r="BK86">
        <f t="shared" si="17"/>
        <v>1.66778475961737</v>
      </c>
      <c r="BL86" s="3">
        <f t="shared" si="11"/>
        <v>5.2422885718901</v>
      </c>
      <c r="BP86" t="str">
        <f t="shared" si="19"/>
        <v>s</v>
      </c>
      <c r="BR86" t="str">
        <f t="shared" si="12"/>
        <v xml:space="preserve">s </v>
      </c>
      <c r="BS86">
        <f t="shared" si="13"/>
        <v>0</v>
      </c>
    </row>
    <row r="87" spans="1:71">
      <c r="A87">
        <v>163</v>
      </c>
      <c r="B87" t="s">
        <v>31</v>
      </c>
      <c r="C87">
        <v>-3420</v>
      </c>
      <c r="D87">
        <v>-7800</v>
      </c>
      <c r="E87">
        <v>-7668</v>
      </c>
      <c r="F87">
        <v>-2740</v>
      </c>
      <c r="G87">
        <v>-7500</v>
      </c>
      <c r="H87">
        <v>-7464</v>
      </c>
      <c r="I87">
        <v>-3040</v>
      </c>
      <c r="J87">
        <v>-7420</v>
      </c>
      <c r="K87">
        <v>-7124</v>
      </c>
      <c r="L87">
        <v>1946</v>
      </c>
      <c r="M87">
        <v>6291</v>
      </c>
      <c r="N87">
        <v>6788</v>
      </c>
      <c r="O87">
        <v>2332</v>
      </c>
      <c r="P87">
        <v>7587</v>
      </c>
      <c r="Q87">
        <v>7125</v>
      </c>
      <c r="R87">
        <v>1256</v>
      </c>
      <c r="S87">
        <v>5414</v>
      </c>
      <c r="T87">
        <v>5154</v>
      </c>
      <c r="U87">
        <v>-680</v>
      </c>
      <c r="V87">
        <v>-2331</v>
      </c>
      <c r="W87">
        <v>-3104</v>
      </c>
      <c r="X87">
        <v>1995</v>
      </c>
      <c r="Y87">
        <v>-1848</v>
      </c>
      <c r="Z87">
        <v>-2424</v>
      </c>
      <c r="AA87">
        <v>1224</v>
      </c>
      <c r="AB87">
        <v>-1611</v>
      </c>
      <c r="AC87">
        <v>-2344</v>
      </c>
      <c r="BH87">
        <f t="shared" si="14"/>
        <v>-0.96461058338524985</v>
      </c>
      <c r="BI87">
        <f t="shared" si="15"/>
        <v>0.11585912191619752</v>
      </c>
      <c r="BJ87">
        <f t="shared" si="16"/>
        <v>2.1379476297874813</v>
      </c>
      <c r="BK87">
        <f t="shared" si="17"/>
        <v>0.88986256206387004</v>
      </c>
      <c r="BL87" s="3">
        <f t="shared" si="11"/>
        <v>10.40660955301901</v>
      </c>
      <c r="BP87" t="str">
        <f t="shared" si="19"/>
        <v>s</v>
      </c>
      <c r="BR87" t="str">
        <f t="shared" si="12"/>
        <v xml:space="preserve">s </v>
      </c>
      <c r="BS87">
        <f t="shared" si="13"/>
        <v>0</v>
      </c>
    </row>
    <row r="88" spans="1:71">
      <c r="A88">
        <v>116</v>
      </c>
      <c r="B88" t="s">
        <v>31</v>
      </c>
      <c r="C88">
        <v>-3876</v>
      </c>
      <c r="D88">
        <v>-7920</v>
      </c>
      <c r="E88">
        <v>-7884</v>
      </c>
      <c r="F88">
        <v>-2192</v>
      </c>
      <c r="G88">
        <v>-6300</v>
      </c>
      <c r="H88">
        <v>-4665</v>
      </c>
      <c r="I88">
        <v>-2090</v>
      </c>
      <c r="J88">
        <v>-6890</v>
      </c>
      <c r="K88">
        <v>-5754</v>
      </c>
      <c r="L88">
        <v>2886</v>
      </c>
      <c r="M88">
        <v>6697</v>
      </c>
      <c r="N88">
        <v>7272</v>
      </c>
      <c r="O88">
        <v>2024</v>
      </c>
      <c r="P88">
        <v>6519</v>
      </c>
      <c r="Q88">
        <v>4722</v>
      </c>
      <c r="R88">
        <v>930</v>
      </c>
      <c r="S88">
        <v>5244</v>
      </c>
      <c r="T88">
        <v>4396</v>
      </c>
      <c r="U88">
        <v>-1288</v>
      </c>
      <c r="V88">
        <v>-1680</v>
      </c>
      <c r="W88">
        <v>864</v>
      </c>
      <c r="X88">
        <v>1365</v>
      </c>
      <c r="Y88">
        <v>384</v>
      </c>
      <c r="Z88">
        <v>852</v>
      </c>
      <c r="AA88">
        <v>-2480</v>
      </c>
      <c r="AB88">
        <v>-2538</v>
      </c>
      <c r="AC88">
        <v>-3944</v>
      </c>
      <c r="BH88">
        <f t="shared" si="14"/>
        <v>-0.73359796547649037</v>
      </c>
      <c r="BI88">
        <f t="shared" si="15"/>
        <v>0.4562518078669231</v>
      </c>
      <c r="BJ88">
        <f t="shared" si="16"/>
        <v>2.2099963073516822</v>
      </c>
      <c r="BK88">
        <f t="shared" si="17"/>
        <v>1.1244091691876301</v>
      </c>
      <c r="BL88" s="3">
        <f t="shared" si="11"/>
        <v>1.1910770946329983</v>
      </c>
      <c r="BP88" t="str">
        <f t="shared" si="19"/>
        <v>s</v>
      </c>
      <c r="BR88" t="str">
        <f t="shared" si="12"/>
        <v xml:space="preserve">s </v>
      </c>
      <c r="BS88">
        <f t="shared" si="13"/>
        <v>0</v>
      </c>
    </row>
    <row r="89" spans="1:71">
      <c r="A89" s="2">
        <v>152</v>
      </c>
      <c r="B89" s="2" t="s">
        <v>31</v>
      </c>
      <c r="C89" s="2">
        <v>-1596</v>
      </c>
      <c r="D89" s="2">
        <v>-7800</v>
      </c>
      <c r="E89" s="2">
        <v>-7776</v>
      </c>
      <c r="F89" s="2">
        <v>-3151</v>
      </c>
      <c r="G89" s="2">
        <v>-7500</v>
      </c>
      <c r="H89" s="2">
        <v>-7464</v>
      </c>
      <c r="I89" s="2">
        <v>-2660</v>
      </c>
      <c r="J89" s="2">
        <v>-7155</v>
      </c>
      <c r="K89" s="2">
        <v>-6576</v>
      </c>
      <c r="L89" s="2">
        <v>896</v>
      </c>
      <c r="M89" s="2">
        <v>6261</v>
      </c>
      <c r="N89" s="2">
        <v>6875</v>
      </c>
      <c r="O89" s="2">
        <v>2257</v>
      </c>
      <c r="P89" s="2">
        <v>7533</v>
      </c>
      <c r="Q89" s="2">
        <v>7107</v>
      </c>
      <c r="R89" s="2">
        <v>1367</v>
      </c>
      <c r="S89" s="2">
        <v>5204</v>
      </c>
      <c r="T89" s="2">
        <v>4770</v>
      </c>
      <c r="U89" s="2">
        <v>-2960</v>
      </c>
      <c r="V89" s="2">
        <v>-2702</v>
      </c>
      <c r="W89" s="2">
        <v>-3064</v>
      </c>
      <c r="X89" s="2">
        <v>2010</v>
      </c>
      <c r="Y89" s="2">
        <v>-1944</v>
      </c>
      <c r="Z89" s="2">
        <v>-828</v>
      </c>
      <c r="AA89" s="2">
        <v>276</v>
      </c>
      <c r="AB89" s="2">
        <v>-1575</v>
      </c>
      <c r="AC89" s="2">
        <v>-1880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>
        <f t="shared" si="14"/>
        <v>-0.78425564903938927</v>
      </c>
      <c r="BI89">
        <f t="shared" si="15"/>
        <v>-0.28460415849223986</v>
      </c>
      <c r="BJ89">
        <f t="shared" si="16"/>
        <v>2.2253409597781992</v>
      </c>
      <c r="BK89">
        <f t="shared" si="17"/>
        <v>0.79804519603238</v>
      </c>
      <c r="BL89" s="3">
        <f t="shared" si="11"/>
        <v>9.6971843022444979</v>
      </c>
      <c r="BP89" t="str">
        <f t="shared" si="19"/>
        <v>s</v>
      </c>
      <c r="BR89" t="str">
        <f t="shared" si="12"/>
        <v xml:space="preserve">s </v>
      </c>
      <c r="BS89">
        <f t="shared" si="13"/>
        <v>0</v>
      </c>
    </row>
    <row r="90" spans="1:71">
      <c r="A90">
        <v>50</v>
      </c>
      <c r="B90" t="s">
        <v>29</v>
      </c>
      <c r="C90">
        <v>-2964</v>
      </c>
      <c r="D90">
        <v>-4920</v>
      </c>
      <c r="E90">
        <v>-5616</v>
      </c>
      <c r="F90">
        <v>-3425</v>
      </c>
      <c r="G90">
        <v>-2100</v>
      </c>
      <c r="H90">
        <v>-1866</v>
      </c>
      <c r="I90">
        <v>1140</v>
      </c>
      <c r="J90">
        <v>-6890</v>
      </c>
      <c r="K90">
        <v>-6850</v>
      </c>
      <c r="L90">
        <v>2958</v>
      </c>
      <c r="M90">
        <v>4181</v>
      </c>
      <c r="N90">
        <v>5268</v>
      </c>
      <c r="O90">
        <v>3326</v>
      </c>
      <c r="P90">
        <v>2391</v>
      </c>
      <c r="Q90">
        <v>2463</v>
      </c>
      <c r="R90">
        <v>-278</v>
      </c>
      <c r="S90">
        <v>5186</v>
      </c>
      <c r="T90">
        <v>5278</v>
      </c>
      <c r="U90">
        <v>-3200</v>
      </c>
      <c r="V90">
        <v>-2478</v>
      </c>
      <c r="W90">
        <v>-2664</v>
      </c>
      <c r="X90">
        <v>-1884</v>
      </c>
      <c r="Y90">
        <v>-2328</v>
      </c>
      <c r="Z90">
        <v>-3624</v>
      </c>
      <c r="AA90">
        <v>-2772</v>
      </c>
      <c r="AB90">
        <v>-2223</v>
      </c>
      <c r="AC90">
        <v>-3096</v>
      </c>
      <c r="BH90">
        <f t="shared" si="14"/>
        <v>-9.8364163118190184E-2</v>
      </c>
      <c r="BI90">
        <f t="shared" si="15"/>
        <v>2.2354265595856182E-2</v>
      </c>
      <c r="BJ90">
        <f t="shared" si="16"/>
        <v>-1.0326319870017766</v>
      </c>
      <c r="BK90">
        <f t="shared" si="17"/>
        <v>2.3731441040540302</v>
      </c>
      <c r="BL90" s="3">
        <f t="shared" si="11"/>
        <v>2.6273933265122942</v>
      </c>
      <c r="BP90" t="str">
        <f t="shared" si="19"/>
        <v>d</v>
      </c>
      <c r="BR90" t="str">
        <f t="shared" si="12"/>
        <v xml:space="preserve">d </v>
      </c>
      <c r="BS90">
        <f t="shared" si="13"/>
        <v>0</v>
      </c>
    </row>
    <row r="91" spans="1:71">
      <c r="A91">
        <v>129</v>
      </c>
      <c r="B91" t="s">
        <v>29</v>
      </c>
      <c r="C91">
        <v>-2736</v>
      </c>
      <c r="D91">
        <v>-5760</v>
      </c>
      <c r="E91">
        <v>-5832</v>
      </c>
      <c r="F91">
        <v>3014</v>
      </c>
      <c r="G91">
        <v>-3900</v>
      </c>
      <c r="H91">
        <v>311</v>
      </c>
      <c r="I91">
        <v>3040</v>
      </c>
      <c r="J91">
        <v>-6890</v>
      </c>
      <c r="K91">
        <v>-6576</v>
      </c>
      <c r="L91">
        <v>3054</v>
      </c>
      <c r="M91">
        <v>5179</v>
      </c>
      <c r="N91">
        <v>6091</v>
      </c>
      <c r="O91">
        <v>-1957</v>
      </c>
      <c r="P91">
        <v>4167</v>
      </c>
      <c r="Q91">
        <v>186</v>
      </c>
      <c r="R91">
        <v>-1531</v>
      </c>
      <c r="S91">
        <v>5122</v>
      </c>
      <c r="T91">
        <v>4950</v>
      </c>
      <c r="U91">
        <v>-3316</v>
      </c>
      <c r="V91">
        <v>-3185</v>
      </c>
      <c r="W91">
        <v>-4064</v>
      </c>
      <c r="X91">
        <v>-129</v>
      </c>
      <c r="Y91">
        <v>-2592</v>
      </c>
      <c r="Z91">
        <v>-2184</v>
      </c>
      <c r="AA91">
        <v>-1427</v>
      </c>
      <c r="AB91">
        <v>-1935</v>
      </c>
      <c r="AC91">
        <v>-2512</v>
      </c>
      <c r="BH91">
        <f t="shared" si="14"/>
        <v>0.42589938840122965</v>
      </c>
      <c r="BI91">
        <f t="shared" si="15"/>
        <v>-0.22659115438253963</v>
      </c>
      <c r="BJ91">
        <f t="shared" si="16"/>
        <v>-1.1276166834411576</v>
      </c>
      <c r="BK91">
        <f t="shared" si="17"/>
        <v>1.92756959267918</v>
      </c>
      <c r="BL91" s="3">
        <f t="shared" si="11"/>
        <v>0.36728302016619807</v>
      </c>
      <c r="BP91" t="str">
        <f t="shared" si="19"/>
        <v>d</v>
      </c>
      <c r="BR91" t="str">
        <f t="shared" si="12"/>
        <v xml:space="preserve">d </v>
      </c>
      <c r="BS91">
        <f t="shared" si="13"/>
        <v>0</v>
      </c>
    </row>
    <row r="92" spans="1:71">
      <c r="A92">
        <v>87</v>
      </c>
      <c r="B92" t="s">
        <v>29</v>
      </c>
      <c r="C92">
        <v>-3192</v>
      </c>
      <c r="D92">
        <v>-5400</v>
      </c>
      <c r="E92">
        <v>-5940</v>
      </c>
      <c r="F92">
        <v>-1781</v>
      </c>
      <c r="G92">
        <v>-3000</v>
      </c>
      <c r="H92">
        <v>-1244</v>
      </c>
      <c r="I92">
        <v>-760</v>
      </c>
      <c r="J92">
        <v>-6890</v>
      </c>
      <c r="K92">
        <v>-6302</v>
      </c>
      <c r="L92">
        <v>2632</v>
      </c>
      <c r="M92">
        <v>4624</v>
      </c>
      <c r="N92">
        <v>5761</v>
      </c>
      <c r="O92">
        <v>1115</v>
      </c>
      <c r="P92">
        <v>3219</v>
      </c>
      <c r="Q92">
        <v>1506</v>
      </c>
      <c r="R92">
        <v>116</v>
      </c>
      <c r="S92">
        <v>4924</v>
      </c>
      <c r="T92">
        <v>4560</v>
      </c>
      <c r="U92">
        <v>-1816</v>
      </c>
      <c r="V92">
        <v>-2198</v>
      </c>
      <c r="W92">
        <v>-1616</v>
      </c>
      <c r="X92">
        <v>306</v>
      </c>
      <c r="Y92">
        <v>-1800</v>
      </c>
      <c r="Z92">
        <v>-1056</v>
      </c>
      <c r="AA92">
        <v>-100</v>
      </c>
      <c r="AB92">
        <v>-1007</v>
      </c>
      <c r="AC92">
        <v>-1472</v>
      </c>
      <c r="BH92">
        <f t="shared" si="14"/>
        <v>0.14646081184242998</v>
      </c>
      <c r="BI92">
        <f t="shared" si="15"/>
        <v>0.28751370730880033</v>
      </c>
      <c r="BJ92">
        <f t="shared" si="16"/>
        <v>-1.2607103852389638</v>
      </c>
      <c r="BK92">
        <f t="shared" si="17"/>
        <v>1.52433789909318</v>
      </c>
      <c r="BL92" s="3">
        <f t="shared" si="11"/>
        <v>-2.2299872207587015</v>
      </c>
      <c r="BP92" t="str">
        <f t="shared" si="19"/>
        <v>d</v>
      </c>
      <c r="BR92" t="str">
        <f t="shared" si="12"/>
        <v xml:space="preserve">d </v>
      </c>
      <c r="BS92">
        <f t="shared" si="13"/>
        <v>0</v>
      </c>
    </row>
    <row r="93" spans="1:71">
      <c r="A93">
        <v>177</v>
      </c>
      <c r="B93" t="s">
        <v>29</v>
      </c>
      <c r="C93">
        <v>-3420</v>
      </c>
      <c r="D93">
        <v>-5280</v>
      </c>
      <c r="E93">
        <v>-5940</v>
      </c>
      <c r="F93">
        <v>-3562</v>
      </c>
      <c r="G93">
        <v>-2400</v>
      </c>
      <c r="H93">
        <v>-3732</v>
      </c>
      <c r="I93">
        <v>5130</v>
      </c>
      <c r="J93">
        <v>-6360</v>
      </c>
      <c r="K93">
        <v>-5754</v>
      </c>
      <c r="L93">
        <v>2414</v>
      </c>
      <c r="M93">
        <v>4276</v>
      </c>
      <c r="N93">
        <v>5265</v>
      </c>
      <c r="O93">
        <v>3014</v>
      </c>
      <c r="P93">
        <v>2418</v>
      </c>
      <c r="Q93">
        <v>3534</v>
      </c>
      <c r="R93">
        <v>-2907</v>
      </c>
      <c r="S93">
        <v>4552</v>
      </c>
      <c r="T93">
        <v>4104</v>
      </c>
      <c r="U93">
        <v>-2452</v>
      </c>
      <c r="V93">
        <v>-1708</v>
      </c>
      <c r="W93">
        <v>-1920</v>
      </c>
      <c r="X93">
        <v>-972</v>
      </c>
      <c r="Y93">
        <v>-2232</v>
      </c>
      <c r="Z93">
        <v>-3024</v>
      </c>
      <c r="AA93">
        <v>-1096</v>
      </c>
      <c r="AB93">
        <v>-270</v>
      </c>
      <c r="AC93">
        <v>-1056</v>
      </c>
      <c r="BH93">
        <f t="shared" si="14"/>
        <v>0.25256626996880094</v>
      </c>
      <c r="BI93">
        <f t="shared" si="15"/>
        <v>0.13229203770788822</v>
      </c>
      <c r="BJ93">
        <f t="shared" si="16"/>
        <v>-1.3210153731589802</v>
      </c>
      <c r="BK93">
        <f t="shared" si="17"/>
        <v>1.75476008173611</v>
      </c>
      <c r="BL93" s="3">
        <f t="shared" si="11"/>
        <v>3.0279254164892002</v>
      </c>
      <c r="BP93" t="str">
        <f t="shared" si="19"/>
        <v>d</v>
      </c>
      <c r="BR93" t="str">
        <f t="shared" si="12"/>
        <v xml:space="preserve">d </v>
      </c>
      <c r="BS93">
        <f t="shared" si="13"/>
        <v>0</v>
      </c>
    </row>
    <row r="94" spans="1:71">
      <c r="A94">
        <v>86</v>
      </c>
      <c r="B94" t="s">
        <v>29</v>
      </c>
      <c r="C94">
        <v>-3192</v>
      </c>
      <c r="D94">
        <v>-5040</v>
      </c>
      <c r="E94">
        <v>-5940</v>
      </c>
      <c r="F94">
        <v>-959</v>
      </c>
      <c r="G94">
        <v>-2400</v>
      </c>
      <c r="H94">
        <v>-3110</v>
      </c>
      <c r="I94">
        <v>3420</v>
      </c>
      <c r="J94">
        <v>-6625</v>
      </c>
      <c r="K94">
        <v>-5480</v>
      </c>
      <c r="L94">
        <v>2570</v>
      </c>
      <c r="M94">
        <v>4285</v>
      </c>
      <c r="N94">
        <v>5419</v>
      </c>
      <c r="O94">
        <v>1329</v>
      </c>
      <c r="P94">
        <v>2631</v>
      </c>
      <c r="Q94">
        <v>3309</v>
      </c>
      <c r="R94">
        <v>-1763</v>
      </c>
      <c r="S94">
        <v>5064</v>
      </c>
      <c r="T94">
        <v>4270</v>
      </c>
      <c r="U94">
        <v>-1688</v>
      </c>
      <c r="V94">
        <v>-1911</v>
      </c>
      <c r="W94">
        <v>-648</v>
      </c>
      <c r="X94">
        <v>-1083</v>
      </c>
      <c r="Y94">
        <v>-2040</v>
      </c>
      <c r="Z94">
        <v>-2087</v>
      </c>
      <c r="AA94">
        <v>-1520</v>
      </c>
      <c r="AB94">
        <v>-2060</v>
      </c>
      <c r="AC94">
        <v>-2472</v>
      </c>
      <c r="BH94">
        <f t="shared" si="14"/>
        <v>0.34779470841997018</v>
      </c>
      <c r="BI94">
        <f t="shared" si="15"/>
        <v>1.3101390784070022E-2</v>
      </c>
      <c r="BJ94">
        <f t="shared" si="16"/>
        <v>-1.393717858948758</v>
      </c>
      <c r="BK94">
        <f t="shared" si="17"/>
        <v>1.7073131212961998</v>
      </c>
      <c r="BL94" s="3">
        <f t="shared" ref="BL94:BL157" si="20">C94*AE$6+D94*AF$6+E94*AG$6+F94*AH$6+G94*AI$6+H94*AJ$6+I94*AK$6+J94*AL$6+K94*AM$6+L94*AN$6+M94*AO$6+N94*AP$6+O94*AQ$6+P94*AR$6+Q94*AS$6+R94*AT$6+S94*AU$6+T94*AV$6+U94*AW$6+V94*AX$6+W94*AY$6+X94*AZ$6+Y94*BA$6+Z94*BB$6+AA94*BC$6+AB94*BD$6+AC94*BE$6+BF$6</f>
        <v>0.45032169214930207</v>
      </c>
      <c r="BP94" t="str">
        <f t="shared" si="19"/>
        <v>d</v>
      </c>
      <c r="BR94" t="str">
        <f t="shared" si="12"/>
        <v xml:space="preserve">d </v>
      </c>
      <c r="BS94">
        <f t="shared" si="13"/>
        <v>0</v>
      </c>
    </row>
    <row r="95" spans="1:71">
      <c r="A95">
        <v>4</v>
      </c>
      <c r="B95" t="s">
        <v>29</v>
      </c>
      <c r="C95">
        <v>-2736</v>
      </c>
      <c r="D95">
        <v>-5160</v>
      </c>
      <c r="E95">
        <v>-5940</v>
      </c>
      <c r="F95">
        <v>-1370</v>
      </c>
      <c r="G95">
        <v>-2100</v>
      </c>
      <c r="H95">
        <v>-1244</v>
      </c>
      <c r="I95">
        <v>3420</v>
      </c>
      <c r="J95">
        <v>-6095</v>
      </c>
      <c r="K95">
        <v>-5480</v>
      </c>
      <c r="L95">
        <v>2790</v>
      </c>
      <c r="M95">
        <v>4403</v>
      </c>
      <c r="N95">
        <v>5710</v>
      </c>
      <c r="O95">
        <v>1677</v>
      </c>
      <c r="P95">
        <v>2520</v>
      </c>
      <c r="Q95">
        <v>2196</v>
      </c>
      <c r="R95">
        <v>-1504</v>
      </c>
      <c r="S95">
        <v>4484</v>
      </c>
      <c r="T95">
        <v>4192</v>
      </c>
      <c r="U95">
        <v>-3132</v>
      </c>
      <c r="V95">
        <v>-2429</v>
      </c>
      <c r="W95">
        <v>-2160</v>
      </c>
      <c r="X95">
        <v>-1350</v>
      </c>
      <c r="Y95">
        <v>-2232</v>
      </c>
      <c r="Z95">
        <v>-3720</v>
      </c>
      <c r="AA95">
        <v>-3036</v>
      </c>
      <c r="AB95">
        <v>-2457</v>
      </c>
      <c r="AC95">
        <v>-3456</v>
      </c>
      <c r="BH95">
        <f t="shared" si="14"/>
        <v>0.39002229157633961</v>
      </c>
      <c r="BI95">
        <f t="shared" si="15"/>
        <v>-0.18146862451680601</v>
      </c>
      <c r="BJ95">
        <f t="shared" si="16"/>
        <v>-1.4943902936415796</v>
      </c>
      <c r="BK95">
        <f t="shared" si="17"/>
        <v>2.2218266203519299</v>
      </c>
      <c r="BL95" s="3">
        <f t="shared" si="20"/>
        <v>0.98903590577799605</v>
      </c>
      <c r="BP95" t="str">
        <f t="shared" si="19"/>
        <v>d</v>
      </c>
      <c r="BR95" t="str">
        <f t="shared" ref="BR95:BR158" si="21">IF(BH95&lt;-1,"s ",IF(BH95&gt;1,"o ",IF(BI95&lt;-1,"h ",IF(BI95&gt;1,"o ",IF(BJ95&lt;-1,"d ",IF(BJ95&gt;1,"s ",IF(BK95&lt;-1,"s ",IF(BK95&gt;1,"d ",IF(BL95&lt;-1,"s ",IF(BL95&gt;1,"h ",))))))))))</f>
        <v xml:space="preserve">d </v>
      </c>
      <c r="BS95">
        <f t="shared" ref="BS95:BS158" si="22">IF(B95 = BR95, 0, 1)</f>
        <v>0</v>
      </c>
    </row>
    <row r="96" spans="1:71">
      <c r="A96">
        <v>80</v>
      </c>
      <c r="B96" t="s">
        <v>29</v>
      </c>
      <c r="C96">
        <v>-2964</v>
      </c>
      <c r="D96">
        <v>-5520</v>
      </c>
      <c r="E96">
        <v>-5940</v>
      </c>
      <c r="F96">
        <v>274</v>
      </c>
      <c r="G96">
        <v>-3000</v>
      </c>
      <c r="H96">
        <v>-1244</v>
      </c>
      <c r="I96">
        <v>950</v>
      </c>
      <c r="J96">
        <v>-6360</v>
      </c>
      <c r="K96">
        <v>-6028</v>
      </c>
      <c r="L96">
        <v>2326</v>
      </c>
      <c r="M96">
        <v>4656</v>
      </c>
      <c r="N96">
        <v>5659</v>
      </c>
      <c r="O96">
        <v>-383</v>
      </c>
      <c r="P96">
        <v>3227</v>
      </c>
      <c r="Q96">
        <v>1518</v>
      </c>
      <c r="R96">
        <v>-862</v>
      </c>
      <c r="S96">
        <v>4504</v>
      </c>
      <c r="T96">
        <v>4344</v>
      </c>
      <c r="U96">
        <v>-1604</v>
      </c>
      <c r="V96">
        <v>-1953</v>
      </c>
      <c r="W96">
        <v>-1024</v>
      </c>
      <c r="X96">
        <v>216</v>
      </c>
      <c r="Y96">
        <v>-1920</v>
      </c>
      <c r="Z96">
        <v>-1116</v>
      </c>
      <c r="AA96">
        <v>-28</v>
      </c>
      <c r="AB96">
        <v>-1016</v>
      </c>
      <c r="AC96">
        <v>-1512</v>
      </c>
      <c r="BH96">
        <f t="shared" si="14"/>
        <v>0.49217935028670823</v>
      </c>
      <c r="BI96">
        <f t="shared" si="15"/>
        <v>5.7166037446438445E-2</v>
      </c>
      <c r="BJ96">
        <f t="shared" si="16"/>
        <v>-1.6792356547559582</v>
      </c>
      <c r="BK96">
        <f t="shared" si="17"/>
        <v>1.3760780087476001</v>
      </c>
      <c r="BL96" s="3">
        <f t="shared" si="20"/>
        <v>-2.6926621116189011</v>
      </c>
      <c r="BP96" t="str">
        <f t="shared" si="19"/>
        <v>d</v>
      </c>
      <c r="BR96" t="str">
        <f t="shared" si="21"/>
        <v xml:space="preserve">d </v>
      </c>
      <c r="BS96">
        <f t="shared" si="22"/>
        <v>0</v>
      </c>
    </row>
    <row r="97" spans="1:71">
      <c r="A97">
        <v>158</v>
      </c>
      <c r="B97" t="s">
        <v>29</v>
      </c>
      <c r="C97">
        <v>-1596</v>
      </c>
      <c r="D97">
        <v>-4920</v>
      </c>
      <c r="E97">
        <v>-5724</v>
      </c>
      <c r="F97">
        <v>-1918</v>
      </c>
      <c r="G97">
        <v>-2400</v>
      </c>
      <c r="H97">
        <v>-3732</v>
      </c>
      <c r="I97">
        <v>3610</v>
      </c>
      <c r="J97">
        <v>-6360</v>
      </c>
      <c r="K97">
        <v>-6028</v>
      </c>
      <c r="L97">
        <v>1192</v>
      </c>
      <c r="M97">
        <v>3837</v>
      </c>
      <c r="N97">
        <v>5013</v>
      </c>
      <c r="O97">
        <v>1502</v>
      </c>
      <c r="P97">
        <v>2418</v>
      </c>
      <c r="Q97">
        <v>3614</v>
      </c>
      <c r="R97">
        <v>-1765</v>
      </c>
      <c r="S97">
        <v>4584</v>
      </c>
      <c r="T97">
        <v>4406</v>
      </c>
      <c r="U97">
        <v>-3800</v>
      </c>
      <c r="V97">
        <v>-2429</v>
      </c>
      <c r="W97">
        <v>-3680</v>
      </c>
      <c r="X97">
        <v>-714</v>
      </c>
      <c r="Y97">
        <v>-3528</v>
      </c>
      <c r="Z97">
        <v>-4008</v>
      </c>
      <c r="AA97">
        <v>-2100</v>
      </c>
      <c r="AB97">
        <v>-1089</v>
      </c>
      <c r="AC97">
        <v>-1792</v>
      </c>
      <c r="BH97">
        <f t="shared" si="14"/>
        <v>0.45665075071187911</v>
      </c>
      <c r="BI97">
        <f t="shared" si="15"/>
        <v>-0.6174252035592378</v>
      </c>
      <c r="BJ97">
        <f t="shared" si="16"/>
        <v>-1.7028648259809618</v>
      </c>
      <c r="BK97">
        <f t="shared" si="17"/>
        <v>1.9056135393025202</v>
      </c>
      <c r="BL97" s="3">
        <f t="shared" si="20"/>
        <v>5.0540766841762021</v>
      </c>
      <c r="BP97" t="str">
        <f t="shared" si="19"/>
        <v>d</v>
      </c>
      <c r="BR97" t="str">
        <f t="shared" si="21"/>
        <v xml:space="preserve">d </v>
      </c>
      <c r="BS97">
        <f t="shared" si="22"/>
        <v>0</v>
      </c>
    </row>
    <row r="98" spans="1:71">
      <c r="A98">
        <v>94</v>
      </c>
      <c r="B98" t="s">
        <v>29</v>
      </c>
      <c r="C98">
        <v>-2508</v>
      </c>
      <c r="D98">
        <v>-4920</v>
      </c>
      <c r="E98">
        <v>-5832</v>
      </c>
      <c r="F98">
        <v>-2603</v>
      </c>
      <c r="G98">
        <v>-1800</v>
      </c>
      <c r="H98">
        <v>-2799</v>
      </c>
      <c r="I98">
        <v>2850</v>
      </c>
      <c r="J98">
        <v>-6625</v>
      </c>
      <c r="K98">
        <v>-6302</v>
      </c>
      <c r="L98">
        <v>1596</v>
      </c>
      <c r="M98">
        <v>3988</v>
      </c>
      <c r="N98">
        <v>5121</v>
      </c>
      <c r="O98">
        <v>2011</v>
      </c>
      <c r="P98">
        <v>1938</v>
      </c>
      <c r="Q98">
        <v>2685</v>
      </c>
      <c r="R98">
        <v>-1731</v>
      </c>
      <c r="S98">
        <v>4946</v>
      </c>
      <c r="T98">
        <v>4730</v>
      </c>
      <c r="U98">
        <v>-1364</v>
      </c>
      <c r="V98">
        <v>-1148</v>
      </c>
      <c r="W98">
        <v>-1072</v>
      </c>
      <c r="X98">
        <v>249</v>
      </c>
      <c r="Y98">
        <v>-2160</v>
      </c>
      <c r="Z98">
        <v>-1836</v>
      </c>
      <c r="AA98">
        <v>-172</v>
      </c>
      <c r="AB98">
        <v>-1098</v>
      </c>
      <c r="AC98">
        <v>-1912</v>
      </c>
      <c r="BH98">
        <f t="shared" si="14"/>
        <v>0.36494945182681038</v>
      </c>
      <c r="BI98">
        <f t="shared" si="15"/>
        <v>5.0906604203930339E-2</v>
      </c>
      <c r="BJ98">
        <f t="shared" si="16"/>
        <v>-1.7182008361897587</v>
      </c>
      <c r="BK98">
        <f t="shared" si="17"/>
        <v>1.4635802637916302</v>
      </c>
      <c r="BL98" s="3">
        <f t="shared" si="20"/>
        <v>-6.5095396000405259E-2</v>
      </c>
      <c r="BP98" t="str">
        <f t="shared" si="19"/>
        <v>d</v>
      </c>
      <c r="BR98" t="str">
        <f t="shared" si="21"/>
        <v xml:space="preserve">d </v>
      </c>
      <c r="BS98">
        <f t="shared" si="22"/>
        <v>0</v>
      </c>
    </row>
    <row r="99" spans="1:71">
      <c r="A99">
        <v>46</v>
      </c>
      <c r="B99" t="s">
        <v>29</v>
      </c>
      <c r="C99">
        <v>-3420</v>
      </c>
      <c r="D99">
        <v>-5280</v>
      </c>
      <c r="E99">
        <v>-5832</v>
      </c>
      <c r="F99">
        <v>274</v>
      </c>
      <c r="G99">
        <v>-3600</v>
      </c>
      <c r="H99">
        <v>-1555</v>
      </c>
      <c r="I99">
        <v>4180</v>
      </c>
      <c r="J99">
        <v>-6095</v>
      </c>
      <c r="K99">
        <v>-4658</v>
      </c>
      <c r="L99">
        <v>2874</v>
      </c>
      <c r="M99">
        <v>4402</v>
      </c>
      <c r="N99">
        <v>5555</v>
      </c>
      <c r="O99">
        <v>-166</v>
      </c>
      <c r="P99">
        <v>3999</v>
      </c>
      <c r="Q99">
        <v>2346</v>
      </c>
      <c r="R99">
        <v>-2402</v>
      </c>
      <c r="S99">
        <v>4302</v>
      </c>
      <c r="T99">
        <v>3390</v>
      </c>
      <c r="U99">
        <v>-1284</v>
      </c>
      <c r="V99">
        <v>-1302</v>
      </c>
      <c r="W99">
        <v>1304</v>
      </c>
      <c r="X99">
        <v>48</v>
      </c>
      <c r="Y99">
        <v>-1680</v>
      </c>
      <c r="Z99">
        <v>-1140</v>
      </c>
      <c r="AA99">
        <v>-84</v>
      </c>
      <c r="AB99">
        <v>-503</v>
      </c>
      <c r="AC99">
        <v>-920</v>
      </c>
      <c r="BH99">
        <f t="shared" si="14"/>
        <v>0.75624935311954999</v>
      </c>
      <c r="BI99">
        <f t="shared" si="15"/>
        <v>6.7361053413390382E-2</v>
      </c>
      <c r="BJ99">
        <f t="shared" si="16"/>
        <v>-1.8029440231262992</v>
      </c>
      <c r="BK99">
        <f t="shared" si="17"/>
        <v>1.1808316990580801</v>
      </c>
      <c r="BL99" s="3">
        <f t="shared" si="20"/>
        <v>-3.6282618544999039</v>
      </c>
      <c r="BP99" t="str">
        <f t="shared" si="19"/>
        <v>d</v>
      </c>
      <c r="BR99" t="str">
        <f t="shared" si="21"/>
        <v xml:space="preserve">d </v>
      </c>
      <c r="BS99">
        <f t="shared" si="22"/>
        <v>0</v>
      </c>
    </row>
    <row r="100" spans="1:71">
      <c r="A100">
        <v>193</v>
      </c>
      <c r="B100" t="s">
        <v>29</v>
      </c>
      <c r="C100">
        <v>-3192</v>
      </c>
      <c r="D100">
        <v>-3720</v>
      </c>
      <c r="E100">
        <v>-3348</v>
      </c>
      <c r="F100">
        <v>-5206</v>
      </c>
      <c r="G100">
        <v>-4800</v>
      </c>
      <c r="H100">
        <v>-5909</v>
      </c>
      <c r="I100">
        <v>-2280</v>
      </c>
      <c r="J100">
        <v>-7155</v>
      </c>
      <c r="K100">
        <v>-6850</v>
      </c>
      <c r="L100">
        <v>2330</v>
      </c>
      <c r="M100">
        <v>2827</v>
      </c>
      <c r="N100">
        <v>2795</v>
      </c>
      <c r="O100">
        <v>3903</v>
      </c>
      <c r="P100">
        <v>4809</v>
      </c>
      <c r="Q100">
        <v>5703</v>
      </c>
      <c r="R100">
        <v>1248</v>
      </c>
      <c r="S100">
        <v>5212</v>
      </c>
      <c r="T100">
        <v>5036</v>
      </c>
      <c r="U100">
        <v>-2772</v>
      </c>
      <c r="V100">
        <v>-2310</v>
      </c>
      <c r="W100">
        <v>-3040</v>
      </c>
      <c r="X100">
        <v>153</v>
      </c>
      <c r="Y100">
        <v>-3024</v>
      </c>
      <c r="Z100">
        <v>-3384</v>
      </c>
      <c r="AA100">
        <v>-1027</v>
      </c>
      <c r="AB100">
        <v>-1143</v>
      </c>
      <c r="AC100">
        <v>-1880</v>
      </c>
      <c r="BH100">
        <f t="shared" si="14"/>
        <v>1.5858326413819235E-2</v>
      </c>
      <c r="BI100">
        <f t="shared" si="15"/>
        <v>-0.39670259532991747</v>
      </c>
      <c r="BJ100">
        <f t="shared" si="16"/>
        <v>-1.8893095586491011</v>
      </c>
      <c r="BK100">
        <f t="shared" si="17"/>
        <v>1.7535635641269098</v>
      </c>
      <c r="BL100" s="3">
        <f t="shared" si="20"/>
        <v>5.7363659770426949</v>
      </c>
      <c r="BP100" t="str">
        <f t="shared" si="19"/>
        <v>d</v>
      </c>
      <c r="BR100" t="str">
        <f t="shared" si="21"/>
        <v xml:space="preserve">d </v>
      </c>
      <c r="BS100">
        <f t="shared" si="22"/>
        <v>0</v>
      </c>
    </row>
    <row r="101" spans="1:71">
      <c r="A101">
        <v>48</v>
      </c>
      <c r="B101" t="s">
        <v>29</v>
      </c>
      <c r="C101">
        <v>-3420</v>
      </c>
      <c r="D101">
        <v>-4680</v>
      </c>
      <c r="E101">
        <v>-5292</v>
      </c>
      <c r="F101">
        <v>-4384</v>
      </c>
      <c r="G101">
        <v>-300</v>
      </c>
      <c r="H101">
        <v>-2488</v>
      </c>
      <c r="I101">
        <v>1900</v>
      </c>
      <c r="J101">
        <v>-6360</v>
      </c>
      <c r="K101">
        <v>-5754</v>
      </c>
      <c r="L101">
        <v>2536</v>
      </c>
      <c r="M101">
        <v>3887</v>
      </c>
      <c r="N101">
        <v>4768</v>
      </c>
      <c r="O101">
        <v>3525</v>
      </c>
      <c r="P101">
        <v>513</v>
      </c>
      <c r="Q101">
        <v>2673</v>
      </c>
      <c r="R101">
        <v>-1013</v>
      </c>
      <c r="S101">
        <v>4810</v>
      </c>
      <c r="T101">
        <v>4464</v>
      </c>
      <c r="U101">
        <v>-3452</v>
      </c>
      <c r="V101">
        <v>-1330</v>
      </c>
      <c r="W101">
        <v>-2160</v>
      </c>
      <c r="X101">
        <v>12</v>
      </c>
      <c r="Y101">
        <v>-2208</v>
      </c>
      <c r="Z101">
        <v>-3191</v>
      </c>
      <c r="AA101">
        <v>-2220</v>
      </c>
      <c r="AB101">
        <v>-396</v>
      </c>
      <c r="AC101">
        <v>-1448</v>
      </c>
      <c r="BH101">
        <f t="shared" si="14"/>
        <v>0.26394258287452965</v>
      </c>
      <c r="BI101">
        <f t="shared" si="15"/>
        <v>0.24094159546654792</v>
      </c>
      <c r="BJ101">
        <f t="shared" si="16"/>
        <v>-1.9177124624161408</v>
      </c>
      <c r="BK101">
        <f t="shared" si="17"/>
        <v>2.0981893817895805</v>
      </c>
      <c r="BL101" s="3">
        <f t="shared" si="20"/>
        <v>-0.76922455776839982</v>
      </c>
      <c r="BP101" t="str">
        <f t="shared" si="19"/>
        <v>d</v>
      </c>
      <c r="BR101" t="str">
        <f t="shared" si="21"/>
        <v xml:space="preserve">d </v>
      </c>
      <c r="BS101">
        <f t="shared" si="22"/>
        <v>0</v>
      </c>
    </row>
    <row r="102" spans="1:71">
      <c r="A102">
        <v>81</v>
      </c>
      <c r="B102" t="s">
        <v>29</v>
      </c>
      <c r="C102">
        <v>-3648</v>
      </c>
      <c r="D102">
        <v>-5400</v>
      </c>
      <c r="E102">
        <v>-5940</v>
      </c>
      <c r="F102">
        <v>-822</v>
      </c>
      <c r="G102">
        <v>-1800</v>
      </c>
      <c r="H102">
        <v>-933</v>
      </c>
      <c r="I102">
        <v>1520</v>
      </c>
      <c r="J102">
        <v>-6360</v>
      </c>
      <c r="K102">
        <v>-6028</v>
      </c>
      <c r="L102">
        <v>2674</v>
      </c>
      <c r="M102">
        <v>4492</v>
      </c>
      <c r="N102">
        <v>5450</v>
      </c>
      <c r="O102">
        <v>741</v>
      </c>
      <c r="P102">
        <v>1920</v>
      </c>
      <c r="Q102">
        <v>900</v>
      </c>
      <c r="R102">
        <v>-1219</v>
      </c>
      <c r="S102">
        <v>4654</v>
      </c>
      <c r="T102">
        <v>4444</v>
      </c>
      <c r="U102">
        <v>-412</v>
      </c>
      <c r="V102">
        <v>-1610</v>
      </c>
      <c r="W102">
        <v>-471</v>
      </c>
      <c r="X102">
        <v>153</v>
      </c>
      <c r="Y102">
        <v>-1464</v>
      </c>
      <c r="Z102">
        <v>-420</v>
      </c>
      <c r="AA102">
        <v>840</v>
      </c>
      <c r="AB102">
        <v>-1719</v>
      </c>
      <c r="AC102">
        <v>-1864</v>
      </c>
      <c r="BH102">
        <f t="shared" si="14"/>
        <v>0.46649257076583073</v>
      </c>
      <c r="BI102">
        <f t="shared" si="15"/>
        <v>0.50176535314063786</v>
      </c>
      <c r="BJ102">
        <f t="shared" si="16"/>
        <v>-2.0354799743280214</v>
      </c>
      <c r="BK102">
        <f t="shared" si="17"/>
        <v>1.39773825142087</v>
      </c>
      <c r="BL102" s="3">
        <f t="shared" si="20"/>
        <v>-4.7628957528265037</v>
      </c>
      <c r="BP102" t="str">
        <f t="shared" si="19"/>
        <v>d</v>
      </c>
      <c r="BR102" t="str">
        <f t="shared" si="21"/>
        <v xml:space="preserve">d </v>
      </c>
      <c r="BS102">
        <f t="shared" si="22"/>
        <v>0</v>
      </c>
    </row>
    <row r="103" spans="1:71">
      <c r="A103">
        <v>110</v>
      </c>
      <c r="B103" t="s">
        <v>29</v>
      </c>
      <c r="C103">
        <v>-2964</v>
      </c>
      <c r="D103">
        <v>-5160</v>
      </c>
      <c r="E103">
        <v>-5616</v>
      </c>
      <c r="F103">
        <v>0</v>
      </c>
      <c r="G103">
        <v>-2400</v>
      </c>
      <c r="H103">
        <v>311</v>
      </c>
      <c r="I103">
        <v>2470</v>
      </c>
      <c r="J103">
        <v>-6625</v>
      </c>
      <c r="K103">
        <v>-5754</v>
      </c>
      <c r="L103">
        <v>2724</v>
      </c>
      <c r="M103">
        <v>4545</v>
      </c>
      <c r="N103">
        <v>5627</v>
      </c>
      <c r="O103">
        <v>278</v>
      </c>
      <c r="P103">
        <v>2613</v>
      </c>
      <c r="Q103">
        <v>-6</v>
      </c>
      <c r="R103">
        <v>-1418</v>
      </c>
      <c r="S103">
        <v>5006</v>
      </c>
      <c r="T103">
        <v>4394</v>
      </c>
      <c r="U103">
        <v>-1972</v>
      </c>
      <c r="V103">
        <v>-3276</v>
      </c>
      <c r="W103">
        <v>-2896</v>
      </c>
      <c r="X103">
        <v>-197</v>
      </c>
      <c r="Y103">
        <v>-2352</v>
      </c>
      <c r="Z103">
        <v>-1980</v>
      </c>
      <c r="AA103">
        <v>-563</v>
      </c>
      <c r="AB103">
        <v>-2304</v>
      </c>
      <c r="AC103">
        <v>-2695</v>
      </c>
      <c r="BH103">
        <f t="shared" ref="BH103:BH166" si="23">C103*AE$2+D103*AF$2+E103*AG$2+F103*AH$2+G103*AI$2+H103*AJ$2+I103*AK$2+J103*AL$2+K103*AM$2+L103*AN$2+M103*AO$2+N103*AP$2+O103*AQ$2+P103*AR$2+Q103*AS$2+R103*AT$2+S103*AU$2+T103*AV$2+U103*AW$2+V103*AX$2+W103*AY$2+X103*AZ$2+Y103*BA$2+Z103*BB$2+AA103*BC$2+AB103*BD$2+AC103*BE$2+BF$2</f>
        <v>0.52718618766784031</v>
      </c>
      <c r="BI103">
        <f t="shared" ref="BI103:BI166" si="24">C103*AE$3+D103*AF$3+E103*AG$3+F103*AH$3+G103*AI$3+H103*AJ$3+I103*AK$3+J103*AL$3+K103*AM$3+L103*AN$3+M103*AO$3+N103*AP$3+O103*AQ$3+P103*AR$3+Q103*AS$3+R103*AT$3+S103*AU$3+T103*AV$3+U103*AW$3+V103*AX$3+W103*AY$3+X103*AZ$3+Y103*BA$3+Z103*BB$3+AA103*BC$3+AB103*BD$3+AC103*BE$3+BF$3</f>
        <v>8.5261357069638111E-2</v>
      </c>
      <c r="BJ103">
        <f t="shared" ref="BJ103:BJ166" si="25">C103*AE$4+D103*AF$4+E103*AG$4+F103*AH$4+G103*AI$4+H103*AJ$4+I103*AK$4+J103*AL$4+K103*AM$4+L103*AN$4+M103*AO$4+N103*AP$4+O103*AQ$4+P103*AR$4+Q103*AS$4+R103*AT$4+S103*AU$4+T103*AV$4+U103*AW$4+V103*AX$4+W103*AY$4+X103*AZ$4+Y103*BA$4+Z103*BB$4+AA103*BC$4+AB103*BD$4+AC103*BE$4+BF$4</f>
        <v>-2.0756102148862023</v>
      </c>
      <c r="BK103">
        <f t="shared" ref="BK103:BK166" si="26">C103*AE$5+D103*AF$5+E103*AG$5+F103*AH$5+G103*AI$5+H103*AJ$5+I103*AK$5+J103*AL$5+K103*AM$5+L103*AN$5+M103*AO$5+N103*AP$5+O103*AQ$5+P103*AR$5+Q103*AS$5+R103*AT$5+S103*AU$5+T103*AV$5+U103*AW$5+V103*AX$5+W103*AY$5+X103*AZ$5+Y103*BA$5+Z103*BB$5+AA103*BC$5+AB103*BD$5+AC103*BE$5+BF$5</f>
        <v>1.8828151981082302</v>
      </c>
      <c r="BL103" s="3">
        <f t="shared" si="20"/>
        <v>-2.0538186111833987</v>
      </c>
      <c r="BP103" t="str">
        <f t="shared" si="19"/>
        <v>d</v>
      </c>
      <c r="BR103" t="str">
        <f t="shared" si="21"/>
        <v xml:space="preserve">d </v>
      </c>
      <c r="BS103">
        <f t="shared" si="22"/>
        <v>0</v>
      </c>
    </row>
    <row r="104" spans="1:71">
      <c r="A104" s="3">
        <v>67</v>
      </c>
      <c r="B104" s="3" t="s">
        <v>29</v>
      </c>
      <c r="C104" s="3">
        <v>-1824</v>
      </c>
      <c r="D104" s="3">
        <v>-5040</v>
      </c>
      <c r="E104" s="3">
        <v>-5724</v>
      </c>
      <c r="F104" s="3">
        <v>-1370</v>
      </c>
      <c r="G104" s="3">
        <v>-1800</v>
      </c>
      <c r="H104" s="3">
        <v>-933</v>
      </c>
      <c r="I104" s="3">
        <v>950</v>
      </c>
      <c r="J104" s="3">
        <v>-6360</v>
      </c>
      <c r="K104" s="3">
        <v>-6028</v>
      </c>
      <c r="L104" s="3">
        <v>1596</v>
      </c>
      <c r="M104" s="3">
        <v>4270</v>
      </c>
      <c r="N104" s="3">
        <v>5327</v>
      </c>
      <c r="O104" s="3">
        <v>1612</v>
      </c>
      <c r="P104" s="3">
        <v>2046</v>
      </c>
      <c r="Q104" s="3">
        <v>1302</v>
      </c>
      <c r="R104" s="3">
        <v>-427</v>
      </c>
      <c r="S104" s="3">
        <v>4756</v>
      </c>
      <c r="T104" s="3">
        <v>4598</v>
      </c>
      <c r="U104" s="3">
        <v>-644</v>
      </c>
      <c r="V104" s="3">
        <v>-2303</v>
      </c>
      <c r="W104" s="3">
        <v>-680</v>
      </c>
      <c r="X104" s="3">
        <v>-558</v>
      </c>
      <c r="Y104" s="3">
        <v>-2184</v>
      </c>
      <c r="Z104" s="3">
        <v>-1680</v>
      </c>
      <c r="AA104" s="3">
        <v>-468</v>
      </c>
      <c r="AB104" s="3">
        <v>-2024</v>
      </c>
      <c r="AC104" s="3">
        <v>-2384</v>
      </c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>
        <f t="shared" si="23"/>
        <v>0.5137099270749097</v>
      </c>
      <c r="BI104">
        <f t="shared" si="24"/>
        <v>-0.11371884731524395</v>
      </c>
      <c r="BJ104">
        <f t="shared" si="25"/>
        <v>-2.1585985031327173</v>
      </c>
      <c r="BK104">
        <f t="shared" si="26"/>
        <v>1.53219019389641</v>
      </c>
      <c r="BL104" s="3">
        <f t="shared" si="20"/>
        <v>-2.7270828594670995</v>
      </c>
      <c r="BP104" t="str">
        <f t="shared" si="19"/>
        <v>d</v>
      </c>
      <c r="BR104" t="str">
        <f t="shared" si="21"/>
        <v xml:space="preserve">d </v>
      </c>
      <c r="BS104">
        <f t="shared" si="22"/>
        <v>0</v>
      </c>
    </row>
    <row r="105" spans="1:71">
      <c r="A105">
        <v>41</v>
      </c>
      <c r="B105" t="s">
        <v>29</v>
      </c>
      <c r="C105">
        <v>-2508</v>
      </c>
      <c r="D105">
        <v>-4800</v>
      </c>
      <c r="E105">
        <v>-5724</v>
      </c>
      <c r="F105">
        <v>-1096</v>
      </c>
      <c r="G105">
        <v>-1800</v>
      </c>
      <c r="H105">
        <v>-933</v>
      </c>
      <c r="I105">
        <v>2090</v>
      </c>
      <c r="J105">
        <v>-6360</v>
      </c>
      <c r="K105">
        <v>-6302</v>
      </c>
      <c r="L105">
        <v>1928</v>
      </c>
      <c r="M105">
        <v>3974</v>
      </c>
      <c r="N105">
        <v>5312</v>
      </c>
      <c r="O105">
        <v>990</v>
      </c>
      <c r="P105">
        <v>2076</v>
      </c>
      <c r="Q105">
        <v>1410</v>
      </c>
      <c r="R105">
        <v>-1312</v>
      </c>
      <c r="S105">
        <v>4476</v>
      </c>
      <c r="T105">
        <v>4532</v>
      </c>
      <c r="U105">
        <v>-1848</v>
      </c>
      <c r="V105">
        <v>-1708</v>
      </c>
      <c r="W105">
        <v>-1208</v>
      </c>
      <c r="X105">
        <v>-951</v>
      </c>
      <c r="Y105">
        <v>-1968</v>
      </c>
      <c r="Z105">
        <v>-2028</v>
      </c>
      <c r="AA105">
        <v>-880</v>
      </c>
      <c r="AB105">
        <v>-1034</v>
      </c>
      <c r="AC105">
        <v>-1632</v>
      </c>
      <c r="BH105">
        <f t="shared" si="23"/>
        <v>0.55332626558806997</v>
      </c>
      <c r="BI105">
        <f t="shared" si="24"/>
        <v>-6.2922316536186074E-2</v>
      </c>
      <c r="BJ105">
        <f t="shared" si="25"/>
        <v>-2.1863915867778569</v>
      </c>
      <c r="BK105">
        <f t="shared" si="26"/>
        <v>1.6703275372262998</v>
      </c>
      <c r="BL105" s="3">
        <f t="shared" si="20"/>
        <v>-2.0347724554917974</v>
      </c>
      <c r="BP105" t="str">
        <f t="shared" si="19"/>
        <v>d</v>
      </c>
      <c r="BR105" t="str">
        <f t="shared" si="21"/>
        <v xml:space="preserve">d </v>
      </c>
      <c r="BS105">
        <f t="shared" si="22"/>
        <v>0</v>
      </c>
    </row>
    <row r="106" spans="1:71">
      <c r="A106">
        <v>39</v>
      </c>
      <c r="B106" t="s">
        <v>29</v>
      </c>
      <c r="C106">
        <v>-3420</v>
      </c>
      <c r="D106">
        <v>-4200</v>
      </c>
      <c r="E106">
        <v>-4644</v>
      </c>
      <c r="F106">
        <v>-4932</v>
      </c>
      <c r="G106">
        <v>-600</v>
      </c>
      <c r="H106">
        <v>-3110</v>
      </c>
      <c r="I106">
        <v>190</v>
      </c>
      <c r="J106">
        <v>-6625</v>
      </c>
      <c r="K106">
        <v>-6302</v>
      </c>
      <c r="L106">
        <v>2786</v>
      </c>
      <c r="M106">
        <v>3466</v>
      </c>
      <c r="N106">
        <v>4206</v>
      </c>
      <c r="O106">
        <v>3865</v>
      </c>
      <c r="P106">
        <v>825</v>
      </c>
      <c r="Q106">
        <v>3348</v>
      </c>
      <c r="R106">
        <v>-50</v>
      </c>
      <c r="S106">
        <v>4982</v>
      </c>
      <c r="T106">
        <v>4830</v>
      </c>
      <c r="U106">
        <v>-2524</v>
      </c>
      <c r="V106">
        <v>-2863</v>
      </c>
      <c r="W106">
        <v>-3784</v>
      </c>
      <c r="X106">
        <v>831</v>
      </c>
      <c r="Y106">
        <v>-2280</v>
      </c>
      <c r="Z106">
        <v>-2843</v>
      </c>
      <c r="AA106">
        <v>-899</v>
      </c>
      <c r="AB106">
        <v>-2277</v>
      </c>
      <c r="AC106">
        <v>-3008</v>
      </c>
      <c r="BH106">
        <f t="shared" si="23"/>
        <v>0.16251623462505904</v>
      </c>
      <c r="BI106">
        <f t="shared" si="24"/>
        <v>0.2849438624903502</v>
      </c>
      <c r="BJ106">
        <f t="shared" si="25"/>
        <v>-2.2886501395249379</v>
      </c>
      <c r="BK106">
        <f t="shared" si="26"/>
        <v>2.1203450553688001</v>
      </c>
      <c r="BL106" s="3">
        <f t="shared" si="20"/>
        <v>0.3941668880444027</v>
      </c>
      <c r="BP106" t="str">
        <f t="shared" si="19"/>
        <v>d</v>
      </c>
      <c r="BR106" t="str">
        <f t="shared" si="21"/>
        <v xml:space="preserve">d </v>
      </c>
      <c r="BS106">
        <f t="shared" si="22"/>
        <v>0</v>
      </c>
    </row>
    <row r="107" spans="1:71">
      <c r="A107">
        <v>24</v>
      </c>
      <c r="B107" t="s">
        <v>29</v>
      </c>
      <c r="C107">
        <v>-2736</v>
      </c>
      <c r="D107">
        <v>-4440</v>
      </c>
      <c r="E107">
        <v>-5400</v>
      </c>
      <c r="F107">
        <v>-1507</v>
      </c>
      <c r="G107">
        <v>-300</v>
      </c>
      <c r="H107">
        <v>-622</v>
      </c>
      <c r="I107">
        <v>5700</v>
      </c>
      <c r="J107">
        <v>-6360</v>
      </c>
      <c r="K107">
        <v>-5480</v>
      </c>
      <c r="L107">
        <v>2612</v>
      </c>
      <c r="M107">
        <v>3844</v>
      </c>
      <c r="N107">
        <v>5220</v>
      </c>
      <c r="O107">
        <v>1905</v>
      </c>
      <c r="P107">
        <v>711</v>
      </c>
      <c r="Q107">
        <v>1527</v>
      </c>
      <c r="R107">
        <v>-2678</v>
      </c>
      <c r="S107">
        <v>4874</v>
      </c>
      <c r="T107">
        <v>4400</v>
      </c>
      <c r="U107">
        <v>-3300</v>
      </c>
      <c r="V107">
        <v>-2688</v>
      </c>
      <c r="W107">
        <v>-2368</v>
      </c>
      <c r="X107">
        <v>-1305</v>
      </c>
      <c r="Y107">
        <v>-2592</v>
      </c>
      <c r="Z107">
        <v>-3828</v>
      </c>
      <c r="AA107">
        <v>-2824</v>
      </c>
      <c r="AB107">
        <v>-3240</v>
      </c>
      <c r="AC107">
        <v>-4152</v>
      </c>
      <c r="BH107">
        <f t="shared" si="23"/>
        <v>0.58903460737881019</v>
      </c>
      <c r="BI107">
        <f t="shared" si="24"/>
        <v>-0.10071686289439996</v>
      </c>
      <c r="BJ107">
        <f t="shared" si="25"/>
        <v>-2.2942399814817609</v>
      </c>
      <c r="BK107">
        <f t="shared" si="26"/>
        <v>2.4558012874977799</v>
      </c>
      <c r="BL107" s="3">
        <f t="shared" si="20"/>
        <v>0.1498054150943986</v>
      </c>
      <c r="BP107" t="str">
        <f t="shared" si="19"/>
        <v>d</v>
      </c>
      <c r="BR107" t="str">
        <f t="shared" si="21"/>
        <v xml:space="preserve">d </v>
      </c>
      <c r="BS107">
        <f t="shared" si="22"/>
        <v>0</v>
      </c>
    </row>
    <row r="108" spans="1:71">
      <c r="A108">
        <v>21</v>
      </c>
      <c r="B108" t="s">
        <v>29</v>
      </c>
      <c r="C108">
        <v>-1824</v>
      </c>
      <c r="D108">
        <v>-5040</v>
      </c>
      <c r="E108">
        <v>-5616</v>
      </c>
      <c r="F108">
        <v>-3014</v>
      </c>
      <c r="G108">
        <v>600</v>
      </c>
      <c r="H108">
        <v>-1555</v>
      </c>
      <c r="I108">
        <v>2850</v>
      </c>
      <c r="J108">
        <v>-6360</v>
      </c>
      <c r="K108">
        <v>-5480</v>
      </c>
      <c r="L108">
        <v>1564</v>
      </c>
      <c r="M108">
        <v>4264</v>
      </c>
      <c r="N108">
        <v>5364</v>
      </c>
      <c r="O108">
        <v>2600</v>
      </c>
      <c r="P108">
        <v>-228</v>
      </c>
      <c r="Q108">
        <v>2286</v>
      </c>
      <c r="R108">
        <v>-1357</v>
      </c>
      <c r="S108">
        <v>4946</v>
      </c>
      <c r="T108">
        <v>4460</v>
      </c>
      <c r="U108">
        <v>-2348</v>
      </c>
      <c r="V108">
        <v>-3164</v>
      </c>
      <c r="W108">
        <v>-4656</v>
      </c>
      <c r="X108">
        <v>-326</v>
      </c>
      <c r="Y108">
        <v>-3984</v>
      </c>
      <c r="Z108">
        <v>-4872</v>
      </c>
      <c r="AA108">
        <v>-2260</v>
      </c>
      <c r="AB108">
        <v>-3501</v>
      </c>
      <c r="AC108">
        <v>-4128</v>
      </c>
      <c r="BH108">
        <f t="shared" si="23"/>
        <v>0.41555657467760909</v>
      </c>
      <c r="BI108">
        <f t="shared" si="24"/>
        <v>-0.21203978218036967</v>
      </c>
      <c r="BJ108">
        <f t="shared" si="25"/>
        <v>-2.2952953299289405</v>
      </c>
      <c r="BK108">
        <f t="shared" si="26"/>
        <v>2.40811499259779</v>
      </c>
      <c r="BL108" s="3">
        <f t="shared" si="20"/>
        <v>2.4507328170104934</v>
      </c>
      <c r="BP108" t="str">
        <f t="shared" si="19"/>
        <v>d</v>
      </c>
      <c r="BR108" t="str">
        <f t="shared" si="21"/>
        <v xml:space="preserve">d </v>
      </c>
      <c r="BS108">
        <f t="shared" si="22"/>
        <v>0</v>
      </c>
    </row>
    <row r="109" spans="1:71">
      <c r="A109">
        <v>76</v>
      </c>
      <c r="B109" t="s">
        <v>29</v>
      </c>
      <c r="C109">
        <v>-2736</v>
      </c>
      <c r="D109">
        <v>-4560</v>
      </c>
      <c r="E109">
        <v>-5508</v>
      </c>
      <c r="F109">
        <v>-4658</v>
      </c>
      <c r="G109">
        <v>900</v>
      </c>
      <c r="H109">
        <v>-2799</v>
      </c>
      <c r="I109">
        <v>-380</v>
      </c>
      <c r="J109">
        <v>-6625</v>
      </c>
      <c r="K109">
        <v>-6302</v>
      </c>
      <c r="L109">
        <v>1970</v>
      </c>
      <c r="M109">
        <v>3581</v>
      </c>
      <c r="N109">
        <v>4643</v>
      </c>
      <c r="O109">
        <v>3333</v>
      </c>
      <c r="P109">
        <v>-852</v>
      </c>
      <c r="Q109">
        <v>2451</v>
      </c>
      <c r="R109">
        <v>151</v>
      </c>
      <c r="S109">
        <v>4844</v>
      </c>
      <c r="T109">
        <v>4592</v>
      </c>
      <c r="U109">
        <v>-2876</v>
      </c>
      <c r="V109">
        <v>-1491</v>
      </c>
      <c r="W109">
        <v>-1752</v>
      </c>
      <c r="X109">
        <v>-122</v>
      </c>
      <c r="Y109">
        <v>-2856</v>
      </c>
      <c r="Z109">
        <v>-2400</v>
      </c>
      <c r="AA109">
        <v>-1072</v>
      </c>
      <c r="AB109">
        <v>-405</v>
      </c>
      <c r="AC109">
        <v>-984</v>
      </c>
      <c r="BH109">
        <f t="shared" si="23"/>
        <v>0.24546358821260084</v>
      </c>
      <c r="BI109">
        <f t="shared" si="24"/>
        <v>0.30900723867768431</v>
      </c>
      <c r="BJ109">
        <f t="shared" si="25"/>
        <v>-2.2969838966116214</v>
      </c>
      <c r="BK109">
        <f t="shared" si="26"/>
        <v>1.9365599544108201</v>
      </c>
      <c r="BL109" s="3">
        <f t="shared" si="20"/>
        <v>-2.3065107783483967</v>
      </c>
      <c r="BP109" t="str">
        <f t="shared" si="19"/>
        <v>d</v>
      </c>
      <c r="BR109" t="str">
        <f t="shared" si="21"/>
        <v xml:space="preserve">d </v>
      </c>
      <c r="BS109">
        <f t="shared" si="22"/>
        <v>0</v>
      </c>
    </row>
    <row r="110" spans="1:71">
      <c r="A110">
        <v>100</v>
      </c>
      <c r="B110" t="s">
        <v>29</v>
      </c>
      <c r="C110">
        <v>-1140</v>
      </c>
      <c r="D110">
        <v>-4560</v>
      </c>
      <c r="E110">
        <v>-5400</v>
      </c>
      <c r="F110">
        <v>411</v>
      </c>
      <c r="G110">
        <v>-2400</v>
      </c>
      <c r="H110">
        <v>-1866</v>
      </c>
      <c r="I110">
        <v>5890</v>
      </c>
      <c r="J110">
        <v>-6625</v>
      </c>
      <c r="K110">
        <v>-5480</v>
      </c>
      <c r="L110">
        <v>678</v>
      </c>
      <c r="M110">
        <v>3888</v>
      </c>
      <c r="N110">
        <v>4910</v>
      </c>
      <c r="O110">
        <v>332</v>
      </c>
      <c r="P110">
        <v>2655</v>
      </c>
      <c r="Q110">
        <v>2106</v>
      </c>
      <c r="R110">
        <v>-3069</v>
      </c>
      <c r="S110">
        <v>5142</v>
      </c>
      <c r="T110">
        <v>4330</v>
      </c>
      <c r="U110">
        <v>-1540</v>
      </c>
      <c r="V110">
        <v>-2058</v>
      </c>
      <c r="W110">
        <v>-768</v>
      </c>
      <c r="X110">
        <v>-1266</v>
      </c>
      <c r="Y110">
        <v>-2424</v>
      </c>
      <c r="Z110">
        <v>-2316</v>
      </c>
      <c r="AA110">
        <v>-1696</v>
      </c>
      <c r="AB110">
        <v>-2511</v>
      </c>
      <c r="AC110">
        <v>-2928</v>
      </c>
      <c r="BH110">
        <f t="shared" si="23"/>
        <v>0.87649206415497094</v>
      </c>
      <c r="BI110">
        <f t="shared" si="24"/>
        <v>-0.70321621604678008</v>
      </c>
      <c r="BJ110">
        <f t="shared" si="25"/>
        <v>-2.350736180289136</v>
      </c>
      <c r="BK110">
        <f t="shared" si="26"/>
        <v>1.5577172112244502</v>
      </c>
      <c r="BL110" s="3">
        <f t="shared" si="20"/>
        <v>0.82192093231829588</v>
      </c>
      <c r="BP110" t="str">
        <f t="shared" si="19"/>
        <v>d</v>
      </c>
      <c r="BR110" t="str">
        <f t="shared" si="21"/>
        <v xml:space="preserve">d </v>
      </c>
      <c r="BS110">
        <f t="shared" si="22"/>
        <v>0</v>
      </c>
    </row>
    <row r="111" spans="1:71">
      <c r="A111">
        <v>45</v>
      </c>
      <c r="B111" t="s">
        <v>29</v>
      </c>
      <c r="C111">
        <v>-1368</v>
      </c>
      <c r="D111">
        <v>-5040</v>
      </c>
      <c r="E111">
        <v>-5616</v>
      </c>
      <c r="F111">
        <v>-2192</v>
      </c>
      <c r="G111">
        <v>600</v>
      </c>
      <c r="H111">
        <v>-311</v>
      </c>
      <c r="I111">
        <v>950</v>
      </c>
      <c r="J111">
        <v>-6095</v>
      </c>
      <c r="K111">
        <v>-5206</v>
      </c>
      <c r="L111">
        <v>1470</v>
      </c>
      <c r="M111">
        <v>4164</v>
      </c>
      <c r="N111">
        <v>5342</v>
      </c>
      <c r="O111">
        <v>1948</v>
      </c>
      <c r="P111">
        <v>-231</v>
      </c>
      <c r="Q111">
        <v>1224</v>
      </c>
      <c r="R111">
        <v>-414</v>
      </c>
      <c r="S111">
        <v>4266</v>
      </c>
      <c r="T111">
        <v>3782</v>
      </c>
      <c r="U111">
        <v>-2376</v>
      </c>
      <c r="V111">
        <v>-1302</v>
      </c>
      <c r="W111">
        <v>104</v>
      </c>
      <c r="X111">
        <v>-1194</v>
      </c>
      <c r="Y111">
        <v>-2088</v>
      </c>
      <c r="Z111">
        <v>-2460</v>
      </c>
      <c r="AA111">
        <v>-1584</v>
      </c>
      <c r="AB111">
        <v>-594</v>
      </c>
      <c r="AC111">
        <v>-1280</v>
      </c>
      <c r="BH111">
        <f t="shared" si="23"/>
        <v>0.731938807273119</v>
      </c>
      <c r="BI111">
        <f t="shared" si="24"/>
        <v>-0.11375004015424595</v>
      </c>
      <c r="BJ111">
        <f t="shared" si="25"/>
        <v>-2.6939695587424985</v>
      </c>
      <c r="BK111">
        <f t="shared" si="26"/>
        <v>1.74540334110198</v>
      </c>
      <c r="BL111" s="3">
        <f t="shared" si="20"/>
        <v>-5.3854147229232012</v>
      </c>
      <c r="BP111" t="str">
        <f t="shared" si="19"/>
        <v>d</v>
      </c>
      <c r="BR111" t="str">
        <f t="shared" si="21"/>
        <v xml:space="preserve">d </v>
      </c>
      <c r="BS111">
        <f t="shared" si="22"/>
        <v>0</v>
      </c>
    </row>
    <row r="112" spans="1:71">
      <c r="A112">
        <v>68</v>
      </c>
      <c r="B112" t="s">
        <v>29</v>
      </c>
      <c r="C112">
        <v>-2280</v>
      </c>
      <c r="D112">
        <v>-4320</v>
      </c>
      <c r="E112">
        <v>-4968</v>
      </c>
      <c r="F112">
        <v>-3425</v>
      </c>
      <c r="G112">
        <v>1800</v>
      </c>
      <c r="H112">
        <v>-933</v>
      </c>
      <c r="I112">
        <v>3420</v>
      </c>
      <c r="J112">
        <v>-6625</v>
      </c>
      <c r="K112">
        <v>-5754</v>
      </c>
      <c r="L112">
        <v>2238</v>
      </c>
      <c r="M112">
        <v>3657</v>
      </c>
      <c r="N112">
        <v>4579</v>
      </c>
      <c r="O112">
        <v>3086</v>
      </c>
      <c r="P112">
        <v>-1569</v>
      </c>
      <c r="Q112">
        <v>1338</v>
      </c>
      <c r="R112">
        <v>-1608</v>
      </c>
      <c r="S112">
        <v>5086</v>
      </c>
      <c r="T112">
        <v>4548</v>
      </c>
      <c r="U112">
        <v>-3780</v>
      </c>
      <c r="V112">
        <v>-2387</v>
      </c>
      <c r="W112">
        <v>-3616</v>
      </c>
      <c r="X112">
        <v>-1344</v>
      </c>
      <c r="Y112">
        <v>-2784</v>
      </c>
      <c r="Z112">
        <v>-3876</v>
      </c>
      <c r="AA112">
        <v>-2324</v>
      </c>
      <c r="AB112">
        <v>-1746</v>
      </c>
      <c r="AC112">
        <v>-2616</v>
      </c>
      <c r="BH112">
        <f t="shared" si="23"/>
        <v>0.53127686507767091</v>
      </c>
      <c r="BI112">
        <f t="shared" si="24"/>
        <v>5.5812430736216223E-2</v>
      </c>
      <c r="BJ112">
        <f t="shared" si="25"/>
        <v>-2.8925699855597831</v>
      </c>
      <c r="BK112">
        <f t="shared" si="26"/>
        <v>2.5200614049824899</v>
      </c>
      <c r="BL112" s="3">
        <f t="shared" si="20"/>
        <v>-1.0699636304131026</v>
      </c>
      <c r="BP112" t="str">
        <f t="shared" si="19"/>
        <v>d</v>
      </c>
      <c r="BR112" t="str">
        <f t="shared" si="21"/>
        <v xml:space="preserve">d </v>
      </c>
      <c r="BS112">
        <f t="shared" si="22"/>
        <v>0</v>
      </c>
    </row>
    <row r="113" spans="1:71">
      <c r="A113">
        <v>186</v>
      </c>
      <c r="B113" t="s">
        <v>29</v>
      </c>
      <c r="C113">
        <v>-2508</v>
      </c>
      <c r="D113">
        <v>-3600</v>
      </c>
      <c r="E113">
        <v>-3780</v>
      </c>
      <c r="F113">
        <v>-3836</v>
      </c>
      <c r="G113">
        <v>-3000</v>
      </c>
      <c r="H113">
        <v>-5287</v>
      </c>
      <c r="I113">
        <v>-1520</v>
      </c>
      <c r="J113">
        <v>-7155</v>
      </c>
      <c r="K113">
        <v>-7124</v>
      </c>
      <c r="L113">
        <v>-40</v>
      </c>
      <c r="M113">
        <v>2684</v>
      </c>
      <c r="N113">
        <v>3014</v>
      </c>
      <c r="O113">
        <v>2948</v>
      </c>
      <c r="P113">
        <v>2988</v>
      </c>
      <c r="Q113">
        <v>4869</v>
      </c>
      <c r="R113">
        <v>82</v>
      </c>
      <c r="S113">
        <v>5180</v>
      </c>
      <c r="T113">
        <v>5086</v>
      </c>
      <c r="U113">
        <v>1584</v>
      </c>
      <c r="V113">
        <v>-1414</v>
      </c>
      <c r="W113">
        <v>-1368</v>
      </c>
      <c r="X113">
        <v>804</v>
      </c>
      <c r="Y113">
        <v>-1944</v>
      </c>
      <c r="Z113">
        <v>-2064</v>
      </c>
      <c r="AA113">
        <v>2064</v>
      </c>
      <c r="AB113">
        <v>-1593</v>
      </c>
      <c r="AC113">
        <v>-1696</v>
      </c>
      <c r="BH113">
        <f t="shared" si="23"/>
        <v>0.47489846099832933</v>
      </c>
      <c r="BI113">
        <f t="shared" si="24"/>
        <v>-0.31387803979123818</v>
      </c>
      <c r="BJ113">
        <f t="shared" si="25"/>
        <v>-3.1772754287711784</v>
      </c>
      <c r="BK113">
        <f t="shared" si="26"/>
        <v>0.90681601838287995</v>
      </c>
      <c r="BL113" s="3">
        <f t="shared" si="20"/>
        <v>1.9478759501125005</v>
      </c>
      <c r="BP113" t="str">
        <f t="shared" si="19"/>
        <v>d</v>
      </c>
      <c r="BR113" t="str">
        <f t="shared" si="21"/>
        <v xml:space="preserve">d </v>
      </c>
      <c r="BS113">
        <f t="shared" si="22"/>
        <v>0</v>
      </c>
    </row>
    <row r="114" spans="1:71">
      <c r="A114">
        <v>17</v>
      </c>
      <c r="B114" t="s">
        <v>29</v>
      </c>
      <c r="C114">
        <v>-1596</v>
      </c>
      <c r="D114">
        <v>-3960</v>
      </c>
      <c r="E114">
        <v>-5184</v>
      </c>
      <c r="F114">
        <v>-3014</v>
      </c>
      <c r="G114">
        <v>2100</v>
      </c>
      <c r="H114">
        <v>-311</v>
      </c>
      <c r="I114">
        <v>3040</v>
      </c>
      <c r="J114">
        <v>-6095</v>
      </c>
      <c r="K114">
        <v>-5480</v>
      </c>
      <c r="L114">
        <v>1258</v>
      </c>
      <c r="M114">
        <v>3415</v>
      </c>
      <c r="N114">
        <v>5149</v>
      </c>
      <c r="O114">
        <v>2548</v>
      </c>
      <c r="P114">
        <v>-1683</v>
      </c>
      <c r="Q114">
        <v>1272</v>
      </c>
      <c r="R114">
        <v>-1521</v>
      </c>
      <c r="S114">
        <v>4668</v>
      </c>
      <c r="T114">
        <v>4416</v>
      </c>
      <c r="U114">
        <v>-1792</v>
      </c>
      <c r="V114">
        <v>-3269</v>
      </c>
      <c r="W114">
        <v>-5504</v>
      </c>
      <c r="X114">
        <v>93</v>
      </c>
      <c r="Y114">
        <v>-3816</v>
      </c>
      <c r="Z114">
        <v>-4992</v>
      </c>
      <c r="AA114">
        <v>-2016</v>
      </c>
      <c r="AB114">
        <v>-3411</v>
      </c>
      <c r="AC114">
        <v>-4272</v>
      </c>
      <c r="BH114">
        <f t="shared" si="23"/>
        <v>0.76932826510434893</v>
      </c>
      <c r="BI114">
        <f t="shared" si="24"/>
        <v>-0.22896470753900733</v>
      </c>
      <c r="BJ114">
        <f t="shared" si="25"/>
        <v>-3.5785933162013599</v>
      </c>
      <c r="BK114">
        <f t="shared" si="26"/>
        <v>2.4908591418111601</v>
      </c>
      <c r="BL114" s="3">
        <f t="shared" si="20"/>
        <v>-0.14788488735460348</v>
      </c>
      <c r="BP114" t="str">
        <f t="shared" si="19"/>
        <v>d</v>
      </c>
      <c r="BR114" t="str">
        <f t="shared" si="21"/>
        <v xml:space="preserve">d </v>
      </c>
      <c r="BS114">
        <f t="shared" si="22"/>
        <v>0</v>
      </c>
    </row>
    <row r="115" spans="1:71">
      <c r="A115">
        <v>194</v>
      </c>
      <c r="B115" t="s">
        <v>29</v>
      </c>
      <c r="C115">
        <v>-684</v>
      </c>
      <c r="D115">
        <v>-2760</v>
      </c>
      <c r="E115">
        <v>-3024</v>
      </c>
      <c r="F115">
        <v>-3151</v>
      </c>
      <c r="G115">
        <v>-2400</v>
      </c>
      <c r="H115">
        <v>-3110</v>
      </c>
      <c r="I115">
        <v>570</v>
      </c>
      <c r="J115">
        <v>-6890</v>
      </c>
      <c r="K115">
        <v>-6028</v>
      </c>
      <c r="L115">
        <v>96</v>
      </c>
      <c r="M115">
        <v>2048</v>
      </c>
      <c r="N115">
        <v>2526</v>
      </c>
      <c r="O115">
        <v>2444</v>
      </c>
      <c r="P115">
        <v>2445</v>
      </c>
      <c r="Q115">
        <v>3099</v>
      </c>
      <c r="R115">
        <v>-252</v>
      </c>
      <c r="S115">
        <v>5066</v>
      </c>
      <c r="T115">
        <v>4480</v>
      </c>
      <c r="U115">
        <v>-2292</v>
      </c>
      <c r="V115">
        <v>-2296</v>
      </c>
      <c r="W115">
        <v>-2944</v>
      </c>
      <c r="X115">
        <v>663</v>
      </c>
      <c r="Y115">
        <v>-2784</v>
      </c>
      <c r="Z115">
        <v>-3300</v>
      </c>
      <c r="AA115">
        <v>-612</v>
      </c>
      <c r="AB115">
        <v>-1305</v>
      </c>
      <c r="AC115">
        <v>-2008</v>
      </c>
      <c r="BH115">
        <f t="shared" si="23"/>
        <v>0.97947652213021952</v>
      </c>
      <c r="BI115">
        <f t="shared" si="24"/>
        <v>-0.97961251033779972</v>
      </c>
      <c r="BJ115">
        <f t="shared" si="25"/>
        <v>-4.0006230037134385</v>
      </c>
      <c r="BK115">
        <f t="shared" si="26"/>
        <v>1.5361959145554001</v>
      </c>
      <c r="BL115" s="3">
        <f t="shared" si="20"/>
        <v>1.1215390691866958</v>
      </c>
      <c r="BP115" t="str">
        <f t="shared" si="19"/>
        <v>d</v>
      </c>
      <c r="BR115" t="str">
        <f t="shared" si="21"/>
        <v xml:space="preserve">d </v>
      </c>
      <c r="BS115">
        <f t="shared" si="22"/>
        <v>0</v>
      </c>
    </row>
    <row r="116" spans="1:71">
      <c r="A116">
        <v>111</v>
      </c>
      <c r="B116" t="s">
        <v>29</v>
      </c>
      <c r="C116">
        <v>-4104</v>
      </c>
      <c r="D116">
        <v>-4680</v>
      </c>
      <c r="E116">
        <v>-5292</v>
      </c>
      <c r="F116">
        <v>-3425</v>
      </c>
      <c r="G116">
        <v>900</v>
      </c>
      <c r="H116">
        <v>311</v>
      </c>
      <c r="I116">
        <v>-6080</v>
      </c>
      <c r="J116">
        <v>-3180</v>
      </c>
      <c r="K116">
        <v>-3288</v>
      </c>
      <c r="L116">
        <v>3154</v>
      </c>
      <c r="M116">
        <v>4000</v>
      </c>
      <c r="N116">
        <v>4865</v>
      </c>
      <c r="O116">
        <v>2959</v>
      </c>
      <c r="P116">
        <v>-660</v>
      </c>
      <c r="Q116">
        <v>-54</v>
      </c>
      <c r="R116">
        <v>3081</v>
      </c>
      <c r="S116">
        <v>2512</v>
      </c>
      <c r="T116">
        <v>2666</v>
      </c>
      <c r="U116">
        <v>-1592</v>
      </c>
      <c r="V116">
        <v>-1855</v>
      </c>
      <c r="W116">
        <v>80</v>
      </c>
      <c r="X116">
        <v>-648</v>
      </c>
      <c r="Y116">
        <v>-1776</v>
      </c>
      <c r="Z116">
        <v>-1620</v>
      </c>
      <c r="AA116">
        <v>-1724</v>
      </c>
      <c r="AB116">
        <v>-2736</v>
      </c>
      <c r="AC116">
        <v>-3168</v>
      </c>
      <c r="BH116">
        <f t="shared" si="23"/>
        <v>0.9771370062014304</v>
      </c>
      <c r="BI116">
        <f t="shared" si="24"/>
        <v>0.50835241981899237</v>
      </c>
      <c r="BJ116">
        <f t="shared" si="25"/>
        <v>-4.2561375967113406</v>
      </c>
      <c r="BK116">
        <f t="shared" si="26"/>
        <v>2.0679917391370299</v>
      </c>
      <c r="BL116" s="3">
        <f t="shared" si="20"/>
        <v>-12.3054475331181</v>
      </c>
      <c r="BP116" t="str">
        <f t="shared" si="19"/>
        <v>d</v>
      </c>
      <c r="BR116" t="str">
        <f t="shared" si="21"/>
        <v xml:space="preserve">d </v>
      </c>
      <c r="BS116">
        <f t="shared" si="22"/>
        <v>0</v>
      </c>
    </row>
    <row r="117" spans="1:71" ht="15" thickBot="1">
      <c r="A117" s="4">
        <v>36</v>
      </c>
      <c r="B117" s="4" t="s">
        <v>29</v>
      </c>
      <c r="C117" s="4">
        <v>-1824</v>
      </c>
      <c r="D117" s="4">
        <v>-1800</v>
      </c>
      <c r="E117" s="4">
        <v>-1404</v>
      </c>
      <c r="F117" s="4">
        <v>-4110</v>
      </c>
      <c r="G117" s="4">
        <v>-600</v>
      </c>
      <c r="H117" s="4">
        <v>-2177</v>
      </c>
      <c r="I117" s="4">
        <v>-570</v>
      </c>
      <c r="J117" s="4">
        <v>-7155</v>
      </c>
      <c r="K117" s="4">
        <v>-6576</v>
      </c>
      <c r="L117" s="4">
        <v>1492</v>
      </c>
      <c r="M117" s="4">
        <v>1612</v>
      </c>
      <c r="N117" s="4">
        <v>1421</v>
      </c>
      <c r="O117" s="4">
        <v>3527</v>
      </c>
      <c r="P117" s="4">
        <v>900</v>
      </c>
      <c r="Q117" s="4">
        <v>2730</v>
      </c>
      <c r="R117" s="4">
        <v>448</v>
      </c>
      <c r="S117" s="4">
        <v>5468</v>
      </c>
      <c r="T117" s="4">
        <v>5164</v>
      </c>
      <c r="U117" s="4">
        <v>-2696</v>
      </c>
      <c r="V117" s="4">
        <v>-2926</v>
      </c>
      <c r="W117" s="4">
        <v>-3792</v>
      </c>
      <c r="X117" s="4">
        <v>-294</v>
      </c>
      <c r="Y117" s="4">
        <v>-2640</v>
      </c>
      <c r="Z117" s="4">
        <v>-3780</v>
      </c>
      <c r="AA117" s="4">
        <v>-2072</v>
      </c>
      <c r="AB117" s="4">
        <v>-2367</v>
      </c>
      <c r="AC117" s="4">
        <v>-3360</v>
      </c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>
        <f t="shared" si="23"/>
        <v>0.88013340602306922</v>
      </c>
      <c r="BI117">
        <f t="shared" si="24"/>
        <v>-0.71286785188422208</v>
      </c>
      <c r="BJ117">
        <f t="shared" si="25"/>
        <v>-4.771439070660402</v>
      </c>
      <c r="BK117">
        <f t="shared" si="26"/>
        <v>2.2729813043148202</v>
      </c>
      <c r="BL117" s="3">
        <f t="shared" si="20"/>
        <v>-0.43849599364409997</v>
      </c>
      <c r="BP117" t="str">
        <f>IF(BH117&lt;-1,"s",IF(BH117&gt;1,"o",IF(BI117&lt;-1,"h",IF(BI117&gt;1,"o",IF(BJ117&lt;-1,"d",IF(BJ117&gt;1,"s",))))))</f>
        <v>d</v>
      </c>
      <c r="BR117" t="str">
        <f t="shared" si="21"/>
        <v xml:space="preserve">d </v>
      </c>
      <c r="BS117">
        <f t="shared" si="22"/>
        <v>0</v>
      </c>
    </row>
    <row r="118" spans="1:71">
      <c r="A118" s="2">
        <v>61</v>
      </c>
      <c r="B118" s="2" t="s">
        <v>32</v>
      </c>
      <c r="C118" s="2">
        <v>-5472</v>
      </c>
      <c r="D118" s="2">
        <v>-5880</v>
      </c>
      <c r="E118" s="2">
        <v>-6372</v>
      </c>
      <c r="F118" s="2">
        <v>-2329</v>
      </c>
      <c r="G118" s="2">
        <v>-2400</v>
      </c>
      <c r="H118" s="2">
        <v>-2799</v>
      </c>
      <c r="I118" s="2">
        <v>-1140</v>
      </c>
      <c r="J118" s="2">
        <v>-5565</v>
      </c>
      <c r="K118" s="2">
        <v>-3836</v>
      </c>
      <c r="L118" s="2">
        <v>3656</v>
      </c>
      <c r="M118" s="2">
        <v>4744</v>
      </c>
      <c r="N118" s="2">
        <v>5661</v>
      </c>
      <c r="O118" s="2">
        <v>1083</v>
      </c>
      <c r="P118" s="2">
        <v>2304</v>
      </c>
      <c r="Q118" s="2">
        <v>2094</v>
      </c>
      <c r="R118" s="2">
        <v>-453</v>
      </c>
      <c r="S118" s="2">
        <v>3740</v>
      </c>
      <c r="T118" s="2">
        <v>2492</v>
      </c>
      <c r="U118" s="2">
        <v>-967</v>
      </c>
      <c r="V118" s="2">
        <v>-840</v>
      </c>
      <c r="W118" s="2">
        <v>-624</v>
      </c>
      <c r="X118" s="2">
        <v>618</v>
      </c>
      <c r="Y118" s="2">
        <v>-672</v>
      </c>
      <c r="Z118" s="2">
        <v>684</v>
      </c>
      <c r="AA118" s="2">
        <v>1564</v>
      </c>
      <c r="AB118" s="2">
        <v>-846</v>
      </c>
      <c r="AC118" s="2">
        <v>-896</v>
      </c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>
        <f t="shared" si="23"/>
        <v>0.48639816947696124</v>
      </c>
      <c r="BI118">
        <f t="shared" si="24"/>
        <v>1.0299322014028345</v>
      </c>
      <c r="BJ118">
        <f t="shared" si="25"/>
        <v>-2.0900713040044803</v>
      </c>
      <c r="BK118">
        <f t="shared" si="26"/>
        <v>1.1674277433993701</v>
      </c>
      <c r="BL118" s="3">
        <f t="shared" si="20"/>
        <v>-6.5794980972310011</v>
      </c>
      <c r="BO118" t="str">
        <f t="shared" ref="BO118:BO154" si="27">IF(BH118&lt;-1,"s",IF(BH118&gt;1,"o",IF(BI118&lt;-1,"h",IF(BI118&gt;1,"o",))))</f>
        <v>o</v>
      </c>
      <c r="BR118" t="str">
        <f t="shared" si="21"/>
        <v xml:space="preserve">o </v>
      </c>
      <c r="BS118">
        <f t="shared" si="22"/>
        <v>0</v>
      </c>
    </row>
    <row r="119" spans="1:71">
      <c r="A119">
        <v>109</v>
      </c>
      <c r="B119" t="s">
        <v>30</v>
      </c>
      <c r="C119">
        <v>684</v>
      </c>
      <c r="D119">
        <v>-7680</v>
      </c>
      <c r="E119">
        <v>-7236</v>
      </c>
      <c r="F119">
        <v>-548</v>
      </c>
      <c r="G119">
        <v>-6000</v>
      </c>
      <c r="H119">
        <v>-4043</v>
      </c>
      <c r="I119">
        <v>-2090</v>
      </c>
      <c r="J119">
        <v>-6890</v>
      </c>
      <c r="K119">
        <v>-5206</v>
      </c>
      <c r="L119">
        <v>-1586</v>
      </c>
      <c r="M119">
        <v>6501</v>
      </c>
      <c r="N119">
        <v>6944</v>
      </c>
      <c r="O119">
        <v>-491</v>
      </c>
      <c r="P119">
        <v>6093</v>
      </c>
      <c r="Q119">
        <v>3987</v>
      </c>
      <c r="R119">
        <v>488</v>
      </c>
      <c r="S119">
        <v>4768</v>
      </c>
      <c r="T119">
        <v>3504</v>
      </c>
      <c r="U119">
        <v>-2076</v>
      </c>
      <c r="V119">
        <v>-1708</v>
      </c>
      <c r="W119">
        <v>-2488</v>
      </c>
      <c r="X119">
        <v>966</v>
      </c>
      <c r="Y119">
        <v>-1704</v>
      </c>
      <c r="Z119">
        <v>-1296</v>
      </c>
      <c r="AA119">
        <v>-612</v>
      </c>
      <c r="AB119">
        <v>-1025</v>
      </c>
      <c r="AC119">
        <v>-1080</v>
      </c>
      <c r="BH119">
        <f t="shared" si="23"/>
        <v>0.19052955787425008</v>
      </c>
      <c r="BI119">
        <f t="shared" si="24"/>
        <v>-1.0203874925924623</v>
      </c>
      <c r="BJ119">
        <f t="shared" si="25"/>
        <v>0.25766878101359936</v>
      </c>
      <c r="BK119">
        <f t="shared" si="26"/>
        <v>0.54738510032909016</v>
      </c>
      <c r="BL119" s="3">
        <f t="shared" si="20"/>
        <v>4.7970205268798978</v>
      </c>
      <c r="BO119" t="str">
        <f t="shared" si="27"/>
        <v>h</v>
      </c>
      <c r="BR119" t="str">
        <f t="shared" si="21"/>
        <v xml:space="preserve">h </v>
      </c>
      <c r="BS119">
        <f t="shared" si="22"/>
        <v>0</v>
      </c>
    </row>
    <row r="120" spans="1:71">
      <c r="A120">
        <v>102</v>
      </c>
      <c r="B120" t="s">
        <v>30</v>
      </c>
      <c r="C120">
        <v>684</v>
      </c>
      <c r="D120">
        <v>-7560</v>
      </c>
      <c r="E120">
        <v>-7020</v>
      </c>
      <c r="F120">
        <v>-411</v>
      </c>
      <c r="G120">
        <v>-6900</v>
      </c>
      <c r="H120">
        <v>-5598</v>
      </c>
      <c r="I120">
        <v>-380</v>
      </c>
      <c r="J120">
        <v>-7155</v>
      </c>
      <c r="K120">
        <v>-5480</v>
      </c>
      <c r="L120">
        <v>-970</v>
      </c>
      <c r="M120">
        <v>6086</v>
      </c>
      <c r="N120">
        <v>6172</v>
      </c>
      <c r="O120">
        <v>81</v>
      </c>
      <c r="P120">
        <v>6831</v>
      </c>
      <c r="Q120">
        <v>5016</v>
      </c>
      <c r="R120">
        <v>-1</v>
      </c>
      <c r="S120">
        <v>5144</v>
      </c>
      <c r="T120">
        <v>4052</v>
      </c>
      <c r="U120">
        <v>-2095</v>
      </c>
      <c r="V120">
        <v>-616</v>
      </c>
      <c r="W120">
        <v>-864</v>
      </c>
      <c r="X120">
        <v>861</v>
      </c>
      <c r="Y120">
        <v>-984</v>
      </c>
      <c r="Z120">
        <v>-852</v>
      </c>
      <c r="AA120">
        <v>-264</v>
      </c>
      <c r="AB120">
        <v>27</v>
      </c>
      <c r="AC120">
        <v>-1360</v>
      </c>
      <c r="BH120">
        <f t="shared" si="23"/>
        <v>0.12193131363244092</v>
      </c>
      <c r="BI120">
        <f t="shared" si="24"/>
        <v>-1.037230402815716</v>
      </c>
      <c r="BJ120">
        <f t="shared" si="25"/>
        <v>0.66150278917420025</v>
      </c>
      <c r="BK120">
        <f t="shared" si="26"/>
        <v>0.34980832277580987</v>
      </c>
      <c r="BL120" s="3">
        <f t="shared" si="20"/>
        <v>5.6995275136878973</v>
      </c>
      <c r="BO120" t="str">
        <f t="shared" si="27"/>
        <v>h</v>
      </c>
      <c r="BR120" t="str">
        <f t="shared" si="21"/>
        <v xml:space="preserve">h </v>
      </c>
      <c r="BS120">
        <f t="shared" si="22"/>
        <v>0</v>
      </c>
    </row>
    <row r="121" spans="1:71">
      <c r="A121" s="3">
        <v>103</v>
      </c>
      <c r="B121" s="3" t="s">
        <v>30</v>
      </c>
      <c r="C121" s="3">
        <v>228</v>
      </c>
      <c r="D121" s="3">
        <v>-7560</v>
      </c>
      <c r="E121" s="3">
        <v>-7128</v>
      </c>
      <c r="F121" s="3">
        <v>-959</v>
      </c>
      <c r="G121" s="3">
        <v>-6000</v>
      </c>
      <c r="H121" s="3">
        <v>-5287</v>
      </c>
      <c r="I121" s="3">
        <v>760</v>
      </c>
      <c r="J121" s="3">
        <v>-6890</v>
      </c>
      <c r="K121" s="3">
        <v>-5206</v>
      </c>
      <c r="L121" s="3">
        <v>-1550</v>
      </c>
      <c r="M121" s="3">
        <v>6214</v>
      </c>
      <c r="N121" s="3">
        <v>6344</v>
      </c>
      <c r="O121" s="3">
        <v>1420</v>
      </c>
      <c r="P121" s="3">
        <v>6357</v>
      </c>
      <c r="Q121" s="3">
        <v>5529</v>
      </c>
      <c r="R121" s="3">
        <v>-1296</v>
      </c>
      <c r="S121" s="3">
        <v>4878</v>
      </c>
      <c r="T121" s="3">
        <v>3580</v>
      </c>
      <c r="U121" s="3">
        <v>-12</v>
      </c>
      <c r="V121" s="3">
        <v>-1666</v>
      </c>
      <c r="W121" s="3">
        <v>-1752</v>
      </c>
      <c r="X121" s="3">
        <v>-1932</v>
      </c>
      <c r="Y121" s="3">
        <v>-4560</v>
      </c>
      <c r="Z121" s="3">
        <v>-4212</v>
      </c>
      <c r="AA121" s="3">
        <v>2660</v>
      </c>
      <c r="AB121" s="3">
        <v>135</v>
      </c>
      <c r="AC121" s="3">
        <v>-360</v>
      </c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>
        <f t="shared" si="23"/>
        <v>0.19062075774764997</v>
      </c>
      <c r="BI121">
        <f t="shared" si="24"/>
        <v>-1.0372399271438697</v>
      </c>
      <c r="BJ121">
        <f t="shared" si="25"/>
        <v>-0.28367023788569945</v>
      </c>
      <c r="BK121">
        <f t="shared" si="26"/>
        <v>0.51260527163642011</v>
      </c>
      <c r="BL121" s="3">
        <f t="shared" si="20"/>
        <v>10.702170460607295</v>
      </c>
      <c r="BO121" t="str">
        <f t="shared" si="27"/>
        <v>h</v>
      </c>
      <c r="BR121" t="str">
        <f t="shared" si="21"/>
        <v xml:space="preserve">h </v>
      </c>
      <c r="BS121">
        <f t="shared" si="22"/>
        <v>0</v>
      </c>
    </row>
    <row r="122" spans="1:71">
      <c r="A122">
        <v>83</v>
      </c>
      <c r="B122" t="s">
        <v>30</v>
      </c>
      <c r="C122">
        <v>912</v>
      </c>
      <c r="D122">
        <v>-6840</v>
      </c>
      <c r="E122">
        <v>-6480</v>
      </c>
      <c r="F122">
        <v>-685</v>
      </c>
      <c r="G122">
        <v>-4500</v>
      </c>
      <c r="H122">
        <v>-4665</v>
      </c>
      <c r="I122">
        <v>2470</v>
      </c>
      <c r="J122">
        <v>-6890</v>
      </c>
      <c r="K122">
        <v>-5480</v>
      </c>
      <c r="L122">
        <v>-1948</v>
      </c>
      <c r="M122">
        <v>6241</v>
      </c>
      <c r="N122">
        <v>5933</v>
      </c>
      <c r="O122">
        <v>2134</v>
      </c>
      <c r="P122">
        <v>4692</v>
      </c>
      <c r="Q122">
        <v>4392</v>
      </c>
      <c r="R122">
        <v>-1648</v>
      </c>
      <c r="S122">
        <v>6284</v>
      </c>
      <c r="T122">
        <v>5200</v>
      </c>
      <c r="U122">
        <v>-124</v>
      </c>
      <c r="V122">
        <v>-5495</v>
      </c>
      <c r="W122">
        <v>-2279</v>
      </c>
      <c r="X122">
        <v>-4071</v>
      </c>
      <c r="Y122">
        <v>-2112</v>
      </c>
      <c r="Z122">
        <v>-1044</v>
      </c>
      <c r="AA122">
        <v>208</v>
      </c>
      <c r="AB122">
        <v>-6354</v>
      </c>
      <c r="AC122">
        <v>-6128</v>
      </c>
      <c r="BH122">
        <f t="shared" si="23"/>
        <v>0.10665803135924889</v>
      </c>
      <c r="BI122">
        <f t="shared" si="24"/>
        <v>-1.0683516720959196</v>
      </c>
      <c r="BJ122">
        <f t="shared" si="25"/>
        <v>-0.5756751257702426</v>
      </c>
      <c r="BK122">
        <f t="shared" si="26"/>
        <v>1.2314825096094699</v>
      </c>
      <c r="BL122" s="3">
        <f t="shared" si="20"/>
        <v>9.714919617598504</v>
      </c>
      <c r="BO122" t="str">
        <f t="shared" si="27"/>
        <v>h</v>
      </c>
      <c r="BR122" t="str">
        <f t="shared" si="21"/>
        <v xml:space="preserve">h </v>
      </c>
      <c r="BS122">
        <f t="shared" si="22"/>
        <v>0</v>
      </c>
    </row>
    <row r="123" spans="1:71">
      <c r="A123">
        <v>105</v>
      </c>
      <c r="B123" t="s">
        <v>30</v>
      </c>
      <c r="C123">
        <v>228</v>
      </c>
      <c r="D123">
        <v>-7560</v>
      </c>
      <c r="E123">
        <v>-7236</v>
      </c>
      <c r="F123">
        <v>137</v>
      </c>
      <c r="G123">
        <v>-7200</v>
      </c>
      <c r="H123">
        <v>-6531</v>
      </c>
      <c r="I123">
        <v>380</v>
      </c>
      <c r="J123">
        <v>-6890</v>
      </c>
      <c r="K123">
        <v>-5754</v>
      </c>
      <c r="L123">
        <v>48</v>
      </c>
      <c r="M123">
        <v>5941</v>
      </c>
      <c r="N123">
        <v>6123</v>
      </c>
      <c r="O123">
        <v>162</v>
      </c>
      <c r="P123">
        <v>7239</v>
      </c>
      <c r="Q123">
        <v>5937</v>
      </c>
      <c r="R123">
        <v>83</v>
      </c>
      <c r="S123">
        <v>4886</v>
      </c>
      <c r="T123">
        <v>4118</v>
      </c>
      <c r="U123">
        <v>-3132</v>
      </c>
      <c r="V123">
        <v>-616</v>
      </c>
      <c r="W123">
        <v>-416</v>
      </c>
      <c r="X123">
        <v>-618</v>
      </c>
      <c r="Y123">
        <v>-2856</v>
      </c>
      <c r="Z123">
        <v>-1680</v>
      </c>
      <c r="AA123">
        <v>-1627</v>
      </c>
      <c r="AB123">
        <v>-495</v>
      </c>
      <c r="AC123">
        <v>-1136</v>
      </c>
      <c r="BH123">
        <f t="shared" si="23"/>
        <v>-2.9350429983949766E-2</v>
      </c>
      <c r="BI123">
        <f t="shared" si="24"/>
        <v>-1.1269858224023337</v>
      </c>
      <c r="BJ123">
        <f t="shared" si="25"/>
        <v>1.1794693125227251</v>
      </c>
      <c r="BK123">
        <f t="shared" si="26"/>
        <v>0.74138511067151991</v>
      </c>
      <c r="BL123" s="3">
        <f t="shared" si="20"/>
        <v>8.054575842261297</v>
      </c>
      <c r="BO123" t="str">
        <f t="shared" si="27"/>
        <v>h</v>
      </c>
      <c r="BR123" t="str">
        <f t="shared" si="21"/>
        <v xml:space="preserve">h </v>
      </c>
      <c r="BS123">
        <f t="shared" si="22"/>
        <v>0</v>
      </c>
    </row>
    <row r="124" spans="1:71">
      <c r="A124">
        <v>141</v>
      </c>
      <c r="B124" t="s">
        <v>30</v>
      </c>
      <c r="C124">
        <v>2508</v>
      </c>
      <c r="D124">
        <v>-7680</v>
      </c>
      <c r="E124">
        <v>-7236</v>
      </c>
      <c r="F124">
        <v>274</v>
      </c>
      <c r="G124">
        <v>-5700</v>
      </c>
      <c r="H124">
        <v>-4665</v>
      </c>
      <c r="I124">
        <v>-570</v>
      </c>
      <c r="J124">
        <v>-7155</v>
      </c>
      <c r="K124">
        <v>-5754</v>
      </c>
      <c r="L124">
        <v>-1918</v>
      </c>
      <c r="M124">
        <v>6537</v>
      </c>
      <c r="N124">
        <v>6787</v>
      </c>
      <c r="O124">
        <v>-438</v>
      </c>
      <c r="P124">
        <v>5445</v>
      </c>
      <c r="Q124">
        <v>3843</v>
      </c>
      <c r="R124">
        <v>494</v>
      </c>
      <c r="S124">
        <v>4882</v>
      </c>
      <c r="T124">
        <v>3892</v>
      </c>
      <c r="U124">
        <v>-2784</v>
      </c>
      <c r="V124">
        <v>35</v>
      </c>
      <c r="W124">
        <v>3008</v>
      </c>
      <c r="X124">
        <v>1209</v>
      </c>
      <c r="Y124">
        <v>1800</v>
      </c>
      <c r="Z124">
        <v>2568</v>
      </c>
      <c r="AA124">
        <v>-2032</v>
      </c>
      <c r="AB124">
        <v>504</v>
      </c>
      <c r="AC124">
        <v>-616</v>
      </c>
      <c r="BH124">
        <f t="shared" si="23"/>
        <v>0.30892781271347936</v>
      </c>
      <c r="BI124">
        <f t="shared" si="24"/>
        <v>-1.1318432865825558</v>
      </c>
      <c r="BJ124">
        <f t="shared" si="25"/>
        <v>0.94585837268991924</v>
      </c>
      <c r="BK124">
        <f t="shared" si="26"/>
        <v>-7.5609616191230078E-2</v>
      </c>
      <c r="BL124" s="3">
        <f t="shared" si="20"/>
        <v>-1.7951636023825053</v>
      </c>
      <c r="BO124" t="str">
        <f t="shared" si="27"/>
        <v>h</v>
      </c>
      <c r="BR124" t="str">
        <f t="shared" si="21"/>
        <v xml:space="preserve">h </v>
      </c>
      <c r="BS124">
        <f t="shared" si="22"/>
        <v>0</v>
      </c>
    </row>
    <row r="125" spans="1:71">
      <c r="A125" s="3">
        <v>173</v>
      </c>
      <c r="B125" s="3" t="s">
        <v>30</v>
      </c>
      <c r="C125" s="3">
        <v>912</v>
      </c>
      <c r="D125" s="3">
        <v>-7680</v>
      </c>
      <c r="E125" s="3">
        <v>-7344</v>
      </c>
      <c r="F125" s="3">
        <v>-137</v>
      </c>
      <c r="G125" s="3">
        <v>-6600</v>
      </c>
      <c r="H125" s="3">
        <v>-5287</v>
      </c>
      <c r="I125" s="3">
        <v>380</v>
      </c>
      <c r="J125" s="3">
        <v>-7155</v>
      </c>
      <c r="K125" s="3">
        <v>-5206</v>
      </c>
      <c r="L125" s="3">
        <v>-1521</v>
      </c>
      <c r="M125" s="3">
        <v>6206</v>
      </c>
      <c r="N125" s="3">
        <v>6479</v>
      </c>
      <c r="O125" s="3">
        <v>158</v>
      </c>
      <c r="P125" s="3">
        <v>6405</v>
      </c>
      <c r="Q125" s="3">
        <v>4926</v>
      </c>
      <c r="R125" s="3">
        <v>-624</v>
      </c>
      <c r="S125" s="3">
        <v>4954</v>
      </c>
      <c r="T125" s="3">
        <v>3554</v>
      </c>
      <c r="U125" s="3">
        <v>-2244</v>
      </c>
      <c r="V125" s="3">
        <v>-1281</v>
      </c>
      <c r="W125" s="3">
        <v>-848</v>
      </c>
      <c r="X125" s="3">
        <v>-525</v>
      </c>
      <c r="Y125" s="3">
        <v>-1128</v>
      </c>
      <c r="Z125" s="3">
        <v>-3168</v>
      </c>
      <c r="AA125" s="3">
        <v>-520</v>
      </c>
      <c r="AB125" s="3">
        <v>216</v>
      </c>
      <c r="AC125" s="3">
        <v>-936</v>
      </c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>
        <f t="shared" si="23"/>
        <v>0.2007453888409394</v>
      </c>
      <c r="BI125">
        <f t="shared" si="24"/>
        <v>-1.2478012019114519</v>
      </c>
      <c r="BJ125">
        <f t="shared" si="25"/>
        <v>0.41947907430192188</v>
      </c>
      <c r="BK125">
        <f t="shared" si="26"/>
        <v>0.52314597737363977</v>
      </c>
      <c r="BL125" s="3">
        <f t="shared" si="20"/>
        <v>7.7686368571398994</v>
      </c>
      <c r="BO125" t="str">
        <f t="shared" si="27"/>
        <v>h</v>
      </c>
      <c r="BR125" t="str">
        <f t="shared" si="21"/>
        <v xml:space="preserve">h </v>
      </c>
      <c r="BS125">
        <f t="shared" si="22"/>
        <v>0</v>
      </c>
    </row>
    <row r="126" spans="1:71">
      <c r="A126">
        <v>114</v>
      </c>
      <c r="B126" t="s">
        <v>30</v>
      </c>
      <c r="C126">
        <v>2052</v>
      </c>
      <c r="D126">
        <v>-7440</v>
      </c>
      <c r="E126">
        <v>-7020</v>
      </c>
      <c r="F126">
        <v>-822</v>
      </c>
      <c r="G126">
        <v>-6300</v>
      </c>
      <c r="H126">
        <v>-5287</v>
      </c>
      <c r="I126">
        <v>-2280</v>
      </c>
      <c r="J126">
        <v>-7155</v>
      </c>
      <c r="K126">
        <v>-6028</v>
      </c>
      <c r="L126">
        <v>-3398</v>
      </c>
      <c r="M126">
        <v>6091</v>
      </c>
      <c r="N126">
        <v>6158</v>
      </c>
      <c r="O126">
        <v>-524</v>
      </c>
      <c r="P126">
        <v>6420</v>
      </c>
      <c r="Q126">
        <v>4473</v>
      </c>
      <c r="R126">
        <v>1304</v>
      </c>
      <c r="S126">
        <v>5322</v>
      </c>
      <c r="T126">
        <v>4572</v>
      </c>
      <c r="U126">
        <v>444</v>
      </c>
      <c r="V126">
        <v>-693</v>
      </c>
      <c r="W126">
        <v>-319</v>
      </c>
      <c r="X126">
        <v>3930</v>
      </c>
      <c r="Y126">
        <v>-1176</v>
      </c>
      <c r="Z126">
        <v>1464</v>
      </c>
      <c r="AA126">
        <v>-1463</v>
      </c>
      <c r="AB126">
        <v>585</v>
      </c>
      <c r="AC126">
        <v>-1424</v>
      </c>
      <c r="BH126">
        <f t="shared" si="23"/>
        <v>0.26625332757126952</v>
      </c>
      <c r="BI126">
        <f t="shared" si="24"/>
        <v>-1.3530666061008159</v>
      </c>
      <c r="BJ126">
        <f t="shared" si="25"/>
        <v>0.45913007088657842</v>
      </c>
      <c r="BK126">
        <f t="shared" si="26"/>
        <v>-0.23629946214383002</v>
      </c>
      <c r="BL126" s="3">
        <f t="shared" si="20"/>
        <v>1.9883415286758002</v>
      </c>
      <c r="BO126" t="str">
        <f t="shared" si="27"/>
        <v>h</v>
      </c>
      <c r="BR126" t="str">
        <f t="shared" si="21"/>
        <v xml:space="preserve">h </v>
      </c>
      <c r="BS126">
        <f t="shared" si="22"/>
        <v>0</v>
      </c>
    </row>
    <row r="127" spans="1:71">
      <c r="A127">
        <v>128</v>
      </c>
      <c r="B127" t="s">
        <v>30</v>
      </c>
      <c r="C127">
        <v>2280</v>
      </c>
      <c r="D127">
        <v>-7800</v>
      </c>
      <c r="E127">
        <v>-7344</v>
      </c>
      <c r="F127">
        <v>274</v>
      </c>
      <c r="G127">
        <v>-7200</v>
      </c>
      <c r="H127">
        <v>-5598</v>
      </c>
      <c r="I127">
        <v>-1330</v>
      </c>
      <c r="J127">
        <v>-7155</v>
      </c>
      <c r="K127">
        <v>-6028</v>
      </c>
      <c r="L127">
        <v>-2284</v>
      </c>
      <c r="M127">
        <v>6091</v>
      </c>
      <c r="N127">
        <v>6197</v>
      </c>
      <c r="O127">
        <v>-1033</v>
      </c>
      <c r="P127">
        <v>6936</v>
      </c>
      <c r="Q127">
        <v>4356</v>
      </c>
      <c r="R127">
        <v>577</v>
      </c>
      <c r="S127">
        <v>4766</v>
      </c>
      <c r="T127">
        <v>3832</v>
      </c>
      <c r="U127">
        <v>-1988</v>
      </c>
      <c r="V127">
        <v>-1204</v>
      </c>
      <c r="W127">
        <v>-920</v>
      </c>
      <c r="X127">
        <v>2451</v>
      </c>
      <c r="Y127">
        <v>-1632</v>
      </c>
      <c r="Z127">
        <v>-24</v>
      </c>
      <c r="AA127">
        <v>-208</v>
      </c>
      <c r="AB127">
        <v>-207</v>
      </c>
      <c r="AC127">
        <v>0</v>
      </c>
      <c r="BH127">
        <f t="shared" si="23"/>
        <v>0.29100980407297916</v>
      </c>
      <c r="BI127">
        <f t="shared" si="24"/>
        <v>-1.4065797150738559</v>
      </c>
      <c r="BJ127">
        <f t="shared" si="25"/>
        <v>0.5988293922918011</v>
      </c>
      <c r="BK127">
        <f t="shared" si="26"/>
        <v>-2.9309474253719769E-2</v>
      </c>
      <c r="BL127" s="3">
        <f t="shared" si="20"/>
        <v>4.6456624658623085</v>
      </c>
      <c r="BO127" t="str">
        <f t="shared" si="27"/>
        <v>h</v>
      </c>
      <c r="BR127" t="str">
        <f t="shared" si="21"/>
        <v xml:space="preserve">h </v>
      </c>
      <c r="BS127">
        <f t="shared" si="22"/>
        <v>0</v>
      </c>
    </row>
    <row r="128" spans="1:71">
      <c r="A128">
        <v>106</v>
      </c>
      <c r="B128" t="s">
        <v>30</v>
      </c>
      <c r="C128">
        <v>2052</v>
      </c>
      <c r="D128">
        <v>-7560</v>
      </c>
      <c r="E128">
        <v>-7344</v>
      </c>
      <c r="F128">
        <v>685</v>
      </c>
      <c r="G128">
        <v>-6900</v>
      </c>
      <c r="H128">
        <v>-6531</v>
      </c>
      <c r="I128">
        <v>950</v>
      </c>
      <c r="J128">
        <v>-6890</v>
      </c>
      <c r="K128">
        <v>-5754</v>
      </c>
      <c r="L128">
        <v>-1104</v>
      </c>
      <c r="M128">
        <v>6041</v>
      </c>
      <c r="N128">
        <v>6208</v>
      </c>
      <c r="O128">
        <v>-79</v>
      </c>
      <c r="P128">
        <v>6966</v>
      </c>
      <c r="Q128">
        <v>5967</v>
      </c>
      <c r="R128">
        <v>-439</v>
      </c>
      <c r="S128">
        <v>4866</v>
      </c>
      <c r="T128">
        <v>3872</v>
      </c>
      <c r="U128">
        <v>-3860</v>
      </c>
      <c r="V128">
        <v>-1127</v>
      </c>
      <c r="W128">
        <v>-80</v>
      </c>
      <c r="X128">
        <v>-918</v>
      </c>
      <c r="Y128">
        <v>-2808</v>
      </c>
      <c r="Z128">
        <v>-1524</v>
      </c>
      <c r="AA128">
        <v>-656</v>
      </c>
      <c r="AB128">
        <v>-351</v>
      </c>
      <c r="AC128">
        <v>-120</v>
      </c>
      <c r="BH128">
        <f t="shared" si="23"/>
        <v>0.18062582032999952</v>
      </c>
      <c r="BI128">
        <f t="shared" si="24"/>
        <v>-1.489347118257456</v>
      </c>
      <c r="BJ128">
        <f t="shared" si="25"/>
        <v>0.9344441853087968</v>
      </c>
      <c r="BK128">
        <f t="shared" si="26"/>
        <v>0.46902122684857994</v>
      </c>
      <c r="BL128" s="3">
        <f t="shared" si="20"/>
        <v>8.304024039585002</v>
      </c>
      <c r="BO128" t="str">
        <f t="shared" si="27"/>
        <v>h</v>
      </c>
      <c r="BR128" t="str">
        <f t="shared" si="21"/>
        <v xml:space="preserve">h </v>
      </c>
      <c r="BS128">
        <f t="shared" si="22"/>
        <v>0</v>
      </c>
    </row>
    <row r="129" spans="1:71">
      <c r="A129">
        <v>25</v>
      </c>
      <c r="B129" t="s">
        <v>30</v>
      </c>
      <c r="C129">
        <v>1140</v>
      </c>
      <c r="D129">
        <v>-7440</v>
      </c>
      <c r="E129">
        <v>-6912</v>
      </c>
      <c r="F129">
        <v>-548</v>
      </c>
      <c r="G129">
        <v>-6300</v>
      </c>
      <c r="H129">
        <v>-3732</v>
      </c>
      <c r="I129">
        <v>-1520</v>
      </c>
      <c r="J129">
        <v>-6095</v>
      </c>
      <c r="K129">
        <v>-4110</v>
      </c>
      <c r="L129">
        <v>-1548</v>
      </c>
      <c r="M129">
        <v>6204</v>
      </c>
      <c r="N129">
        <v>6571</v>
      </c>
      <c r="O129">
        <v>137</v>
      </c>
      <c r="P129">
        <v>7278</v>
      </c>
      <c r="Q129">
        <v>5217</v>
      </c>
      <c r="R129">
        <v>733</v>
      </c>
      <c r="S129">
        <v>4542</v>
      </c>
      <c r="T129">
        <v>3474</v>
      </c>
      <c r="U129">
        <v>-2768</v>
      </c>
      <c r="V129">
        <v>-1148</v>
      </c>
      <c r="W129">
        <v>-928</v>
      </c>
      <c r="X129">
        <v>108</v>
      </c>
      <c r="Y129">
        <v>-3936</v>
      </c>
      <c r="Z129">
        <v>-3384</v>
      </c>
      <c r="AA129">
        <v>-1735</v>
      </c>
      <c r="AB129">
        <v>-477</v>
      </c>
      <c r="AC129">
        <v>-2799</v>
      </c>
      <c r="BH129">
        <f t="shared" si="23"/>
        <v>0.34762170233797995</v>
      </c>
      <c r="BI129">
        <f t="shared" si="24"/>
        <v>-1.5209430075102117</v>
      </c>
      <c r="BJ129">
        <f t="shared" si="25"/>
        <v>0.15778643052108166</v>
      </c>
      <c r="BK129">
        <f t="shared" si="26"/>
        <v>0.81059006011308987</v>
      </c>
      <c r="BL129" s="3">
        <f t="shared" si="20"/>
        <v>6.8685141169259047</v>
      </c>
      <c r="BO129" t="str">
        <f t="shared" si="27"/>
        <v>h</v>
      </c>
      <c r="BR129" t="str">
        <f t="shared" si="21"/>
        <v xml:space="preserve">h </v>
      </c>
      <c r="BS129">
        <f t="shared" si="22"/>
        <v>0</v>
      </c>
    </row>
    <row r="130" spans="1:71">
      <c r="A130" s="3">
        <v>19</v>
      </c>
      <c r="B130" s="3" t="s">
        <v>30</v>
      </c>
      <c r="C130" s="3">
        <v>1140</v>
      </c>
      <c r="D130" s="3">
        <v>-7560</v>
      </c>
      <c r="E130" s="3">
        <v>-7128</v>
      </c>
      <c r="F130" s="3">
        <v>137</v>
      </c>
      <c r="G130" s="3">
        <v>-5700</v>
      </c>
      <c r="H130" s="3">
        <v>-2799</v>
      </c>
      <c r="I130" s="3">
        <v>-380</v>
      </c>
      <c r="J130" s="3">
        <v>-6095</v>
      </c>
      <c r="K130" s="3">
        <v>-3836</v>
      </c>
      <c r="L130" s="3">
        <v>-1412</v>
      </c>
      <c r="M130" s="3">
        <v>6484</v>
      </c>
      <c r="N130" s="3">
        <v>7165</v>
      </c>
      <c r="O130" s="3">
        <v>-149</v>
      </c>
      <c r="P130" s="3">
        <v>6285</v>
      </c>
      <c r="Q130" s="3">
        <v>4167</v>
      </c>
      <c r="R130" s="3">
        <v>-45</v>
      </c>
      <c r="S130" s="3">
        <v>4216</v>
      </c>
      <c r="T130" s="3">
        <v>2958</v>
      </c>
      <c r="U130" s="3">
        <v>-1600</v>
      </c>
      <c r="V130" s="3">
        <v>-3409</v>
      </c>
      <c r="W130" s="3">
        <v>-6504</v>
      </c>
      <c r="X130" s="3">
        <v>1161</v>
      </c>
      <c r="Y130" s="3">
        <v>-4656</v>
      </c>
      <c r="Z130" s="3">
        <v>-6600</v>
      </c>
      <c r="AA130" s="3">
        <v>-784</v>
      </c>
      <c r="AB130" s="3">
        <v>-1134</v>
      </c>
      <c r="AC130" s="3">
        <v>-3120</v>
      </c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>
        <f t="shared" si="23"/>
        <v>0.5030764800091192</v>
      </c>
      <c r="BI130">
        <f t="shared" si="24"/>
        <v>-1.564117267747164</v>
      </c>
      <c r="BJ130">
        <f t="shared" si="25"/>
        <v>-0.66358527416760182</v>
      </c>
      <c r="BK130">
        <f t="shared" si="26"/>
        <v>1.16850529144177</v>
      </c>
      <c r="BL130" s="3">
        <f t="shared" si="20"/>
        <v>10.292587362898505</v>
      </c>
      <c r="BO130" t="str">
        <f t="shared" si="27"/>
        <v>h</v>
      </c>
      <c r="BR130" t="str">
        <f t="shared" si="21"/>
        <v xml:space="preserve">h </v>
      </c>
      <c r="BS130">
        <f t="shared" si="22"/>
        <v>0</v>
      </c>
    </row>
    <row r="131" spans="1:71">
      <c r="A131">
        <v>151</v>
      </c>
      <c r="B131" t="s">
        <v>30</v>
      </c>
      <c r="C131">
        <v>1596</v>
      </c>
      <c r="D131">
        <v>-7560</v>
      </c>
      <c r="E131">
        <v>-7236</v>
      </c>
      <c r="F131">
        <v>274</v>
      </c>
      <c r="G131">
        <v>-6600</v>
      </c>
      <c r="H131">
        <v>-4665</v>
      </c>
      <c r="I131">
        <v>190</v>
      </c>
      <c r="J131">
        <v>-7155</v>
      </c>
      <c r="K131">
        <v>-5206</v>
      </c>
      <c r="L131">
        <v>-1778</v>
      </c>
      <c r="M131">
        <v>6241</v>
      </c>
      <c r="N131">
        <v>6588</v>
      </c>
      <c r="O131">
        <v>83</v>
      </c>
      <c r="P131">
        <v>6627</v>
      </c>
      <c r="Q131">
        <v>4737</v>
      </c>
      <c r="R131">
        <v>-298</v>
      </c>
      <c r="S131">
        <v>5238</v>
      </c>
      <c r="T131">
        <v>3762</v>
      </c>
      <c r="U131">
        <v>-2816</v>
      </c>
      <c r="V131">
        <v>-1785</v>
      </c>
      <c r="W131">
        <v>-1640</v>
      </c>
      <c r="X131">
        <v>-1677</v>
      </c>
      <c r="Y131">
        <v>-2784</v>
      </c>
      <c r="Z131">
        <v>-4524</v>
      </c>
      <c r="AA131">
        <v>-2052</v>
      </c>
      <c r="AB131">
        <v>-1197</v>
      </c>
      <c r="AC131">
        <v>-1896</v>
      </c>
      <c r="BH131">
        <f t="shared" si="23"/>
        <v>0.16776710402266914</v>
      </c>
      <c r="BI131">
        <f t="shared" si="24"/>
        <v>-1.632011332170916</v>
      </c>
      <c r="BJ131">
        <f t="shared" si="25"/>
        <v>0.49413407854652114</v>
      </c>
      <c r="BK131">
        <f t="shared" si="26"/>
        <v>0.95203472101111009</v>
      </c>
      <c r="BL131" s="3">
        <f t="shared" si="20"/>
        <v>10.195345399753997</v>
      </c>
      <c r="BO131" t="str">
        <f t="shared" si="27"/>
        <v>h</v>
      </c>
      <c r="BR131" t="str">
        <f t="shared" si="21"/>
        <v xml:space="preserve">h </v>
      </c>
      <c r="BS131">
        <f t="shared" si="22"/>
        <v>0</v>
      </c>
    </row>
    <row r="132" spans="1:71">
      <c r="A132">
        <v>126</v>
      </c>
      <c r="B132" t="s">
        <v>30</v>
      </c>
      <c r="C132">
        <v>2736</v>
      </c>
      <c r="D132">
        <v>-7080</v>
      </c>
      <c r="E132">
        <v>-7020</v>
      </c>
      <c r="F132">
        <v>-548</v>
      </c>
      <c r="G132">
        <v>-4800</v>
      </c>
      <c r="H132">
        <v>-4665</v>
      </c>
      <c r="I132">
        <v>760</v>
      </c>
      <c r="J132">
        <v>-6625</v>
      </c>
      <c r="K132">
        <v>-4932</v>
      </c>
      <c r="L132">
        <v>-3926</v>
      </c>
      <c r="M132">
        <v>6440</v>
      </c>
      <c r="N132">
        <v>6508</v>
      </c>
      <c r="O132">
        <v>858</v>
      </c>
      <c r="P132">
        <v>5583</v>
      </c>
      <c r="Q132">
        <v>5355</v>
      </c>
      <c r="R132">
        <v>-532</v>
      </c>
      <c r="S132">
        <v>5344</v>
      </c>
      <c r="T132">
        <v>3714</v>
      </c>
      <c r="U132">
        <v>568</v>
      </c>
      <c r="V132">
        <v>-1876</v>
      </c>
      <c r="W132">
        <v>3824</v>
      </c>
      <c r="X132">
        <v>555</v>
      </c>
      <c r="Y132">
        <v>-3240</v>
      </c>
      <c r="Z132">
        <v>-1608</v>
      </c>
      <c r="AA132">
        <v>-816</v>
      </c>
      <c r="AB132">
        <v>1917</v>
      </c>
      <c r="AC132">
        <v>1104</v>
      </c>
      <c r="BH132">
        <f t="shared" si="23"/>
        <v>0.54529077565582007</v>
      </c>
      <c r="BI132">
        <f t="shared" si="24"/>
        <v>-1.6545617701882418</v>
      </c>
      <c r="BJ132">
        <f t="shared" si="25"/>
        <v>-0.13793801705137909</v>
      </c>
      <c r="BK132">
        <f t="shared" si="26"/>
        <v>-0.1802280093537999</v>
      </c>
      <c r="BL132" s="3">
        <f t="shared" si="20"/>
        <v>2.8963537773164951</v>
      </c>
      <c r="BO132" t="str">
        <f t="shared" si="27"/>
        <v>h</v>
      </c>
      <c r="BR132" t="str">
        <f t="shared" si="21"/>
        <v xml:space="preserve">h </v>
      </c>
      <c r="BS132">
        <f t="shared" si="22"/>
        <v>0</v>
      </c>
    </row>
    <row r="133" spans="1:71">
      <c r="A133">
        <v>97</v>
      </c>
      <c r="B133" t="s">
        <v>30</v>
      </c>
      <c r="C133">
        <v>2508</v>
      </c>
      <c r="D133">
        <v>-7560</v>
      </c>
      <c r="E133">
        <v>-7020</v>
      </c>
      <c r="F133">
        <v>137</v>
      </c>
      <c r="G133">
        <v>-6900</v>
      </c>
      <c r="H133">
        <v>-5598</v>
      </c>
      <c r="I133">
        <v>760</v>
      </c>
      <c r="J133">
        <v>-6890</v>
      </c>
      <c r="K133">
        <v>-5480</v>
      </c>
      <c r="L133">
        <v>-2224</v>
      </c>
      <c r="M133">
        <v>6103</v>
      </c>
      <c r="N133">
        <v>6231</v>
      </c>
      <c r="O133">
        <v>301</v>
      </c>
      <c r="P133">
        <v>6975</v>
      </c>
      <c r="Q133">
        <v>5622</v>
      </c>
      <c r="R133">
        <v>-433</v>
      </c>
      <c r="S133">
        <v>4928</v>
      </c>
      <c r="T133">
        <v>3898</v>
      </c>
      <c r="U133">
        <v>-2372</v>
      </c>
      <c r="V133">
        <v>-189</v>
      </c>
      <c r="W133">
        <v>-432</v>
      </c>
      <c r="X133">
        <v>-366</v>
      </c>
      <c r="Y133">
        <v>-1128</v>
      </c>
      <c r="Z133">
        <v>-2339</v>
      </c>
      <c r="AA133">
        <v>-1099</v>
      </c>
      <c r="AB133">
        <v>108</v>
      </c>
      <c r="AC133">
        <v>-736</v>
      </c>
      <c r="BH133">
        <f t="shared" si="23"/>
        <v>0.33161930871251988</v>
      </c>
      <c r="BI133">
        <f t="shared" si="24"/>
        <v>-1.686216684779094</v>
      </c>
      <c r="BJ133">
        <f t="shared" si="25"/>
        <v>0.53202010333292193</v>
      </c>
      <c r="BK133">
        <f t="shared" si="26"/>
        <v>0.29516666730652003</v>
      </c>
      <c r="BL133" s="3">
        <f t="shared" si="20"/>
        <v>7.7129352546926953</v>
      </c>
      <c r="BO133" t="str">
        <f t="shared" si="27"/>
        <v>h</v>
      </c>
      <c r="BR133" t="str">
        <f t="shared" si="21"/>
        <v xml:space="preserve">h </v>
      </c>
      <c r="BS133">
        <f t="shared" si="22"/>
        <v>0</v>
      </c>
    </row>
    <row r="134" spans="1:71">
      <c r="A134">
        <v>148</v>
      </c>
      <c r="B134" t="s">
        <v>30</v>
      </c>
      <c r="C134">
        <v>3648</v>
      </c>
      <c r="D134">
        <v>-7560</v>
      </c>
      <c r="E134">
        <v>-7128</v>
      </c>
      <c r="F134">
        <v>1233</v>
      </c>
      <c r="G134">
        <v>-4800</v>
      </c>
      <c r="H134">
        <v>-2177</v>
      </c>
      <c r="I134">
        <v>950</v>
      </c>
      <c r="J134">
        <v>-6625</v>
      </c>
      <c r="K134">
        <v>-4658</v>
      </c>
      <c r="L134">
        <v>-2240</v>
      </c>
      <c r="M134">
        <v>6655</v>
      </c>
      <c r="N134">
        <v>7222</v>
      </c>
      <c r="O134">
        <v>-604</v>
      </c>
      <c r="P134">
        <v>5001</v>
      </c>
      <c r="Q134">
        <v>2622</v>
      </c>
      <c r="R134">
        <v>-165</v>
      </c>
      <c r="S134">
        <v>4608</v>
      </c>
      <c r="T134">
        <v>3298</v>
      </c>
      <c r="U134">
        <v>-3884</v>
      </c>
      <c r="V134">
        <v>-1134</v>
      </c>
      <c r="W134">
        <v>-440</v>
      </c>
      <c r="X134">
        <v>-122</v>
      </c>
      <c r="Y134">
        <v>-1920</v>
      </c>
      <c r="Z134">
        <v>-1836</v>
      </c>
      <c r="AA134">
        <v>-2540</v>
      </c>
      <c r="AB134">
        <v>-153</v>
      </c>
      <c r="AC134">
        <v>-1456</v>
      </c>
      <c r="BH134">
        <f t="shared" si="23"/>
        <v>0.65460825420081026</v>
      </c>
      <c r="BI134">
        <f t="shared" si="24"/>
        <v>-1.7330548292672339</v>
      </c>
      <c r="BJ134">
        <f t="shared" si="25"/>
        <v>2.2898777374816603E-2</v>
      </c>
      <c r="BK134">
        <f t="shared" si="26"/>
        <v>0.67867669539974007</v>
      </c>
      <c r="BL134" s="3">
        <f t="shared" si="20"/>
        <v>2.4854057154313089</v>
      </c>
      <c r="BO134" t="str">
        <f t="shared" si="27"/>
        <v>h</v>
      </c>
      <c r="BR134" t="str">
        <f t="shared" si="21"/>
        <v xml:space="preserve">h </v>
      </c>
      <c r="BS134">
        <f t="shared" si="22"/>
        <v>0</v>
      </c>
    </row>
    <row r="135" spans="1:71">
      <c r="A135">
        <v>134</v>
      </c>
      <c r="B135" t="s">
        <v>30</v>
      </c>
      <c r="C135">
        <v>2736</v>
      </c>
      <c r="D135">
        <v>-7200</v>
      </c>
      <c r="E135">
        <v>-6912</v>
      </c>
      <c r="F135">
        <v>959</v>
      </c>
      <c r="G135">
        <v>-4500</v>
      </c>
      <c r="H135">
        <v>-933</v>
      </c>
      <c r="I135">
        <v>1710</v>
      </c>
      <c r="J135">
        <v>-6095</v>
      </c>
      <c r="K135">
        <v>-4384</v>
      </c>
      <c r="L135">
        <v>-1178</v>
      </c>
      <c r="M135">
        <v>6641</v>
      </c>
      <c r="N135">
        <v>7528</v>
      </c>
      <c r="O135">
        <v>182</v>
      </c>
      <c r="P135">
        <v>5334</v>
      </c>
      <c r="Q135">
        <v>2247</v>
      </c>
      <c r="R135">
        <v>-720</v>
      </c>
      <c r="S135">
        <v>5420</v>
      </c>
      <c r="T135">
        <v>4242</v>
      </c>
      <c r="U135">
        <v>-3776</v>
      </c>
      <c r="V135">
        <v>-5530</v>
      </c>
      <c r="W135">
        <v>-7432</v>
      </c>
      <c r="X135">
        <v>-1467</v>
      </c>
      <c r="Y135">
        <v>-6840</v>
      </c>
      <c r="Z135">
        <v>-5604</v>
      </c>
      <c r="AA135">
        <v>-1384</v>
      </c>
      <c r="AB135">
        <v>-5976</v>
      </c>
      <c r="AC135">
        <v>-5976</v>
      </c>
      <c r="BH135">
        <f t="shared" si="23"/>
        <v>0.39155280414828963</v>
      </c>
      <c r="BI135">
        <f t="shared" si="24"/>
        <v>-1.743249677656926</v>
      </c>
      <c r="BJ135">
        <f t="shared" si="25"/>
        <v>-0.50240411582398181</v>
      </c>
      <c r="BK135">
        <f t="shared" si="26"/>
        <v>1.99825797956639</v>
      </c>
      <c r="BL135" s="3">
        <f t="shared" si="20"/>
        <v>11.9743924528604</v>
      </c>
      <c r="BO135" t="str">
        <f t="shared" si="27"/>
        <v>h</v>
      </c>
      <c r="BR135" t="str">
        <f t="shared" si="21"/>
        <v xml:space="preserve">h </v>
      </c>
      <c r="BS135">
        <f t="shared" si="22"/>
        <v>0</v>
      </c>
    </row>
    <row r="136" spans="1:71">
      <c r="A136">
        <v>165</v>
      </c>
      <c r="B136" t="s">
        <v>30</v>
      </c>
      <c r="C136">
        <v>3876</v>
      </c>
      <c r="D136">
        <v>-7440</v>
      </c>
      <c r="E136">
        <v>-6912</v>
      </c>
      <c r="F136">
        <v>822</v>
      </c>
      <c r="G136">
        <v>-4200</v>
      </c>
      <c r="H136">
        <v>-1866</v>
      </c>
      <c r="I136">
        <v>950</v>
      </c>
      <c r="J136">
        <v>-6890</v>
      </c>
      <c r="K136">
        <v>-4658</v>
      </c>
      <c r="L136">
        <v>-2264</v>
      </c>
      <c r="M136">
        <v>6785</v>
      </c>
      <c r="N136">
        <v>7191</v>
      </c>
      <c r="O136">
        <v>40</v>
      </c>
      <c r="P136">
        <v>4401</v>
      </c>
      <c r="Q136">
        <v>2250</v>
      </c>
      <c r="R136">
        <v>191</v>
      </c>
      <c r="S136">
        <v>4940</v>
      </c>
      <c r="T136">
        <v>3468</v>
      </c>
      <c r="U136">
        <v>-4712</v>
      </c>
      <c r="V136">
        <v>-2107</v>
      </c>
      <c r="W136">
        <v>-2168</v>
      </c>
      <c r="X136">
        <v>-735</v>
      </c>
      <c r="Y136">
        <v>-2472</v>
      </c>
      <c r="Z136">
        <v>-1896</v>
      </c>
      <c r="AA136">
        <v>-4048</v>
      </c>
      <c r="AB136">
        <v>-1215</v>
      </c>
      <c r="AC136">
        <v>-2392</v>
      </c>
      <c r="BH136">
        <f t="shared" si="23"/>
        <v>0.54289218124145044</v>
      </c>
      <c r="BI136">
        <f t="shared" si="24"/>
        <v>-1.8171608432975337</v>
      </c>
      <c r="BJ136">
        <f t="shared" si="25"/>
        <v>8.9907222565436484E-2</v>
      </c>
      <c r="BK136">
        <f t="shared" si="26"/>
        <v>1.1236941332697401</v>
      </c>
      <c r="BL136" s="3">
        <f t="shared" si="20"/>
        <v>3.6263054616026018</v>
      </c>
      <c r="BO136" t="str">
        <f t="shared" si="27"/>
        <v>h</v>
      </c>
      <c r="BR136" t="str">
        <f t="shared" si="21"/>
        <v xml:space="preserve">h </v>
      </c>
      <c r="BS136">
        <f t="shared" si="22"/>
        <v>0</v>
      </c>
    </row>
    <row r="137" spans="1:71">
      <c r="A137">
        <v>69</v>
      </c>
      <c r="B137" t="s">
        <v>30</v>
      </c>
      <c r="C137">
        <v>2052</v>
      </c>
      <c r="D137">
        <v>-7560</v>
      </c>
      <c r="E137">
        <v>-7128</v>
      </c>
      <c r="F137">
        <v>822</v>
      </c>
      <c r="G137">
        <v>-6600</v>
      </c>
      <c r="H137">
        <v>-4043</v>
      </c>
      <c r="I137">
        <v>570</v>
      </c>
      <c r="J137">
        <v>-6625</v>
      </c>
      <c r="K137">
        <v>-4384</v>
      </c>
      <c r="L137">
        <v>-928</v>
      </c>
      <c r="M137">
        <v>6198</v>
      </c>
      <c r="N137">
        <v>6622</v>
      </c>
      <c r="O137">
        <v>-356</v>
      </c>
      <c r="P137">
        <v>6885</v>
      </c>
      <c r="Q137">
        <v>4635</v>
      </c>
      <c r="R137">
        <v>55</v>
      </c>
      <c r="S137">
        <v>4774</v>
      </c>
      <c r="T137">
        <v>3448</v>
      </c>
      <c r="U137">
        <v>-4728</v>
      </c>
      <c r="V137">
        <v>-2016</v>
      </c>
      <c r="W137">
        <v>-5080</v>
      </c>
      <c r="X137">
        <v>-552</v>
      </c>
      <c r="Y137">
        <v>-4248</v>
      </c>
      <c r="Z137">
        <v>-5820</v>
      </c>
      <c r="AA137">
        <v>-2484</v>
      </c>
      <c r="AB137">
        <v>-909</v>
      </c>
      <c r="AC137">
        <v>-2504</v>
      </c>
      <c r="BH137">
        <f t="shared" si="23"/>
        <v>0.33777222386402928</v>
      </c>
      <c r="BI137">
        <f t="shared" si="24"/>
        <v>-1.8572161501352538</v>
      </c>
      <c r="BJ137">
        <f t="shared" si="25"/>
        <v>0.30101351240198149</v>
      </c>
      <c r="BK137">
        <f t="shared" si="26"/>
        <v>1.3272403922686098</v>
      </c>
      <c r="BL137" s="3">
        <f t="shared" si="20"/>
        <v>11.711939687624895</v>
      </c>
      <c r="BO137" t="str">
        <f t="shared" si="27"/>
        <v>h</v>
      </c>
      <c r="BR137" t="str">
        <f t="shared" si="21"/>
        <v xml:space="preserve">h </v>
      </c>
      <c r="BS137">
        <f t="shared" si="22"/>
        <v>0</v>
      </c>
    </row>
    <row r="138" spans="1:71">
      <c r="A138">
        <v>104</v>
      </c>
      <c r="B138" t="s">
        <v>30</v>
      </c>
      <c r="C138">
        <v>2736</v>
      </c>
      <c r="D138">
        <v>-7680</v>
      </c>
      <c r="E138">
        <v>-7452</v>
      </c>
      <c r="F138">
        <v>411</v>
      </c>
      <c r="G138">
        <v>-7500</v>
      </c>
      <c r="H138">
        <v>-6220</v>
      </c>
      <c r="I138">
        <v>-950</v>
      </c>
      <c r="J138">
        <v>-7420</v>
      </c>
      <c r="K138">
        <v>-6028</v>
      </c>
      <c r="L138">
        <v>-2718</v>
      </c>
      <c r="M138">
        <v>6027</v>
      </c>
      <c r="N138">
        <v>6227</v>
      </c>
      <c r="O138">
        <v>-800</v>
      </c>
      <c r="P138">
        <v>7362</v>
      </c>
      <c r="Q138">
        <v>5381</v>
      </c>
      <c r="R138">
        <v>634</v>
      </c>
      <c r="S138">
        <v>5276</v>
      </c>
      <c r="T138">
        <v>4168</v>
      </c>
      <c r="U138">
        <v>-4504</v>
      </c>
      <c r="V138">
        <v>-616</v>
      </c>
      <c r="W138">
        <v>-1016</v>
      </c>
      <c r="X138">
        <v>-144</v>
      </c>
      <c r="Y138">
        <v>-2016</v>
      </c>
      <c r="Z138">
        <v>-1920</v>
      </c>
      <c r="AA138">
        <v>-2400</v>
      </c>
      <c r="AB138">
        <v>2025</v>
      </c>
      <c r="AC138">
        <v>920</v>
      </c>
      <c r="BH138">
        <f t="shared" si="23"/>
        <v>0.13800400305601102</v>
      </c>
      <c r="BI138">
        <f t="shared" si="24"/>
        <v>-1.8783089346484838</v>
      </c>
      <c r="BJ138">
        <f t="shared" si="25"/>
        <v>1.1685070304622034</v>
      </c>
      <c r="BK138">
        <f t="shared" si="26"/>
        <v>0.33252330962670984</v>
      </c>
      <c r="BL138" s="3">
        <f t="shared" si="20"/>
        <v>8.7325273575757016</v>
      </c>
      <c r="BO138" t="str">
        <f t="shared" si="27"/>
        <v>h</v>
      </c>
      <c r="BR138" t="str">
        <f t="shared" si="21"/>
        <v xml:space="preserve">h </v>
      </c>
      <c r="BS138">
        <f t="shared" si="22"/>
        <v>0</v>
      </c>
    </row>
    <row r="139" spans="1:71">
      <c r="A139">
        <v>197</v>
      </c>
      <c r="B139" t="s">
        <v>30</v>
      </c>
      <c r="C139">
        <v>2508</v>
      </c>
      <c r="D139">
        <v>-7560</v>
      </c>
      <c r="E139">
        <v>-7128</v>
      </c>
      <c r="F139">
        <v>411</v>
      </c>
      <c r="G139">
        <v>-6300</v>
      </c>
      <c r="H139">
        <v>-4665</v>
      </c>
      <c r="I139">
        <v>1140</v>
      </c>
      <c r="J139">
        <v>-6890</v>
      </c>
      <c r="K139">
        <v>-5480</v>
      </c>
      <c r="L139">
        <v>-2282</v>
      </c>
      <c r="M139">
        <v>6321</v>
      </c>
      <c r="N139">
        <v>6594</v>
      </c>
      <c r="O139">
        <v>334</v>
      </c>
      <c r="P139">
        <v>6441</v>
      </c>
      <c r="Q139">
        <v>4554</v>
      </c>
      <c r="R139">
        <v>-532</v>
      </c>
      <c r="S139">
        <v>4918</v>
      </c>
      <c r="T139">
        <v>3942</v>
      </c>
      <c r="U139">
        <v>-3228</v>
      </c>
      <c r="V139">
        <v>-2765</v>
      </c>
      <c r="W139">
        <v>-3288</v>
      </c>
      <c r="X139">
        <v>-2052</v>
      </c>
      <c r="Y139">
        <v>-4200</v>
      </c>
      <c r="Z139">
        <v>-4104</v>
      </c>
      <c r="AA139">
        <v>-2268</v>
      </c>
      <c r="AB139">
        <v>-801</v>
      </c>
      <c r="AC139">
        <v>-1744</v>
      </c>
      <c r="BH139">
        <f t="shared" si="23"/>
        <v>0.2570711960603993</v>
      </c>
      <c r="BI139">
        <f t="shared" si="24"/>
        <v>-1.8849786790196559</v>
      </c>
      <c r="BJ139">
        <f t="shared" si="25"/>
        <v>0.31210177231058012</v>
      </c>
      <c r="BK139">
        <f t="shared" si="26"/>
        <v>1.0460016743485498</v>
      </c>
      <c r="BL139" s="3">
        <f t="shared" si="20"/>
        <v>11.553750616009001</v>
      </c>
      <c r="BO139" t="str">
        <f t="shared" si="27"/>
        <v>h</v>
      </c>
      <c r="BR139" t="str">
        <f t="shared" si="21"/>
        <v xml:space="preserve">h </v>
      </c>
      <c r="BS139">
        <f t="shared" si="22"/>
        <v>0</v>
      </c>
    </row>
    <row r="140" spans="1:71">
      <c r="A140">
        <v>195</v>
      </c>
      <c r="B140" t="s">
        <v>30</v>
      </c>
      <c r="C140">
        <v>2280</v>
      </c>
      <c r="D140">
        <v>-7440</v>
      </c>
      <c r="E140">
        <v>-7128</v>
      </c>
      <c r="F140">
        <v>274</v>
      </c>
      <c r="G140">
        <v>-6000</v>
      </c>
      <c r="H140">
        <v>-4354</v>
      </c>
      <c r="I140">
        <v>2470</v>
      </c>
      <c r="J140">
        <v>-6890</v>
      </c>
      <c r="K140">
        <v>-5480</v>
      </c>
      <c r="L140">
        <v>-2018</v>
      </c>
      <c r="M140">
        <v>6360</v>
      </c>
      <c r="N140">
        <v>6628</v>
      </c>
      <c r="O140">
        <v>1479</v>
      </c>
      <c r="P140">
        <v>6285</v>
      </c>
      <c r="Q140">
        <v>4227</v>
      </c>
      <c r="R140">
        <v>-973</v>
      </c>
      <c r="S140">
        <v>5172</v>
      </c>
      <c r="T140">
        <v>4048</v>
      </c>
      <c r="U140">
        <v>-3396</v>
      </c>
      <c r="V140">
        <v>-4018</v>
      </c>
      <c r="W140">
        <v>-3752</v>
      </c>
      <c r="X140">
        <v>-5115</v>
      </c>
      <c r="Y140">
        <v>-5304</v>
      </c>
      <c r="Z140">
        <v>-4044</v>
      </c>
      <c r="AA140">
        <v>-3232</v>
      </c>
      <c r="AB140">
        <v>-1872</v>
      </c>
      <c r="AC140">
        <v>-2088</v>
      </c>
      <c r="BH140">
        <f t="shared" si="23"/>
        <v>0.14801113789884957</v>
      </c>
      <c r="BI140">
        <f t="shared" si="24"/>
        <v>-1.8947432131816837</v>
      </c>
      <c r="BJ140">
        <f t="shared" si="25"/>
        <v>0.29546724614876219</v>
      </c>
      <c r="BK140">
        <f t="shared" si="26"/>
        <v>1.51974160877137</v>
      </c>
      <c r="BL140" s="3">
        <f t="shared" si="20"/>
        <v>13.44126590901039</v>
      </c>
      <c r="BO140" t="str">
        <f t="shared" si="27"/>
        <v>h</v>
      </c>
      <c r="BR140" t="str">
        <f t="shared" si="21"/>
        <v xml:space="preserve">h </v>
      </c>
      <c r="BS140">
        <f t="shared" si="22"/>
        <v>0</v>
      </c>
    </row>
    <row r="141" spans="1:71">
      <c r="A141">
        <v>192</v>
      </c>
      <c r="B141" t="s">
        <v>30</v>
      </c>
      <c r="C141">
        <v>2964</v>
      </c>
      <c r="D141">
        <v>-7560</v>
      </c>
      <c r="E141">
        <v>-7236</v>
      </c>
      <c r="F141">
        <v>822</v>
      </c>
      <c r="G141">
        <v>-6300</v>
      </c>
      <c r="H141">
        <v>-3732</v>
      </c>
      <c r="I141">
        <v>1710</v>
      </c>
      <c r="J141">
        <v>-6890</v>
      </c>
      <c r="K141">
        <v>-5480</v>
      </c>
      <c r="L141">
        <v>-2118</v>
      </c>
      <c r="M141">
        <v>6481</v>
      </c>
      <c r="N141">
        <v>7008</v>
      </c>
      <c r="O141">
        <v>220</v>
      </c>
      <c r="P141">
        <v>6297</v>
      </c>
      <c r="Q141">
        <v>3627</v>
      </c>
      <c r="R141">
        <v>-510</v>
      </c>
      <c r="S141">
        <v>4938</v>
      </c>
      <c r="T141">
        <v>3960</v>
      </c>
      <c r="U141">
        <v>-3948</v>
      </c>
      <c r="V141">
        <v>-2142</v>
      </c>
      <c r="W141">
        <v>-3440</v>
      </c>
      <c r="X141">
        <v>-2670</v>
      </c>
      <c r="Y141">
        <v>-2568</v>
      </c>
      <c r="Z141">
        <v>-3216</v>
      </c>
      <c r="AA141">
        <v>-3540</v>
      </c>
      <c r="AB141">
        <v>-1071</v>
      </c>
      <c r="AC141">
        <v>-1944</v>
      </c>
      <c r="BH141">
        <f t="shared" si="23"/>
        <v>0.29336075369097037</v>
      </c>
      <c r="BI141">
        <f t="shared" si="24"/>
        <v>-1.9149251336036199</v>
      </c>
      <c r="BJ141">
        <f t="shared" si="25"/>
        <v>0.51295411635367927</v>
      </c>
      <c r="BK141">
        <f t="shared" si="26"/>
        <v>1.1456161276060302</v>
      </c>
      <c r="BL141" s="3">
        <f t="shared" si="20"/>
        <v>9.7928289898960976</v>
      </c>
      <c r="BO141" t="str">
        <f t="shared" si="27"/>
        <v>h</v>
      </c>
      <c r="BR141" t="str">
        <f t="shared" si="21"/>
        <v xml:space="preserve">h </v>
      </c>
      <c r="BS141">
        <f t="shared" si="22"/>
        <v>0</v>
      </c>
    </row>
    <row r="142" spans="1:71">
      <c r="A142">
        <v>176</v>
      </c>
      <c r="B142" t="s">
        <v>30</v>
      </c>
      <c r="C142">
        <v>3876</v>
      </c>
      <c r="D142">
        <v>-7680</v>
      </c>
      <c r="E142">
        <v>-7344</v>
      </c>
      <c r="F142">
        <v>1370</v>
      </c>
      <c r="G142">
        <v>-5100</v>
      </c>
      <c r="H142">
        <v>-3421</v>
      </c>
      <c r="I142">
        <v>2280</v>
      </c>
      <c r="J142">
        <v>-6890</v>
      </c>
      <c r="K142">
        <v>-5206</v>
      </c>
      <c r="L142">
        <v>-2268</v>
      </c>
      <c r="M142">
        <v>6608</v>
      </c>
      <c r="N142">
        <v>7104</v>
      </c>
      <c r="O142">
        <v>-126</v>
      </c>
      <c r="P142">
        <v>5118</v>
      </c>
      <c r="Q142">
        <v>3546</v>
      </c>
      <c r="R142">
        <v>-739</v>
      </c>
      <c r="S142">
        <v>4760</v>
      </c>
      <c r="T142">
        <v>3598</v>
      </c>
      <c r="U142">
        <v>-4716</v>
      </c>
      <c r="V142">
        <v>-1323</v>
      </c>
      <c r="W142">
        <v>-664</v>
      </c>
      <c r="X142">
        <v>-2487</v>
      </c>
      <c r="Y142">
        <v>-1848</v>
      </c>
      <c r="Z142">
        <v>-2724</v>
      </c>
      <c r="AA142">
        <v>-3488</v>
      </c>
      <c r="AB142">
        <v>-378</v>
      </c>
      <c r="AC142">
        <v>-1256</v>
      </c>
      <c r="BH142">
        <f t="shared" si="23"/>
        <v>0.4762479255926384</v>
      </c>
      <c r="BI142">
        <f t="shared" si="24"/>
        <v>-1.937766611044824</v>
      </c>
      <c r="BJ142">
        <f t="shared" si="25"/>
        <v>0.47178271568061625</v>
      </c>
      <c r="BK142">
        <f t="shared" si="26"/>
        <v>0.93109326095104994</v>
      </c>
      <c r="BL142" s="3">
        <f t="shared" si="20"/>
        <v>6.370283481734301</v>
      </c>
      <c r="BO142" t="str">
        <f t="shared" si="27"/>
        <v>h</v>
      </c>
      <c r="BR142" t="str">
        <f t="shared" si="21"/>
        <v xml:space="preserve">h </v>
      </c>
      <c r="BS142">
        <f t="shared" si="22"/>
        <v>0</v>
      </c>
    </row>
    <row r="143" spans="1:71">
      <c r="A143">
        <v>117</v>
      </c>
      <c r="B143" t="s">
        <v>30</v>
      </c>
      <c r="C143">
        <v>3192</v>
      </c>
      <c r="D143">
        <v>-7680</v>
      </c>
      <c r="E143">
        <v>-7236</v>
      </c>
      <c r="F143">
        <v>822</v>
      </c>
      <c r="G143">
        <v>-7200</v>
      </c>
      <c r="H143">
        <v>-5598</v>
      </c>
      <c r="I143">
        <v>190</v>
      </c>
      <c r="J143">
        <v>-6890</v>
      </c>
      <c r="K143">
        <v>-5754</v>
      </c>
      <c r="L143">
        <v>-2071</v>
      </c>
      <c r="M143">
        <v>6049</v>
      </c>
      <c r="N143">
        <v>6108</v>
      </c>
      <c r="O143">
        <v>-356</v>
      </c>
      <c r="P143">
        <v>7155</v>
      </c>
      <c r="Q143">
        <v>4835</v>
      </c>
      <c r="R143">
        <v>418</v>
      </c>
      <c r="S143">
        <v>4846</v>
      </c>
      <c r="T143">
        <v>3912</v>
      </c>
      <c r="U143">
        <v>-4360</v>
      </c>
      <c r="V143">
        <v>-1274</v>
      </c>
      <c r="W143">
        <v>-936</v>
      </c>
      <c r="X143">
        <v>-945</v>
      </c>
      <c r="Y143">
        <v>-3072</v>
      </c>
      <c r="Z143">
        <v>-1716</v>
      </c>
      <c r="AA143">
        <v>-2948</v>
      </c>
      <c r="AB143">
        <v>-954</v>
      </c>
      <c r="AC143">
        <v>-760</v>
      </c>
      <c r="BH143">
        <f t="shared" si="23"/>
        <v>0.27001125944294913</v>
      </c>
      <c r="BI143">
        <f t="shared" si="24"/>
        <v>-1.9566928194016557</v>
      </c>
      <c r="BJ143">
        <f t="shared" si="25"/>
        <v>0.9009715193036989</v>
      </c>
      <c r="BK143">
        <f t="shared" si="26"/>
        <v>0.66102427510444972</v>
      </c>
      <c r="BL143" s="3">
        <f t="shared" si="20"/>
        <v>8.3695129365685972</v>
      </c>
      <c r="BO143" t="str">
        <f t="shared" si="27"/>
        <v>h</v>
      </c>
      <c r="BR143" t="str">
        <f t="shared" si="21"/>
        <v xml:space="preserve">h </v>
      </c>
      <c r="BS143">
        <f t="shared" si="22"/>
        <v>0</v>
      </c>
    </row>
    <row r="144" spans="1:71">
      <c r="A144">
        <v>66</v>
      </c>
      <c r="B144" t="s">
        <v>30</v>
      </c>
      <c r="C144">
        <v>2964</v>
      </c>
      <c r="D144">
        <v>-7440</v>
      </c>
      <c r="E144">
        <v>-7020</v>
      </c>
      <c r="F144">
        <v>685</v>
      </c>
      <c r="G144">
        <v>-6600</v>
      </c>
      <c r="H144">
        <v>-4976</v>
      </c>
      <c r="I144">
        <v>1710</v>
      </c>
      <c r="J144">
        <v>-6625</v>
      </c>
      <c r="K144">
        <v>-4384</v>
      </c>
      <c r="L144">
        <v>-1700</v>
      </c>
      <c r="M144">
        <v>6231</v>
      </c>
      <c r="N144">
        <v>6538</v>
      </c>
      <c r="O144">
        <v>222</v>
      </c>
      <c r="P144">
        <v>6894</v>
      </c>
      <c r="Q144">
        <v>5544</v>
      </c>
      <c r="R144">
        <v>-476</v>
      </c>
      <c r="S144">
        <v>4898</v>
      </c>
      <c r="T144">
        <v>3450</v>
      </c>
      <c r="U144">
        <v>-4296</v>
      </c>
      <c r="V144">
        <v>-1946</v>
      </c>
      <c r="W144">
        <v>-3432</v>
      </c>
      <c r="X144">
        <v>-1065</v>
      </c>
      <c r="Y144">
        <v>-2760</v>
      </c>
      <c r="Z144">
        <v>-4320</v>
      </c>
      <c r="AA144">
        <v>-2636</v>
      </c>
      <c r="AB144">
        <v>-954</v>
      </c>
      <c r="AC144">
        <v>-2199</v>
      </c>
      <c r="BH144">
        <f t="shared" si="23"/>
        <v>0.41573666519937857</v>
      </c>
      <c r="BI144">
        <f t="shared" si="24"/>
        <v>-2.0147189743257998</v>
      </c>
      <c r="BJ144">
        <f t="shared" si="25"/>
        <v>0.38938913588147805</v>
      </c>
      <c r="BK144">
        <f t="shared" si="26"/>
        <v>0.98256405566751004</v>
      </c>
      <c r="BL144" s="3">
        <f t="shared" si="20"/>
        <v>10.865137490645001</v>
      </c>
      <c r="BO144" t="str">
        <f t="shared" si="27"/>
        <v>h</v>
      </c>
      <c r="BR144" t="str">
        <f t="shared" si="21"/>
        <v xml:space="preserve">h </v>
      </c>
      <c r="BS144">
        <f t="shared" si="22"/>
        <v>0</v>
      </c>
    </row>
    <row r="145" spans="1:71">
      <c r="A145">
        <v>184</v>
      </c>
      <c r="B145" t="s">
        <v>30</v>
      </c>
      <c r="C145">
        <v>2964</v>
      </c>
      <c r="D145">
        <v>-7440</v>
      </c>
      <c r="E145">
        <v>-7020</v>
      </c>
      <c r="F145">
        <v>0</v>
      </c>
      <c r="G145">
        <v>-6900</v>
      </c>
      <c r="H145">
        <v>-4976</v>
      </c>
      <c r="I145">
        <v>380</v>
      </c>
      <c r="J145">
        <v>-7155</v>
      </c>
      <c r="K145">
        <v>-5206</v>
      </c>
      <c r="L145">
        <v>-3162</v>
      </c>
      <c r="M145">
        <v>5956</v>
      </c>
      <c r="N145">
        <v>6331</v>
      </c>
      <c r="O145">
        <v>54</v>
      </c>
      <c r="P145">
        <v>7014</v>
      </c>
      <c r="Q145">
        <v>5360</v>
      </c>
      <c r="R145">
        <v>-113</v>
      </c>
      <c r="S145">
        <v>5320</v>
      </c>
      <c r="T145">
        <v>4014</v>
      </c>
      <c r="U145">
        <v>-1576</v>
      </c>
      <c r="V145">
        <v>-1862</v>
      </c>
      <c r="W145">
        <v>-3856</v>
      </c>
      <c r="X145">
        <v>1149</v>
      </c>
      <c r="Y145">
        <v>-2856</v>
      </c>
      <c r="Z145">
        <v>-5160</v>
      </c>
      <c r="AA145">
        <v>-1016</v>
      </c>
      <c r="AB145">
        <v>-2267</v>
      </c>
      <c r="AC145">
        <v>-3032</v>
      </c>
      <c r="BH145">
        <f t="shared" si="23"/>
        <v>0.34348365657624003</v>
      </c>
      <c r="BI145">
        <f t="shared" si="24"/>
        <v>-2.0266583494872519</v>
      </c>
      <c r="BJ145">
        <f t="shared" si="25"/>
        <v>0.14915550546283818</v>
      </c>
      <c r="BK145">
        <f t="shared" si="26"/>
        <v>0.63591065310393002</v>
      </c>
      <c r="BL145" s="3">
        <f t="shared" si="20"/>
        <v>12.070855140704708</v>
      </c>
      <c r="BO145" t="str">
        <f t="shared" si="27"/>
        <v>h</v>
      </c>
      <c r="BR145" t="str">
        <f t="shared" si="21"/>
        <v xml:space="preserve">h </v>
      </c>
      <c r="BS145">
        <f t="shared" si="22"/>
        <v>0</v>
      </c>
    </row>
    <row r="146" spans="1:71">
      <c r="A146">
        <v>143</v>
      </c>
      <c r="B146" t="s">
        <v>30</v>
      </c>
      <c r="C146">
        <v>4560</v>
      </c>
      <c r="D146">
        <v>-7440</v>
      </c>
      <c r="E146">
        <v>-6804</v>
      </c>
      <c r="F146">
        <v>1233</v>
      </c>
      <c r="G146">
        <v>-5100</v>
      </c>
      <c r="H146">
        <v>-2799</v>
      </c>
      <c r="I146">
        <v>1140</v>
      </c>
      <c r="J146">
        <v>-6890</v>
      </c>
      <c r="K146">
        <v>-5480</v>
      </c>
      <c r="L146">
        <v>-2688</v>
      </c>
      <c r="M146">
        <v>6462</v>
      </c>
      <c r="N146">
        <v>6815</v>
      </c>
      <c r="O146">
        <v>-191</v>
      </c>
      <c r="P146">
        <v>5397</v>
      </c>
      <c r="Q146">
        <v>3129</v>
      </c>
      <c r="R146">
        <v>-20</v>
      </c>
      <c r="S146">
        <v>5194</v>
      </c>
      <c r="T146">
        <v>4334</v>
      </c>
      <c r="U146">
        <v>-4840</v>
      </c>
      <c r="V146">
        <v>-777</v>
      </c>
      <c r="W146">
        <v>-424</v>
      </c>
      <c r="X146">
        <v>-1575</v>
      </c>
      <c r="Y146">
        <v>-2496</v>
      </c>
      <c r="Z146">
        <v>-1752</v>
      </c>
      <c r="AA146">
        <v>-3524</v>
      </c>
      <c r="AB146">
        <v>-1665</v>
      </c>
      <c r="AC146">
        <v>-3136</v>
      </c>
      <c r="BH146">
        <f t="shared" si="23"/>
        <v>0.46963906497360908</v>
      </c>
      <c r="BI146">
        <f t="shared" si="24"/>
        <v>-2.0752144746198917</v>
      </c>
      <c r="BJ146">
        <f t="shared" si="25"/>
        <v>0.47037122195762393</v>
      </c>
      <c r="BK146">
        <f t="shared" si="26"/>
        <v>0.94076517162700002</v>
      </c>
      <c r="BL146" s="3">
        <f t="shared" si="20"/>
        <v>5.6305729286158055</v>
      </c>
      <c r="BO146" t="str">
        <f t="shared" si="27"/>
        <v>h</v>
      </c>
      <c r="BR146" t="str">
        <f t="shared" si="21"/>
        <v xml:space="preserve">h </v>
      </c>
      <c r="BS146">
        <f t="shared" si="22"/>
        <v>0</v>
      </c>
    </row>
    <row r="147" spans="1:71">
      <c r="A147">
        <v>182</v>
      </c>
      <c r="B147" t="s">
        <v>30</v>
      </c>
      <c r="C147">
        <v>3192</v>
      </c>
      <c r="D147">
        <v>-7560</v>
      </c>
      <c r="E147">
        <v>-7236</v>
      </c>
      <c r="F147">
        <v>959</v>
      </c>
      <c r="G147">
        <v>-6000</v>
      </c>
      <c r="H147">
        <v>-4665</v>
      </c>
      <c r="I147">
        <v>2280</v>
      </c>
      <c r="J147">
        <v>-6890</v>
      </c>
      <c r="K147">
        <v>-4932</v>
      </c>
      <c r="L147">
        <v>-1860</v>
      </c>
      <c r="M147">
        <v>6241</v>
      </c>
      <c r="N147">
        <v>6708</v>
      </c>
      <c r="O147">
        <v>324</v>
      </c>
      <c r="P147">
        <v>6057</v>
      </c>
      <c r="Q147">
        <v>4647</v>
      </c>
      <c r="R147">
        <v>-547</v>
      </c>
      <c r="S147">
        <v>4960</v>
      </c>
      <c r="T147">
        <v>3618</v>
      </c>
      <c r="U147">
        <v>-5256</v>
      </c>
      <c r="V147">
        <v>-1862</v>
      </c>
      <c r="W147">
        <v>-3040</v>
      </c>
      <c r="X147">
        <v>-3378</v>
      </c>
      <c r="Y147">
        <v>-3000</v>
      </c>
      <c r="Z147">
        <v>-4080</v>
      </c>
      <c r="AA147">
        <v>-4676</v>
      </c>
      <c r="AB147">
        <v>-918</v>
      </c>
      <c r="AC147">
        <v>-2056</v>
      </c>
      <c r="BH147">
        <f t="shared" si="23"/>
        <v>0.31902171248359945</v>
      </c>
      <c r="BI147">
        <f t="shared" si="24"/>
        <v>-2.1063738774635938</v>
      </c>
      <c r="BJ147">
        <f t="shared" si="25"/>
        <v>0.63288952665851994</v>
      </c>
      <c r="BK147">
        <f t="shared" si="26"/>
        <v>1.3486259115426802</v>
      </c>
      <c r="BL147" s="3">
        <f t="shared" si="20"/>
        <v>11.085944999914194</v>
      </c>
      <c r="BO147" t="str">
        <f t="shared" si="27"/>
        <v>h</v>
      </c>
      <c r="BR147" t="str">
        <f t="shared" si="21"/>
        <v xml:space="preserve">h </v>
      </c>
      <c r="BS147">
        <f t="shared" si="22"/>
        <v>0</v>
      </c>
    </row>
    <row r="148" spans="1:71">
      <c r="A148">
        <v>1</v>
      </c>
      <c r="B148" t="s">
        <v>30</v>
      </c>
      <c r="C148">
        <v>3420</v>
      </c>
      <c r="D148">
        <v>-7440</v>
      </c>
      <c r="E148">
        <v>-6912</v>
      </c>
      <c r="F148">
        <v>-137</v>
      </c>
      <c r="G148">
        <v>-6000</v>
      </c>
      <c r="H148">
        <v>-3732</v>
      </c>
      <c r="I148">
        <v>-760</v>
      </c>
      <c r="J148">
        <v>-6625</v>
      </c>
      <c r="K148">
        <v>-4658</v>
      </c>
      <c r="L148">
        <v>-2982</v>
      </c>
      <c r="M148">
        <v>6183</v>
      </c>
      <c r="N148">
        <v>6491</v>
      </c>
      <c r="O148">
        <v>136</v>
      </c>
      <c r="P148">
        <v>6441</v>
      </c>
      <c r="Q148">
        <v>4368</v>
      </c>
      <c r="R148">
        <v>354</v>
      </c>
      <c r="S148">
        <v>5750</v>
      </c>
      <c r="T148">
        <v>4328</v>
      </c>
      <c r="U148">
        <v>-944</v>
      </c>
      <c r="V148">
        <v>-2646</v>
      </c>
      <c r="W148">
        <v>-3464</v>
      </c>
      <c r="X148">
        <v>135</v>
      </c>
      <c r="Y148">
        <v>-4968</v>
      </c>
      <c r="Z148">
        <v>-4536</v>
      </c>
      <c r="AA148">
        <v>-3268</v>
      </c>
      <c r="AB148">
        <v>-7973</v>
      </c>
      <c r="AC148">
        <v>-7448</v>
      </c>
      <c r="BH148">
        <f t="shared" si="23"/>
        <v>0.28102256170519935</v>
      </c>
      <c r="BI148">
        <f t="shared" si="24"/>
        <v>-2.1143298800641239</v>
      </c>
      <c r="BJ148">
        <f t="shared" si="25"/>
        <v>0.12881635581265982</v>
      </c>
      <c r="BK148">
        <f t="shared" si="26"/>
        <v>1.2985428153965901</v>
      </c>
      <c r="BL148" s="3">
        <f t="shared" si="20"/>
        <v>11.644851837168709</v>
      </c>
      <c r="BO148" t="str">
        <f t="shared" si="27"/>
        <v>h</v>
      </c>
      <c r="BR148" t="str">
        <f t="shared" si="21"/>
        <v xml:space="preserve">h </v>
      </c>
      <c r="BS148">
        <f t="shared" si="22"/>
        <v>0</v>
      </c>
    </row>
    <row r="149" spans="1:71">
      <c r="A149">
        <v>74</v>
      </c>
      <c r="B149" t="s">
        <v>30</v>
      </c>
      <c r="C149">
        <v>3420</v>
      </c>
      <c r="D149">
        <v>-7200</v>
      </c>
      <c r="E149">
        <v>-6912</v>
      </c>
      <c r="F149">
        <v>685</v>
      </c>
      <c r="G149">
        <v>-6300</v>
      </c>
      <c r="H149">
        <v>-4665</v>
      </c>
      <c r="I149">
        <v>760</v>
      </c>
      <c r="J149">
        <v>-6890</v>
      </c>
      <c r="K149">
        <v>-4658</v>
      </c>
      <c r="L149">
        <v>-2366</v>
      </c>
      <c r="M149">
        <v>5941</v>
      </c>
      <c r="N149">
        <v>6280</v>
      </c>
      <c r="O149">
        <v>-129</v>
      </c>
      <c r="P149">
        <v>6549</v>
      </c>
      <c r="Q149">
        <v>4983</v>
      </c>
      <c r="R149">
        <v>-18</v>
      </c>
      <c r="S149">
        <v>6010</v>
      </c>
      <c r="T149">
        <v>4450</v>
      </c>
      <c r="U149">
        <v>-4056</v>
      </c>
      <c r="V149">
        <v>-2401</v>
      </c>
      <c r="W149">
        <v>-4032</v>
      </c>
      <c r="X149">
        <v>-963</v>
      </c>
      <c r="Y149">
        <v>-4056</v>
      </c>
      <c r="Z149">
        <v>-4800</v>
      </c>
      <c r="AA149">
        <v>-2436</v>
      </c>
      <c r="AB149">
        <v>-5688</v>
      </c>
      <c r="AC149">
        <v>-5792</v>
      </c>
      <c r="BH149">
        <f t="shared" si="23"/>
        <v>0.27693230357246001</v>
      </c>
      <c r="BI149">
        <f t="shared" si="24"/>
        <v>-2.1454025100838598</v>
      </c>
      <c r="BJ149">
        <f t="shared" si="25"/>
        <v>0.34837173338713967</v>
      </c>
      <c r="BK149">
        <f t="shared" si="26"/>
        <v>1.3463539618090499</v>
      </c>
      <c r="BL149" s="3">
        <f t="shared" si="20"/>
        <v>13.2846123091187</v>
      </c>
      <c r="BO149" t="str">
        <f t="shared" si="27"/>
        <v>h</v>
      </c>
      <c r="BR149" t="str">
        <f t="shared" si="21"/>
        <v xml:space="preserve">h </v>
      </c>
      <c r="BS149">
        <f t="shared" si="22"/>
        <v>0</v>
      </c>
    </row>
    <row r="150" spans="1:71">
      <c r="A150">
        <v>59</v>
      </c>
      <c r="B150" t="s">
        <v>30</v>
      </c>
      <c r="C150">
        <v>3648</v>
      </c>
      <c r="D150">
        <v>-7440</v>
      </c>
      <c r="E150">
        <v>-7020</v>
      </c>
      <c r="F150">
        <v>685</v>
      </c>
      <c r="G150">
        <v>-6300</v>
      </c>
      <c r="H150">
        <v>-4354</v>
      </c>
      <c r="I150">
        <v>1900</v>
      </c>
      <c r="J150">
        <v>-6625</v>
      </c>
      <c r="K150">
        <v>-5206</v>
      </c>
      <c r="L150">
        <v>-2398</v>
      </c>
      <c r="M150">
        <v>6191</v>
      </c>
      <c r="N150">
        <v>6558</v>
      </c>
      <c r="O150">
        <v>620</v>
      </c>
      <c r="P150">
        <v>6567</v>
      </c>
      <c r="Q150">
        <v>4797</v>
      </c>
      <c r="R150">
        <v>-254</v>
      </c>
      <c r="S150">
        <v>5000</v>
      </c>
      <c r="T150">
        <v>4234</v>
      </c>
      <c r="U150">
        <v>-4032</v>
      </c>
      <c r="V150">
        <v>-1575</v>
      </c>
      <c r="W150">
        <v>-2896</v>
      </c>
      <c r="X150">
        <v>-2445</v>
      </c>
      <c r="Y150">
        <v>-2400</v>
      </c>
      <c r="Z150">
        <v>-3588</v>
      </c>
      <c r="AA150">
        <v>-4048</v>
      </c>
      <c r="AB150">
        <v>-1620</v>
      </c>
      <c r="AC150">
        <v>-3016</v>
      </c>
      <c r="BH150">
        <f t="shared" si="23"/>
        <v>0.3572321924742603</v>
      </c>
      <c r="BI150">
        <f t="shared" si="24"/>
        <v>-2.1937419226780221</v>
      </c>
      <c r="BJ150">
        <f t="shared" si="25"/>
        <v>0.51753067056341884</v>
      </c>
      <c r="BK150">
        <f t="shared" si="26"/>
        <v>1.1215966388934699</v>
      </c>
      <c r="BL150" s="3">
        <f t="shared" si="20"/>
        <v>10.574754858889897</v>
      </c>
      <c r="BO150" t="str">
        <f t="shared" si="27"/>
        <v>h</v>
      </c>
      <c r="BR150" t="str">
        <f t="shared" si="21"/>
        <v xml:space="preserve">h </v>
      </c>
      <c r="BS150">
        <f t="shared" si="22"/>
        <v>0</v>
      </c>
    </row>
    <row r="151" spans="1:71">
      <c r="A151">
        <v>53</v>
      </c>
      <c r="B151" t="s">
        <v>30</v>
      </c>
      <c r="C151">
        <v>3648</v>
      </c>
      <c r="D151">
        <v>-6960</v>
      </c>
      <c r="E151">
        <v>-6696</v>
      </c>
      <c r="F151">
        <v>-137</v>
      </c>
      <c r="G151">
        <v>-3900</v>
      </c>
      <c r="H151">
        <v>-3421</v>
      </c>
      <c r="I151">
        <v>3610</v>
      </c>
      <c r="J151">
        <v>-6625</v>
      </c>
      <c r="K151">
        <v>-4384</v>
      </c>
      <c r="L151">
        <v>-3596</v>
      </c>
      <c r="M151">
        <v>6640</v>
      </c>
      <c r="N151">
        <v>6508</v>
      </c>
      <c r="O151">
        <v>2269</v>
      </c>
      <c r="P151">
        <v>4455</v>
      </c>
      <c r="Q151">
        <v>4164</v>
      </c>
      <c r="R151">
        <v>-1146</v>
      </c>
      <c r="S151">
        <v>5850</v>
      </c>
      <c r="T151">
        <v>4130</v>
      </c>
      <c r="U151">
        <v>-1644</v>
      </c>
      <c r="V151">
        <v>-7441</v>
      </c>
      <c r="W151">
        <v>-5240</v>
      </c>
      <c r="X151">
        <v>-5019</v>
      </c>
      <c r="Y151">
        <v>-4320</v>
      </c>
      <c r="Z151">
        <v>-4380</v>
      </c>
      <c r="AA151">
        <v>-3836</v>
      </c>
      <c r="AB151">
        <v>-5157</v>
      </c>
      <c r="AC151">
        <v>-4840</v>
      </c>
      <c r="BH151">
        <f t="shared" si="23"/>
        <v>0.43427160954235022</v>
      </c>
      <c r="BI151">
        <f t="shared" si="24"/>
        <v>-2.2067288711139796</v>
      </c>
      <c r="BJ151">
        <f t="shared" si="25"/>
        <v>-0.83634676184200174</v>
      </c>
      <c r="BK151">
        <f t="shared" si="26"/>
        <v>1.7221854962173597</v>
      </c>
      <c r="BL151" s="3">
        <f t="shared" si="20"/>
        <v>13.016860659130998</v>
      </c>
      <c r="BO151" t="str">
        <f t="shared" si="27"/>
        <v>h</v>
      </c>
      <c r="BR151" t="str">
        <f t="shared" si="21"/>
        <v xml:space="preserve">h </v>
      </c>
      <c r="BS151">
        <f t="shared" si="22"/>
        <v>0</v>
      </c>
    </row>
    <row r="152" spans="1:71">
      <c r="A152">
        <v>37</v>
      </c>
      <c r="B152" t="s">
        <v>30</v>
      </c>
      <c r="C152">
        <v>2964</v>
      </c>
      <c r="D152">
        <v>-7560</v>
      </c>
      <c r="E152">
        <v>-7236</v>
      </c>
      <c r="F152">
        <v>-274</v>
      </c>
      <c r="G152">
        <v>-6000</v>
      </c>
      <c r="H152">
        <v>-4043</v>
      </c>
      <c r="I152">
        <v>2090</v>
      </c>
      <c r="J152">
        <v>-6625</v>
      </c>
      <c r="K152">
        <v>-4384</v>
      </c>
      <c r="L152">
        <v>-2198</v>
      </c>
      <c r="M152">
        <v>6397</v>
      </c>
      <c r="N152">
        <v>6958</v>
      </c>
      <c r="O152">
        <v>1418</v>
      </c>
      <c r="P152">
        <v>6615</v>
      </c>
      <c r="Q152">
        <v>5430</v>
      </c>
      <c r="R152">
        <v>-494</v>
      </c>
      <c r="S152">
        <v>4798</v>
      </c>
      <c r="T152">
        <v>3402</v>
      </c>
      <c r="U152">
        <v>-3448</v>
      </c>
      <c r="V152">
        <v>-2590</v>
      </c>
      <c r="W152">
        <v>-3640</v>
      </c>
      <c r="X152">
        <v>-3534</v>
      </c>
      <c r="Y152">
        <v>-4920</v>
      </c>
      <c r="Z152">
        <v>-6888</v>
      </c>
      <c r="AA152">
        <v>-4316</v>
      </c>
      <c r="AB152">
        <v>-1719</v>
      </c>
      <c r="AC152">
        <v>-3040</v>
      </c>
      <c r="BH152">
        <f t="shared" si="23"/>
        <v>0.27155589050398987</v>
      </c>
      <c r="BI152">
        <f t="shared" si="24"/>
        <v>-2.2372783343039657</v>
      </c>
      <c r="BJ152">
        <f t="shared" si="25"/>
        <v>0.39843335958610204</v>
      </c>
      <c r="BK152">
        <f t="shared" si="26"/>
        <v>1.5373918051950297</v>
      </c>
      <c r="BL152" s="3">
        <f t="shared" si="20"/>
        <v>14.262117061368102</v>
      </c>
      <c r="BO152" t="str">
        <f t="shared" si="27"/>
        <v>h</v>
      </c>
      <c r="BR152" t="str">
        <f t="shared" si="21"/>
        <v xml:space="preserve">h </v>
      </c>
      <c r="BS152">
        <f t="shared" si="22"/>
        <v>0</v>
      </c>
    </row>
    <row r="153" spans="1:71">
      <c r="A153">
        <v>171</v>
      </c>
      <c r="B153" t="s">
        <v>30</v>
      </c>
      <c r="C153">
        <v>3648</v>
      </c>
      <c r="D153">
        <v>-7440</v>
      </c>
      <c r="E153">
        <v>-6912</v>
      </c>
      <c r="F153">
        <v>548</v>
      </c>
      <c r="G153">
        <v>-6600</v>
      </c>
      <c r="H153">
        <v>-4976</v>
      </c>
      <c r="I153">
        <v>-570</v>
      </c>
      <c r="J153">
        <v>-6890</v>
      </c>
      <c r="K153">
        <v>-5206</v>
      </c>
      <c r="L153">
        <v>-3314</v>
      </c>
      <c r="M153">
        <v>6010</v>
      </c>
      <c r="N153">
        <v>6270</v>
      </c>
      <c r="O153">
        <v>-278</v>
      </c>
      <c r="P153">
        <v>6783</v>
      </c>
      <c r="Q153">
        <v>5388</v>
      </c>
      <c r="R153">
        <v>613</v>
      </c>
      <c r="S153">
        <v>4970</v>
      </c>
      <c r="T153">
        <v>3980</v>
      </c>
      <c r="U153">
        <v>-3184</v>
      </c>
      <c r="V153">
        <v>-2821</v>
      </c>
      <c r="W153">
        <v>-3664</v>
      </c>
      <c r="X153">
        <v>-78</v>
      </c>
      <c r="Y153">
        <v>-4224</v>
      </c>
      <c r="Z153">
        <v>-5448</v>
      </c>
      <c r="AA153">
        <v>-2148</v>
      </c>
      <c r="AB153">
        <v>-1107</v>
      </c>
      <c r="AC153">
        <v>-2712</v>
      </c>
      <c r="BH153">
        <f t="shared" si="23"/>
        <v>0.39150220596618013</v>
      </c>
      <c r="BI153">
        <f t="shared" si="24"/>
        <v>-2.3410356535020096</v>
      </c>
      <c r="BJ153">
        <f t="shared" si="25"/>
        <v>7.3223127164739665E-2</v>
      </c>
      <c r="BK153">
        <f t="shared" si="26"/>
        <v>0.86148520127732964</v>
      </c>
      <c r="BL153" s="3">
        <f t="shared" si="20"/>
        <v>12.479440597761005</v>
      </c>
      <c r="BO153" t="str">
        <f t="shared" si="27"/>
        <v>h</v>
      </c>
      <c r="BR153" t="str">
        <f t="shared" si="21"/>
        <v xml:space="preserve">h </v>
      </c>
      <c r="BS153">
        <f t="shared" si="22"/>
        <v>0</v>
      </c>
    </row>
    <row r="154" spans="1:71">
      <c r="A154">
        <v>5</v>
      </c>
      <c r="B154" t="s">
        <v>30</v>
      </c>
      <c r="C154">
        <v>3648</v>
      </c>
      <c r="D154">
        <v>-7680</v>
      </c>
      <c r="E154">
        <v>-7020</v>
      </c>
      <c r="F154">
        <v>959</v>
      </c>
      <c r="G154">
        <v>-5700</v>
      </c>
      <c r="H154">
        <v>-3732</v>
      </c>
      <c r="I154">
        <v>950</v>
      </c>
      <c r="J154">
        <v>-6360</v>
      </c>
      <c r="K154">
        <v>-3836</v>
      </c>
      <c r="L154">
        <v>-2070</v>
      </c>
      <c r="M154">
        <v>6484</v>
      </c>
      <c r="N154">
        <v>6737</v>
      </c>
      <c r="O154">
        <v>152</v>
      </c>
      <c r="P154">
        <v>6288</v>
      </c>
      <c r="Q154">
        <v>5025</v>
      </c>
      <c r="R154">
        <v>176</v>
      </c>
      <c r="S154">
        <v>4434</v>
      </c>
      <c r="T154">
        <v>2724</v>
      </c>
      <c r="U154">
        <v>-4908</v>
      </c>
      <c r="V154">
        <v>-2604</v>
      </c>
      <c r="W154">
        <v>-3176</v>
      </c>
      <c r="X154">
        <v>-4704</v>
      </c>
      <c r="Y154">
        <v>-4728</v>
      </c>
      <c r="Z154">
        <v>-6780</v>
      </c>
      <c r="AA154">
        <v>-5792</v>
      </c>
      <c r="AB154">
        <v>-1737</v>
      </c>
      <c r="AC154">
        <v>-2736</v>
      </c>
      <c r="BH154">
        <f t="shared" si="23"/>
        <v>0.50164641372549035</v>
      </c>
      <c r="BI154">
        <f t="shared" si="24"/>
        <v>-2.5185150232623714</v>
      </c>
      <c r="BJ154">
        <f t="shared" si="25"/>
        <v>5.9142296723720733E-2</v>
      </c>
      <c r="BK154">
        <f t="shared" si="26"/>
        <v>1.6838281596496198</v>
      </c>
      <c r="BL154" s="3">
        <f t="shared" si="20"/>
        <v>12.502234737137691</v>
      </c>
      <c r="BO154" t="str">
        <f t="shared" si="27"/>
        <v>h</v>
      </c>
      <c r="BR154" t="str">
        <f t="shared" si="21"/>
        <v xml:space="preserve">h </v>
      </c>
      <c r="BS154">
        <f t="shared" si="22"/>
        <v>0</v>
      </c>
    </row>
    <row r="155" spans="1:71" ht="15" thickBot="1">
      <c r="A155" s="4">
        <v>178</v>
      </c>
      <c r="B155" s="4" t="s">
        <v>30</v>
      </c>
      <c r="C155" s="4">
        <v>5244</v>
      </c>
      <c r="D155" s="4">
        <v>-7440</v>
      </c>
      <c r="E155" s="4">
        <v>-6912</v>
      </c>
      <c r="F155" s="4">
        <v>1096</v>
      </c>
      <c r="G155" s="4">
        <v>-6900</v>
      </c>
      <c r="H155" s="4">
        <v>-4665</v>
      </c>
      <c r="I155" s="4">
        <v>950</v>
      </c>
      <c r="J155" s="4">
        <v>-7155</v>
      </c>
      <c r="K155" s="4">
        <v>-5206</v>
      </c>
      <c r="L155" s="4">
        <v>-3540</v>
      </c>
      <c r="M155" s="4">
        <v>5966</v>
      </c>
      <c r="N155" s="4">
        <v>6246</v>
      </c>
      <c r="O155" s="4">
        <v>-79</v>
      </c>
      <c r="P155" s="4">
        <v>6960</v>
      </c>
      <c r="Q155" s="4">
        <v>4935</v>
      </c>
      <c r="R155" s="4">
        <v>668</v>
      </c>
      <c r="S155" s="4">
        <v>5662</v>
      </c>
      <c r="T155" s="4">
        <v>4492</v>
      </c>
      <c r="U155" s="4">
        <v>-4632</v>
      </c>
      <c r="V155" s="4">
        <v>-2303</v>
      </c>
      <c r="W155" s="4">
        <v>-3200</v>
      </c>
      <c r="X155" s="4">
        <v>-525</v>
      </c>
      <c r="Y155" s="4">
        <v>-2544</v>
      </c>
      <c r="Z155" s="4">
        <v>-4248</v>
      </c>
      <c r="AA155" s="4">
        <v>-4324</v>
      </c>
      <c r="AB155" s="4">
        <v>-2853</v>
      </c>
      <c r="AC155" s="4">
        <v>-4504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>
        <f t="shared" si="23"/>
        <v>0.38174831962792855</v>
      </c>
      <c r="BI155">
        <f t="shared" si="24"/>
        <v>-2.6949436962634161</v>
      </c>
      <c r="BJ155">
        <f t="shared" si="25"/>
        <v>0.68947839564317803</v>
      </c>
      <c r="BK155">
        <f t="shared" si="26"/>
        <v>1.0211727948242597</v>
      </c>
      <c r="BL155" s="3">
        <f t="shared" si="20"/>
        <v>12.08410556980219</v>
      </c>
      <c r="BO155" t="str">
        <f>IF(BH155&lt;-1,"s",IF(BH155&gt;1,"o",IF(BI155&lt;-1,"h",IF(BI155&gt;1,"o",))))</f>
        <v>h</v>
      </c>
      <c r="BR155" t="str">
        <f t="shared" si="21"/>
        <v xml:space="preserve">h </v>
      </c>
      <c r="BS155">
        <f t="shared" si="22"/>
        <v>0</v>
      </c>
    </row>
    <row r="156" spans="1:71">
      <c r="A156">
        <v>122</v>
      </c>
      <c r="B156" t="s">
        <v>32</v>
      </c>
      <c r="C156">
        <v>-2052</v>
      </c>
      <c r="D156">
        <v>-5520</v>
      </c>
      <c r="E156">
        <v>-5184</v>
      </c>
      <c r="F156">
        <v>137</v>
      </c>
      <c r="G156">
        <v>-600</v>
      </c>
      <c r="H156">
        <v>1866</v>
      </c>
      <c r="I156">
        <v>-760</v>
      </c>
      <c r="J156">
        <v>-5830</v>
      </c>
      <c r="K156">
        <v>-4384</v>
      </c>
      <c r="L156">
        <v>1928</v>
      </c>
      <c r="M156">
        <v>4801</v>
      </c>
      <c r="N156">
        <v>5147</v>
      </c>
      <c r="O156">
        <v>-112</v>
      </c>
      <c r="P156">
        <v>732</v>
      </c>
      <c r="Q156">
        <v>-1629</v>
      </c>
      <c r="R156">
        <v>388</v>
      </c>
      <c r="S156">
        <v>4136</v>
      </c>
      <c r="T156">
        <v>3160</v>
      </c>
      <c r="U156">
        <v>-2972</v>
      </c>
      <c r="V156">
        <v>-1603</v>
      </c>
      <c r="W156">
        <v>-1304</v>
      </c>
      <c r="X156">
        <v>-255</v>
      </c>
      <c r="Y156">
        <v>-1536</v>
      </c>
      <c r="Z156">
        <v>-924</v>
      </c>
      <c r="AA156">
        <v>-1699</v>
      </c>
      <c r="AB156">
        <v>-1179</v>
      </c>
      <c r="AC156">
        <v>-1776</v>
      </c>
      <c r="BH156">
        <f t="shared" si="23"/>
        <v>1.0205234814336697</v>
      </c>
      <c r="BI156">
        <f t="shared" si="24"/>
        <v>-3.8454531762670108E-2</v>
      </c>
      <c r="BJ156">
        <f t="shared" si="25"/>
        <v>-3.1764865704364826</v>
      </c>
      <c r="BK156">
        <f t="shared" si="26"/>
        <v>1.7532459685133701</v>
      </c>
      <c r="BL156" s="3">
        <f t="shared" si="20"/>
        <v>-9.2586881532600014</v>
      </c>
      <c r="BN156" t="str">
        <f t="shared" ref="BN156:BN206" si="28">IF(BH156&lt;-1,"s",IF(BH156&gt;1,"o",))</f>
        <v>o</v>
      </c>
      <c r="BR156" t="str">
        <f t="shared" si="21"/>
        <v xml:space="preserve">o </v>
      </c>
      <c r="BS156">
        <f t="shared" si="22"/>
        <v>0</v>
      </c>
    </row>
    <row r="157" spans="1:71">
      <c r="A157">
        <v>56</v>
      </c>
      <c r="B157" t="s">
        <v>32</v>
      </c>
      <c r="C157">
        <v>-3876</v>
      </c>
      <c r="D157">
        <v>-5160</v>
      </c>
      <c r="E157">
        <v>-5832</v>
      </c>
      <c r="F157">
        <v>-8083</v>
      </c>
      <c r="G157">
        <v>-5400</v>
      </c>
      <c r="H157">
        <v>-7153</v>
      </c>
      <c r="I157">
        <v>-6460</v>
      </c>
      <c r="J157">
        <v>265</v>
      </c>
      <c r="K157">
        <v>0</v>
      </c>
      <c r="L157">
        <v>3022</v>
      </c>
      <c r="M157">
        <v>4149</v>
      </c>
      <c r="N157">
        <v>5084</v>
      </c>
      <c r="O157">
        <v>5892</v>
      </c>
      <c r="P157">
        <v>5493</v>
      </c>
      <c r="Q157">
        <v>6846</v>
      </c>
      <c r="R157">
        <v>3351</v>
      </c>
      <c r="S157">
        <v>-342</v>
      </c>
      <c r="T157">
        <v>58</v>
      </c>
      <c r="U157">
        <v>-2288</v>
      </c>
      <c r="V157">
        <v>-2485</v>
      </c>
      <c r="W157">
        <v>-2464</v>
      </c>
      <c r="X157">
        <v>336</v>
      </c>
      <c r="Y157">
        <v>-3264</v>
      </c>
      <c r="Z157">
        <v>-3072</v>
      </c>
      <c r="AA157">
        <v>-644</v>
      </c>
      <c r="AB157">
        <v>-1404</v>
      </c>
      <c r="AC157">
        <v>-2024</v>
      </c>
      <c r="BH157">
        <f t="shared" si="23"/>
        <v>1.0508979965541303</v>
      </c>
      <c r="BI157">
        <f t="shared" si="24"/>
        <v>-0.23664876612834407</v>
      </c>
      <c r="BJ157">
        <f t="shared" si="25"/>
        <v>-3.4924426138001223</v>
      </c>
      <c r="BK157">
        <f t="shared" si="26"/>
        <v>1.3299364547707202</v>
      </c>
      <c r="BL157" s="3">
        <f t="shared" si="20"/>
        <v>-0.93748849074690099</v>
      </c>
      <c r="BN157" t="str">
        <f t="shared" si="28"/>
        <v>o</v>
      </c>
      <c r="BR157" t="str">
        <f t="shared" si="21"/>
        <v xml:space="preserve">o </v>
      </c>
      <c r="BS157">
        <f t="shared" si="22"/>
        <v>0</v>
      </c>
    </row>
    <row r="158" spans="1:71">
      <c r="A158">
        <v>157</v>
      </c>
      <c r="B158" t="s">
        <v>32</v>
      </c>
      <c r="C158">
        <v>1140</v>
      </c>
      <c r="D158">
        <v>-6240</v>
      </c>
      <c r="E158">
        <v>-6480</v>
      </c>
      <c r="F158">
        <v>-411</v>
      </c>
      <c r="G158">
        <v>-1500</v>
      </c>
      <c r="H158">
        <v>0</v>
      </c>
      <c r="I158">
        <v>2850</v>
      </c>
      <c r="J158">
        <v>-5830</v>
      </c>
      <c r="K158">
        <v>-3014</v>
      </c>
      <c r="L158">
        <v>-86</v>
      </c>
      <c r="M158">
        <v>5552</v>
      </c>
      <c r="N158">
        <v>6541</v>
      </c>
      <c r="O158">
        <v>705</v>
      </c>
      <c r="P158">
        <v>1644</v>
      </c>
      <c r="Q158">
        <v>258</v>
      </c>
      <c r="R158">
        <v>-1095</v>
      </c>
      <c r="S158">
        <v>4160</v>
      </c>
      <c r="T158">
        <v>2234</v>
      </c>
      <c r="U158">
        <v>-4008</v>
      </c>
      <c r="V158">
        <v>-938</v>
      </c>
      <c r="W158">
        <v>-360</v>
      </c>
      <c r="X158">
        <v>-366</v>
      </c>
      <c r="Y158">
        <v>-1440</v>
      </c>
      <c r="Z158">
        <v>-1032</v>
      </c>
      <c r="AA158">
        <v>-2812</v>
      </c>
      <c r="AB158">
        <v>-792</v>
      </c>
      <c r="AC158">
        <v>-2031</v>
      </c>
      <c r="BH158">
        <f t="shared" si="23"/>
        <v>1.0821701602061902</v>
      </c>
      <c r="BI158">
        <f t="shared" si="24"/>
        <v>-0.80200855131929183</v>
      </c>
      <c r="BJ158">
        <f t="shared" si="25"/>
        <v>-1.885656536659079</v>
      </c>
      <c r="BK158">
        <f t="shared" si="26"/>
        <v>1.32025326313601</v>
      </c>
      <c r="BL158" s="3">
        <f t="shared" ref="BL158:BL207" si="29">C158*AE$6+D158*AF$6+E158*AG$6+F158*AH$6+G158*AI$6+H158*AJ$6+I158*AK$6+J158*AL$6+K158*AM$6+L158*AN$6+M158*AO$6+N158*AP$6+O158*AQ$6+P158*AR$6+Q158*AS$6+R158*AT$6+S158*AU$6+T158*AV$6+U158*AW$6+V158*AX$6+W158*AY$6+X158*AZ$6+Y158*BA$6+Z158*BB$6+AA158*BC$6+AB158*BD$6+AC158*BE$6+BF$6</f>
        <v>-5.0130710362626001</v>
      </c>
      <c r="BN158" t="str">
        <f t="shared" si="28"/>
        <v>o</v>
      </c>
      <c r="BR158" t="str">
        <f t="shared" si="21"/>
        <v xml:space="preserve">o </v>
      </c>
      <c r="BS158">
        <f t="shared" si="22"/>
        <v>0</v>
      </c>
    </row>
    <row r="159" spans="1:71">
      <c r="A159">
        <v>154</v>
      </c>
      <c r="B159" t="s">
        <v>32</v>
      </c>
      <c r="C159">
        <v>-456</v>
      </c>
      <c r="D159">
        <v>-5280</v>
      </c>
      <c r="E159">
        <v>-5724</v>
      </c>
      <c r="F159">
        <v>-411</v>
      </c>
      <c r="G159">
        <v>300</v>
      </c>
      <c r="H159">
        <v>1555</v>
      </c>
      <c r="I159">
        <v>-2850</v>
      </c>
      <c r="J159">
        <v>-4505</v>
      </c>
      <c r="K159">
        <v>-3562</v>
      </c>
      <c r="L159">
        <v>1276</v>
      </c>
      <c r="M159">
        <v>4718</v>
      </c>
      <c r="N159">
        <v>5835</v>
      </c>
      <c r="O159">
        <v>626</v>
      </c>
      <c r="P159">
        <v>-162</v>
      </c>
      <c r="Q159">
        <v>-1215</v>
      </c>
      <c r="R159">
        <v>1851</v>
      </c>
      <c r="S159">
        <v>3114</v>
      </c>
      <c r="T159">
        <v>2586</v>
      </c>
      <c r="U159">
        <v>-3736</v>
      </c>
      <c r="V159">
        <v>-826</v>
      </c>
      <c r="W159">
        <v>64</v>
      </c>
      <c r="X159">
        <v>-129</v>
      </c>
      <c r="Y159">
        <v>-1344</v>
      </c>
      <c r="Z159">
        <v>-912</v>
      </c>
      <c r="AA159">
        <v>-2544</v>
      </c>
      <c r="AB159">
        <v>-558</v>
      </c>
      <c r="AC159">
        <v>-1800</v>
      </c>
      <c r="BH159">
        <f t="shared" si="23"/>
        <v>1.2453843267248099</v>
      </c>
      <c r="BI159">
        <f t="shared" si="24"/>
        <v>-0.34694397389179787</v>
      </c>
      <c r="BJ159">
        <f t="shared" si="25"/>
        <v>-3.4127802954381998</v>
      </c>
      <c r="BK159">
        <f t="shared" si="26"/>
        <v>1.6219400350923499</v>
      </c>
      <c r="BL159" s="3">
        <f t="shared" si="29"/>
        <v>-11.872886944018601</v>
      </c>
      <c r="BN159" t="str">
        <f t="shared" si="28"/>
        <v>o</v>
      </c>
      <c r="BR159" t="str">
        <f t="shared" ref="BR159:BR207" si="30">IF(BH159&lt;-1,"s ",IF(BH159&gt;1,"o ",IF(BI159&lt;-1,"h ",IF(BI159&gt;1,"o ",IF(BJ159&lt;-1,"d ",IF(BJ159&gt;1,"s ",IF(BK159&lt;-1,"s ",IF(BK159&gt;1,"d ",IF(BL159&lt;-1,"s ",IF(BL159&gt;1,"h ",))))))))))</f>
        <v xml:space="preserve">o </v>
      </c>
      <c r="BS159">
        <f t="shared" ref="BS159:BS207" si="31">IF(B159 = BR159, 0, 1)</f>
        <v>0</v>
      </c>
    </row>
    <row r="160" spans="1:71">
      <c r="A160">
        <v>187</v>
      </c>
      <c r="B160" t="s">
        <v>32</v>
      </c>
      <c r="C160">
        <v>-3192</v>
      </c>
      <c r="D160">
        <v>-4080</v>
      </c>
      <c r="E160">
        <v>-4860</v>
      </c>
      <c r="F160">
        <v>-3288</v>
      </c>
      <c r="G160">
        <v>3900</v>
      </c>
      <c r="H160">
        <v>2488</v>
      </c>
      <c r="I160">
        <v>-2470</v>
      </c>
      <c r="J160">
        <v>-3975</v>
      </c>
      <c r="K160">
        <v>-2740</v>
      </c>
      <c r="L160">
        <v>3364</v>
      </c>
      <c r="M160">
        <v>3557</v>
      </c>
      <c r="N160">
        <v>4745</v>
      </c>
      <c r="O160">
        <v>3178</v>
      </c>
      <c r="P160">
        <v>-3819</v>
      </c>
      <c r="Q160">
        <v>-2262</v>
      </c>
      <c r="R160">
        <v>1627</v>
      </c>
      <c r="S160">
        <v>2772</v>
      </c>
      <c r="T160">
        <v>1992</v>
      </c>
      <c r="U160">
        <v>-3716</v>
      </c>
      <c r="V160">
        <v>-1351</v>
      </c>
      <c r="W160">
        <v>-1224</v>
      </c>
      <c r="X160">
        <v>-2358</v>
      </c>
      <c r="Y160">
        <v>-2592</v>
      </c>
      <c r="Z160">
        <v>-2736</v>
      </c>
      <c r="AA160">
        <v>-3036</v>
      </c>
      <c r="AB160">
        <v>-1260</v>
      </c>
      <c r="AC160">
        <v>-1999</v>
      </c>
      <c r="BH160">
        <f t="shared" si="23"/>
        <v>1.3330043566625798</v>
      </c>
      <c r="BI160">
        <f t="shared" si="24"/>
        <v>0.45436429166639458</v>
      </c>
      <c r="BJ160">
        <f t="shared" si="25"/>
        <v>-5.236639296365821</v>
      </c>
      <c r="BK160">
        <f t="shared" si="26"/>
        <v>2.6737152886904805</v>
      </c>
      <c r="BL160" s="3">
        <f t="shared" si="29"/>
        <v>-14.0864542803257</v>
      </c>
      <c r="BN160" t="str">
        <f t="shared" si="28"/>
        <v>o</v>
      </c>
      <c r="BR160" t="str">
        <f t="shared" si="30"/>
        <v xml:space="preserve">o </v>
      </c>
      <c r="BS160">
        <f t="shared" si="31"/>
        <v>0</v>
      </c>
    </row>
    <row r="161" spans="1:71">
      <c r="A161">
        <v>15</v>
      </c>
      <c r="B161" t="s">
        <v>32</v>
      </c>
      <c r="C161">
        <v>-6384</v>
      </c>
      <c r="D161">
        <v>-5760</v>
      </c>
      <c r="E161">
        <v>-5832</v>
      </c>
      <c r="F161">
        <v>-6713</v>
      </c>
      <c r="G161">
        <v>0</v>
      </c>
      <c r="H161">
        <v>-1866</v>
      </c>
      <c r="I161">
        <v>-2280</v>
      </c>
      <c r="J161">
        <v>795</v>
      </c>
      <c r="K161">
        <v>1644</v>
      </c>
      <c r="L161">
        <v>5264</v>
      </c>
      <c r="M161">
        <v>4976</v>
      </c>
      <c r="N161">
        <v>5943</v>
      </c>
      <c r="O161">
        <v>5123</v>
      </c>
      <c r="P161">
        <v>519</v>
      </c>
      <c r="Q161">
        <v>3126</v>
      </c>
      <c r="R161">
        <v>1130</v>
      </c>
      <c r="S161">
        <v>-750</v>
      </c>
      <c r="T161">
        <v>-908</v>
      </c>
      <c r="U161">
        <v>-1659</v>
      </c>
      <c r="V161">
        <v>-3409</v>
      </c>
      <c r="W161">
        <v>-6480</v>
      </c>
      <c r="X161">
        <v>303</v>
      </c>
      <c r="Y161">
        <v>-4224</v>
      </c>
      <c r="Z161">
        <v>-6096</v>
      </c>
      <c r="AA161">
        <v>-1568</v>
      </c>
      <c r="AB161">
        <v>-2285</v>
      </c>
      <c r="AC161">
        <v>-3720</v>
      </c>
      <c r="BH161">
        <f t="shared" si="23"/>
        <v>1.4661758029796106</v>
      </c>
      <c r="BI161">
        <f t="shared" si="24"/>
        <v>0.65918079120375372</v>
      </c>
      <c r="BJ161">
        <f t="shared" si="25"/>
        <v>-5.1269527689624015</v>
      </c>
      <c r="BK161">
        <f t="shared" si="26"/>
        <v>2.56375201712454</v>
      </c>
      <c r="BL161" s="3">
        <f t="shared" si="29"/>
        <v>-5.7373552509956003</v>
      </c>
      <c r="BN161" t="str">
        <f t="shared" si="28"/>
        <v>o</v>
      </c>
      <c r="BR161" t="str">
        <f t="shared" si="30"/>
        <v xml:space="preserve">o </v>
      </c>
      <c r="BS161">
        <f t="shared" si="31"/>
        <v>0</v>
      </c>
    </row>
    <row r="162" spans="1:71">
      <c r="A162">
        <v>77</v>
      </c>
      <c r="B162" t="s">
        <v>32</v>
      </c>
      <c r="C162">
        <v>-1368</v>
      </c>
      <c r="D162">
        <v>-4680</v>
      </c>
      <c r="E162">
        <v>-5076</v>
      </c>
      <c r="F162">
        <v>-2055</v>
      </c>
      <c r="G162">
        <v>1800</v>
      </c>
      <c r="H162">
        <v>933</v>
      </c>
      <c r="I162">
        <v>-3610</v>
      </c>
      <c r="J162">
        <v>-3180</v>
      </c>
      <c r="K162">
        <v>-3014</v>
      </c>
      <c r="L162">
        <v>1104</v>
      </c>
      <c r="M162">
        <v>3977</v>
      </c>
      <c r="N162">
        <v>4643</v>
      </c>
      <c r="O162">
        <v>2150</v>
      </c>
      <c r="P162">
        <v>-1587</v>
      </c>
      <c r="Q162">
        <v>-573</v>
      </c>
      <c r="R162">
        <v>1976</v>
      </c>
      <c r="S162">
        <v>2446</v>
      </c>
      <c r="T162">
        <v>2482</v>
      </c>
      <c r="U162">
        <v>-1544</v>
      </c>
      <c r="V162">
        <v>-2037</v>
      </c>
      <c r="W162">
        <v>-1080</v>
      </c>
      <c r="X162">
        <v>-837</v>
      </c>
      <c r="Y162">
        <v>-1872</v>
      </c>
      <c r="Z162">
        <v>-2028</v>
      </c>
      <c r="AA162">
        <v>-1072</v>
      </c>
      <c r="AB162">
        <v>-1908</v>
      </c>
      <c r="AC162">
        <v>-2399</v>
      </c>
      <c r="BH162">
        <f t="shared" si="23"/>
        <v>1.5234666255537905</v>
      </c>
      <c r="BI162">
        <f t="shared" si="24"/>
        <v>-0.19933695815363572</v>
      </c>
      <c r="BJ162">
        <f t="shared" si="25"/>
        <v>-5.2051179295496199</v>
      </c>
      <c r="BK162">
        <f t="shared" si="26"/>
        <v>1.7600429170364498</v>
      </c>
      <c r="BL162" s="3">
        <f t="shared" si="29"/>
        <v>-11.775024921782299</v>
      </c>
      <c r="BN162" t="str">
        <f t="shared" si="28"/>
        <v>o</v>
      </c>
      <c r="BR162" t="str">
        <f t="shared" si="30"/>
        <v xml:space="preserve">o </v>
      </c>
      <c r="BS162">
        <f t="shared" si="31"/>
        <v>0</v>
      </c>
    </row>
    <row r="163" spans="1:71">
      <c r="A163">
        <v>162</v>
      </c>
      <c r="B163" t="s">
        <v>32</v>
      </c>
      <c r="C163">
        <v>-2280</v>
      </c>
      <c r="D163">
        <v>-3000</v>
      </c>
      <c r="E163">
        <v>-4320</v>
      </c>
      <c r="F163">
        <v>-3836</v>
      </c>
      <c r="G163">
        <v>3000</v>
      </c>
      <c r="H163">
        <v>1244</v>
      </c>
      <c r="I163">
        <v>-1900</v>
      </c>
      <c r="J163">
        <v>-3445</v>
      </c>
      <c r="K163">
        <v>-3014</v>
      </c>
      <c r="L163">
        <v>1524</v>
      </c>
      <c r="M163">
        <v>2267</v>
      </c>
      <c r="N163">
        <v>3742</v>
      </c>
      <c r="O163">
        <v>2825</v>
      </c>
      <c r="P163">
        <v>-2949</v>
      </c>
      <c r="Q163">
        <v>-1143</v>
      </c>
      <c r="R163">
        <v>1002</v>
      </c>
      <c r="S163">
        <v>2432</v>
      </c>
      <c r="T163">
        <v>2228</v>
      </c>
      <c r="U163">
        <v>-2956</v>
      </c>
      <c r="V163">
        <v>-2562</v>
      </c>
      <c r="W163">
        <v>-3656</v>
      </c>
      <c r="X163">
        <v>189</v>
      </c>
      <c r="Y163">
        <v>-3360</v>
      </c>
      <c r="Z163">
        <v>-3708</v>
      </c>
      <c r="AA163">
        <v>-1252</v>
      </c>
      <c r="AB163">
        <v>-1476</v>
      </c>
      <c r="AC163">
        <v>-2112</v>
      </c>
      <c r="BH163">
        <f t="shared" si="23"/>
        <v>1.7228464984208895</v>
      </c>
      <c r="BI163">
        <f t="shared" si="24"/>
        <v>-0.10368005572930383</v>
      </c>
      <c r="BJ163">
        <f t="shared" si="25"/>
        <v>-6.4312775383778575</v>
      </c>
      <c r="BK163">
        <f t="shared" si="26"/>
        <v>2.2955948440371099</v>
      </c>
      <c r="BL163" s="3">
        <f t="shared" si="29"/>
        <v>-10.582649868536603</v>
      </c>
      <c r="BN163" t="str">
        <f t="shared" si="28"/>
        <v>o</v>
      </c>
      <c r="BR163" t="str">
        <f t="shared" si="30"/>
        <v xml:space="preserve">o </v>
      </c>
      <c r="BS163">
        <f t="shared" si="31"/>
        <v>0</v>
      </c>
    </row>
    <row r="164" spans="1:71">
      <c r="A164">
        <v>62</v>
      </c>
      <c r="B164" t="s">
        <v>32</v>
      </c>
      <c r="C164">
        <v>-1824</v>
      </c>
      <c r="D164">
        <v>-3960</v>
      </c>
      <c r="E164">
        <v>-4752</v>
      </c>
      <c r="F164">
        <v>-1918</v>
      </c>
      <c r="G164">
        <v>600</v>
      </c>
      <c r="H164">
        <v>311</v>
      </c>
      <c r="I164">
        <v>1710</v>
      </c>
      <c r="J164">
        <v>-4240</v>
      </c>
      <c r="K164">
        <v>-1644</v>
      </c>
      <c r="L164">
        <v>1424</v>
      </c>
      <c r="M164">
        <v>3314</v>
      </c>
      <c r="N164">
        <v>4539</v>
      </c>
      <c r="O164">
        <v>1309</v>
      </c>
      <c r="P164">
        <v>-318</v>
      </c>
      <c r="Q164">
        <v>231</v>
      </c>
      <c r="R164">
        <v>-1188</v>
      </c>
      <c r="S164">
        <v>2888</v>
      </c>
      <c r="T164">
        <v>1150</v>
      </c>
      <c r="U164">
        <v>-2064</v>
      </c>
      <c r="V164">
        <v>-1414</v>
      </c>
      <c r="W164">
        <v>-576</v>
      </c>
      <c r="X164">
        <v>-315</v>
      </c>
      <c r="Y164">
        <v>-1368</v>
      </c>
      <c r="Z164">
        <v>-1104</v>
      </c>
      <c r="AA164">
        <v>-380</v>
      </c>
      <c r="AB164">
        <v>-576</v>
      </c>
      <c r="AC164">
        <v>-1216</v>
      </c>
      <c r="BH164">
        <f t="shared" si="23"/>
        <v>1.8311901954272494</v>
      </c>
      <c r="BI164">
        <f t="shared" si="24"/>
        <v>-0.16394749035748957</v>
      </c>
      <c r="BJ164">
        <f t="shared" si="25"/>
        <v>-5.3004758679372772</v>
      </c>
      <c r="BK164">
        <f t="shared" si="26"/>
        <v>1.42048070772876</v>
      </c>
      <c r="BL164" s="3">
        <f t="shared" si="29"/>
        <v>-11.045322115361</v>
      </c>
      <c r="BN164" t="str">
        <f t="shared" si="28"/>
        <v>o</v>
      </c>
      <c r="BR164" t="str">
        <f t="shared" si="30"/>
        <v xml:space="preserve">o </v>
      </c>
      <c r="BS164">
        <f t="shared" si="31"/>
        <v>0</v>
      </c>
    </row>
    <row r="165" spans="1:71">
      <c r="A165">
        <v>70</v>
      </c>
      <c r="B165" t="s">
        <v>32</v>
      </c>
      <c r="C165">
        <v>-3192</v>
      </c>
      <c r="D165">
        <v>-4080</v>
      </c>
      <c r="E165">
        <v>-4320</v>
      </c>
      <c r="F165">
        <v>-2192</v>
      </c>
      <c r="G165">
        <v>1800</v>
      </c>
      <c r="H165">
        <v>3421</v>
      </c>
      <c r="I165">
        <v>-2090</v>
      </c>
      <c r="J165">
        <v>-3445</v>
      </c>
      <c r="K165">
        <v>-2192</v>
      </c>
      <c r="L165">
        <v>2194</v>
      </c>
      <c r="M165">
        <v>3347</v>
      </c>
      <c r="N165">
        <v>3953</v>
      </c>
      <c r="O165">
        <v>1279</v>
      </c>
      <c r="P165">
        <v>-1665</v>
      </c>
      <c r="Q165">
        <v>-3276</v>
      </c>
      <c r="R165">
        <v>522</v>
      </c>
      <c r="S165">
        <v>2258</v>
      </c>
      <c r="T165">
        <v>1482</v>
      </c>
      <c r="U165">
        <v>-956</v>
      </c>
      <c r="V165">
        <v>-1309</v>
      </c>
      <c r="W165">
        <v>-184</v>
      </c>
      <c r="X165">
        <v>764</v>
      </c>
      <c r="Y165">
        <v>-1224</v>
      </c>
      <c r="Z165">
        <v>-96</v>
      </c>
      <c r="AA165">
        <v>812</v>
      </c>
      <c r="AB165">
        <v>-873</v>
      </c>
      <c r="AC165">
        <v>-1256</v>
      </c>
      <c r="BH165">
        <f t="shared" si="23"/>
        <v>1.9510943609655396</v>
      </c>
      <c r="BI165">
        <f t="shared" si="24"/>
        <v>0.45933681855550468</v>
      </c>
      <c r="BJ165">
        <f t="shared" si="25"/>
        <v>-6.4269609396332816</v>
      </c>
      <c r="BK165">
        <f t="shared" si="26"/>
        <v>1.5228122863291902</v>
      </c>
      <c r="BL165" s="3">
        <f t="shared" si="29"/>
        <v>-18.242128983850201</v>
      </c>
      <c r="BN165" t="str">
        <f t="shared" si="28"/>
        <v>o</v>
      </c>
      <c r="BR165" t="str">
        <f t="shared" si="30"/>
        <v xml:space="preserve">o </v>
      </c>
      <c r="BS165">
        <f t="shared" si="31"/>
        <v>0</v>
      </c>
    </row>
    <row r="166" spans="1:71">
      <c r="A166">
        <v>132</v>
      </c>
      <c r="B166" t="s">
        <v>32</v>
      </c>
      <c r="C166">
        <v>-2508</v>
      </c>
      <c r="D166">
        <v>-4080</v>
      </c>
      <c r="E166">
        <v>-4860</v>
      </c>
      <c r="F166">
        <v>-548</v>
      </c>
      <c r="G166">
        <v>2700</v>
      </c>
      <c r="H166">
        <v>3421</v>
      </c>
      <c r="I166">
        <v>-6080</v>
      </c>
      <c r="J166">
        <v>-795</v>
      </c>
      <c r="K166">
        <v>-2466</v>
      </c>
      <c r="L166">
        <v>2812</v>
      </c>
      <c r="M166">
        <v>3738</v>
      </c>
      <c r="N166">
        <v>5103</v>
      </c>
      <c r="O166">
        <v>619</v>
      </c>
      <c r="P166">
        <v>-2466</v>
      </c>
      <c r="Q166">
        <v>-2895</v>
      </c>
      <c r="R166">
        <v>3284</v>
      </c>
      <c r="S166">
        <v>478</v>
      </c>
      <c r="T166">
        <v>1910</v>
      </c>
      <c r="U166">
        <v>-3344</v>
      </c>
      <c r="V166">
        <v>-2814</v>
      </c>
      <c r="W166">
        <v>-3288</v>
      </c>
      <c r="X166">
        <v>-138</v>
      </c>
      <c r="Y166">
        <v>-2352</v>
      </c>
      <c r="Z166">
        <v>-1908</v>
      </c>
      <c r="AA166">
        <v>-1572</v>
      </c>
      <c r="AB166">
        <v>-1728</v>
      </c>
      <c r="AC166">
        <v>-2368</v>
      </c>
      <c r="BH166">
        <f t="shared" si="23"/>
        <v>2.0118726779658993</v>
      </c>
      <c r="BI166">
        <f t="shared" si="24"/>
        <v>1.4836692193870293E-2</v>
      </c>
      <c r="BJ166">
        <f t="shared" si="25"/>
        <v>-6.6117706740799402</v>
      </c>
      <c r="BK166">
        <f t="shared" si="26"/>
        <v>2.2454885067398802</v>
      </c>
      <c r="BL166" s="3">
        <f t="shared" si="29"/>
        <v>-17.422207784308</v>
      </c>
      <c r="BN166" t="str">
        <f t="shared" si="28"/>
        <v>o</v>
      </c>
      <c r="BR166" t="str">
        <f t="shared" si="30"/>
        <v xml:space="preserve">o </v>
      </c>
      <c r="BS166">
        <f t="shared" si="31"/>
        <v>0</v>
      </c>
    </row>
    <row r="167" spans="1:71">
      <c r="A167">
        <v>47</v>
      </c>
      <c r="B167" t="s">
        <v>32</v>
      </c>
      <c r="C167">
        <v>-2052</v>
      </c>
      <c r="D167">
        <v>-3600</v>
      </c>
      <c r="E167">
        <v>-3888</v>
      </c>
      <c r="F167">
        <v>-1644</v>
      </c>
      <c r="G167">
        <v>600</v>
      </c>
      <c r="H167">
        <v>1555</v>
      </c>
      <c r="I167">
        <v>0</v>
      </c>
      <c r="J167">
        <v>-3710</v>
      </c>
      <c r="K167">
        <v>-1644</v>
      </c>
      <c r="L167">
        <v>1480</v>
      </c>
      <c r="M167">
        <v>2981</v>
      </c>
      <c r="N167">
        <v>3551</v>
      </c>
      <c r="O167">
        <v>1575</v>
      </c>
      <c r="P167">
        <v>-402</v>
      </c>
      <c r="Q167">
        <v>-1194</v>
      </c>
      <c r="R167">
        <v>-216</v>
      </c>
      <c r="S167">
        <v>2570</v>
      </c>
      <c r="T167">
        <v>1206</v>
      </c>
      <c r="U167">
        <v>-1528</v>
      </c>
      <c r="V167">
        <v>-1813</v>
      </c>
      <c r="W167">
        <v>-1152</v>
      </c>
      <c r="X167">
        <v>-1224</v>
      </c>
      <c r="Y167">
        <v>-1848</v>
      </c>
      <c r="Z167">
        <v>-1632</v>
      </c>
      <c r="AA167">
        <v>-792</v>
      </c>
      <c r="AB167">
        <v>-1620</v>
      </c>
      <c r="AC167">
        <v>-2088</v>
      </c>
      <c r="BH167">
        <f t="shared" ref="BH167:BH207" si="32">C167*AE$2+D167*AF$2+E167*AG$2+F167*AH$2+G167*AI$2+H167*AJ$2+I167*AK$2+J167*AL$2+K167*AM$2+L167*AN$2+M167*AO$2+N167*AP$2+O167*AQ$2+P167*AR$2+Q167*AS$2+R167*AT$2+S167*AU$2+T167*AV$2+U167*AW$2+V167*AX$2+W167*AY$2+X167*AZ$2+Y167*BA$2+Z167*BB$2+AA167*BC$2+AB167*BD$2+AC167*BE$2+BF$2</f>
        <v>2.0473508365901898</v>
      </c>
      <c r="BI167">
        <f t="shared" ref="BI167:BI207" si="33">C167*AE$3+D167*AF$3+E167*AG$3+F167*AH$3+G167*AI$3+H167*AJ$3+I167*AK$3+J167*AL$3+K167*AM$3+L167*AN$3+M167*AO$3+N167*AP$3+O167*AQ$3+P167*AR$3+Q167*AS$3+R167*AT$3+S167*AU$3+T167*AV$3+U167*AW$3+V167*AX$3+W167*AY$3+X167*AZ$3+Y167*BA$3+Z167*BB$3+AA167*BC$3+AB167*BD$3+AC167*BE$3+BF$3</f>
        <v>-0.30101346290522812</v>
      </c>
      <c r="BJ167">
        <f t="shared" ref="BJ167:BJ207" si="34">C167*AE$4+D167*AF$4+E167*AG$4+F167*AH$4+G167*AI$4+H167*AJ$4+I167*AK$4+J167*AL$4+K167*AM$4+L167*AN$4+M167*AO$4+N167*AP$4+O167*AQ$4+P167*AR$4+Q167*AS$4+R167*AT$4+S167*AU$4+T167*AV$4+U167*AW$4+V167*AX$4+W167*AY$4+X167*AZ$4+Y167*BA$4+Z167*BB$4+AA167*BC$4+AB167*BD$4+AC167*BE$4+BF$4</f>
        <v>-6.3799179907263399</v>
      </c>
      <c r="BK167">
        <f t="shared" ref="BK167:BK207" si="35">C167*AE$5+D167*AF$5+E167*AG$5+F167*AH$5+G167*AI$5+H167*AJ$5+I167*AK$5+J167*AL$5+K167*AM$5+L167*AN$5+M167*AO$5+N167*AP$5+O167*AQ$5+P167*AR$5+Q167*AS$5+R167*AT$5+S167*AU$5+T167*AV$5+U167*AW$5+V167*AX$5+W167*AY$5+X167*AZ$5+Y167*BA$5+Z167*BB$5+AA167*BC$5+AB167*BD$5+AC167*BE$5+BF$5</f>
        <v>1.7057604253730498</v>
      </c>
      <c r="BL167" s="3">
        <f t="shared" si="29"/>
        <v>-12.2649814561039</v>
      </c>
      <c r="BN167" t="str">
        <f t="shared" si="28"/>
        <v>o</v>
      </c>
      <c r="BR167" t="str">
        <f t="shared" si="30"/>
        <v xml:space="preserve">o </v>
      </c>
      <c r="BS167">
        <f t="shared" si="31"/>
        <v>0</v>
      </c>
    </row>
    <row r="168" spans="1:71">
      <c r="A168">
        <v>9</v>
      </c>
      <c r="B168" t="s">
        <v>32</v>
      </c>
      <c r="C168">
        <v>-4104</v>
      </c>
      <c r="D168">
        <v>-4200</v>
      </c>
      <c r="E168">
        <v>-4752</v>
      </c>
      <c r="F168">
        <v>-3151</v>
      </c>
      <c r="G168">
        <v>5400</v>
      </c>
      <c r="H168">
        <v>4043</v>
      </c>
      <c r="I168">
        <v>190</v>
      </c>
      <c r="J168">
        <v>-1060</v>
      </c>
      <c r="K168">
        <v>1096</v>
      </c>
      <c r="L168">
        <v>3884</v>
      </c>
      <c r="M168">
        <v>3620</v>
      </c>
      <c r="N168">
        <v>4653</v>
      </c>
      <c r="O168">
        <v>3031</v>
      </c>
      <c r="P168">
        <v>-4953</v>
      </c>
      <c r="Q168">
        <v>-2853</v>
      </c>
      <c r="R168">
        <v>246</v>
      </c>
      <c r="S168">
        <v>747</v>
      </c>
      <c r="T168">
        <v>-508</v>
      </c>
      <c r="U168">
        <v>-2824</v>
      </c>
      <c r="V168">
        <v>-2513</v>
      </c>
      <c r="W168">
        <v>-2504</v>
      </c>
      <c r="X168">
        <v>-831</v>
      </c>
      <c r="Y168">
        <v>-2424</v>
      </c>
      <c r="Z168">
        <v>-3840</v>
      </c>
      <c r="AA168">
        <v>-2808</v>
      </c>
      <c r="AB168">
        <v>-2943</v>
      </c>
      <c r="AC168">
        <v>-3896</v>
      </c>
      <c r="BH168">
        <f t="shared" si="32"/>
        <v>2.3332880711598301</v>
      </c>
      <c r="BI168">
        <f t="shared" si="33"/>
        <v>0.53642693447024437</v>
      </c>
      <c r="BJ168">
        <f t="shared" si="34"/>
        <v>-7.4527971004919795</v>
      </c>
      <c r="BK168">
        <f t="shared" si="35"/>
        <v>2.8151536447896501</v>
      </c>
      <c r="BL168" s="3">
        <f t="shared" si="29"/>
        <v>-18.450066334311199</v>
      </c>
      <c r="BN168" t="str">
        <f t="shared" si="28"/>
        <v>o</v>
      </c>
      <c r="BR168" t="str">
        <f t="shared" si="30"/>
        <v xml:space="preserve">o </v>
      </c>
      <c r="BS168">
        <f t="shared" si="31"/>
        <v>0</v>
      </c>
    </row>
    <row r="169" spans="1:71">
      <c r="A169">
        <v>89</v>
      </c>
      <c r="B169" t="s">
        <v>32</v>
      </c>
      <c r="C169">
        <v>456</v>
      </c>
      <c r="D169">
        <v>-3240</v>
      </c>
      <c r="E169">
        <v>-3888</v>
      </c>
      <c r="F169">
        <v>-1781</v>
      </c>
      <c r="G169">
        <v>3000</v>
      </c>
      <c r="H169">
        <v>3421</v>
      </c>
      <c r="I169">
        <v>4560</v>
      </c>
      <c r="J169">
        <v>-4240</v>
      </c>
      <c r="K169">
        <v>-1644</v>
      </c>
      <c r="L169">
        <v>-726</v>
      </c>
      <c r="M169">
        <v>2834</v>
      </c>
      <c r="N169">
        <v>3880</v>
      </c>
      <c r="O169">
        <v>1073</v>
      </c>
      <c r="P169">
        <v>-2784</v>
      </c>
      <c r="Q169">
        <v>-2994</v>
      </c>
      <c r="R169">
        <v>-2653</v>
      </c>
      <c r="S169">
        <v>2908</v>
      </c>
      <c r="T169">
        <v>1141</v>
      </c>
      <c r="U169">
        <v>-2331</v>
      </c>
      <c r="V169">
        <v>-2051</v>
      </c>
      <c r="W169">
        <v>-1304</v>
      </c>
      <c r="X169">
        <v>-450</v>
      </c>
      <c r="Y169">
        <v>-1728</v>
      </c>
      <c r="Z169">
        <v>-1092</v>
      </c>
      <c r="AA169">
        <v>-908</v>
      </c>
      <c r="AB169">
        <v>-972</v>
      </c>
      <c r="AC169">
        <v>-1440</v>
      </c>
      <c r="BH169">
        <f t="shared" si="32"/>
        <v>2.5095040100097497</v>
      </c>
      <c r="BI169">
        <f t="shared" si="33"/>
        <v>-0.66077971449299777</v>
      </c>
      <c r="BJ169">
        <f t="shared" si="34"/>
        <v>-7.0928601621329026</v>
      </c>
      <c r="BK169">
        <f t="shared" si="35"/>
        <v>1.5657537320713302</v>
      </c>
      <c r="BL169" s="3">
        <f t="shared" si="29"/>
        <v>-14.016689089862099</v>
      </c>
      <c r="BN169" t="str">
        <f t="shared" si="28"/>
        <v>o</v>
      </c>
      <c r="BR169" t="str">
        <f t="shared" si="30"/>
        <v xml:space="preserve">o </v>
      </c>
      <c r="BS169">
        <f t="shared" si="31"/>
        <v>0</v>
      </c>
    </row>
    <row r="170" spans="1:71">
      <c r="A170">
        <v>26</v>
      </c>
      <c r="B170" t="s">
        <v>32</v>
      </c>
      <c r="C170">
        <v>-684</v>
      </c>
      <c r="D170">
        <v>-1680</v>
      </c>
      <c r="E170">
        <v>-2160</v>
      </c>
      <c r="F170">
        <v>-959</v>
      </c>
      <c r="G170">
        <v>600</v>
      </c>
      <c r="H170">
        <v>1244</v>
      </c>
      <c r="I170">
        <v>3040</v>
      </c>
      <c r="J170">
        <v>-3975</v>
      </c>
      <c r="K170">
        <v>-1644</v>
      </c>
      <c r="L170">
        <v>518</v>
      </c>
      <c r="M170">
        <v>1494</v>
      </c>
      <c r="N170">
        <v>2247</v>
      </c>
      <c r="O170">
        <v>1099</v>
      </c>
      <c r="P170">
        <v>-216</v>
      </c>
      <c r="Q170">
        <v>-348</v>
      </c>
      <c r="R170">
        <v>-1471</v>
      </c>
      <c r="S170">
        <v>3094</v>
      </c>
      <c r="T170">
        <v>1626</v>
      </c>
      <c r="U170">
        <v>-2084</v>
      </c>
      <c r="V170">
        <v>-3171</v>
      </c>
      <c r="W170">
        <v>-5032</v>
      </c>
      <c r="X170">
        <v>20</v>
      </c>
      <c r="Y170">
        <v>-3576</v>
      </c>
      <c r="Z170">
        <v>-4608</v>
      </c>
      <c r="AA170">
        <v>-2040</v>
      </c>
      <c r="AB170">
        <v>-3294</v>
      </c>
      <c r="AC170">
        <v>-4168</v>
      </c>
      <c r="BH170">
        <f t="shared" si="32"/>
        <v>2.5183414300177298</v>
      </c>
      <c r="BI170">
        <f t="shared" si="33"/>
        <v>-1.250761437658378</v>
      </c>
      <c r="BJ170">
        <f t="shared" si="34"/>
        <v>-7.7620634378877398</v>
      </c>
      <c r="BK170">
        <f t="shared" si="35"/>
        <v>2.1674108582236902</v>
      </c>
      <c r="BL170" s="3">
        <f t="shared" si="29"/>
        <v>-6.7186109438769002</v>
      </c>
      <c r="BN170" t="str">
        <f t="shared" si="28"/>
        <v>o</v>
      </c>
      <c r="BR170" t="str">
        <f t="shared" si="30"/>
        <v xml:space="preserve">o </v>
      </c>
      <c r="BS170">
        <f t="shared" si="31"/>
        <v>0</v>
      </c>
    </row>
    <row r="171" spans="1:71">
      <c r="A171">
        <v>168</v>
      </c>
      <c r="B171" t="s">
        <v>32</v>
      </c>
      <c r="C171">
        <v>0</v>
      </c>
      <c r="D171">
        <v>-2400</v>
      </c>
      <c r="E171">
        <v>-2916</v>
      </c>
      <c r="F171">
        <v>-3151</v>
      </c>
      <c r="G171">
        <v>2400</v>
      </c>
      <c r="H171">
        <v>3110</v>
      </c>
      <c r="I171">
        <v>-3230</v>
      </c>
      <c r="J171">
        <v>-2120</v>
      </c>
      <c r="K171">
        <v>-1918</v>
      </c>
      <c r="L171">
        <v>-356</v>
      </c>
      <c r="M171">
        <v>1908</v>
      </c>
      <c r="N171">
        <v>2514</v>
      </c>
      <c r="O171">
        <v>2764</v>
      </c>
      <c r="P171">
        <v>-2364</v>
      </c>
      <c r="Q171">
        <v>-3000</v>
      </c>
      <c r="R171">
        <v>1598</v>
      </c>
      <c r="S171">
        <v>1384</v>
      </c>
      <c r="T171">
        <v>1344</v>
      </c>
      <c r="U171">
        <v>-2952</v>
      </c>
      <c r="V171">
        <v>-1617</v>
      </c>
      <c r="W171">
        <v>-1688</v>
      </c>
      <c r="X171">
        <v>-2649</v>
      </c>
      <c r="Y171">
        <v>-3288</v>
      </c>
      <c r="Z171">
        <v>-4392</v>
      </c>
      <c r="AA171">
        <v>-1632</v>
      </c>
      <c r="AB171">
        <v>-594</v>
      </c>
      <c r="AC171">
        <v>-1544</v>
      </c>
      <c r="BH171">
        <f t="shared" si="32"/>
        <v>2.5790778078140395</v>
      </c>
      <c r="BI171">
        <f t="shared" si="33"/>
        <v>-1.0548071590607617</v>
      </c>
      <c r="BJ171">
        <f t="shared" si="34"/>
        <v>-8.4895509154436191</v>
      </c>
      <c r="BK171">
        <f t="shared" si="35"/>
        <v>2.0853419829310003</v>
      </c>
      <c r="BL171" s="3">
        <f t="shared" si="29"/>
        <v>-13.2866343679783</v>
      </c>
      <c r="BN171" t="str">
        <f t="shared" si="28"/>
        <v>o</v>
      </c>
      <c r="BR171" t="str">
        <f t="shared" si="30"/>
        <v xml:space="preserve">o </v>
      </c>
      <c r="BS171">
        <f t="shared" si="31"/>
        <v>0</v>
      </c>
    </row>
    <row r="172" spans="1:71">
      <c r="A172">
        <v>101</v>
      </c>
      <c r="B172" t="s">
        <v>32</v>
      </c>
      <c r="C172">
        <v>-1368</v>
      </c>
      <c r="D172">
        <v>-2880</v>
      </c>
      <c r="E172">
        <v>-3672</v>
      </c>
      <c r="F172">
        <v>274</v>
      </c>
      <c r="G172">
        <v>1200</v>
      </c>
      <c r="H172">
        <v>3110</v>
      </c>
      <c r="I172">
        <v>-760</v>
      </c>
      <c r="J172">
        <v>-2385</v>
      </c>
      <c r="K172">
        <v>-822</v>
      </c>
      <c r="L172">
        <v>1120</v>
      </c>
      <c r="M172">
        <v>2523</v>
      </c>
      <c r="N172">
        <v>3603</v>
      </c>
      <c r="O172">
        <v>95</v>
      </c>
      <c r="P172">
        <v>-975</v>
      </c>
      <c r="Q172">
        <v>-2682</v>
      </c>
      <c r="R172">
        <v>258</v>
      </c>
      <c r="S172">
        <v>1756</v>
      </c>
      <c r="T172">
        <v>770</v>
      </c>
      <c r="U172">
        <v>-1156</v>
      </c>
      <c r="V172">
        <v>-2408</v>
      </c>
      <c r="W172">
        <v>-1632</v>
      </c>
      <c r="X172">
        <v>-69</v>
      </c>
      <c r="Y172">
        <v>-2328</v>
      </c>
      <c r="Z172">
        <v>-1704</v>
      </c>
      <c r="AA172">
        <v>-208</v>
      </c>
      <c r="AB172">
        <v>-2151</v>
      </c>
      <c r="AC172">
        <v>-2472</v>
      </c>
      <c r="BH172">
        <f t="shared" si="32"/>
        <v>2.6797005823347404</v>
      </c>
      <c r="BI172">
        <f t="shared" si="33"/>
        <v>-0.5731592316565004</v>
      </c>
      <c r="BJ172">
        <f t="shared" si="34"/>
        <v>-7.8619105262273585</v>
      </c>
      <c r="BK172">
        <f t="shared" si="35"/>
        <v>1.6151792639676701</v>
      </c>
      <c r="BL172" s="3">
        <f t="shared" si="29"/>
        <v>-16.078461473525103</v>
      </c>
      <c r="BN172" t="str">
        <f t="shared" si="28"/>
        <v>o</v>
      </c>
      <c r="BR172" t="str">
        <f t="shared" si="30"/>
        <v xml:space="preserve">o </v>
      </c>
      <c r="BS172">
        <f t="shared" si="31"/>
        <v>0</v>
      </c>
    </row>
    <row r="173" spans="1:71">
      <c r="A173">
        <v>11</v>
      </c>
      <c r="B173" t="s">
        <v>32</v>
      </c>
      <c r="C173">
        <v>1368</v>
      </c>
      <c r="D173">
        <v>-2880</v>
      </c>
      <c r="E173">
        <v>-3456</v>
      </c>
      <c r="F173">
        <v>411</v>
      </c>
      <c r="G173">
        <v>1800</v>
      </c>
      <c r="H173">
        <v>2488</v>
      </c>
      <c r="I173">
        <v>-380</v>
      </c>
      <c r="J173">
        <v>-2385</v>
      </c>
      <c r="K173">
        <v>-822</v>
      </c>
      <c r="L173">
        <v>-442</v>
      </c>
      <c r="M173">
        <v>2489</v>
      </c>
      <c r="N173">
        <v>3425</v>
      </c>
      <c r="O173">
        <v>484</v>
      </c>
      <c r="P173">
        <v>-1323</v>
      </c>
      <c r="Q173">
        <v>-1194</v>
      </c>
      <c r="R173">
        <v>601</v>
      </c>
      <c r="S173">
        <v>1542</v>
      </c>
      <c r="T173">
        <v>652</v>
      </c>
      <c r="U173">
        <v>-4232</v>
      </c>
      <c r="V173">
        <v>-2275</v>
      </c>
      <c r="W173">
        <v>-1936</v>
      </c>
      <c r="X173">
        <v>-2427</v>
      </c>
      <c r="Y173">
        <v>-2376</v>
      </c>
      <c r="Z173">
        <v>-4224</v>
      </c>
      <c r="AA173">
        <v>-3544</v>
      </c>
      <c r="AB173">
        <v>-1080</v>
      </c>
      <c r="AC173">
        <v>-2688</v>
      </c>
      <c r="BH173">
        <f t="shared" si="32"/>
        <v>2.7855296315562796</v>
      </c>
      <c r="BI173">
        <f t="shared" si="33"/>
        <v>-1.6357805998974255</v>
      </c>
      <c r="BJ173">
        <f t="shared" si="34"/>
        <v>-7.6844060607583398</v>
      </c>
      <c r="BK173">
        <f t="shared" si="35"/>
        <v>2.0047946451082397</v>
      </c>
      <c r="BL173" s="3">
        <f t="shared" si="29"/>
        <v>-11.820154068624101</v>
      </c>
      <c r="BN173" t="str">
        <f t="shared" si="28"/>
        <v>o</v>
      </c>
      <c r="BR173" t="str">
        <f t="shared" si="30"/>
        <v xml:space="preserve">o </v>
      </c>
      <c r="BS173">
        <f t="shared" si="31"/>
        <v>0</v>
      </c>
    </row>
    <row r="174" spans="1:71">
      <c r="A174">
        <v>160</v>
      </c>
      <c r="B174" t="s">
        <v>32</v>
      </c>
      <c r="C174">
        <v>684</v>
      </c>
      <c r="D174">
        <v>-1800</v>
      </c>
      <c r="E174">
        <v>-3132</v>
      </c>
      <c r="F174">
        <v>-2055</v>
      </c>
      <c r="G174">
        <v>8100</v>
      </c>
      <c r="H174">
        <v>4665</v>
      </c>
      <c r="I174">
        <v>0</v>
      </c>
      <c r="J174">
        <v>-3180</v>
      </c>
      <c r="K174">
        <v>-2466</v>
      </c>
      <c r="L174">
        <v>-806</v>
      </c>
      <c r="M174">
        <v>1250</v>
      </c>
      <c r="N174">
        <v>2655</v>
      </c>
      <c r="O174">
        <v>1609</v>
      </c>
      <c r="P174">
        <v>-8070</v>
      </c>
      <c r="Q174">
        <v>-4395</v>
      </c>
      <c r="R174">
        <v>165</v>
      </c>
      <c r="S174">
        <v>2206</v>
      </c>
      <c r="T174">
        <v>1856</v>
      </c>
      <c r="U174">
        <v>-3516</v>
      </c>
      <c r="V174">
        <v>-2541</v>
      </c>
      <c r="W174">
        <v>-3800</v>
      </c>
      <c r="X174">
        <v>-426</v>
      </c>
      <c r="Y174">
        <v>-3480</v>
      </c>
      <c r="Z174">
        <v>-4188</v>
      </c>
      <c r="AA174">
        <v>-2004</v>
      </c>
      <c r="AB174">
        <v>-1278</v>
      </c>
      <c r="AC174">
        <v>-2160</v>
      </c>
      <c r="BH174">
        <f t="shared" si="32"/>
        <v>2.8320886738200706</v>
      </c>
      <c r="BI174">
        <f t="shared" si="33"/>
        <v>-0.73946423109652792</v>
      </c>
      <c r="BJ174">
        <f t="shared" si="34"/>
        <v>-9.4688393056320006</v>
      </c>
      <c r="BK174">
        <f t="shared" si="35"/>
        <v>2.5071119445028502</v>
      </c>
      <c r="BL174" s="3">
        <f t="shared" si="29"/>
        <v>-17.283968328637101</v>
      </c>
      <c r="BN174" t="str">
        <f t="shared" si="28"/>
        <v>o</v>
      </c>
      <c r="BR174" t="str">
        <f t="shared" si="30"/>
        <v xml:space="preserve">o </v>
      </c>
      <c r="BS174">
        <f t="shared" si="31"/>
        <v>0</v>
      </c>
    </row>
    <row r="175" spans="1:71">
      <c r="A175">
        <v>98</v>
      </c>
      <c r="B175" t="s">
        <v>32</v>
      </c>
      <c r="C175">
        <v>-1368</v>
      </c>
      <c r="D175">
        <v>-2520</v>
      </c>
      <c r="E175">
        <v>-2808</v>
      </c>
      <c r="F175">
        <v>-1781</v>
      </c>
      <c r="G175">
        <v>4800</v>
      </c>
      <c r="H175">
        <v>6220</v>
      </c>
      <c r="I175">
        <v>-3230</v>
      </c>
      <c r="J175">
        <v>-2120</v>
      </c>
      <c r="K175">
        <v>-548</v>
      </c>
      <c r="L175">
        <v>1334</v>
      </c>
      <c r="M175">
        <v>2291</v>
      </c>
      <c r="N175">
        <v>2958</v>
      </c>
      <c r="O175">
        <v>1327</v>
      </c>
      <c r="P175">
        <v>-4617</v>
      </c>
      <c r="Q175">
        <v>-5729</v>
      </c>
      <c r="R175">
        <v>1577</v>
      </c>
      <c r="S175">
        <v>1364</v>
      </c>
      <c r="T175">
        <v>392</v>
      </c>
      <c r="U175">
        <v>-2256</v>
      </c>
      <c r="V175">
        <v>-2527</v>
      </c>
      <c r="W175">
        <v>-2392</v>
      </c>
      <c r="X175">
        <v>-42</v>
      </c>
      <c r="Y175">
        <v>-1632</v>
      </c>
      <c r="Z175">
        <v>-1188</v>
      </c>
      <c r="AA175">
        <v>-720</v>
      </c>
      <c r="AB175">
        <v>-1215</v>
      </c>
      <c r="AC175">
        <v>-1688</v>
      </c>
      <c r="BH175">
        <f t="shared" si="32"/>
        <v>2.9262017098308601</v>
      </c>
      <c r="BI175">
        <f t="shared" si="33"/>
        <v>-0.14973007941900573</v>
      </c>
      <c r="BJ175">
        <f t="shared" si="34"/>
        <v>-9.4180115067369403</v>
      </c>
      <c r="BK175">
        <f t="shared" si="35"/>
        <v>2.05344325760346</v>
      </c>
      <c r="BL175" s="3">
        <f t="shared" si="29"/>
        <v>-23.4323520543686</v>
      </c>
      <c r="BN175" t="str">
        <f t="shared" si="28"/>
        <v>o</v>
      </c>
      <c r="BR175" t="str">
        <f t="shared" si="30"/>
        <v xml:space="preserve">o </v>
      </c>
      <c r="BS175">
        <f t="shared" si="31"/>
        <v>0</v>
      </c>
    </row>
    <row r="176" spans="1:71">
      <c r="A176">
        <v>72</v>
      </c>
      <c r="B176" t="s">
        <v>32</v>
      </c>
      <c r="C176">
        <v>-228</v>
      </c>
      <c r="D176">
        <v>-1920</v>
      </c>
      <c r="E176">
        <v>-3456</v>
      </c>
      <c r="F176">
        <v>-274</v>
      </c>
      <c r="G176">
        <v>3300</v>
      </c>
      <c r="H176">
        <v>4043</v>
      </c>
      <c r="I176">
        <v>4750</v>
      </c>
      <c r="J176">
        <v>-4240</v>
      </c>
      <c r="K176">
        <v>-1370</v>
      </c>
      <c r="L176">
        <v>-280</v>
      </c>
      <c r="M176">
        <v>1577</v>
      </c>
      <c r="N176">
        <v>3215</v>
      </c>
      <c r="O176">
        <v>-44</v>
      </c>
      <c r="P176">
        <v>-3123</v>
      </c>
      <c r="Q176">
        <v>-3750</v>
      </c>
      <c r="R176">
        <v>-2987</v>
      </c>
      <c r="S176">
        <v>2884</v>
      </c>
      <c r="T176">
        <v>918</v>
      </c>
      <c r="U176">
        <v>-1140</v>
      </c>
      <c r="V176">
        <v>-1470</v>
      </c>
      <c r="W176">
        <v>-296</v>
      </c>
      <c r="X176">
        <v>525</v>
      </c>
      <c r="Y176">
        <v>-1488</v>
      </c>
      <c r="Z176">
        <v>-420</v>
      </c>
      <c r="AA176">
        <v>488</v>
      </c>
      <c r="AB176">
        <v>-954</v>
      </c>
      <c r="AC176">
        <v>-1376</v>
      </c>
      <c r="BH176">
        <f t="shared" si="32"/>
        <v>2.9413537704507098</v>
      </c>
      <c r="BI176">
        <f t="shared" si="33"/>
        <v>-0.52372436522817356</v>
      </c>
      <c r="BJ176">
        <f t="shared" si="34"/>
        <v>-8.3709087231955799</v>
      </c>
      <c r="BK176">
        <f t="shared" si="35"/>
        <v>1.33738588568758</v>
      </c>
      <c r="BL176" s="3">
        <f t="shared" si="29"/>
        <v>-17.905091935043</v>
      </c>
      <c r="BN176" t="str">
        <f t="shared" si="28"/>
        <v>o</v>
      </c>
      <c r="BR176" t="str">
        <f t="shared" si="30"/>
        <v xml:space="preserve">o </v>
      </c>
      <c r="BS176">
        <f t="shared" si="31"/>
        <v>0</v>
      </c>
    </row>
    <row r="177" spans="1:71">
      <c r="A177">
        <v>96</v>
      </c>
      <c r="B177" t="s">
        <v>32</v>
      </c>
      <c r="C177">
        <v>-1596</v>
      </c>
      <c r="D177">
        <v>-3240</v>
      </c>
      <c r="E177">
        <v>-3348</v>
      </c>
      <c r="F177">
        <v>-2192</v>
      </c>
      <c r="G177">
        <v>4200</v>
      </c>
      <c r="H177">
        <v>4976</v>
      </c>
      <c r="I177">
        <v>-760</v>
      </c>
      <c r="J177">
        <v>-1060</v>
      </c>
      <c r="K177">
        <v>1096</v>
      </c>
      <c r="L177">
        <v>1390</v>
      </c>
      <c r="M177">
        <v>2870</v>
      </c>
      <c r="N177">
        <v>3424</v>
      </c>
      <c r="O177">
        <v>1514</v>
      </c>
      <c r="P177">
        <v>-4029</v>
      </c>
      <c r="Q177">
        <v>-4551</v>
      </c>
      <c r="R177">
        <v>183</v>
      </c>
      <c r="S177">
        <v>528</v>
      </c>
      <c r="T177">
        <v>-854</v>
      </c>
      <c r="U177">
        <v>-2064</v>
      </c>
      <c r="V177">
        <v>-2296</v>
      </c>
      <c r="W177">
        <v>-1943</v>
      </c>
      <c r="X177">
        <v>164</v>
      </c>
      <c r="Y177">
        <v>-1584</v>
      </c>
      <c r="Z177">
        <v>-972</v>
      </c>
      <c r="AA177">
        <v>-448</v>
      </c>
      <c r="AB177">
        <v>-1044</v>
      </c>
      <c r="AC177">
        <v>-1496</v>
      </c>
      <c r="BH177">
        <f t="shared" si="32"/>
        <v>3.1287610473122496</v>
      </c>
      <c r="BI177">
        <f t="shared" si="33"/>
        <v>-0.12215628137288759</v>
      </c>
      <c r="BJ177">
        <f t="shared" si="34"/>
        <v>-9.2624761134060805</v>
      </c>
      <c r="BK177">
        <f t="shared" si="35"/>
        <v>1.7975488336466903</v>
      </c>
      <c r="BL177" s="3">
        <f t="shared" si="29"/>
        <v>-22.709992818991999</v>
      </c>
      <c r="BN177" t="str">
        <f t="shared" si="28"/>
        <v>o</v>
      </c>
      <c r="BR177" t="str">
        <f t="shared" si="30"/>
        <v xml:space="preserve">o </v>
      </c>
      <c r="BS177">
        <f t="shared" si="31"/>
        <v>0</v>
      </c>
    </row>
    <row r="178" spans="1:71">
      <c r="A178">
        <v>16</v>
      </c>
      <c r="B178" t="s">
        <v>32</v>
      </c>
      <c r="C178">
        <v>-456</v>
      </c>
      <c r="D178">
        <v>-2880</v>
      </c>
      <c r="E178">
        <v>-3456</v>
      </c>
      <c r="F178">
        <v>-685</v>
      </c>
      <c r="G178">
        <v>900</v>
      </c>
      <c r="H178">
        <v>1244</v>
      </c>
      <c r="I178">
        <v>3990</v>
      </c>
      <c r="J178">
        <v>-1855</v>
      </c>
      <c r="K178">
        <v>1918</v>
      </c>
      <c r="L178">
        <v>-134</v>
      </c>
      <c r="M178">
        <v>2409</v>
      </c>
      <c r="N178">
        <v>3373</v>
      </c>
      <c r="O178">
        <v>364</v>
      </c>
      <c r="P178">
        <v>-150</v>
      </c>
      <c r="Q178">
        <v>213</v>
      </c>
      <c r="R178">
        <v>-2300</v>
      </c>
      <c r="S178">
        <v>1218</v>
      </c>
      <c r="T178">
        <v>-1188</v>
      </c>
      <c r="U178">
        <v>-2476</v>
      </c>
      <c r="V178">
        <v>-1316</v>
      </c>
      <c r="W178">
        <v>-944</v>
      </c>
      <c r="X178">
        <v>-245</v>
      </c>
      <c r="Y178">
        <v>-2856</v>
      </c>
      <c r="Z178">
        <v>-3084</v>
      </c>
      <c r="AA178">
        <v>-1132</v>
      </c>
      <c r="AB178">
        <v>-251</v>
      </c>
      <c r="AC178">
        <v>-1912</v>
      </c>
      <c r="BH178">
        <f t="shared" si="32"/>
        <v>3.2026775507447995</v>
      </c>
      <c r="BI178">
        <f t="shared" si="33"/>
        <v>-1.1940795735832159</v>
      </c>
      <c r="BJ178">
        <f t="shared" si="34"/>
        <v>-8.1647509391004611</v>
      </c>
      <c r="BK178">
        <f t="shared" si="35"/>
        <v>1.35200011395081</v>
      </c>
      <c r="BL178" s="3">
        <f t="shared" si="29"/>
        <v>-12.6389990618373</v>
      </c>
      <c r="BN178" t="str">
        <f t="shared" si="28"/>
        <v>o</v>
      </c>
      <c r="BR178" t="str">
        <f t="shared" si="30"/>
        <v xml:space="preserve">o </v>
      </c>
      <c r="BS178">
        <f t="shared" si="31"/>
        <v>0</v>
      </c>
    </row>
    <row r="179" spans="1:71">
      <c r="A179">
        <v>136</v>
      </c>
      <c r="B179" t="s">
        <v>32</v>
      </c>
      <c r="C179">
        <v>-3648</v>
      </c>
      <c r="D179">
        <v>-3000</v>
      </c>
      <c r="E179">
        <v>-2592</v>
      </c>
      <c r="F179">
        <v>-5069</v>
      </c>
      <c r="G179">
        <v>5100</v>
      </c>
      <c r="H179">
        <v>6220</v>
      </c>
      <c r="I179">
        <v>-7980</v>
      </c>
      <c r="J179">
        <v>1325</v>
      </c>
      <c r="K179">
        <v>3562</v>
      </c>
      <c r="L179">
        <v>3704</v>
      </c>
      <c r="M179">
        <v>2738</v>
      </c>
      <c r="N179">
        <v>2777</v>
      </c>
      <c r="O179">
        <v>3815</v>
      </c>
      <c r="P179">
        <v>-4995</v>
      </c>
      <c r="Q179">
        <v>-5874</v>
      </c>
      <c r="R179">
        <v>4354</v>
      </c>
      <c r="S179">
        <v>-1288</v>
      </c>
      <c r="T179">
        <v>-2643</v>
      </c>
      <c r="U179">
        <v>-3532</v>
      </c>
      <c r="V179">
        <v>-1183</v>
      </c>
      <c r="W179">
        <v>-319</v>
      </c>
      <c r="X179">
        <v>-369</v>
      </c>
      <c r="Y179">
        <v>-1488</v>
      </c>
      <c r="Z179">
        <v>-888</v>
      </c>
      <c r="AA179">
        <v>-2236</v>
      </c>
      <c r="AB179">
        <v>-1007</v>
      </c>
      <c r="AC179">
        <v>-1856</v>
      </c>
      <c r="BH179">
        <f t="shared" si="32"/>
        <v>3.3049754020306601</v>
      </c>
      <c r="BI179">
        <f t="shared" si="33"/>
        <v>0.43342254619570442</v>
      </c>
      <c r="BJ179">
        <f t="shared" si="34"/>
        <v>-10.464072325273781</v>
      </c>
      <c r="BK179">
        <f t="shared" si="35"/>
        <v>2.3492961176329596</v>
      </c>
      <c r="BL179" s="3">
        <f t="shared" si="29"/>
        <v>-31.042682870575003</v>
      </c>
      <c r="BN179" t="str">
        <f t="shared" si="28"/>
        <v>o</v>
      </c>
      <c r="BR179" t="str">
        <f t="shared" si="30"/>
        <v xml:space="preserve">o </v>
      </c>
      <c r="BS179">
        <f t="shared" si="31"/>
        <v>0</v>
      </c>
    </row>
    <row r="180" spans="1:71">
      <c r="A180">
        <v>63</v>
      </c>
      <c r="B180" t="s">
        <v>32</v>
      </c>
      <c r="C180">
        <v>-2964</v>
      </c>
      <c r="D180">
        <v>-2760</v>
      </c>
      <c r="E180">
        <v>-3240</v>
      </c>
      <c r="F180">
        <v>-2740</v>
      </c>
      <c r="G180">
        <v>7500</v>
      </c>
      <c r="H180">
        <v>8086</v>
      </c>
      <c r="I180">
        <v>-4180</v>
      </c>
      <c r="J180">
        <v>795</v>
      </c>
      <c r="K180">
        <v>3014</v>
      </c>
      <c r="L180">
        <v>2886</v>
      </c>
      <c r="M180">
        <v>2370</v>
      </c>
      <c r="N180">
        <v>3008</v>
      </c>
      <c r="O180">
        <v>2804</v>
      </c>
      <c r="P180">
        <v>-7257</v>
      </c>
      <c r="Q180">
        <v>-7317</v>
      </c>
      <c r="R180">
        <v>2486</v>
      </c>
      <c r="S180">
        <v>-566</v>
      </c>
      <c r="T180">
        <v>-1893</v>
      </c>
      <c r="U180">
        <v>-2784</v>
      </c>
      <c r="V180">
        <v>-2030</v>
      </c>
      <c r="W180">
        <v>-2160</v>
      </c>
      <c r="X180">
        <v>-1377</v>
      </c>
      <c r="Y180">
        <v>-1776</v>
      </c>
      <c r="Z180">
        <v>-2591</v>
      </c>
      <c r="AA180">
        <v>-2144</v>
      </c>
      <c r="AB180">
        <v>-1917</v>
      </c>
      <c r="AC180">
        <v>-2576</v>
      </c>
      <c r="BH180">
        <f t="shared" si="32"/>
        <v>3.5393413250354699</v>
      </c>
      <c r="BI180">
        <f t="shared" si="33"/>
        <v>0.27927900964807439</v>
      </c>
      <c r="BJ180">
        <f t="shared" si="34"/>
        <v>-11.18376528618438</v>
      </c>
      <c r="BK180">
        <f t="shared" si="35"/>
        <v>2.7042376038155194</v>
      </c>
      <c r="BL180" s="3">
        <f t="shared" si="29"/>
        <v>-29.896866694912504</v>
      </c>
      <c r="BN180" t="str">
        <f t="shared" si="28"/>
        <v>o</v>
      </c>
      <c r="BR180" t="str">
        <f t="shared" si="30"/>
        <v xml:space="preserve">o </v>
      </c>
      <c r="BS180">
        <f t="shared" si="31"/>
        <v>0</v>
      </c>
    </row>
    <row r="181" spans="1:71">
      <c r="A181">
        <v>32</v>
      </c>
      <c r="B181" t="s">
        <v>32</v>
      </c>
      <c r="C181">
        <v>-456</v>
      </c>
      <c r="D181">
        <v>-2040</v>
      </c>
      <c r="E181">
        <v>-2808</v>
      </c>
      <c r="F181">
        <v>-2877</v>
      </c>
      <c r="G181">
        <v>3900</v>
      </c>
      <c r="H181">
        <v>3110</v>
      </c>
      <c r="I181">
        <v>-2850</v>
      </c>
      <c r="J181">
        <v>530</v>
      </c>
      <c r="K181">
        <v>1918</v>
      </c>
      <c r="L181">
        <v>-128</v>
      </c>
      <c r="M181">
        <v>1713</v>
      </c>
      <c r="N181">
        <v>2767</v>
      </c>
      <c r="O181">
        <v>2187</v>
      </c>
      <c r="P181">
        <v>-3402</v>
      </c>
      <c r="Q181">
        <v>-1899</v>
      </c>
      <c r="R181">
        <v>1129</v>
      </c>
      <c r="S181">
        <v>-704</v>
      </c>
      <c r="T181">
        <v>-1414</v>
      </c>
      <c r="U181">
        <v>-692</v>
      </c>
      <c r="V181">
        <v>-1743</v>
      </c>
      <c r="W181">
        <v>-303</v>
      </c>
      <c r="X181">
        <v>459</v>
      </c>
      <c r="Y181">
        <v>-1704</v>
      </c>
      <c r="Z181">
        <v>-1956</v>
      </c>
      <c r="AA181">
        <v>792</v>
      </c>
      <c r="AB181">
        <v>-324</v>
      </c>
      <c r="AC181">
        <v>-1112</v>
      </c>
      <c r="BH181">
        <f t="shared" si="32"/>
        <v>3.6477079910141699</v>
      </c>
      <c r="BI181">
        <f t="shared" si="33"/>
        <v>-0.74047448016607764</v>
      </c>
      <c r="BJ181">
        <f t="shared" si="34"/>
        <v>-10.665277845871961</v>
      </c>
      <c r="BK181">
        <f t="shared" si="35"/>
        <v>1.2241519282705999</v>
      </c>
      <c r="BL181" s="3">
        <f t="shared" si="29"/>
        <v>-22.7003252404797</v>
      </c>
      <c r="BN181" t="str">
        <f t="shared" si="28"/>
        <v>o</v>
      </c>
      <c r="BR181" t="str">
        <f t="shared" si="30"/>
        <v xml:space="preserve">o </v>
      </c>
      <c r="BS181">
        <f t="shared" si="31"/>
        <v>0</v>
      </c>
    </row>
    <row r="182" spans="1:71">
      <c r="A182">
        <v>82</v>
      </c>
      <c r="B182" t="s">
        <v>32</v>
      </c>
      <c r="C182">
        <v>-1824</v>
      </c>
      <c r="D182">
        <v>-3000</v>
      </c>
      <c r="E182">
        <v>-3348</v>
      </c>
      <c r="F182">
        <v>-2740</v>
      </c>
      <c r="G182">
        <v>6300</v>
      </c>
      <c r="H182">
        <v>6531</v>
      </c>
      <c r="I182">
        <v>-2090</v>
      </c>
      <c r="J182">
        <v>1325</v>
      </c>
      <c r="K182">
        <v>4658</v>
      </c>
      <c r="L182">
        <v>1422</v>
      </c>
      <c r="M182">
        <v>2628</v>
      </c>
      <c r="N182">
        <v>3377</v>
      </c>
      <c r="O182">
        <v>1849</v>
      </c>
      <c r="P182">
        <v>-6036</v>
      </c>
      <c r="Q182">
        <v>-5868</v>
      </c>
      <c r="R182">
        <v>881</v>
      </c>
      <c r="S182">
        <v>-1280</v>
      </c>
      <c r="T182">
        <v>-3428</v>
      </c>
      <c r="U182">
        <v>-2436</v>
      </c>
      <c r="V182">
        <v>-1785</v>
      </c>
      <c r="W182">
        <v>-328</v>
      </c>
      <c r="X182">
        <v>-423</v>
      </c>
      <c r="Y182">
        <v>-1296</v>
      </c>
      <c r="Z182">
        <v>-876</v>
      </c>
      <c r="AA182">
        <v>-663</v>
      </c>
      <c r="AB182">
        <v>-648</v>
      </c>
      <c r="AC182">
        <v>-1216</v>
      </c>
      <c r="BH182">
        <f t="shared" si="32"/>
        <v>4.00570314456606</v>
      </c>
      <c r="BI182">
        <f t="shared" si="33"/>
        <v>-3.1475569407695803E-2</v>
      </c>
      <c r="BJ182">
        <f t="shared" si="34"/>
        <v>-11.403618476953779</v>
      </c>
      <c r="BK182">
        <f t="shared" si="35"/>
        <v>1.80654094632489</v>
      </c>
      <c r="BL182" s="3">
        <f t="shared" si="29"/>
        <v>-30.478259068365901</v>
      </c>
      <c r="BN182" t="str">
        <f t="shared" si="28"/>
        <v>o</v>
      </c>
      <c r="BR182" t="str">
        <f t="shared" si="30"/>
        <v xml:space="preserve">o </v>
      </c>
      <c r="BS182">
        <f t="shared" si="31"/>
        <v>0</v>
      </c>
    </row>
    <row r="183" spans="1:71">
      <c r="A183">
        <v>20</v>
      </c>
      <c r="B183" t="s">
        <v>32</v>
      </c>
      <c r="C183">
        <v>2052</v>
      </c>
      <c r="D183">
        <v>-840</v>
      </c>
      <c r="E183">
        <v>-2160</v>
      </c>
      <c r="F183">
        <v>1507</v>
      </c>
      <c r="G183">
        <v>3300</v>
      </c>
      <c r="H183">
        <v>4976</v>
      </c>
      <c r="I183">
        <v>-950</v>
      </c>
      <c r="J183">
        <v>-265</v>
      </c>
      <c r="K183">
        <v>274</v>
      </c>
      <c r="L183">
        <v>-1652</v>
      </c>
      <c r="M183">
        <v>749</v>
      </c>
      <c r="N183">
        <v>2164</v>
      </c>
      <c r="O183">
        <v>-611</v>
      </c>
      <c r="P183">
        <v>-2850</v>
      </c>
      <c r="Q183">
        <v>-3774</v>
      </c>
      <c r="R183">
        <v>568</v>
      </c>
      <c r="S183">
        <v>-70</v>
      </c>
      <c r="T183">
        <v>-162</v>
      </c>
      <c r="U183">
        <v>-2708</v>
      </c>
      <c r="V183">
        <v>-2401</v>
      </c>
      <c r="W183">
        <v>-2640</v>
      </c>
      <c r="X183">
        <v>-1668</v>
      </c>
      <c r="Y183">
        <v>-2975</v>
      </c>
      <c r="Z183">
        <v>-3984</v>
      </c>
      <c r="AA183">
        <v>-2140</v>
      </c>
      <c r="AB183">
        <v>-1494</v>
      </c>
      <c r="AC183">
        <v>-2416</v>
      </c>
      <c r="BH183">
        <f t="shared" si="32"/>
        <v>4.0289299300689896</v>
      </c>
      <c r="BI183">
        <f t="shared" si="33"/>
        <v>-2.027069614465594</v>
      </c>
      <c r="BJ183">
        <f t="shared" si="34"/>
        <v>-11.30156991956018</v>
      </c>
      <c r="BK183">
        <f t="shared" si="35"/>
        <v>1.8178095779118699</v>
      </c>
      <c r="BL183" s="3">
        <f t="shared" si="29"/>
        <v>-18.503129900130102</v>
      </c>
      <c r="BN183" t="str">
        <f t="shared" si="28"/>
        <v>o</v>
      </c>
      <c r="BR183" t="str">
        <f t="shared" si="30"/>
        <v xml:space="preserve">o </v>
      </c>
      <c r="BS183">
        <f t="shared" si="31"/>
        <v>0</v>
      </c>
    </row>
    <row r="184" spans="1:71">
      <c r="A184">
        <v>90</v>
      </c>
      <c r="B184" t="s">
        <v>32</v>
      </c>
      <c r="C184">
        <v>2736</v>
      </c>
      <c r="D184">
        <v>720</v>
      </c>
      <c r="E184">
        <v>432</v>
      </c>
      <c r="F184">
        <v>548</v>
      </c>
      <c r="G184">
        <v>5700</v>
      </c>
      <c r="H184">
        <v>5909</v>
      </c>
      <c r="I184">
        <v>-1330</v>
      </c>
      <c r="J184">
        <v>-1325</v>
      </c>
      <c r="K184">
        <v>-822</v>
      </c>
      <c r="L184">
        <v>-3340</v>
      </c>
      <c r="M184">
        <v>-890</v>
      </c>
      <c r="N184">
        <v>-982</v>
      </c>
      <c r="O184">
        <v>-749</v>
      </c>
      <c r="P184">
        <v>-5760</v>
      </c>
      <c r="Q184">
        <v>-6258</v>
      </c>
      <c r="R184">
        <v>486</v>
      </c>
      <c r="S184">
        <v>776</v>
      </c>
      <c r="T184">
        <v>510</v>
      </c>
      <c r="U184">
        <v>-1116</v>
      </c>
      <c r="V184">
        <v>-1099</v>
      </c>
      <c r="W184">
        <v>-464</v>
      </c>
      <c r="X184">
        <v>1011</v>
      </c>
      <c r="Y184">
        <v>-2088</v>
      </c>
      <c r="Z184">
        <v>-1020</v>
      </c>
      <c r="AA184">
        <v>112</v>
      </c>
      <c r="AB184">
        <v>-630</v>
      </c>
      <c r="AC184">
        <v>-960</v>
      </c>
      <c r="BH184">
        <f t="shared" si="32"/>
        <v>4.6604023498097202</v>
      </c>
      <c r="BI184">
        <f t="shared" si="33"/>
        <v>-1.9198126444030197</v>
      </c>
      <c r="BJ184">
        <f t="shared" si="34"/>
        <v>-13.808329671747401</v>
      </c>
      <c r="BK184">
        <f t="shared" si="35"/>
        <v>1.18521088289434</v>
      </c>
      <c r="BL184" s="3">
        <f t="shared" si="29"/>
        <v>-26.721062495926098</v>
      </c>
      <c r="BN184" t="str">
        <f t="shared" si="28"/>
        <v>o</v>
      </c>
      <c r="BR184" t="str">
        <f t="shared" si="30"/>
        <v xml:space="preserve">o </v>
      </c>
      <c r="BS184">
        <f t="shared" si="31"/>
        <v>0</v>
      </c>
    </row>
    <row r="185" spans="1:71">
      <c r="A185">
        <v>84</v>
      </c>
      <c r="B185" t="s">
        <v>32</v>
      </c>
      <c r="C185">
        <v>6612</v>
      </c>
      <c r="D185">
        <v>-360</v>
      </c>
      <c r="E185">
        <v>-1512</v>
      </c>
      <c r="F185">
        <v>5343</v>
      </c>
      <c r="G185">
        <v>-1200</v>
      </c>
      <c r="H185">
        <v>1555</v>
      </c>
      <c r="I185">
        <v>3420</v>
      </c>
      <c r="J185">
        <v>-1325</v>
      </c>
      <c r="K185">
        <v>1644</v>
      </c>
      <c r="L185">
        <v>-6070</v>
      </c>
      <c r="M185">
        <v>391</v>
      </c>
      <c r="N185">
        <v>1280</v>
      </c>
      <c r="O185">
        <v>-3306</v>
      </c>
      <c r="P185">
        <v>1401</v>
      </c>
      <c r="Q185">
        <v>-1269</v>
      </c>
      <c r="R185">
        <v>-1781</v>
      </c>
      <c r="S185">
        <v>1130</v>
      </c>
      <c r="T185">
        <v>-848</v>
      </c>
      <c r="U185">
        <v>-1788</v>
      </c>
      <c r="V185">
        <v>-2527</v>
      </c>
      <c r="W185">
        <v>-2343</v>
      </c>
      <c r="X185">
        <v>-948</v>
      </c>
      <c r="Y185">
        <v>-2448</v>
      </c>
      <c r="Z185">
        <v>-2652</v>
      </c>
      <c r="AA185">
        <v>-1108</v>
      </c>
      <c r="AB185">
        <v>-2070</v>
      </c>
      <c r="AC185">
        <v>-2760</v>
      </c>
      <c r="BH185">
        <f t="shared" si="32"/>
        <v>4.8108457667443805</v>
      </c>
      <c r="BI185">
        <f t="shared" si="33"/>
        <v>-3.8625189875307155</v>
      </c>
      <c r="BJ185">
        <f t="shared" si="34"/>
        <v>-11.5090548872454</v>
      </c>
      <c r="BK185">
        <f t="shared" si="35"/>
        <v>0.44482294898447972</v>
      </c>
      <c r="BL185" s="3">
        <f t="shared" si="29"/>
        <v>-11.628099232513099</v>
      </c>
      <c r="BN185" t="str">
        <f t="shared" si="28"/>
        <v>o</v>
      </c>
      <c r="BR185" t="str">
        <f t="shared" si="30"/>
        <v xml:space="preserve">o </v>
      </c>
      <c r="BS185">
        <f t="shared" si="31"/>
        <v>0</v>
      </c>
    </row>
    <row r="186" spans="1:71">
      <c r="A186">
        <v>38</v>
      </c>
      <c r="B186" t="s">
        <v>32</v>
      </c>
      <c r="C186">
        <v>-1368</v>
      </c>
      <c r="D186">
        <v>-2640</v>
      </c>
      <c r="E186">
        <v>-3132</v>
      </c>
      <c r="F186">
        <v>-3151</v>
      </c>
      <c r="G186">
        <v>4800</v>
      </c>
      <c r="H186">
        <v>5909</v>
      </c>
      <c r="I186">
        <v>1330</v>
      </c>
      <c r="J186">
        <v>5035</v>
      </c>
      <c r="K186">
        <v>8220</v>
      </c>
      <c r="L186">
        <v>742</v>
      </c>
      <c r="M186">
        <v>2220</v>
      </c>
      <c r="N186">
        <v>3075</v>
      </c>
      <c r="O186">
        <v>2234</v>
      </c>
      <c r="P186">
        <v>-4242</v>
      </c>
      <c r="Q186">
        <v>-4578</v>
      </c>
      <c r="R186">
        <v>-977</v>
      </c>
      <c r="S186">
        <v>-4050</v>
      </c>
      <c r="T186">
        <v>-5926</v>
      </c>
      <c r="U186">
        <v>-1792</v>
      </c>
      <c r="V186">
        <v>-1498</v>
      </c>
      <c r="W186">
        <v>-512</v>
      </c>
      <c r="X186">
        <v>-51</v>
      </c>
      <c r="Y186">
        <v>-2184</v>
      </c>
      <c r="Z186">
        <v>-2280</v>
      </c>
      <c r="AA186">
        <v>-340</v>
      </c>
      <c r="AB186">
        <v>-414</v>
      </c>
      <c r="AC186">
        <v>-1424</v>
      </c>
      <c r="BH186">
        <f t="shared" si="32"/>
        <v>5.1376350181652102</v>
      </c>
      <c r="BI186">
        <f t="shared" si="33"/>
        <v>-0.70590457544174234</v>
      </c>
      <c r="BJ186">
        <f t="shared" si="34"/>
        <v>-13.347906699148421</v>
      </c>
      <c r="BK186">
        <f t="shared" si="35"/>
        <v>1.4529316733122299</v>
      </c>
      <c r="BL186" s="3">
        <f t="shared" si="29"/>
        <v>-30.241557906032803</v>
      </c>
      <c r="BN186" t="str">
        <f t="shared" si="28"/>
        <v>o</v>
      </c>
      <c r="BR186" t="str">
        <f t="shared" si="30"/>
        <v xml:space="preserve">o </v>
      </c>
      <c r="BS186">
        <f t="shared" si="31"/>
        <v>0</v>
      </c>
    </row>
    <row r="187" spans="1:71">
      <c r="A187">
        <v>71</v>
      </c>
      <c r="B187" t="s">
        <v>32</v>
      </c>
      <c r="C187">
        <v>5244</v>
      </c>
      <c r="D187">
        <v>-4320</v>
      </c>
      <c r="E187">
        <v>-4104</v>
      </c>
      <c r="F187">
        <v>8083</v>
      </c>
      <c r="G187">
        <v>-3900</v>
      </c>
      <c r="H187">
        <v>0</v>
      </c>
      <c r="I187">
        <v>190</v>
      </c>
      <c r="J187">
        <v>8215</v>
      </c>
      <c r="K187">
        <v>7946</v>
      </c>
      <c r="L187">
        <v>-5096</v>
      </c>
      <c r="M187">
        <v>3436</v>
      </c>
      <c r="N187">
        <v>3443</v>
      </c>
      <c r="O187">
        <v>-5891</v>
      </c>
      <c r="P187">
        <v>3963</v>
      </c>
      <c r="Q187">
        <v>-147</v>
      </c>
      <c r="R187">
        <v>-186</v>
      </c>
      <c r="S187">
        <v>-6282</v>
      </c>
      <c r="T187">
        <v>-5700</v>
      </c>
      <c r="U187">
        <v>-2100</v>
      </c>
      <c r="V187">
        <v>-1855</v>
      </c>
      <c r="W187">
        <v>-2032</v>
      </c>
      <c r="X187">
        <v>93</v>
      </c>
      <c r="Y187">
        <v>-2784</v>
      </c>
      <c r="Z187">
        <v>-2448</v>
      </c>
      <c r="AA187">
        <v>-556</v>
      </c>
      <c r="AB187">
        <v>-1341</v>
      </c>
      <c r="AC187">
        <v>-1776</v>
      </c>
      <c r="BH187">
        <f t="shared" si="32"/>
        <v>6.2344775608191902</v>
      </c>
      <c r="BI187">
        <f t="shared" si="33"/>
        <v>-4.0487388146700098</v>
      </c>
      <c r="BJ187">
        <f t="shared" si="34"/>
        <v>-12.74765290915858</v>
      </c>
      <c r="BK187">
        <f t="shared" si="35"/>
        <v>-0.35535998844651961</v>
      </c>
      <c r="BL187" s="3">
        <f t="shared" si="29"/>
        <v>-18.084700792886203</v>
      </c>
      <c r="BM187" s="3"/>
      <c r="BN187" t="str">
        <f t="shared" si="28"/>
        <v>o</v>
      </c>
      <c r="BR187" t="str">
        <f t="shared" si="30"/>
        <v xml:space="preserve">o </v>
      </c>
      <c r="BS187">
        <f t="shared" si="31"/>
        <v>0</v>
      </c>
    </row>
    <row r="188" spans="1:71">
      <c r="A188" s="2">
        <v>93</v>
      </c>
      <c r="B188" s="2" t="s">
        <v>32</v>
      </c>
      <c r="C188" s="2">
        <v>8208</v>
      </c>
      <c r="D188" s="2">
        <v>8160</v>
      </c>
      <c r="E188" s="2">
        <v>8100</v>
      </c>
      <c r="F188" s="2">
        <v>2466</v>
      </c>
      <c r="G188" s="2">
        <v>-1800</v>
      </c>
      <c r="H188" s="2">
        <v>-311</v>
      </c>
      <c r="I188" s="2">
        <v>0</v>
      </c>
      <c r="J188" s="2">
        <v>-2915</v>
      </c>
      <c r="K188" s="2">
        <v>-1096</v>
      </c>
      <c r="L188" s="2">
        <v>-7566</v>
      </c>
      <c r="M188" s="2">
        <v>-7119</v>
      </c>
      <c r="N188" s="2">
        <v>-8104</v>
      </c>
      <c r="O188" s="2">
        <v>-2061</v>
      </c>
      <c r="P188" s="2">
        <v>1776</v>
      </c>
      <c r="Q188" s="2">
        <v>-150</v>
      </c>
      <c r="R188" s="2">
        <v>-9</v>
      </c>
      <c r="S188" s="2">
        <v>1960</v>
      </c>
      <c r="T188" s="2">
        <v>694</v>
      </c>
      <c r="U188" s="2">
        <v>-4716</v>
      </c>
      <c r="V188" s="2">
        <v>-791</v>
      </c>
      <c r="W188" s="2">
        <v>-1560</v>
      </c>
      <c r="X188" s="2">
        <v>-930</v>
      </c>
      <c r="Y188" s="2">
        <v>-2712</v>
      </c>
      <c r="Z188" s="2">
        <v>-2543</v>
      </c>
      <c r="AA188" s="2">
        <v>-1960</v>
      </c>
      <c r="AB188" s="2">
        <v>2025</v>
      </c>
      <c r="AC188" s="2">
        <v>792</v>
      </c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>
        <f t="shared" si="32"/>
        <v>6.3450420486449106</v>
      </c>
      <c r="BI188">
        <f t="shared" si="33"/>
        <v>-5.6311990222786914</v>
      </c>
      <c r="BJ188">
        <f t="shared" si="34"/>
        <v>-18.104272279718639</v>
      </c>
      <c r="BK188">
        <f t="shared" si="35"/>
        <v>0.4461997804610397</v>
      </c>
      <c r="BL188" s="3">
        <f t="shared" si="29"/>
        <v>-15.085754044254202</v>
      </c>
      <c r="BM188" s="3"/>
      <c r="BN188" t="str">
        <f t="shared" si="28"/>
        <v>o</v>
      </c>
      <c r="BR188" t="str">
        <f t="shared" si="30"/>
        <v xml:space="preserve">o </v>
      </c>
      <c r="BS188">
        <f t="shared" si="31"/>
        <v>0</v>
      </c>
    </row>
    <row r="189" spans="1:71">
      <c r="A189">
        <v>51</v>
      </c>
      <c r="B189" t="s">
        <v>31</v>
      </c>
      <c r="C189">
        <v>-4104</v>
      </c>
      <c r="D189">
        <v>-7320</v>
      </c>
      <c r="E189">
        <v>-7128</v>
      </c>
      <c r="F189">
        <v>-4521</v>
      </c>
      <c r="G189">
        <v>-5700</v>
      </c>
      <c r="H189">
        <v>-6220</v>
      </c>
      <c r="I189">
        <v>-2660</v>
      </c>
      <c r="J189">
        <v>-6890</v>
      </c>
      <c r="K189">
        <v>-6302</v>
      </c>
      <c r="L189">
        <v>3162</v>
      </c>
      <c r="M189">
        <v>6118</v>
      </c>
      <c r="N189">
        <v>6491</v>
      </c>
      <c r="O189">
        <v>3687</v>
      </c>
      <c r="P189">
        <v>5925</v>
      </c>
      <c r="Q189">
        <v>6318</v>
      </c>
      <c r="R189">
        <v>1407</v>
      </c>
      <c r="S189">
        <v>5228</v>
      </c>
      <c r="T189">
        <v>4880</v>
      </c>
      <c r="U189">
        <v>-6744</v>
      </c>
      <c r="V189">
        <v>112</v>
      </c>
      <c r="W189">
        <v>-2096</v>
      </c>
      <c r="X189">
        <v>129</v>
      </c>
      <c r="Y189">
        <v>-1776</v>
      </c>
      <c r="Z189">
        <v>-4140</v>
      </c>
      <c r="AA189">
        <v>-5036</v>
      </c>
      <c r="AB189">
        <v>792</v>
      </c>
      <c r="AC189">
        <v>168</v>
      </c>
      <c r="BH189">
        <f t="shared" si="32"/>
        <v>-1.0117826400638519</v>
      </c>
      <c r="BI189">
        <f t="shared" si="33"/>
        <v>3.4773362661799423E-2</v>
      </c>
      <c r="BJ189">
        <f t="shared" si="34"/>
        <v>2.5610288716294392</v>
      </c>
      <c r="BK189">
        <f t="shared" si="35"/>
        <v>1.9726178623444102</v>
      </c>
      <c r="BL189" s="3">
        <f t="shared" si="29"/>
        <v>8.0996619039968039</v>
      </c>
      <c r="BM189" s="3"/>
      <c r="BN189" t="str">
        <f t="shared" si="28"/>
        <v>s</v>
      </c>
      <c r="BR189" t="str">
        <f t="shared" si="30"/>
        <v xml:space="preserve">s </v>
      </c>
      <c r="BS189">
        <f t="shared" si="31"/>
        <v>0</v>
      </c>
    </row>
    <row r="190" spans="1:71">
      <c r="A190">
        <v>170</v>
      </c>
      <c r="B190" t="s">
        <v>31</v>
      </c>
      <c r="C190">
        <v>-2508</v>
      </c>
      <c r="D190">
        <v>-7440</v>
      </c>
      <c r="E190">
        <v>-7452</v>
      </c>
      <c r="F190">
        <v>-3014</v>
      </c>
      <c r="G190">
        <v>-6300</v>
      </c>
      <c r="H190">
        <v>-6220</v>
      </c>
      <c r="I190">
        <v>-5320</v>
      </c>
      <c r="J190">
        <v>-7420</v>
      </c>
      <c r="K190">
        <v>-7124</v>
      </c>
      <c r="L190">
        <v>1958</v>
      </c>
      <c r="M190">
        <v>6135</v>
      </c>
      <c r="N190">
        <v>6763</v>
      </c>
      <c r="O190">
        <v>2709</v>
      </c>
      <c r="P190">
        <v>6354</v>
      </c>
      <c r="Q190">
        <v>6030</v>
      </c>
      <c r="R190">
        <v>2748</v>
      </c>
      <c r="S190">
        <v>5396</v>
      </c>
      <c r="T190">
        <v>5158</v>
      </c>
      <c r="U190">
        <v>-3444</v>
      </c>
      <c r="V190">
        <v>-1470</v>
      </c>
      <c r="W190">
        <v>-2104</v>
      </c>
      <c r="X190">
        <v>-4182</v>
      </c>
      <c r="Y190">
        <v>-4104</v>
      </c>
      <c r="Z190">
        <v>-5676</v>
      </c>
      <c r="AA190">
        <v>-1524</v>
      </c>
      <c r="AB190">
        <v>-468</v>
      </c>
      <c r="AC190">
        <v>-1352</v>
      </c>
      <c r="BH190">
        <f t="shared" si="32"/>
        <v>-1.0249882750129409</v>
      </c>
      <c r="BI190">
        <f t="shared" si="33"/>
        <v>-0.38511727041060406</v>
      </c>
      <c r="BJ190">
        <f t="shared" si="34"/>
        <v>1.778623762489639</v>
      </c>
      <c r="BK190">
        <f t="shared" si="35"/>
        <v>1.8195852352222897</v>
      </c>
      <c r="BL190" s="3">
        <f t="shared" si="29"/>
        <v>12.594630287879404</v>
      </c>
      <c r="BM190" s="3"/>
      <c r="BN190" t="str">
        <f t="shared" si="28"/>
        <v>s</v>
      </c>
      <c r="BR190" t="str">
        <f t="shared" si="30"/>
        <v xml:space="preserve">s </v>
      </c>
      <c r="BS190">
        <f t="shared" si="31"/>
        <v>0</v>
      </c>
    </row>
    <row r="191" spans="1:71">
      <c r="A191">
        <v>65</v>
      </c>
      <c r="B191" t="s">
        <v>31</v>
      </c>
      <c r="C191">
        <v>-4560</v>
      </c>
      <c r="D191">
        <v>-7800</v>
      </c>
      <c r="E191">
        <v>-7668</v>
      </c>
      <c r="F191">
        <v>-3836</v>
      </c>
      <c r="G191">
        <v>-6600</v>
      </c>
      <c r="H191">
        <v>-5909</v>
      </c>
      <c r="I191">
        <v>-5890</v>
      </c>
      <c r="J191">
        <v>-7420</v>
      </c>
      <c r="K191">
        <v>-6850</v>
      </c>
      <c r="L191">
        <v>2626</v>
      </c>
      <c r="M191">
        <v>6317</v>
      </c>
      <c r="N191">
        <v>6829</v>
      </c>
      <c r="O191">
        <v>1638</v>
      </c>
      <c r="P191">
        <v>6327</v>
      </c>
      <c r="Q191">
        <v>4737</v>
      </c>
      <c r="R191">
        <v>1616</v>
      </c>
      <c r="S191">
        <v>4978</v>
      </c>
      <c r="T191">
        <v>4474</v>
      </c>
      <c r="U191">
        <v>-4016</v>
      </c>
      <c r="V191">
        <v>-1057</v>
      </c>
      <c r="W191">
        <v>-752</v>
      </c>
      <c r="X191">
        <v>-1257</v>
      </c>
      <c r="Y191">
        <v>-2184</v>
      </c>
      <c r="Z191">
        <v>-1308</v>
      </c>
      <c r="AA191">
        <v>-248</v>
      </c>
      <c r="AB191">
        <v>-630</v>
      </c>
      <c r="AC191">
        <v>-952</v>
      </c>
      <c r="BH191">
        <f t="shared" si="32"/>
        <v>-1.0268374434220391</v>
      </c>
      <c r="BI191">
        <f t="shared" si="33"/>
        <v>0.53041012622234884</v>
      </c>
      <c r="BJ191">
        <f t="shared" si="34"/>
        <v>1.9535042708564401</v>
      </c>
      <c r="BK191">
        <f t="shared" si="35"/>
        <v>1.3713619933182299</v>
      </c>
      <c r="BL191" s="3">
        <f t="shared" si="29"/>
        <v>6.4752931173973032</v>
      </c>
      <c r="BM191" s="3"/>
      <c r="BN191" t="str">
        <f t="shared" si="28"/>
        <v>s</v>
      </c>
      <c r="BR191" t="str">
        <f t="shared" si="30"/>
        <v xml:space="preserve">s </v>
      </c>
      <c r="BS191">
        <f t="shared" si="31"/>
        <v>0</v>
      </c>
    </row>
    <row r="192" spans="1:71">
      <c r="A192">
        <v>55</v>
      </c>
      <c r="B192" t="s">
        <v>31</v>
      </c>
      <c r="C192">
        <v>-3648</v>
      </c>
      <c r="D192">
        <v>-7560</v>
      </c>
      <c r="E192">
        <v>-7560</v>
      </c>
      <c r="F192">
        <v>-3562</v>
      </c>
      <c r="G192">
        <v>-6600</v>
      </c>
      <c r="H192">
        <v>-5598</v>
      </c>
      <c r="I192">
        <v>-5700</v>
      </c>
      <c r="J192">
        <v>-7155</v>
      </c>
      <c r="K192">
        <v>-6302</v>
      </c>
      <c r="L192">
        <v>3098</v>
      </c>
      <c r="M192">
        <v>6304</v>
      </c>
      <c r="N192">
        <v>7145</v>
      </c>
      <c r="O192">
        <v>2594</v>
      </c>
      <c r="P192">
        <v>6936</v>
      </c>
      <c r="Q192">
        <v>6078</v>
      </c>
      <c r="R192">
        <v>2782</v>
      </c>
      <c r="S192">
        <v>5094</v>
      </c>
      <c r="T192">
        <v>4566</v>
      </c>
      <c r="U192">
        <v>-5060</v>
      </c>
      <c r="V192">
        <v>-763</v>
      </c>
      <c r="W192">
        <v>-1400</v>
      </c>
      <c r="X192">
        <v>-2841</v>
      </c>
      <c r="Y192">
        <v>-888</v>
      </c>
      <c r="Z192">
        <v>-2316</v>
      </c>
      <c r="AA192">
        <v>-2872</v>
      </c>
      <c r="AB192">
        <v>-333</v>
      </c>
      <c r="AC192">
        <v>-1776</v>
      </c>
      <c r="BH192">
        <f t="shared" si="32"/>
        <v>-1.0612614232930095</v>
      </c>
      <c r="BI192">
        <f t="shared" si="33"/>
        <v>0.10617427366508303</v>
      </c>
      <c r="BJ192">
        <f t="shared" si="34"/>
        <v>2.3437208769801217</v>
      </c>
      <c r="BK192">
        <f t="shared" si="35"/>
        <v>1.7276079429514803</v>
      </c>
      <c r="BL192" s="3">
        <f t="shared" si="29"/>
        <v>7.3513826933956032</v>
      </c>
      <c r="BN192" t="str">
        <f t="shared" si="28"/>
        <v>s</v>
      </c>
      <c r="BR192" t="str">
        <f t="shared" si="30"/>
        <v xml:space="preserve">s </v>
      </c>
      <c r="BS192">
        <f t="shared" si="31"/>
        <v>0</v>
      </c>
    </row>
    <row r="193" spans="1:71">
      <c r="A193">
        <v>99</v>
      </c>
      <c r="B193" t="s">
        <v>31</v>
      </c>
      <c r="C193">
        <v>-3420</v>
      </c>
      <c r="D193">
        <v>-7080</v>
      </c>
      <c r="E193">
        <v>-6696</v>
      </c>
      <c r="F193">
        <v>-4795</v>
      </c>
      <c r="G193">
        <v>-6900</v>
      </c>
      <c r="H193">
        <v>-7153</v>
      </c>
      <c r="I193">
        <v>-6460</v>
      </c>
      <c r="J193">
        <v>-7420</v>
      </c>
      <c r="K193">
        <v>-7398</v>
      </c>
      <c r="L193">
        <v>2644</v>
      </c>
      <c r="M193">
        <v>5549</v>
      </c>
      <c r="N193">
        <v>5552</v>
      </c>
      <c r="O193">
        <v>3164</v>
      </c>
      <c r="P193">
        <v>6840</v>
      </c>
      <c r="Q193">
        <v>6372</v>
      </c>
      <c r="R193">
        <v>3398</v>
      </c>
      <c r="S193">
        <v>5338</v>
      </c>
      <c r="T193">
        <v>5252</v>
      </c>
      <c r="U193">
        <v>-7616</v>
      </c>
      <c r="V193">
        <v>-287</v>
      </c>
      <c r="W193">
        <v>-1336</v>
      </c>
      <c r="X193">
        <v>-2934</v>
      </c>
      <c r="Y193">
        <v>-2808</v>
      </c>
      <c r="Z193">
        <v>-3564</v>
      </c>
      <c r="AA193">
        <v>-3328</v>
      </c>
      <c r="AB193">
        <v>3843</v>
      </c>
      <c r="AC193">
        <v>3472</v>
      </c>
      <c r="BH193">
        <f t="shared" si="32"/>
        <v>-1.1139214827425823</v>
      </c>
      <c r="BI193">
        <f t="shared" si="33"/>
        <v>-0.21356063226467614</v>
      </c>
      <c r="BJ193">
        <f t="shared" si="34"/>
        <v>2.2027151150915589</v>
      </c>
      <c r="BK193">
        <f t="shared" si="35"/>
        <v>1.6947261847549902</v>
      </c>
      <c r="BL193" s="3">
        <f t="shared" si="29"/>
        <v>9.2489361836309989</v>
      </c>
      <c r="BN193" t="str">
        <f t="shared" si="28"/>
        <v>s</v>
      </c>
      <c r="BR193" t="str">
        <f t="shared" si="30"/>
        <v xml:space="preserve">s </v>
      </c>
      <c r="BS193">
        <f t="shared" si="31"/>
        <v>0</v>
      </c>
    </row>
    <row r="194" spans="1:71">
      <c r="A194">
        <v>185</v>
      </c>
      <c r="B194" t="s">
        <v>31</v>
      </c>
      <c r="C194">
        <v>-2964</v>
      </c>
      <c r="D194">
        <v>-7920</v>
      </c>
      <c r="E194">
        <v>-7560</v>
      </c>
      <c r="F194">
        <v>-2329</v>
      </c>
      <c r="G194">
        <v>-4800</v>
      </c>
      <c r="H194">
        <v>-3421</v>
      </c>
      <c r="I194">
        <v>-4560</v>
      </c>
      <c r="J194">
        <v>-7685</v>
      </c>
      <c r="K194">
        <v>-6850</v>
      </c>
      <c r="L194">
        <v>3516</v>
      </c>
      <c r="M194">
        <v>6953</v>
      </c>
      <c r="N194">
        <v>7527</v>
      </c>
      <c r="O194">
        <v>2381</v>
      </c>
      <c r="P194">
        <v>4956</v>
      </c>
      <c r="Q194">
        <v>3585</v>
      </c>
      <c r="R194">
        <v>2852</v>
      </c>
      <c r="S194">
        <v>5588</v>
      </c>
      <c r="T194">
        <v>5046</v>
      </c>
      <c r="U194">
        <v>-3456</v>
      </c>
      <c r="V194">
        <v>-280</v>
      </c>
      <c r="W194">
        <v>-576</v>
      </c>
      <c r="X194">
        <v>-2556</v>
      </c>
      <c r="Y194">
        <v>-5040</v>
      </c>
      <c r="Z194">
        <v>-3828</v>
      </c>
      <c r="AA194">
        <v>-4024</v>
      </c>
      <c r="AB194">
        <v>-2925</v>
      </c>
      <c r="AC194">
        <v>-3544</v>
      </c>
      <c r="BH194">
        <f t="shared" si="32"/>
        <v>-1.1141715268965307</v>
      </c>
      <c r="BI194">
        <f t="shared" si="33"/>
        <v>9.4802787410762424E-2</v>
      </c>
      <c r="BJ194">
        <f t="shared" si="34"/>
        <v>2.4825315118902829</v>
      </c>
      <c r="BK194">
        <f t="shared" si="35"/>
        <v>2.2634681903285099</v>
      </c>
      <c r="BL194" s="3">
        <f t="shared" si="29"/>
        <v>6.4713002281312981</v>
      </c>
      <c r="BN194" t="str">
        <f t="shared" si="28"/>
        <v>s</v>
      </c>
      <c r="BR194" t="str">
        <f t="shared" si="30"/>
        <v xml:space="preserve">s </v>
      </c>
      <c r="BS194">
        <f t="shared" si="31"/>
        <v>0</v>
      </c>
    </row>
    <row r="195" spans="1:71">
      <c r="A195">
        <v>73</v>
      </c>
      <c r="B195" t="s">
        <v>31</v>
      </c>
      <c r="C195">
        <v>-2052</v>
      </c>
      <c r="D195">
        <v>-7800</v>
      </c>
      <c r="E195">
        <v>-7776</v>
      </c>
      <c r="F195">
        <v>-2466</v>
      </c>
      <c r="G195">
        <v>-7200</v>
      </c>
      <c r="H195">
        <v>-6842</v>
      </c>
      <c r="I195">
        <v>-5130</v>
      </c>
      <c r="J195">
        <v>-7420</v>
      </c>
      <c r="K195">
        <v>-7124</v>
      </c>
      <c r="L195">
        <v>1606</v>
      </c>
      <c r="M195">
        <v>6409</v>
      </c>
      <c r="N195">
        <v>7035</v>
      </c>
      <c r="O195">
        <v>1952</v>
      </c>
      <c r="P195">
        <v>7371</v>
      </c>
      <c r="Q195">
        <v>6831</v>
      </c>
      <c r="R195">
        <v>2721</v>
      </c>
      <c r="S195">
        <v>5648</v>
      </c>
      <c r="T195">
        <v>5500</v>
      </c>
      <c r="U195">
        <v>-2244</v>
      </c>
      <c r="V195">
        <v>-3360</v>
      </c>
      <c r="W195">
        <v>-4328</v>
      </c>
      <c r="X195">
        <v>-2034</v>
      </c>
      <c r="Y195">
        <v>-5063</v>
      </c>
      <c r="Z195">
        <v>-5412</v>
      </c>
      <c r="AA195">
        <v>-1584</v>
      </c>
      <c r="AB195">
        <v>-3608</v>
      </c>
      <c r="AC195">
        <v>-4320</v>
      </c>
      <c r="BH195">
        <f t="shared" si="32"/>
        <v>-1.1340303634331796</v>
      </c>
      <c r="BI195">
        <f t="shared" si="33"/>
        <v>-0.57505546597079937</v>
      </c>
      <c r="BJ195">
        <f t="shared" si="34"/>
        <v>2.2310631095286002</v>
      </c>
      <c r="BK195">
        <f t="shared" si="35"/>
        <v>1.8342370871185798</v>
      </c>
      <c r="BL195" s="3">
        <f t="shared" si="29"/>
        <v>15.673643550280204</v>
      </c>
      <c r="BN195" t="str">
        <f t="shared" si="28"/>
        <v>s</v>
      </c>
      <c r="BR195" t="str">
        <f t="shared" si="30"/>
        <v xml:space="preserve">s </v>
      </c>
      <c r="BS195">
        <f t="shared" si="31"/>
        <v>0</v>
      </c>
    </row>
    <row r="196" spans="1:71">
      <c r="A196">
        <v>43</v>
      </c>
      <c r="B196" t="s">
        <v>31</v>
      </c>
      <c r="C196">
        <v>-3648</v>
      </c>
      <c r="D196">
        <v>-7800</v>
      </c>
      <c r="E196">
        <v>-7776</v>
      </c>
      <c r="F196">
        <v>-3562</v>
      </c>
      <c r="G196">
        <v>-6300</v>
      </c>
      <c r="H196">
        <v>-6220</v>
      </c>
      <c r="I196">
        <v>-4750</v>
      </c>
      <c r="J196">
        <v>-6890</v>
      </c>
      <c r="K196">
        <v>-6576</v>
      </c>
      <c r="L196">
        <v>3330</v>
      </c>
      <c r="M196">
        <v>6569</v>
      </c>
      <c r="N196">
        <v>7315</v>
      </c>
      <c r="O196">
        <v>3341</v>
      </c>
      <c r="P196">
        <v>6630</v>
      </c>
      <c r="Q196">
        <v>6759</v>
      </c>
      <c r="R196">
        <v>2630</v>
      </c>
      <c r="S196">
        <v>5050</v>
      </c>
      <c r="T196">
        <v>4922</v>
      </c>
      <c r="U196">
        <v>-4064</v>
      </c>
      <c r="V196">
        <v>-2863</v>
      </c>
      <c r="W196">
        <v>-3072</v>
      </c>
      <c r="X196">
        <v>-3753</v>
      </c>
      <c r="Y196">
        <v>-4056</v>
      </c>
      <c r="Z196">
        <v>-5208</v>
      </c>
      <c r="AA196">
        <v>-3860</v>
      </c>
      <c r="AB196">
        <v>-2556</v>
      </c>
      <c r="AC196">
        <v>-3568</v>
      </c>
      <c r="BH196">
        <f t="shared" si="32"/>
        <v>-1.2628607019060185</v>
      </c>
      <c r="BI196">
        <f t="shared" si="33"/>
        <v>-0.12702040578298557</v>
      </c>
      <c r="BJ196">
        <f t="shared" si="34"/>
        <v>2.5164318542912643</v>
      </c>
      <c r="BK196">
        <f t="shared" si="35"/>
        <v>2.3404779913909701</v>
      </c>
      <c r="BL196" s="3">
        <f t="shared" si="29"/>
        <v>12.928156883804895</v>
      </c>
      <c r="BN196" t="str">
        <f t="shared" si="28"/>
        <v>s</v>
      </c>
      <c r="BR196" t="str">
        <f t="shared" si="30"/>
        <v xml:space="preserve">s </v>
      </c>
      <c r="BS196">
        <f t="shared" si="31"/>
        <v>0</v>
      </c>
    </row>
    <row r="197" spans="1:71">
      <c r="A197">
        <v>8</v>
      </c>
      <c r="B197" t="s">
        <v>31</v>
      </c>
      <c r="C197">
        <v>-3648</v>
      </c>
      <c r="D197">
        <v>-7800</v>
      </c>
      <c r="E197">
        <v>-7776</v>
      </c>
      <c r="F197">
        <v>-2466</v>
      </c>
      <c r="G197">
        <v>-6600</v>
      </c>
      <c r="H197">
        <v>-5598</v>
      </c>
      <c r="I197">
        <v>-6270</v>
      </c>
      <c r="J197">
        <v>-6890</v>
      </c>
      <c r="K197">
        <v>-6850</v>
      </c>
      <c r="L197">
        <v>4296</v>
      </c>
      <c r="M197">
        <v>6584</v>
      </c>
      <c r="N197">
        <v>7436</v>
      </c>
      <c r="O197">
        <v>2618</v>
      </c>
      <c r="P197">
        <v>7158</v>
      </c>
      <c r="Q197">
        <v>6792</v>
      </c>
      <c r="R197">
        <v>3899</v>
      </c>
      <c r="S197">
        <v>4868</v>
      </c>
      <c r="T197">
        <v>4964</v>
      </c>
      <c r="U197">
        <v>-4696</v>
      </c>
      <c r="V197">
        <v>-2744</v>
      </c>
      <c r="W197">
        <v>-3224</v>
      </c>
      <c r="X197">
        <v>-6009</v>
      </c>
      <c r="Y197">
        <v>-5304</v>
      </c>
      <c r="Z197">
        <v>-7596</v>
      </c>
      <c r="AA197">
        <v>-6196</v>
      </c>
      <c r="AB197">
        <v>-2169</v>
      </c>
      <c r="AC197">
        <v>-3248</v>
      </c>
      <c r="BH197">
        <f t="shared" si="32"/>
        <v>-1.3717100980379797</v>
      </c>
      <c r="BI197">
        <f t="shared" si="33"/>
        <v>-0.44545248531435155</v>
      </c>
      <c r="BJ197">
        <f t="shared" si="34"/>
        <v>2.7331290094831608</v>
      </c>
      <c r="BK197">
        <f t="shared" si="35"/>
        <v>2.8741227299965901</v>
      </c>
      <c r="BL197" s="3">
        <f t="shared" si="29"/>
        <v>14.568341021084102</v>
      </c>
      <c r="BN197" t="str">
        <f t="shared" si="28"/>
        <v>s</v>
      </c>
      <c r="BR197" t="str">
        <f t="shared" si="30"/>
        <v xml:space="preserve">s </v>
      </c>
      <c r="BS197">
        <f t="shared" si="31"/>
        <v>0</v>
      </c>
    </row>
    <row r="198" spans="1:71">
      <c r="A198">
        <v>175</v>
      </c>
      <c r="B198" t="s">
        <v>31</v>
      </c>
      <c r="C198">
        <v>-4104</v>
      </c>
      <c r="D198">
        <v>-7200</v>
      </c>
      <c r="E198">
        <v>-7128</v>
      </c>
      <c r="F198">
        <v>-4932</v>
      </c>
      <c r="G198">
        <v>-7800</v>
      </c>
      <c r="H198">
        <v>-7775</v>
      </c>
      <c r="I198">
        <v>-5320</v>
      </c>
      <c r="J198">
        <v>-7155</v>
      </c>
      <c r="K198">
        <v>-7398</v>
      </c>
      <c r="L198">
        <v>2550</v>
      </c>
      <c r="M198">
        <v>5760</v>
      </c>
      <c r="N198">
        <v>6235</v>
      </c>
      <c r="O198">
        <v>3802</v>
      </c>
      <c r="P198">
        <v>7833</v>
      </c>
      <c r="Q198">
        <v>7392</v>
      </c>
      <c r="R198">
        <v>2533</v>
      </c>
      <c r="S198">
        <v>5210</v>
      </c>
      <c r="T198">
        <v>5362</v>
      </c>
      <c r="U198">
        <v>-7332</v>
      </c>
      <c r="V198">
        <v>-2751</v>
      </c>
      <c r="W198">
        <v>-5544</v>
      </c>
      <c r="X198">
        <v>-3192</v>
      </c>
      <c r="Y198">
        <v>-5088</v>
      </c>
      <c r="Z198">
        <v>-5496</v>
      </c>
      <c r="AA198">
        <v>-4116</v>
      </c>
      <c r="AB198">
        <v>162</v>
      </c>
      <c r="AC198">
        <v>-256</v>
      </c>
      <c r="BH198">
        <f t="shared" si="32"/>
        <v>-1.3785648725052297</v>
      </c>
      <c r="BI198">
        <f t="shared" si="33"/>
        <v>-0.37811000674773565</v>
      </c>
      <c r="BJ198">
        <f t="shared" si="34"/>
        <v>2.6134387410020263</v>
      </c>
      <c r="BK198">
        <f t="shared" si="35"/>
        <v>2.37023357444061</v>
      </c>
      <c r="BL198" s="3">
        <f t="shared" si="29"/>
        <v>17.095969960154498</v>
      </c>
      <c r="BN198" t="str">
        <f t="shared" si="28"/>
        <v>s</v>
      </c>
      <c r="BR198" t="str">
        <f t="shared" si="30"/>
        <v xml:space="preserve">s </v>
      </c>
      <c r="BS198">
        <f t="shared" si="31"/>
        <v>0</v>
      </c>
    </row>
    <row r="199" spans="1:71">
      <c r="A199">
        <v>108</v>
      </c>
      <c r="B199" t="s">
        <v>31</v>
      </c>
      <c r="C199">
        <v>-5472</v>
      </c>
      <c r="D199">
        <v>-7800</v>
      </c>
      <c r="E199">
        <v>-7776</v>
      </c>
      <c r="F199">
        <v>-3973</v>
      </c>
      <c r="G199">
        <v>-6600</v>
      </c>
      <c r="H199">
        <v>-4976</v>
      </c>
      <c r="I199">
        <v>-6840</v>
      </c>
      <c r="J199">
        <v>-7155</v>
      </c>
      <c r="K199">
        <v>-6576</v>
      </c>
      <c r="L199">
        <v>4064</v>
      </c>
      <c r="M199">
        <v>6615</v>
      </c>
      <c r="N199">
        <v>7455</v>
      </c>
      <c r="O199">
        <v>2444</v>
      </c>
      <c r="P199">
        <v>6750</v>
      </c>
      <c r="Q199">
        <v>4959</v>
      </c>
      <c r="R199">
        <v>3228</v>
      </c>
      <c r="S199">
        <v>5064</v>
      </c>
      <c r="T199">
        <v>4662</v>
      </c>
      <c r="U199">
        <v>-5224</v>
      </c>
      <c r="V199">
        <v>-2898</v>
      </c>
      <c r="W199">
        <v>-2992</v>
      </c>
      <c r="X199">
        <v>-2919</v>
      </c>
      <c r="Y199">
        <v>-3600</v>
      </c>
      <c r="Z199">
        <v>-3372</v>
      </c>
      <c r="AA199">
        <v>-4340</v>
      </c>
      <c r="AB199">
        <v>-2097</v>
      </c>
      <c r="AC199">
        <v>-2656</v>
      </c>
      <c r="BH199">
        <f t="shared" si="32"/>
        <v>-1.3922785935378608</v>
      </c>
      <c r="BI199">
        <f t="shared" si="33"/>
        <v>0.4163398623636243</v>
      </c>
      <c r="BJ199">
        <f t="shared" si="34"/>
        <v>2.6472491943604197</v>
      </c>
      <c r="BK199">
        <f t="shared" si="35"/>
        <v>2.44001546401471</v>
      </c>
      <c r="BL199" s="3">
        <f t="shared" si="29"/>
        <v>9.1497880279843002</v>
      </c>
      <c r="BN199" t="str">
        <f t="shared" si="28"/>
        <v>s</v>
      </c>
      <c r="BR199" t="str">
        <f t="shared" si="30"/>
        <v xml:space="preserve">s </v>
      </c>
      <c r="BS199">
        <f t="shared" si="31"/>
        <v>0</v>
      </c>
    </row>
    <row r="200" spans="1:71">
      <c r="A200">
        <v>18</v>
      </c>
      <c r="B200" t="s">
        <v>31</v>
      </c>
      <c r="C200">
        <v>-4332</v>
      </c>
      <c r="D200">
        <v>-8040</v>
      </c>
      <c r="E200">
        <v>-7776</v>
      </c>
      <c r="F200">
        <v>-2877</v>
      </c>
      <c r="G200">
        <v>-6900</v>
      </c>
      <c r="H200">
        <v>-6220</v>
      </c>
      <c r="I200">
        <v>-6460</v>
      </c>
      <c r="J200">
        <v>-7420</v>
      </c>
      <c r="K200">
        <v>-7398</v>
      </c>
      <c r="L200">
        <v>3518</v>
      </c>
      <c r="M200">
        <v>6725</v>
      </c>
      <c r="N200">
        <v>7350</v>
      </c>
      <c r="O200">
        <v>2371</v>
      </c>
      <c r="P200">
        <v>7356</v>
      </c>
      <c r="Q200">
        <v>7011</v>
      </c>
      <c r="R200">
        <v>3230</v>
      </c>
      <c r="S200">
        <v>5316</v>
      </c>
      <c r="T200">
        <v>5400</v>
      </c>
      <c r="U200">
        <v>-2100</v>
      </c>
      <c r="V200">
        <v>-3297</v>
      </c>
      <c r="W200">
        <v>-4264</v>
      </c>
      <c r="X200">
        <v>-3633</v>
      </c>
      <c r="Y200">
        <v>-6024</v>
      </c>
      <c r="Z200">
        <v>-6528</v>
      </c>
      <c r="AA200">
        <v>-2968</v>
      </c>
      <c r="AB200">
        <v>-2304</v>
      </c>
      <c r="AC200">
        <v>-2776</v>
      </c>
      <c r="BH200">
        <f t="shared" si="32"/>
        <v>-1.4670180557880608</v>
      </c>
      <c r="BI200">
        <f t="shared" si="33"/>
        <v>-9.3945650131849634E-2</v>
      </c>
      <c r="BJ200">
        <f t="shared" si="34"/>
        <v>2.6160549466255194</v>
      </c>
      <c r="BK200">
        <f t="shared" si="35"/>
        <v>2.3166258279808702</v>
      </c>
      <c r="BL200" s="3">
        <f t="shared" si="29"/>
        <v>15.293002835405105</v>
      </c>
      <c r="BN200" t="str">
        <f t="shared" si="28"/>
        <v>s</v>
      </c>
      <c r="BR200" t="str">
        <f t="shared" si="30"/>
        <v xml:space="preserve">s </v>
      </c>
      <c r="BS200">
        <f t="shared" si="31"/>
        <v>0</v>
      </c>
    </row>
    <row r="201" spans="1:71">
      <c r="A201">
        <v>139</v>
      </c>
      <c r="B201" t="s">
        <v>31</v>
      </c>
      <c r="C201">
        <v>-4332</v>
      </c>
      <c r="D201">
        <v>-7800</v>
      </c>
      <c r="E201">
        <v>-7668</v>
      </c>
      <c r="F201">
        <v>-4658</v>
      </c>
      <c r="G201">
        <v>-7800</v>
      </c>
      <c r="H201">
        <v>-8086</v>
      </c>
      <c r="I201">
        <v>-5320</v>
      </c>
      <c r="J201">
        <v>-7420</v>
      </c>
      <c r="K201">
        <v>-6850</v>
      </c>
      <c r="L201">
        <v>3350</v>
      </c>
      <c r="M201">
        <v>6231</v>
      </c>
      <c r="N201">
        <v>6676</v>
      </c>
      <c r="O201">
        <v>3366</v>
      </c>
      <c r="P201">
        <v>7812</v>
      </c>
      <c r="Q201">
        <v>7563</v>
      </c>
      <c r="R201">
        <v>2714</v>
      </c>
      <c r="S201">
        <v>5356</v>
      </c>
      <c r="T201">
        <v>4888</v>
      </c>
      <c r="U201">
        <v>-6624</v>
      </c>
      <c r="V201">
        <v>-2919</v>
      </c>
      <c r="W201">
        <v>-4568</v>
      </c>
      <c r="X201">
        <v>-3114</v>
      </c>
      <c r="Y201">
        <v>-4296</v>
      </c>
      <c r="Z201">
        <v>-4116</v>
      </c>
      <c r="AA201">
        <v>-4636</v>
      </c>
      <c r="AB201">
        <v>-819</v>
      </c>
      <c r="AC201">
        <v>-528</v>
      </c>
      <c r="BH201">
        <f t="shared" si="32"/>
        <v>-1.4973417936356412</v>
      </c>
      <c r="BI201">
        <f t="shared" si="33"/>
        <v>-0.11310184197361406</v>
      </c>
      <c r="BJ201">
        <f t="shared" si="34"/>
        <v>3.1912660063381608</v>
      </c>
      <c r="BK201">
        <f t="shared" si="35"/>
        <v>2.2782420368228897</v>
      </c>
      <c r="BL201" s="3">
        <f t="shared" si="29"/>
        <v>15.124144664933397</v>
      </c>
      <c r="BN201" t="str">
        <f t="shared" si="28"/>
        <v>s</v>
      </c>
      <c r="BR201" t="str">
        <f t="shared" si="30"/>
        <v xml:space="preserve">s </v>
      </c>
      <c r="BS201">
        <f t="shared" si="31"/>
        <v>0</v>
      </c>
    </row>
    <row r="202" spans="1:71">
      <c r="A202">
        <v>119</v>
      </c>
      <c r="B202" t="s">
        <v>31</v>
      </c>
      <c r="C202">
        <v>-3420</v>
      </c>
      <c r="D202">
        <v>-7920</v>
      </c>
      <c r="E202">
        <v>-7776</v>
      </c>
      <c r="F202">
        <v>-3562</v>
      </c>
      <c r="G202">
        <v>-8100</v>
      </c>
      <c r="H202">
        <v>-8086</v>
      </c>
      <c r="I202">
        <v>-5700</v>
      </c>
      <c r="J202">
        <v>-7685</v>
      </c>
      <c r="K202">
        <v>-7672</v>
      </c>
      <c r="L202">
        <v>2840</v>
      </c>
      <c r="M202">
        <v>6277</v>
      </c>
      <c r="N202">
        <v>6642</v>
      </c>
      <c r="O202">
        <v>2395</v>
      </c>
      <c r="P202">
        <v>8070</v>
      </c>
      <c r="Q202">
        <v>7308</v>
      </c>
      <c r="R202">
        <v>3067</v>
      </c>
      <c r="S202">
        <v>5528</v>
      </c>
      <c r="T202">
        <v>5466</v>
      </c>
      <c r="U202">
        <v>-4864</v>
      </c>
      <c r="V202">
        <v>-3178</v>
      </c>
      <c r="W202">
        <v>-3232</v>
      </c>
      <c r="X202">
        <v>-2466</v>
      </c>
      <c r="Y202">
        <v>-6312</v>
      </c>
      <c r="Z202">
        <v>-5148</v>
      </c>
      <c r="AA202">
        <v>-2904</v>
      </c>
      <c r="AB202">
        <v>-1710</v>
      </c>
      <c r="AC202">
        <v>-2528</v>
      </c>
      <c r="BH202">
        <f t="shared" si="32"/>
        <v>-1.5044987595929387</v>
      </c>
      <c r="BI202">
        <f t="shared" si="33"/>
        <v>-0.3366380587791884</v>
      </c>
      <c r="BJ202">
        <f t="shared" si="34"/>
        <v>3.1732795941494576</v>
      </c>
      <c r="BK202">
        <f t="shared" si="35"/>
        <v>2.0975514193377798</v>
      </c>
      <c r="BL202" s="3">
        <f t="shared" si="29"/>
        <v>16.737162095120198</v>
      </c>
      <c r="BN202" t="str">
        <f t="shared" si="28"/>
        <v>s</v>
      </c>
      <c r="BR202" t="str">
        <f t="shared" si="30"/>
        <v xml:space="preserve">s </v>
      </c>
      <c r="BS202">
        <f t="shared" si="31"/>
        <v>0</v>
      </c>
    </row>
    <row r="203" spans="1:71">
      <c r="A203">
        <v>142</v>
      </c>
      <c r="B203" t="s">
        <v>31</v>
      </c>
      <c r="C203">
        <v>-3648</v>
      </c>
      <c r="D203">
        <v>-7920</v>
      </c>
      <c r="E203">
        <v>-7668</v>
      </c>
      <c r="F203">
        <v>-3014</v>
      </c>
      <c r="G203">
        <v>-6300</v>
      </c>
      <c r="H203">
        <v>-4976</v>
      </c>
      <c r="I203">
        <v>-5700</v>
      </c>
      <c r="J203">
        <v>-7685</v>
      </c>
      <c r="K203">
        <v>-7124</v>
      </c>
      <c r="L203">
        <v>3908</v>
      </c>
      <c r="M203">
        <v>6920</v>
      </c>
      <c r="N203">
        <v>7660</v>
      </c>
      <c r="O203">
        <v>2780</v>
      </c>
      <c r="P203">
        <v>6519</v>
      </c>
      <c r="Q203">
        <v>5220</v>
      </c>
      <c r="R203">
        <v>3245</v>
      </c>
      <c r="S203">
        <v>5702</v>
      </c>
      <c r="T203">
        <v>5330</v>
      </c>
      <c r="U203">
        <v>-5264</v>
      </c>
      <c r="V203">
        <v>-3416</v>
      </c>
      <c r="W203">
        <v>-4680</v>
      </c>
      <c r="X203">
        <v>-4796</v>
      </c>
      <c r="Y203">
        <v>-5904</v>
      </c>
      <c r="Z203">
        <v>-6048</v>
      </c>
      <c r="AA203">
        <v>-4696</v>
      </c>
      <c r="AB203">
        <v>-2907</v>
      </c>
      <c r="AC203">
        <v>-3552</v>
      </c>
      <c r="BH203">
        <f t="shared" si="32"/>
        <v>-1.5118719282295316</v>
      </c>
      <c r="BI203">
        <f t="shared" si="33"/>
        <v>-0.13362716688544007</v>
      </c>
      <c r="BJ203">
        <f t="shared" si="34"/>
        <v>2.9079341578192395</v>
      </c>
      <c r="BK203">
        <f t="shared" si="35"/>
        <v>2.8583893163118699</v>
      </c>
      <c r="BL203" s="3">
        <f t="shared" si="29"/>
        <v>14.523370025096703</v>
      </c>
      <c r="BN203" t="str">
        <f t="shared" si="28"/>
        <v>s</v>
      </c>
      <c r="BR203" t="str">
        <f t="shared" si="30"/>
        <v xml:space="preserve">s </v>
      </c>
      <c r="BS203">
        <f t="shared" si="31"/>
        <v>0</v>
      </c>
    </row>
    <row r="204" spans="1:71">
      <c r="A204">
        <v>135</v>
      </c>
      <c r="B204" t="s">
        <v>31</v>
      </c>
      <c r="C204">
        <v>-6612</v>
      </c>
      <c r="D204">
        <v>-8040</v>
      </c>
      <c r="E204">
        <v>-7992</v>
      </c>
      <c r="F204">
        <v>-4384</v>
      </c>
      <c r="G204">
        <v>-6600</v>
      </c>
      <c r="H204">
        <v>-7153</v>
      </c>
      <c r="I204">
        <v>-4180</v>
      </c>
      <c r="J204">
        <v>-7155</v>
      </c>
      <c r="K204">
        <v>-6576</v>
      </c>
      <c r="L204">
        <v>4860</v>
      </c>
      <c r="M204">
        <v>6630</v>
      </c>
      <c r="N204">
        <v>7057</v>
      </c>
      <c r="O204">
        <v>3115</v>
      </c>
      <c r="P204">
        <v>6726</v>
      </c>
      <c r="Q204">
        <v>6729</v>
      </c>
      <c r="R204">
        <v>1953</v>
      </c>
      <c r="S204">
        <v>5206</v>
      </c>
      <c r="T204">
        <v>4688</v>
      </c>
      <c r="U204">
        <v>-5808</v>
      </c>
      <c r="V204">
        <v>-2177</v>
      </c>
      <c r="W204">
        <v>-2856</v>
      </c>
      <c r="X204">
        <v>-1896</v>
      </c>
      <c r="Y204">
        <v>-3600</v>
      </c>
      <c r="Z204">
        <v>-4176</v>
      </c>
      <c r="AA204">
        <v>-4924</v>
      </c>
      <c r="AB204">
        <v>-2358</v>
      </c>
      <c r="AC204">
        <v>-2992</v>
      </c>
      <c r="BH204">
        <f t="shared" si="32"/>
        <v>-1.5810103039468091</v>
      </c>
      <c r="BI204">
        <f t="shared" si="33"/>
        <v>0.60881394157071522</v>
      </c>
      <c r="BJ204">
        <f t="shared" si="34"/>
        <v>3.374028497940941</v>
      </c>
      <c r="BK204">
        <f t="shared" si="35"/>
        <v>2.5590398594315502</v>
      </c>
      <c r="BL204" s="3">
        <f t="shared" si="29"/>
        <v>11.920106235807509</v>
      </c>
      <c r="BN204" t="str">
        <f t="shared" si="28"/>
        <v>s</v>
      </c>
      <c r="BR204" t="str">
        <f t="shared" si="30"/>
        <v xml:space="preserve">s </v>
      </c>
      <c r="BS204">
        <f t="shared" si="31"/>
        <v>0</v>
      </c>
    </row>
    <row r="205" spans="1:71">
      <c r="A205">
        <v>144</v>
      </c>
      <c r="B205" t="s">
        <v>31</v>
      </c>
      <c r="C205">
        <v>-5244</v>
      </c>
      <c r="D205">
        <v>-7680</v>
      </c>
      <c r="E205">
        <v>-7668</v>
      </c>
      <c r="F205">
        <v>-4247</v>
      </c>
      <c r="G205">
        <v>-6000</v>
      </c>
      <c r="H205">
        <v>-6220</v>
      </c>
      <c r="I205">
        <v>-5510</v>
      </c>
      <c r="J205">
        <v>-7155</v>
      </c>
      <c r="K205">
        <v>-6850</v>
      </c>
      <c r="L205">
        <v>4334</v>
      </c>
      <c r="M205">
        <v>6393</v>
      </c>
      <c r="N205">
        <v>7040</v>
      </c>
      <c r="O205">
        <v>3566</v>
      </c>
      <c r="P205">
        <v>6120</v>
      </c>
      <c r="Q205">
        <v>6183</v>
      </c>
      <c r="R205">
        <v>2842</v>
      </c>
      <c r="S205">
        <v>5266</v>
      </c>
      <c r="T205">
        <v>5014</v>
      </c>
      <c r="U205">
        <v>-6972</v>
      </c>
      <c r="V205">
        <v>-1841</v>
      </c>
      <c r="W205">
        <v>-2720</v>
      </c>
      <c r="X205">
        <v>-6338</v>
      </c>
      <c r="Y205">
        <v>-6024</v>
      </c>
      <c r="Z205">
        <v>-6648</v>
      </c>
      <c r="AA205">
        <v>-7560</v>
      </c>
      <c r="AB205">
        <v>-3429</v>
      </c>
      <c r="AC205">
        <v>-3960</v>
      </c>
      <c r="BH205">
        <f t="shared" si="32"/>
        <v>-1.6114513512464601</v>
      </c>
      <c r="BI205">
        <f t="shared" si="33"/>
        <v>-3.7787787669401496E-2</v>
      </c>
      <c r="BJ205">
        <f t="shared" si="34"/>
        <v>3.1170425345316985</v>
      </c>
      <c r="BK205">
        <f t="shared" si="35"/>
        <v>3.3307414784256903</v>
      </c>
      <c r="BL205" s="3">
        <f t="shared" si="29"/>
        <v>15.210976486943601</v>
      </c>
      <c r="BN205" t="str">
        <f t="shared" si="28"/>
        <v>s</v>
      </c>
      <c r="BR205" t="str">
        <f t="shared" si="30"/>
        <v xml:space="preserve">s </v>
      </c>
      <c r="BS205">
        <f t="shared" si="31"/>
        <v>0</v>
      </c>
    </row>
    <row r="206" spans="1:71">
      <c r="A206">
        <v>159</v>
      </c>
      <c r="B206" t="s">
        <v>31</v>
      </c>
      <c r="C206">
        <v>-4104</v>
      </c>
      <c r="D206">
        <v>-7680</v>
      </c>
      <c r="E206">
        <v>-7668</v>
      </c>
      <c r="F206">
        <v>-3699</v>
      </c>
      <c r="G206">
        <v>-7800</v>
      </c>
      <c r="H206">
        <v>-7464</v>
      </c>
      <c r="I206">
        <v>-6270</v>
      </c>
      <c r="J206">
        <v>-7685</v>
      </c>
      <c r="K206">
        <v>-7946</v>
      </c>
      <c r="L206">
        <v>3332</v>
      </c>
      <c r="M206">
        <v>6178</v>
      </c>
      <c r="N206">
        <v>6888</v>
      </c>
      <c r="O206">
        <v>2769</v>
      </c>
      <c r="P206">
        <v>7860</v>
      </c>
      <c r="Q206">
        <v>7359</v>
      </c>
      <c r="R206">
        <v>3388</v>
      </c>
      <c r="S206">
        <v>5622</v>
      </c>
      <c r="T206">
        <v>5840</v>
      </c>
      <c r="U206">
        <v>-5316</v>
      </c>
      <c r="V206">
        <v>-3710</v>
      </c>
      <c r="W206">
        <v>-5184</v>
      </c>
      <c r="X206">
        <v>-3363</v>
      </c>
      <c r="Y206">
        <v>-6264</v>
      </c>
      <c r="Z206">
        <v>-7512</v>
      </c>
      <c r="AA206">
        <v>-3408</v>
      </c>
      <c r="AB206">
        <v>-828</v>
      </c>
      <c r="AC206">
        <v>-1320</v>
      </c>
      <c r="BH206">
        <f t="shared" si="32"/>
        <v>-1.6305167359123303</v>
      </c>
      <c r="BI206">
        <f t="shared" si="33"/>
        <v>-0.3255502222619604</v>
      </c>
      <c r="BJ206">
        <f t="shared" si="34"/>
        <v>3.0500481056935005</v>
      </c>
      <c r="BK206">
        <f t="shared" si="35"/>
        <v>2.48580546202014</v>
      </c>
      <c r="BL206" s="3">
        <f t="shared" si="29"/>
        <v>18.641656218063609</v>
      </c>
      <c r="BN206" t="str">
        <f t="shared" si="28"/>
        <v>s</v>
      </c>
      <c r="BR206" t="str">
        <f t="shared" si="30"/>
        <v xml:space="preserve">s </v>
      </c>
      <c r="BS206">
        <f t="shared" si="31"/>
        <v>0</v>
      </c>
    </row>
    <row r="207" spans="1:71">
      <c r="A207">
        <v>131</v>
      </c>
      <c r="B207" t="s">
        <v>31</v>
      </c>
      <c r="C207">
        <v>-5016</v>
      </c>
      <c r="D207">
        <v>-8040</v>
      </c>
      <c r="E207">
        <v>-7884</v>
      </c>
      <c r="F207">
        <v>-3699</v>
      </c>
      <c r="G207">
        <v>-7500</v>
      </c>
      <c r="H207">
        <v>-6842</v>
      </c>
      <c r="I207">
        <v>-6840</v>
      </c>
      <c r="J207">
        <v>-7950</v>
      </c>
      <c r="K207">
        <v>-7946</v>
      </c>
      <c r="L207">
        <v>3704</v>
      </c>
      <c r="M207">
        <v>6718</v>
      </c>
      <c r="N207">
        <v>7156</v>
      </c>
      <c r="O207">
        <v>3049</v>
      </c>
      <c r="P207">
        <v>7692</v>
      </c>
      <c r="Q207">
        <v>6720</v>
      </c>
      <c r="R207">
        <v>3380</v>
      </c>
      <c r="S207">
        <v>5990</v>
      </c>
      <c r="T207">
        <v>5928</v>
      </c>
      <c r="U207">
        <v>-3964</v>
      </c>
      <c r="V207">
        <v>-4095</v>
      </c>
      <c r="W207">
        <v>-3968</v>
      </c>
      <c r="X207">
        <v>-5244</v>
      </c>
      <c r="Y207">
        <v>-8040</v>
      </c>
      <c r="Z207">
        <v>-7332</v>
      </c>
      <c r="AA207">
        <v>-4976</v>
      </c>
      <c r="AB207">
        <v>-4689</v>
      </c>
      <c r="AC207">
        <v>-4672</v>
      </c>
      <c r="BH207">
        <f t="shared" si="32"/>
        <v>-1.9197450863397822</v>
      </c>
      <c r="BI207">
        <f t="shared" si="33"/>
        <v>-0.12615895112877351</v>
      </c>
      <c r="BJ207">
        <f t="shared" si="34"/>
        <v>3.4884813374912422</v>
      </c>
      <c r="BK207">
        <f t="shared" si="35"/>
        <v>3.0216561510895401</v>
      </c>
      <c r="BL207" s="3">
        <f t="shared" si="29"/>
        <v>19.571998118498605</v>
      </c>
      <c r="BN207" t="str">
        <f>IF(BH207&lt;-1,"s",IF(BH207&gt;1,"o",))</f>
        <v>s</v>
      </c>
      <c r="BR207" t="str">
        <f t="shared" si="30"/>
        <v xml:space="preserve">s </v>
      </c>
      <c r="BS207">
        <f t="shared" si="31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9"/>
  <sheetViews>
    <sheetView workbookViewId="0"/>
  </sheetViews>
  <sheetFormatPr defaultRowHeight="14.4"/>
  <cols>
    <col min="1" max="1" width="4" bestFit="1" customWidth="1"/>
    <col min="2" max="29" width="5.6640625" customWidth="1"/>
  </cols>
  <sheetData>
    <row r="1" spans="1:29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>
      <c r="A2">
        <v>0</v>
      </c>
      <c r="B2" t="s">
        <v>29</v>
      </c>
      <c r="C2">
        <v>-6840</v>
      </c>
      <c r="D2">
        <v>-6720</v>
      </c>
      <c r="E2">
        <v>-6912</v>
      </c>
      <c r="F2">
        <v>-3014</v>
      </c>
      <c r="G2">
        <v>-3600</v>
      </c>
      <c r="H2">
        <v>-2799</v>
      </c>
      <c r="I2">
        <v>-570</v>
      </c>
      <c r="J2">
        <v>-6360</v>
      </c>
      <c r="K2">
        <v>-5206</v>
      </c>
      <c r="L2">
        <v>6042</v>
      </c>
      <c r="M2">
        <v>5627</v>
      </c>
      <c r="N2">
        <v>6543</v>
      </c>
      <c r="O2">
        <v>2607</v>
      </c>
      <c r="P2">
        <v>4041</v>
      </c>
      <c r="Q2">
        <v>3591</v>
      </c>
      <c r="R2">
        <v>427</v>
      </c>
      <c r="S2">
        <v>5012</v>
      </c>
      <c r="T2">
        <v>4308</v>
      </c>
      <c r="U2">
        <v>-1800</v>
      </c>
      <c r="V2">
        <v>-2597</v>
      </c>
      <c r="W2">
        <v>-3608</v>
      </c>
      <c r="X2">
        <v>-537</v>
      </c>
      <c r="Y2">
        <v>-4032</v>
      </c>
      <c r="Z2">
        <v>-4536</v>
      </c>
      <c r="AA2">
        <v>-2904</v>
      </c>
      <c r="AB2">
        <v>-4671</v>
      </c>
      <c r="AC2">
        <v>-5072</v>
      </c>
    </row>
    <row r="3" spans="1:29">
      <c r="A3">
        <v>4</v>
      </c>
      <c r="B3" t="s">
        <v>29</v>
      </c>
      <c r="C3">
        <v>-2736</v>
      </c>
      <c r="D3">
        <v>-5160</v>
      </c>
      <c r="E3">
        <v>-5940</v>
      </c>
      <c r="F3">
        <v>-1370</v>
      </c>
      <c r="G3">
        <v>-2100</v>
      </c>
      <c r="H3">
        <v>-1244</v>
      </c>
      <c r="I3">
        <v>3420</v>
      </c>
      <c r="J3">
        <v>-6095</v>
      </c>
      <c r="K3">
        <v>-5480</v>
      </c>
      <c r="L3">
        <v>2790</v>
      </c>
      <c r="M3">
        <v>4403</v>
      </c>
      <c r="N3">
        <v>5710</v>
      </c>
      <c r="O3">
        <v>1677</v>
      </c>
      <c r="P3">
        <v>2520</v>
      </c>
      <c r="Q3">
        <v>2196</v>
      </c>
      <c r="R3">
        <v>-1504</v>
      </c>
      <c r="S3">
        <v>4484</v>
      </c>
      <c r="T3">
        <v>4192</v>
      </c>
      <c r="U3">
        <v>-3132</v>
      </c>
      <c r="V3">
        <v>-2429</v>
      </c>
      <c r="W3">
        <v>-2160</v>
      </c>
      <c r="X3">
        <v>-1350</v>
      </c>
      <c r="Y3">
        <v>-2232</v>
      </c>
      <c r="Z3">
        <v>-3720</v>
      </c>
      <c r="AA3">
        <v>-3036</v>
      </c>
      <c r="AB3">
        <v>-2457</v>
      </c>
      <c r="AC3">
        <v>-3456</v>
      </c>
    </row>
    <row r="4" spans="1:29">
      <c r="A4">
        <v>7</v>
      </c>
      <c r="B4" t="s">
        <v>29</v>
      </c>
      <c r="C4">
        <v>-6612</v>
      </c>
      <c r="D4">
        <v>-6360</v>
      </c>
      <c r="E4">
        <v>-6804</v>
      </c>
      <c r="F4">
        <v>-4247</v>
      </c>
      <c r="G4">
        <v>-3000</v>
      </c>
      <c r="H4">
        <v>-3421</v>
      </c>
      <c r="I4">
        <v>-1330</v>
      </c>
      <c r="J4">
        <v>-6625</v>
      </c>
      <c r="K4">
        <v>-6028</v>
      </c>
      <c r="L4">
        <v>5699</v>
      </c>
      <c r="M4">
        <v>5432</v>
      </c>
      <c r="N4">
        <v>6700</v>
      </c>
      <c r="O4">
        <v>3543</v>
      </c>
      <c r="P4">
        <v>3471</v>
      </c>
      <c r="Q4">
        <v>4410</v>
      </c>
      <c r="R4">
        <v>814</v>
      </c>
      <c r="S4">
        <v>4974</v>
      </c>
      <c r="T4">
        <v>4742</v>
      </c>
      <c r="U4">
        <v>-1924</v>
      </c>
      <c r="V4">
        <v>-3108</v>
      </c>
      <c r="W4">
        <v>-5168</v>
      </c>
      <c r="X4">
        <v>-396</v>
      </c>
      <c r="Y4">
        <v>-3816</v>
      </c>
      <c r="Z4">
        <v>-5136</v>
      </c>
      <c r="AA4">
        <v>-2368</v>
      </c>
      <c r="AB4">
        <v>-3069</v>
      </c>
      <c r="AC4">
        <v>-4072</v>
      </c>
    </row>
    <row r="5" spans="1:29">
      <c r="A5">
        <v>17</v>
      </c>
      <c r="B5" t="s">
        <v>29</v>
      </c>
      <c r="C5">
        <v>-1596</v>
      </c>
      <c r="D5">
        <v>-3960</v>
      </c>
      <c r="E5">
        <v>-5184</v>
      </c>
      <c r="F5">
        <v>-3014</v>
      </c>
      <c r="G5">
        <v>2100</v>
      </c>
      <c r="H5">
        <v>-311</v>
      </c>
      <c r="I5">
        <v>3040</v>
      </c>
      <c r="J5">
        <v>-6095</v>
      </c>
      <c r="K5">
        <v>-5480</v>
      </c>
      <c r="L5">
        <v>1258</v>
      </c>
      <c r="M5">
        <v>3415</v>
      </c>
      <c r="N5">
        <v>5149</v>
      </c>
      <c r="O5">
        <v>2548</v>
      </c>
      <c r="P5">
        <v>-1683</v>
      </c>
      <c r="Q5">
        <v>1272</v>
      </c>
      <c r="R5">
        <v>-1521</v>
      </c>
      <c r="S5">
        <v>4668</v>
      </c>
      <c r="T5">
        <v>4416</v>
      </c>
      <c r="U5">
        <v>-1792</v>
      </c>
      <c r="V5">
        <v>-3269</v>
      </c>
      <c r="W5">
        <v>-5504</v>
      </c>
      <c r="X5">
        <v>93</v>
      </c>
      <c r="Y5">
        <v>-3816</v>
      </c>
      <c r="Z5">
        <v>-4992</v>
      </c>
      <c r="AA5">
        <v>-2016</v>
      </c>
      <c r="AB5">
        <v>-3411</v>
      </c>
      <c r="AC5">
        <v>-4272</v>
      </c>
    </row>
    <row r="6" spans="1:29">
      <c r="A6">
        <v>21</v>
      </c>
      <c r="B6" t="s">
        <v>29</v>
      </c>
      <c r="C6">
        <v>-1824</v>
      </c>
      <c r="D6">
        <v>-5040</v>
      </c>
      <c r="E6">
        <v>-5616</v>
      </c>
      <c r="F6">
        <v>-3014</v>
      </c>
      <c r="G6">
        <v>600</v>
      </c>
      <c r="H6">
        <v>-1555</v>
      </c>
      <c r="I6">
        <v>2850</v>
      </c>
      <c r="J6">
        <v>-6360</v>
      </c>
      <c r="K6">
        <v>-5480</v>
      </c>
      <c r="L6">
        <v>1564</v>
      </c>
      <c r="M6">
        <v>4264</v>
      </c>
      <c r="N6">
        <v>5364</v>
      </c>
      <c r="O6">
        <v>2600</v>
      </c>
      <c r="P6">
        <v>-228</v>
      </c>
      <c r="Q6">
        <v>2286</v>
      </c>
      <c r="R6">
        <v>-1357</v>
      </c>
      <c r="S6">
        <v>4946</v>
      </c>
      <c r="T6">
        <v>4460</v>
      </c>
      <c r="U6">
        <v>-2348</v>
      </c>
      <c r="V6">
        <v>-3164</v>
      </c>
      <c r="W6">
        <v>-4656</v>
      </c>
      <c r="X6">
        <v>-326</v>
      </c>
      <c r="Y6">
        <v>-3984</v>
      </c>
      <c r="Z6">
        <v>-4872</v>
      </c>
      <c r="AA6">
        <v>-2260</v>
      </c>
      <c r="AB6">
        <v>-3501</v>
      </c>
      <c r="AC6">
        <v>-4128</v>
      </c>
    </row>
    <row r="7" spans="1:29">
      <c r="A7">
        <v>24</v>
      </c>
      <c r="B7" t="s">
        <v>29</v>
      </c>
      <c r="C7">
        <v>-2736</v>
      </c>
      <c r="D7">
        <v>-4440</v>
      </c>
      <c r="E7">
        <v>-5400</v>
      </c>
      <c r="F7">
        <v>-1507</v>
      </c>
      <c r="G7">
        <v>-300</v>
      </c>
      <c r="H7">
        <v>-622</v>
      </c>
      <c r="I7">
        <v>5700</v>
      </c>
      <c r="J7">
        <v>-6360</v>
      </c>
      <c r="K7">
        <v>-5480</v>
      </c>
      <c r="L7">
        <v>2612</v>
      </c>
      <c r="M7">
        <v>3844</v>
      </c>
      <c r="N7">
        <v>5220</v>
      </c>
      <c r="O7">
        <v>1905</v>
      </c>
      <c r="P7">
        <v>711</v>
      </c>
      <c r="Q7">
        <v>1527</v>
      </c>
      <c r="R7">
        <v>-2678</v>
      </c>
      <c r="S7">
        <v>4874</v>
      </c>
      <c r="T7">
        <v>4400</v>
      </c>
      <c r="U7">
        <v>-3300</v>
      </c>
      <c r="V7">
        <v>-2688</v>
      </c>
      <c r="W7">
        <v>-2368</v>
      </c>
      <c r="X7">
        <v>-1305</v>
      </c>
      <c r="Y7">
        <v>-2592</v>
      </c>
      <c r="Z7">
        <v>-3828</v>
      </c>
      <c r="AA7">
        <v>-2824</v>
      </c>
      <c r="AB7">
        <v>-3240</v>
      </c>
      <c r="AC7">
        <v>-4152</v>
      </c>
    </row>
    <row r="8" spans="1:29">
      <c r="A8">
        <v>27</v>
      </c>
      <c r="B8" t="s">
        <v>29</v>
      </c>
      <c r="C8">
        <v>-4332</v>
      </c>
      <c r="D8">
        <v>-6360</v>
      </c>
      <c r="E8">
        <v>-6372</v>
      </c>
      <c r="F8">
        <v>-685</v>
      </c>
      <c r="G8">
        <v>-4800</v>
      </c>
      <c r="H8">
        <v>-2799</v>
      </c>
      <c r="I8">
        <v>-190</v>
      </c>
      <c r="J8">
        <v>-6625</v>
      </c>
      <c r="K8">
        <v>-5754</v>
      </c>
      <c r="L8">
        <v>3924</v>
      </c>
      <c r="M8">
        <v>5335</v>
      </c>
      <c r="N8">
        <v>6034</v>
      </c>
      <c r="O8">
        <v>1003</v>
      </c>
      <c r="P8">
        <v>5220</v>
      </c>
      <c r="Q8">
        <v>3645</v>
      </c>
      <c r="R8">
        <v>166</v>
      </c>
      <c r="S8">
        <v>4742</v>
      </c>
      <c r="T8">
        <v>4238</v>
      </c>
      <c r="U8">
        <v>-2812</v>
      </c>
      <c r="V8">
        <v>-2436</v>
      </c>
      <c r="W8">
        <v>-2416</v>
      </c>
      <c r="X8">
        <v>-1629</v>
      </c>
      <c r="Y8">
        <v>-2784</v>
      </c>
      <c r="Z8">
        <v>-3828</v>
      </c>
      <c r="AA8">
        <v>-2220</v>
      </c>
      <c r="AB8">
        <v>-1620</v>
      </c>
      <c r="AC8">
        <v>-2599</v>
      </c>
    </row>
    <row r="9" spans="1:29">
      <c r="A9">
        <v>28</v>
      </c>
      <c r="B9" t="s">
        <v>29</v>
      </c>
      <c r="C9">
        <v>-4332</v>
      </c>
      <c r="D9">
        <v>-4920</v>
      </c>
      <c r="E9">
        <v>-5184</v>
      </c>
      <c r="F9">
        <v>-4795</v>
      </c>
      <c r="G9">
        <v>-3000</v>
      </c>
      <c r="H9">
        <v>-3732</v>
      </c>
      <c r="I9">
        <v>-1330</v>
      </c>
      <c r="J9">
        <v>-6890</v>
      </c>
      <c r="K9">
        <v>-6576</v>
      </c>
      <c r="L9">
        <v>3586</v>
      </c>
      <c r="M9">
        <v>4227</v>
      </c>
      <c r="N9">
        <v>5115</v>
      </c>
      <c r="O9">
        <v>3912</v>
      </c>
      <c r="P9">
        <v>3366</v>
      </c>
      <c r="Q9">
        <v>4446</v>
      </c>
      <c r="R9">
        <v>768</v>
      </c>
      <c r="S9">
        <v>5258</v>
      </c>
      <c r="T9">
        <v>5186</v>
      </c>
      <c r="U9">
        <v>-2056</v>
      </c>
      <c r="V9">
        <v>-3248</v>
      </c>
      <c r="W9">
        <v>-5384</v>
      </c>
      <c r="X9">
        <v>39</v>
      </c>
      <c r="Y9">
        <v>-3264</v>
      </c>
      <c r="Z9">
        <v>-4524</v>
      </c>
      <c r="AA9">
        <v>-1708</v>
      </c>
      <c r="AB9">
        <v>-2835</v>
      </c>
      <c r="AC9">
        <v>-3808</v>
      </c>
    </row>
    <row r="10" spans="1:29">
      <c r="A10">
        <v>30</v>
      </c>
      <c r="B10" t="s">
        <v>29</v>
      </c>
      <c r="C10">
        <v>-5472</v>
      </c>
      <c r="D10">
        <v>-6360</v>
      </c>
      <c r="E10">
        <v>-6480</v>
      </c>
      <c r="F10">
        <v>-685</v>
      </c>
      <c r="G10">
        <v>-4200</v>
      </c>
      <c r="H10">
        <v>-622</v>
      </c>
      <c r="I10">
        <v>-4180</v>
      </c>
      <c r="J10">
        <v>-6360</v>
      </c>
      <c r="K10">
        <v>-6028</v>
      </c>
      <c r="L10">
        <v>4265</v>
      </c>
      <c r="M10">
        <v>5308</v>
      </c>
      <c r="N10">
        <v>6172</v>
      </c>
      <c r="O10">
        <v>345</v>
      </c>
      <c r="P10">
        <v>4980</v>
      </c>
      <c r="Q10">
        <v>2049</v>
      </c>
      <c r="R10">
        <v>2021</v>
      </c>
      <c r="S10">
        <v>4630</v>
      </c>
      <c r="T10">
        <v>4642</v>
      </c>
      <c r="U10">
        <v>-2320</v>
      </c>
      <c r="V10">
        <v>-1309</v>
      </c>
      <c r="W10">
        <v>-856</v>
      </c>
      <c r="X10">
        <v>-93</v>
      </c>
      <c r="Y10">
        <v>-3192</v>
      </c>
      <c r="Z10">
        <v>-3239</v>
      </c>
      <c r="AA10">
        <v>-1104</v>
      </c>
      <c r="AB10">
        <v>-360</v>
      </c>
      <c r="AC10">
        <v>-2016</v>
      </c>
    </row>
    <row r="11" spans="1:29">
      <c r="A11">
        <v>34</v>
      </c>
      <c r="B11" t="s">
        <v>29</v>
      </c>
      <c r="C11">
        <v>-4560</v>
      </c>
      <c r="D11">
        <v>-5520</v>
      </c>
      <c r="E11">
        <v>-5832</v>
      </c>
      <c r="F11">
        <v>-1096</v>
      </c>
      <c r="G11">
        <v>-4200</v>
      </c>
      <c r="H11">
        <v>-3110</v>
      </c>
      <c r="I11">
        <v>-950</v>
      </c>
      <c r="J11">
        <v>-6890</v>
      </c>
      <c r="K11">
        <v>-6576</v>
      </c>
      <c r="L11">
        <v>4299</v>
      </c>
      <c r="M11">
        <v>4726</v>
      </c>
      <c r="N11">
        <v>5533</v>
      </c>
      <c r="O11">
        <v>1669</v>
      </c>
      <c r="P11">
        <v>4575</v>
      </c>
      <c r="Q11">
        <v>3839</v>
      </c>
      <c r="R11">
        <v>876</v>
      </c>
      <c r="S11">
        <v>5262</v>
      </c>
      <c r="T11">
        <v>5170</v>
      </c>
      <c r="U11">
        <v>-2960</v>
      </c>
      <c r="V11">
        <v>-2758</v>
      </c>
      <c r="W11">
        <v>-2392</v>
      </c>
      <c r="X11">
        <v>-1524</v>
      </c>
      <c r="Y11">
        <v>-2544</v>
      </c>
      <c r="Z11">
        <v>-3720</v>
      </c>
      <c r="AA11">
        <v>-2868</v>
      </c>
      <c r="AB11">
        <v>-2835</v>
      </c>
      <c r="AC11">
        <v>-3696</v>
      </c>
    </row>
    <row r="12" spans="1:29">
      <c r="A12">
        <v>36</v>
      </c>
      <c r="B12" t="s">
        <v>29</v>
      </c>
      <c r="C12">
        <v>-1824</v>
      </c>
      <c r="D12">
        <v>-1800</v>
      </c>
      <c r="E12">
        <v>-1404</v>
      </c>
      <c r="F12">
        <v>-4110</v>
      </c>
      <c r="G12">
        <v>-600</v>
      </c>
      <c r="H12">
        <v>-2177</v>
      </c>
      <c r="I12">
        <v>-570</v>
      </c>
      <c r="J12">
        <v>-7155</v>
      </c>
      <c r="K12">
        <v>-6576</v>
      </c>
      <c r="L12">
        <v>1492</v>
      </c>
      <c r="M12">
        <v>1612</v>
      </c>
      <c r="N12">
        <v>1421</v>
      </c>
      <c r="O12">
        <v>3527</v>
      </c>
      <c r="P12">
        <v>900</v>
      </c>
      <c r="Q12">
        <v>2730</v>
      </c>
      <c r="R12">
        <v>448</v>
      </c>
      <c r="S12">
        <v>5468</v>
      </c>
      <c r="T12">
        <v>5164</v>
      </c>
      <c r="U12">
        <v>-2696</v>
      </c>
      <c r="V12">
        <v>-2926</v>
      </c>
      <c r="W12">
        <v>-3792</v>
      </c>
      <c r="X12">
        <v>-294</v>
      </c>
      <c r="Y12">
        <v>-2640</v>
      </c>
      <c r="Z12">
        <v>-3780</v>
      </c>
      <c r="AA12">
        <v>-2072</v>
      </c>
      <c r="AB12">
        <v>-2367</v>
      </c>
      <c r="AC12">
        <v>-3360</v>
      </c>
    </row>
    <row r="13" spans="1:29">
      <c r="A13">
        <v>39</v>
      </c>
      <c r="B13" t="s">
        <v>29</v>
      </c>
      <c r="C13">
        <v>-3420</v>
      </c>
      <c r="D13">
        <v>-4200</v>
      </c>
      <c r="E13">
        <v>-4644</v>
      </c>
      <c r="F13">
        <v>-4932</v>
      </c>
      <c r="G13">
        <v>-600</v>
      </c>
      <c r="H13">
        <v>-3110</v>
      </c>
      <c r="I13">
        <v>190</v>
      </c>
      <c r="J13">
        <v>-6625</v>
      </c>
      <c r="K13">
        <v>-6302</v>
      </c>
      <c r="L13">
        <v>2786</v>
      </c>
      <c r="M13">
        <v>3466</v>
      </c>
      <c r="N13">
        <v>4206</v>
      </c>
      <c r="O13">
        <v>3865</v>
      </c>
      <c r="P13">
        <v>825</v>
      </c>
      <c r="Q13">
        <v>3348</v>
      </c>
      <c r="R13">
        <v>-50</v>
      </c>
      <c r="S13">
        <v>4982</v>
      </c>
      <c r="T13">
        <v>4830</v>
      </c>
      <c r="U13">
        <v>-2524</v>
      </c>
      <c r="V13">
        <v>-2863</v>
      </c>
      <c r="W13">
        <v>-3784</v>
      </c>
      <c r="X13">
        <v>831</v>
      </c>
      <c r="Y13">
        <v>-2280</v>
      </c>
      <c r="Z13">
        <v>-2843</v>
      </c>
      <c r="AA13">
        <v>-899</v>
      </c>
      <c r="AB13">
        <v>-2277</v>
      </c>
      <c r="AC13">
        <v>-3008</v>
      </c>
    </row>
    <row r="14" spans="1:29">
      <c r="A14">
        <v>40</v>
      </c>
      <c r="B14" t="s">
        <v>29</v>
      </c>
      <c r="C14">
        <v>-6612</v>
      </c>
      <c r="D14">
        <v>-6480</v>
      </c>
      <c r="E14">
        <v>-6696</v>
      </c>
      <c r="F14">
        <v>137</v>
      </c>
      <c r="G14">
        <v>-4800</v>
      </c>
      <c r="H14">
        <v>-1555</v>
      </c>
      <c r="I14">
        <v>-1710</v>
      </c>
      <c r="J14">
        <v>-6625</v>
      </c>
      <c r="K14">
        <v>-5754</v>
      </c>
      <c r="L14">
        <v>5414</v>
      </c>
      <c r="M14">
        <v>5419</v>
      </c>
      <c r="N14">
        <v>6372</v>
      </c>
      <c r="O14">
        <v>-132</v>
      </c>
      <c r="P14">
        <v>5292</v>
      </c>
      <c r="Q14">
        <v>2511</v>
      </c>
      <c r="R14">
        <v>616</v>
      </c>
      <c r="S14">
        <v>4726</v>
      </c>
      <c r="T14">
        <v>4230</v>
      </c>
      <c r="U14">
        <v>-1540</v>
      </c>
      <c r="V14">
        <v>-1519</v>
      </c>
      <c r="W14">
        <v>-168</v>
      </c>
      <c r="X14">
        <v>89</v>
      </c>
      <c r="Y14">
        <v>-1872</v>
      </c>
      <c r="Z14">
        <v>-1824</v>
      </c>
      <c r="AA14">
        <v>-56</v>
      </c>
      <c r="AB14">
        <v>-423</v>
      </c>
      <c r="AC14">
        <v>-1216</v>
      </c>
    </row>
    <row r="15" spans="1:29">
      <c r="A15">
        <v>41</v>
      </c>
      <c r="B15" t="s">
        <v>29</v>
      </c>
      <c r="C15">
        <v>-2508</v>
      </c>
      <c r="D15">
        <v>-4800</v>
      </c>
      <c r="E15">
        <v>-5724</v>
      </c>
      <c r="F15">
        <v>-1096</v>
      </c>
      <c r="G15">
        <v>-1800</v>
      </c>
      <c r="H15">
        <v>-933</v>
      </c>
      <c r="I15">
        <v>2090</v>
      </c>
      <c r="J15">
        <v>-6360</v>
      </c>
      <c r="K15">
        <v>-6302</v>
      </c>
      <c r="L15">
        <v>1928</v>
      </c>
      <c r="M15">
        <v>3974</v>
      </c>
      <c r="N15">
        <v>5312</v>
      </c>
      <c r="O15">
        <v>990</v>
      </c>
      <c r="P15">
        <v>2076</v>
      </c>
      <c r="Q15">
        <v>1410</v>
      </c>
      <c r="R15">
        <v>-1312</v>
      </c>
      <c r="S15">
        <v>4476</v>
      </c>
      <c r="T15">
        <v>4532</v>
      </c>
      <c r="U15">
        <v>-1848</v>
      </c>
      <c r="V15">
        <v>-1708</v>
      </c>
      <c r="W15">
        <v>-1208</v>
      </c>
      <c r="X15">
        <v>-951</v>
      </c>
      <c r="Y15">
        <v>-1968</v>
      </c>
      <c r="Z15">
        <v>-2028</v>
      </c>
      <c r="AA15">
        <v>-880</v>
      </c>
      <c r="AB15">
        <v>-1034</v>
      </c>
      <c r="AC15">
        <v>-1632</v>
      </c>
    </row>
    <row r="16" spans="1:29">
      <c r="A16">
        <v>45</v>
      </c>
      <c r="B16" t="s">
        <v>29</v>
      </c>
      <c r="C16">
        <v>-1368</v>
      </c>
      <c r="D16">
        <v>-5040</v>
      </c>
      <c r="E16">
        <v>-5616</v>
      </c>
      <c r="F16">
        <v>-2192</v>
      </c>
      <c r="G16">
        <v>600</v>
      </c>
      <c r="H16">
        <v>-311</v>
      </c>
      <c r="I16">
        <v>950</v>
      </c>
      <c r="J16">
        <v>-6095</v>
      </c>
      <c r="K16">
        <v>-5206</v>
      </c>
      <c r="L16">
        <v>1470</v>
      </c>
      <c r="M16">
        <v>4164</v>
      </c>
      <c r="N16">
        <v>5342</v>
      </c>
      <c r="O16">
        <v>1948</v>
      </c>
      <c r="P16">
        <v>-231</v>
      </c>
      <c r="Q16">
        <v>1224</v>
      </c>
      <c r="R16">
        <v>-414</v>
      </c>
      <c r="S16">
        <v>4266</v>
      </c>
      <c r="T16">
        <v>3782</v>
      </c>
      <c r="U16">
        <v>-2376</v>
      </c>
      <c r="V16">
        <v>-1302</v>
      </c>
      <c r="W16">
        <v>104</v>
      </c>
      <c r="X16">
        <v>-1194</v>
      </c>
      <c r="Y16">
        <v>-2088</v>
      </c>
      <c r="Z16">
        <v>-2460</v>
      </c>
      <c r="AA16">
        <v>-1584</v>
      </c>
      <c r="AB16">
        <v>-594</v>
      </c>
      <c r="AC16">
        <v>-1280</v>
      </c>
    </row>
    <row r="17" spans="1:29">
      <c r="A17">
        <v>46</v>
      </c>
      <c r="B17" t="s">
        <v>29</v>
      </c>
      <c r="C17">
        <v>-3420</v>
      </c>
      <c r="D17">
        <v>-5280</v>
      </c>
      <c r="E17">
        <v>-5832</v>
      </c>
      <c r="F17">
        <v>274</v>
      </c>
      <c r="G17">
        <v>-3600</v>
      </c>
      <c r="H17">
        <v>-1555</v>
      </c>
      <c r="I17">
        <v>4180</v>
      </c>
      <c r="J17">
        <v>-6095</v>
      </c>
      <c r="K17">
        <v>-4658</v>
      </c>
      <c r="L17">
        <v>2874</v>
      </c>
      <c r="M17">
        <v>4402</v>
      </c>
      <c r="N17">
        <v>5555</v>
      </c>
      <c r="O17">
        <v>-166</v>
      </c>
      <c r="P17">
        <v>3999</v>
      </c>
      <c r="Q17">
        <v>2346</v>
      </c>
      <c r="R17">
        <v>-2402</v>
      </c>
      <c r="S17">
        <v>4302</v>
      </c>
      <c r="T17">
        <v>3390</v>
      </c>
      <c r="U17">
        <v>-1284</v>
      </c>
      <c r="V17">
        <v>-1302</v>
      </c>
      <c r="W17">
        <v>1304</v>
      </c>
      <c r="X17">
        <v>48</v>
      </c>
      <c r="Y17">
        <v>-1680</v>
      </c>
      <c r="Z17">
        <v>-1140</v>
      </c>
      <c r="AA17">
        <v>-84</v>
      </c>
      <c r="AB17">
        <v>-503</v>
      </c>
      <c r="AC17">
        <v>-920</v>
      </c>
    </row>
    <row r="18" spans="1:29">
      <c r="A18">
        <v>48</v>
      </c>
      <c r="B18" t="s">
        <v>29</v>
      </c>
      <c r="C18">
        <v>-3420</v>
      </c>
      <c r="D18">
        <v>-4680</v>
      </c>
      <c r="E18">
        <v>-5292</v>
      </c>
      <c r="F18">
        <v>-4384</v>
      </c>
      <c r="G18">
        <v>-300</v>
      </c>
      <c r="H18">
        <v>-2488</v>
      </c>
      <c r="I18">
        <v>1900</v>
      </c>
      <c r="J18">
        <v>-6360</v>
      </c>
      <c r="K18">
        <v>-5754</v>
      </c>
      <c r="L18">
        <v>2536</v>
      </c>
      <c r="M18">
        <v>3887</v>
      </c>
      <c r="N18">
        <v>4768</v>
      </c>
      <c r="O18">
        <v>3525</v>
      </c>
      <c r="P18">
        <v>513</v>
      </c>
      <c r="Q18">
        <v>2673</v>
      </c>
      <c r="R18">
        <v>-1013</v>
      </c>
      <c r="S18">
        <v>4810</v>
      </c>
      <c r="T18">
        <v>4464</v>
      </c>
      <c r="U18">
        <v>-3452</v>
      </c>
      <c r="V18">
        <v>-1330</v>
      </c>
      <c r="W18">
        <v>-2160</v>
      </c>
      <c r="X18">
        <v>12</v>
      </c>
      <c r="Y18">
        <v>-2208</v>
      </c>
      <c r="Z18">
        <v>-3191</v>
      </c>
      <c r="AA18">
        <v>-2220</v>
      </c>
      <c r="AB18">
        <v>-396</v>
      </c>
      <c r="AC18">
        <v>-1448</v>
      </c>
    </row>
    <row r="19" spans="1:29">
      <c r="A19">
        <v>50</v>
      </c>
      <c r="B19" t="s">
        <v>29</v>
      </c>
      <c r="C19">
        <v>-2964</v>
      </c>
      <c r="D19">
        <v>-4920</v>
      </c>
      <c r="E19">
        <v>-5616</v>
      </c>
      <c r="F19">
        <v>-3425</v>
      </c>
      <c r="G19">
        <v>-2100</v>
      </c>
      <c r="H19">
        <v>-1866</v>
      </c>
      <c r="I19">
        <v>1140</v>
      </c>
      <c r="J19">
        <v>-6890</v>
      </c>
      <c r="K19">
        <v>-6850</v>
      </c>
      <c r="L19">
        <v>2958</v>
      </c>
      <c r="M19">
        <v>4181</v>
      </c>
      <c r="N19">
        <v>5268</v>
      </c>
      <c r="O19">
        <v>3326</v>
      </c>
      <c r="P19">
        <v>2391</v>
      </c>
      <c r="Q19">
        <v>2463</v>
      </c>
      <c r="R19">
        <v>-278</v>
      </c>
      <c r="S19">
        <v>5186</v>
      </c>
      <c r="T19">
        <v>5278</v>
      </c>
      <c r="U19">
        <v>-3200</v>
      </c>
      <c r="V19">
        <v>-2478</v>
      </c>
      <c r="W19">
        <v>-2664</v>
      </c>
      <c r="X19">
        <v>-1884</v>
      </c>
      <c r="Y19">
        <v>-2328</v>
      </c>
      <c r="Z19">
        <v>-3624</v>
      </c>
      <c r="AA19">
        <v>-2772</v>
      </c>
      <c r="AB19">
        <v>-2223</v>
      </c>
      <c r="AC19">
        <v>-3096</v>
      </c>
    </row>
    <row r="20" spans="1:29">
      <c r="A20">
        <v>57</v>
      </c>
      <c r="B20" t="s">
        <v>29</v>
      </c>
      <c r="C20">
        <v>-5700</v>
      </c>
      <c r="D20">
        <v>-6600</v>
      </c>
      <c r="E20">
        <v>-6696</v>
      </c>
      <c r="F20">
        <v>-2603</v>
      </c>
      <c r="G20">
        <v>-3600</v>
      </c>
      <c r="H20">
        <v>-3110</v>
      </c>
      <c r="I20">
        <v>-1520</v>
      </c>
      <c r="J20">
        <v>-7155</v>
      </c>
      <c r="K20">
        <v>-7124</v>
      </c>
      <c r="L20">
        <v>5215</v>
      </c>
      <c r="M20">
        <v>5568</v>
      </c>
      <c r="N20">
        <v>6211</v>
      </c>
      <c r="O20">
        <v>2649</v>
      </c>
      <c r="P20">
        <v>3846</v>
      </c>
      <c r="Q20">
        <v>3489</v>
      </c>
      <c r="R20">
        <v>1045</v>
      </c>
      <c r="S20">
        <v>5414</v>
      </c>
      <c r="T20">
        <v>5482</v>
      </c>
      <c r="U20">
        <v>-2792</v>
      </c>
      <c r="V20">
        <v>-2408</v>
      </c>
      <c r="W20">
        <v>-2136</v>
      </c>
      <c r="X20">
        <v>-1623</v>
      </c>
      <c r="Y20">
        <v>-2088</v>
      </c>
      <c r="Z20">
        <v>-2880</v>
      </c>
      <c r="AA20">
        <v>-2236</v>
      </c>
      <c r="AB20">
        <v>-2196</v>
      </c>
      <c r="AC20">
        <v>-2960</v>
      </c>
    </row>
    <row r="21" spans="1:29">
      <c r="A21">
        <v>60</v>
      </c>
      <c r="B21" t="s">
        <v>29</v>
      </c>
      <c r="C21">
        <v>-3648</v>
      </c>
      <c r="D21">
        <v>-6240</v>
      </c>
      <c r="E21">
        <v>-6480</v>
      </c>
      <c r="F21">
        <v>-2877</v>
      </c>
      <c r="G21">
        <v>-3300</v>
      </c>
      <c r="H21">
        <v>-3421</v>
      </c>
      <c r="I21">
        <v>950</v>
      </c>
      <c r="J21">
        <v>-6890</v>
      </c>
      <c r="K21">
        <v>-6302</v>
      </c>
      <c r="L21">
        <v>3352</v>
      </c>
      <c r="M21">
        <v>5266</v>
      </c>
      <c r="N21">
        <v>6000</v>
      </c>
      <c r="O21">
        <v>2812</v>
      </c>
      <c r="P21">
        <v>3537</v>
      </c>
      <c r="Q21">
        <v>3756</v>
      </c>
      <c r="R21">
        <v>-289</v>
      </c>
      <c r="S21">
        <v>5212</v>
      </c>
      <c r="T21">
        <v>4878</v>
      </c>
      <c r="U21">
        <v>-2564</v>
      </c>
      <c r="V21">
        <v>-2394</v>
      </c>
      <c r="W21">
        <v>-1879</v>
      </c>
      <c r="X21">
        <v>-1494</v>
      </c>
      <c r="Y21">
        <v>-2112</v>
      </c>
      <c r="Z21">
        <v>-2748</v>
      </c>
      <c r="AA21">
        <v>-2072</v>
      </c>
      <c r="AB21">
        <v>-2223</v>
      </c>
      <c r="AC21">
        <v>-2952</v>
      </c>
    </row>
    <row r="22" spans="1:29">
      <c r="A22">
        <v>67</v>
      </c>
      <c r="B22" t="s">
        <v>29</v>
      </c>
      <c r="C22">
        <v>-1824</v>
      </c>
      <c r="D22">
        <v>-5040</v>
      </c>
      <c r="E22">
        <v>-5724</v>
      </c>
      <c r="F22">
        <v>-1370</v>
      </c>
      <c r="G22">
        <v>-1800</v>
      </c>
      <c r="H22">
        <v>-933</v>
      </c>
      <c r="I22">
        <v>950</v>
      </c>
      <c r="J22">
        <v>-6360</v>
      </c>
      <c r="K22">
        <v>-6028</v>
      </c>
      <c r="L22">
        <v>1596</v>
      </c>
      <c r="M22">
        <v>4270</v>
      </c>
      <c r="N22">
        <v>5327</v>
      </c>
      <c r="O22">
        <v>1612</v>
      </c>
      <c r="P22">
        <v>2046</v>
      </c>
      <c r="Q22">
        <v>1302</v>
      </c>
      <c r="R22">
        <v>-427</v>
      </c>
      <c r="S22">
        <v>4756</v>
      </c>
      <c r="T22">
        <v>4598</v>
      </c>
      <c r="U22">
        <v>-644</v>
      </c>
      <c r="V22">
        <v>-2303</v>
      </c>
      <c r="W22">
        <v>-680</v>
      </c>
      <c r="X22">
        <v>-558</v>
      </c>
      <c r="Y22">
        <v>-2184</v>
      </c>
      <c r="Z22">
        <v>-1680</v>
      </c>
      <c r="AA22">
        <v>-468</v>
      </c>
      <c r="AB22">
        <v>-2024</v>
      </c>
      <c r="AC22">
        <v>-2384</v>
      </c>
    </row>
    <row r="23" spans="1:29">
      <c r="A23">
        <v>68</v>
      </c>
      <c r="B23" t="s">
        <v>29</v>
      </c>
      <c r="C23">
        <v>-2280</v>
      </c>
      <c r="D23">
        <v>-4320</v>
      </c>
      <c r="E23">
        <v>-4968</v>
      </c>
      <c r="F23">
        <v>-3425</v>
      </c>
      <c r="G23">
        <v>1800</v>
      </c>
      <c r="H23">
        <v>-933</v>
      </c>
      <c r="I23">
        <v>3420</v>
      </c>
      <c r="J23">
        <v>-6625</v>
      </c>
      <c r="K23">
        <v>-5754</v>
      </c>
      <c r="L23">
        <v>2238</v>
      </c>
      <c r="M23">
        <v>3657</v>
      </c>
      <c r="N23">
        <v>4579</v>
      </c>
      <c r="O23">
        <v>3086</v>
      </c>
      <c r="P23">
        <v>-1569</v>
      </c>
      <c r="Q23">
        <v>1338</v>
      </c>
      <c r="R23">
        <v>-1608</v>
      </c>
      <c r="S23">
        <v>5086</v>
      </c>
      <c r="T23">
        <v>4548</v>
      </c>
      <c r="U23">
        <v>-3780</v>
      </c>
      <c r="V23">
        <v>-2387</v>
      </c>
      <c r="W23">
        <v>-3616</v>
      </c>
      <c r="X23">
        <v>-1344</v>
      </c>
      <c r="Y23">
        <v>-2784</v>
      </c>
      <c r="Z23">
        <v>-3876</v>
      </c>
      <c r="AA23">
        <v>-2324</v>
      </c>
      <c r="AB23">
        <v>-1746</v>
      </c>
      <c r="AC23">
        <v>-2616</v>
      </c>
    </row>
    <row r="24" spans="1:29">
      <c r="A24">
        <v>76</v>
      </c>
      <c r="B24" t="s">
        <v>29</v>
      </c>
      <c r="C24">
        <v>-2736</v>
      </c>
      <c r="D24">
        <v>-4560</v>
      </c>
      <c r="E24">
        <v>-5508</v>
      </c>
      <c r="F24">
        <v>-4658</v>
      </c>
      <c r="G24">
        <v>900</v>
      </c>
      <c r="H24">
        <v>-2799</v>
      </c>
      <c r="I24">
        <v>-380</v>
      </c>
      <c r="J24">
        <v>-6625</v>
      </c>
      <c r="K24">
        <v>-6302</v>
      </c>
      <c r="L24">
        <v>1970</v>
      </c>
      <c r="M24">
        <v>3581</v>
      </c>
      <c r="N24">
        <v>4643</v>
      </c>
      <c r="O24">
        <v>3333</v>
      </c>
      <c r="P24">
        <v>-852</v>
      </c>
      <c r="Q24">
        <v>2451</v>
      </c>
      <c r="R24">
        <v>151</v>
      </c>
      <c r="S24">
        <v>4844</v>
      </c>
      <c r="T24">
        <v>4592</v>
      </c>
      <c r="U24">
        <v>-2876</v>
      </c>
      <c r="V24">
        <v>-1491</v>
      </c>
      <c r="W24">
        <v>-1752</v>
      </c>
      <c r="X24">
        <v>-122</v>
      </c>
      <c r="Y24">
        <v>-2856</v>
      </c>
      <c r="Z24">
        <v>-2400</v>
      </c>
      <c r="AA24">
        <v>-1072</v>
      </c>
      <c r="AB24">
        <v>-405</v>
      </c>
      <c r="AC24">
        <v>-984</v>
      </c>
    </row>
    <row r="25" spans="1:29">
      <c r="A25">
        <v>80</v>
      </c>
      <c r="B25" t="s">
        <v>29</v>
      </c>
      <c r="C25">
        <v>-2964</v>
      </c>
      <c r="D25">
        <v>-5520</v>
      </c>
      <c r="E25">
        <v>-5940</v>
      </c>
      <c r="F25">
        <v>274</v>
      </c>
      <c r="G25">
        <v>-3000</v>
      </c>
      <c r="H25">
        <v>-1244</v>
      </c>
      <c r="I25">
        <v>950</v>
      </c>
      <c r="J25">
        <v>-6360</v>
      </c>
      <c r="K25">
        <v>-6028</v>
      </c>
      <c r="L25">
        <v>2326</v>
      </c>
      <c r="M25">
        <v>4656</v>
      </c>
      <c r="N25">
        <v>5659</v>
      </c>
      <c r="O25">
        <v>-383</v>
      </c>
      <c r="P25">
        <v>3227</v>
      </c>
      <c r="Q25">
        <v>1518</v>
      </c>
      <c r="R25">
        <v>-862</v>
      </c>
      <c r="S25">
        <v>4504</v>
      </c>
      <c r="T25">
        <v>4344</v>
      </c>
      <c r="U25">
        <v>-1604</v>
      </c>
      <c r="V25">
        <v>-1953</v>
      </c>
      <c r="W25">
        <v>-1024</v>
      </c>
      <c r="X25">
        <v>216</v>
      </c>
      <c r="Y25">
        <v>-1920</v>
      </c>
      <c r="Z25">
        <v>-1116</v>
      </c>
      <c r="AA25">
        <v>-28</v>
      </c>
      <c r="AB25">
        <v>-1016</v>
      </c>
      <c r="AC25">
        <v>-1512</v>
      </c>
    </row>
    <row r="26" spans="1:29">
      <c r="A26">
        <v>81</v>
      </c>
      <c r="B26" t="s">
        <v>29</v>
      </c>
      <c r="C26">
        <v>-3648</v>
      </c>
      <c r="D26">
        <v>-5400</v>
      </c>
      <c r="E26">
        <v>-5940</v>
      </c>
      <c r="F26">
        <v>-822</v>
      </c>
      <c r="G26">
        <v>-1800</v>
      </c>
      <c r="H26">
        <v>-933</v>
      </c>
      <c r="I26">
        <v>1520</v>
      </c>
      <c r="J26">
        <v>-6360</v>
      </c>
      <c r="K26">
        <v>-6028</v>
      </c>
      <c r="L26">
        <v>2674</v>
      </c>
      <c r="M26">
        <v>4492</v>
      </c>
      <c r="N26">
        <v>5450</v>
      </c>
      <c r="O26">
        <v>741</v>
      </c>
      <c r="P26">
        <v>1920</v>
      </c>
      <c r="Q26">
        <v>900</v>
      </c>
      <c r="R26">
        <v>-1219</v>
      </c>
      <c r="S26">
        <v>4654</v>
      </c>
      <c r="T26">
        <v>4444</v>
      </c>
      <c r="U26">
        <v>-412</v>
      </c>
      <c r="V26">
        <v>-1610</v>
      </c>
      <c r="W26">
        <v>-471</v>
      </c>
      <c r="X26">
        <v>153</v>
      </c>
      <c r="Y26">
        <v>-1464</v>
      </c>
      <c r="Z26">
        <v>-420</v>
      </c>
      <c r="AA26">
        <v>840</v>
      </c>
      <c r="AB26">
        <v>-1719</v>
      </c>
      <c r="AC26">
        <v>-1864</v>
      </c>
    </row>
    <row r="27" spans="1:29">
      <c r="A27">
        <v>86</v>
      </c>
      <c r="B27" t="s">
        <v>29</v>
      </c>
      <c r="C27">
        <v>-3192</v>
      </c>
      <c r="D27">
        <v>-5040</v>
      </c>
      <c r="E27">
        <v>-5940</v>
      </c>
      <c r="F27">
        <v>-959</v>
      </c>
      <c r="G27">
        <v>-2400</v>
      </c>
      <c r="H27">
        <v>-3110</v>
      </c>
      <c r="I27">
        <v>3420</v>
      </c>
      <c r="J27">
        <v>-6625</v>
      </c>
      <c r="K27">
        <v>-5480</v>
      </c>
      <c r="L27">
        <v>2570</v>
      </c>
      <c r="M27">
        <v>4285</v>
      </c>
      <c r="N27">
        <v>5419</v>
      </c>
      <c r="O27">
        <v>1329</v>
      </c>
      <c r="P27">
        <v>2631</v>
      </c>
      <c r="Q27">
        <v>3309</v>
      </c>
      <c r="R27">
        <v>-1763</v>
      </c>
      <c r="S27">
        <v>5064</v>
      </c>
      <c r="T27">
        <v>4270</v>
      </c>
      <c r="U27">
        <v>-1688</v>
      </c>
      <c r="V27">
        <v>-1911</v>
      </c>
      <c r="W27">
        <v>-648</v>
      </c>
      <c r="X27">
        <v>-1083</v>
      </c>
      <c r="Y27">
        <v>-2040</v>
      </c>
      <c r="Z27">
        <v>-2087</v>
      </c>
      <c r="AA27">
        <v>-1520</v>
      </c>
      <c r="AB27">
        <v>-2060</v>
      </c>
      <c r="AC27">
        <v>-2472</v>
      </c>
    </row>
    <row r="28" spans="1:29">
      <c r="A28">
        <v>87</v>
      </c>
      <c r="B28" t="s">
        <v>29</v>
      </c>
      <c r="C28">
        <v>-3192</v>
      </c>
      <c r="D28">
        <v>-5400</v>
      </c>
      <c r="E28">
        <v>-5940</v>
      </c>
      <c r="F28">
        <v>-1781</v>
      </c>
      <c r="G28">
        <v>-3000</v>
      </c>
      <c r="H28">
        <v>-1244</v>
      </c>
      <c r="I28">
        <v>-760</v>
      </c>
      <c r="J28">
        <v>-6890</v>
      </c>
      <c r="K28">
        <v>-6302</v>
      </c>
      <c r="L28">
        <v>2632</v>
      </c>
      <c r="M28">
        <v>4624</v>
      </c>
      <c r="N28">
        <v>5761</v>
      </c>
      <c r="O28">
        <v>1115</v>
      </c>
      <c r="P28">
        <v>3219</v>
      </c>
      <c r="Q28">
        <v>1506</v>
      </c>
      <c r="R28">
        <v>116</v>
      </c>
      <c r="S28">
        <v>4924</v>
      </c>
      <c r="T28">
        <v>4560</v>
      </c>
      <c r="U28">
        <v>-1816</v>
      </c>
      <c r="V28">
        <v>-2198</v>
      </c>
      <c r="W28">
        <v>-1616</v>
      </c>
      <c r="X28">
        <v>306</v>
      </c>
      <c r="Y28">
        <v>-1800</v>
      </c>
      <c r="Z28">
        <v>-1056</v>
      </c>
      <c r="AA28">
        <v>-100</v>
      </c>
      <c r="AB28">
        <v>-1007</v>
      </c>
      <c r="AC28">
        <v>-1472</v>
      </c>
    </row>
    <row r="29" spans="1:29">
      <c r="A29">
        <v>94</v>
      </c>
      <c r="B29" t="s">
        <v>29</v>
      </c>
      <c r="C29">
        <v>-2508</v>
      </c>
      <c r="D29">
        <v>-4920</v>
      </c>
      <c r="E29">
        <v>-5832</v>
      </c>
      <c r="F29">
        <v>-2603</v>
      </c>
      <c r="G29">
        <v>-1800</v>
      </c>
      <c r="H29">
        <v>-2799</v>
      </c>
      <c r="I29">
        <v>2850</v>
      </c>
      <c r="J29">
        <v>-6625</v>
      </c>
      <c r="K29">
        <v>-6302</v>
      </c>
      <c r="L29">
        <v>1596</v>
      </c>
      <c r="M29">
        <v>3988</v>
      </c>
      <c r="N29">
        <v>5121</v>
      </c>
      <c r="O29">
        <v>2011</v>
      </c>
      <c r="P29">
        <v>1938</v>
      </c>
      <c r="Q29">
        <v>2685</v>
      </c>
      <c r="R29">
        <v>-1731</v>
      </c>
      <c r="S29">
        <v>4946</v>
      </c>
      <c r="T29">
        <v>4730</v>
      </c>
      <c r="U29">
        <v>-1364</v>
      </c>
      <c r="V29">
        <v>-1148</v>
      </c>
      <c r="W29">
        <v>-1072</v>
      </c>
      <c r="X29">
        <v>249</v>
      </c>
      <c r="Y29">
        <v>-2160</v>
      </c>
      <c r="Z29">
        <v>-1836</v>
      </c>
      <c r="AA29">
        <v>-172</v>
      </c>
      <c r="AB29">
        <v>-1098</v>
      </c>
      <c r="AC29">
        <v>-1912</v>
      </c>
    </row>
    <row r="30" spans="1:29">
      <c r="A30">
        <v>100</v>
      </c>
      <c r="B30" t="s">
        <v>29</v>
      </c>
      <c r="C30">
        <v>-1140</v>
      </c>
      <c r="D30">
        <v>-4560</v>
      </c>
      <c r="E30">
        <v>-5400</v>
      </c>
      <c r="F30">
        <v>411</v>
      </c>
      <c r="G30">
        <v>-2400</v>
      </c>
      <c r="H30">
        <v>-1866</v>
      </c>
      <c r="I30">
        <v>5890</v>
      </c>
      <c r="J30">
        <v>-6625</v>
      </c>
      <c r="K30">
        <v>-5480</v>
      </c>
      <c r="L30">
        <v>678</v>
      </c>
      <c r="M30">
        <v>3888</v>
      </c>
      <c r="N30">
        <v>4910</v>
      </c>
      <c r="O30">
        <v>332</v>
      </c>
      <c r="P30">
        <v>2655</v>
      </c>
      <c r="Q30">
        <v>2106</v>
      </c>
      <c r="R30">
        <v>-3069</v>
      </c>
      <c r="S30">
        <v>5142</v>
      </c>
      <c r="T30">
        <v>4330</v>
      </c>
      <c r="U30">
        <v>-1540</v>
      </c>
      <c r="V30">
        <v>-2058</v>
      </c>
      <c r="W30">
        <v>-768</v>
      </c>
      <c r="X30">
        <v>-1266</v>
      </c>
      <c r="Y30">
        <v>-2424</v>
      </c>
      <c r="Z30">
        <v>-2316</v>
      </c>
      <c r="AA30">
        <v>-1696</v>
      </c>
      <c r="AB30">
        <v>-2511</v>
      </c>
      <c r="AC30">
        <v>-2928</v>
      </c>
    </row>
    <row r="31" spans="1:29">
      <c r="A31">
        <v>107</v>
      </c>
      <c r="B31" t="s">
        <v>29</v>
      </c>
      <c r="C31">
        <v>-6384</v>
      </c>
      <c r="D31">
        <v>-6240</v>
      </c>
      <c r="E31">
        <v>-6156</v>
      </c>
      <c r="F31">
        <v>-3836</v>
      </c>
      <c r="G31">
        <v>-4200</v>
      </c>
      <c r="H31">
        <v>-4354</v>
      </c>
      <c r="I31">
        <v>-3800</v>
      </c>
      <c r="J31">
        <v>-7420</v>
      </c>
      <c r="K31">
        <v>-7672</v>
      </c>
      <c r="L31">
        <v>5006</v>
      </c>
      <c r="M31">
        <v>5196</v>
      </c>
      <c r="N31">
        <v>5487</v>
      </c>
      <c r="O31">
        <v>3231</v>
      </c>
      <c r="P31">
        <v>4410</v>
      </c>
      <c r="Q31">
        <v>4347</v>
      </c>
      <c r="R31">
        <v>1932</v>
      </c>
      <c r="S31">
        <v>5654</v>
      </c>
      <c r="T31">
        <v>5822</v>
      </c>
      <c r="U31">
        <v>-1376</v>
      </c>
      <c r="V31">
        <v>-1617</v>
      </c>
      <c r="W31">
        <v>-728</v>
      </c>
      <c r="X31">
        <v>-927</v>
      </c>
      <c r="Y31">
        <v>-2472</v>
      </c>
      <c r="Z31">
        <v>-2291</v>
      </c>
      <c r="AA31">
        <v>-1424</v>
      </c>
      <c r="AB31">
        <v>-1845</v>
      </c>
      <c r="AC31">
        <v>-2463</v>
      </c>
    </row>
    <row r="32" spans="1:29">
      <c r="A32">
        <v>110</v>
      </c>
      <c r="B32" t="s">
        <v>29</v>
      </c>
      <c r="C32">
        <v>-2964</v>
      </c>
      <c r="D32">
        <v>-5160</v>
      </c>
      <c r="E32">
        <v>-5616</v>
      </c>
      <c r="F32">
        <v>0</v>
      </c>
      <c r="G32">
        <v>-2400</v>
      </c>
      <c r="H32">
        <v>311</v>
      </c>
      <c r="I32">
        <v>2470</v>
      </c>
      <c r="J32">
        <v>-6625</v>
      </c>
      <c r="K32">
        <v>-5754</v>
      </c>
      <c r="L32">
        <v>2724</v>
      </c>
      <c r="M32">
        <v>4545</v>
      </c>
      <c r="N32">
        <v>5627</v>
      </c>
      <c r="O32">
        <v>278</v>
      </c>
      <c r="P32">
        <v>2613</v>
      </c>
      <c r="Q32">
        <v>-6</v>
      </c>
      <c r="R32">
        <v>-1418</v>
      </c>
      <c r="S32">
        <v>5006</v>
      </c>
      <c r="T32">
        <v>4394</v>
      </c>
      <c r="U32">
        <v>-1972</v>
      </c>
      <c r="V32">
        <v>-3276</v>
      </c>
      <c r="W32">
        <v>-2896</v>
      </c>
      <c r="X32">
        <v>-197</v>
      </c>
      <c r="Y32">
        <v>-2352</v>
      </c>
      <c r="Z32">
        <v>-1980</v>
      </c>
      <c r="AA32">
        <v>-563</v>
      </c>
      <c r="AB32">
        <v>-2304</v>
      </c>
      <c r="AC32">
        <v>-2695</v>
      </c>
    </row>
    <row r="33" spans="1:29">
      <c r="A33">
        <v>111</v>
      </c>
      <c r="B33" t="s">
        <v>29</v>
      </c>
      <c r="C33">
        <v>-4104</v>
      </c>
      <c r="D33">
        <v>-4680</v>
      </c>
      <c r="E33">
        <v>-5292</v>
      </c>
      <c r="F33">
        <v>-3425</v>
      </c>
      <c r="G33">
        <v>900</v>
      </c>
      <c r="H33">
        <v>311</v>
      </c>
      <c r="I33">
        <v>-6080</v>
      </c>
      <c r="J33">
        <v>-3180</v>
      </c>
      <c r="K33">
        <v>-3288</v>
      </c>
      <c r="L33">
        <v>3154</v>
      </c>
      <c r="M33">
        <v>4000</v>
      </c>
      <c r="N33">
        <v>4865</v>
      </c>
      <c r="O33">
        <v>2959</v>
      </c>
      <c r="P33">
        <v>-660</v>
      </c>
      <c r="Q33">
        <v>-54</v>
      </c>
      <c r="R33">
        <v>3081</v>
      </c>
      <c r="S33">
        <v>2512</v>
      </c>
      <c r="T33">
        <v>2666</v>
      </c>
      <c r="U33">
        <v>-1592</v>
      </c>
      <c r="V33">
        <v>-1855</v>
      </c>
      <c r="W33">
        <v>80</v>
      </c>
      <c r="X33">
        <v>-648</v>
      </c>
      <c r="Y33">
        <v>-1776</v>
      </c>
      <c r="Z33">
        <v>-1620</v>
      </c>
      <c r="AA33">
        <v>-1724</v>
      </c>
      <c r="AB33">
        <v>-2736</v>
      </c>
      <c r="AC33">
        <v>-3168</v>
      </c>
    </row>
    <row r="34" spans="1:29">
      <c r="A34">
        <v>129</v>
      </c>
      <c r="B34" t="s">
        <v>29</v>
      </c>
      <c r="C34">
        <v>-2736</v>
      </c>
      <c r="D34">
        <v>-5760</v>
      </c>
      <c r="E34">
        <v>-5832</v>
      </c>
      <c r="F34">
        <v>3014</v>
      </c>
      <c r="G34">
        <v>-3900</v>
      </c>
      <c r="H34">
        <v>311</v>
      </c>
      <c r="I34">
        <v>3040</v>
      </c>
      <c r="J34">
        <v>-6890</v>
      </c>
      <c r="K34">
        <v>-6576</v>
      </c>
      <c r="L34">
        <v>3054</v>
      </c>
      <c r="M34">
        <v>5179</v>
      </c>
      <c r="N34">
        <v>6091</v>
      </c>
      <c r="O34">
        <v>-1957</v>
      </c>
      <c r="P34">
        <v>4167</v>
      </c>
      <c r="Q34">
        <v>186</v>
      </c>
      <c r="R34">
        <v>-1531</v>
      </c>
      <c r="S34">
        <v>5122</v>
      </c>
      <c r="T34">
        <v>4950</v>
      </c>
      <c r="U34">
        <v>-3316</v>
      </c>
      <c r="V34">
        <v>-3185</v>
      </c>
      <c r="W34">
        <v>-4064</v>
      </c>
      <c r="X34">
        <v>-129</v>
      </c>
      <c r="Y34">
        <v>-2592</v>
      </c>
      <c r="Z34">
        <v>-2184</v>
      </c>
      <c r="AA34">
        <v>-1427</v>
      </c>
      <c r="AB34">
        <v>-1935</v>
      </c>
      <c r="AC34">
        <v>-2512</v>
      </c>
    </row>
    <row r="35" spans="1:29">
      <c r="A35">
        <v>138</v>
      </c>
      <c r="B35" t="s">
        <v>29</v>
      </c>
      <c r="C35">
        <v>-5016</v>
      </c>
      <c r="D35">
        <v>-6480</v>
      </c>
      <c r="E35">
        <v>-6588</v>
      </c>
      <c r="F35">
        <v>1096</v>
      </c>
      <c r="G35">
        <v>-4200</v>
      </c>
      <c r="H35">
        <v>-622</v>
      </c>
      <c r="I35">
        <v>-950</v>
      </c>
      <c r="J35">
        <v>-6890</v>
      </c>
      <c r="K35">
        <v>-6850</v>
      </c>
      <c r="L35">
        <v>5052</v>
      </c>
      <c r="M35">
        <v>5631</v>
      </c>
      <c r="N35">
        <v>6448</v>
      </c>
      <c r="O35">
        <v>-622</v>
      </c>
      <c r="P35">
        <v>4289</v>
      </c>
      <c r="Q35">
        <v>660</v>
      </c>
      <c r="R35">
        <v>722</v>
      </c>
      <c r="S35">
        <v>4946</v>
      </c>
      <c r="T35">
        <v>4992</v>
      </c>
      <c r="U35">
        <v>-3652</v>
      </c>
      <c r="V35">
        <v>-1029</v>
      </c>
      <c r="W35">
        <v>216</v>
      </c>
      <c r="X35">
        <v>-320</v>
      </c>
      <c r="Y35">
        <v>-1248</v>
      </c>
      <c r="Z35">
        <v>-552</v>
      </c>
      <c r="AA35">
        <v>-2308</v>
      </c>
      <c r="AB35">
        <v>-1025</v>
      </c>
      <c r="AC35">
        <v>-1944</v>
      </c>
    </row>
    <row r="36" spans="1:29">
      <c r="A36">
        <v>145</v>
      </c>
      <c r="B36" t="s">
        <v>29</v>
      </c>
      <c r="C36">
        <v>-3648</v>
      </c>
      <c r="D36">
        <v>-5640</v>
      </c>
      <c r="E36">
        <v>-5940</v>
      </c>
      <c r="F36">
        <v>-1507</v>
      </c>
      <c r="G36">
        <v>-4800</v>
      </c>
      <c r="H36">
        <v>-3110</v>
      </c>
      <c r="I36">
        <v>-1330</v>
      </c>
      <c r="J36">
        <v>-6890</v>
      </c>
      <c r="K36">
        <v>-6850</v>
      </c>
      <c r="L36">
        <v>2376</v>
      </c>
      <c r="M36">
        <v>4633</v>
      </c>
      <c r="N36">
        <v>5281</v>
      </c>
      <c r="O36">
        <v>1384</v>
      </c>
      <c r="P36">
        <v>4902</v>
      </c>
      <c r="Q36">
        <v>2967</v>
      </c>
      <c r="R36">
        <v>418</v>
      </c>
      <c r="S36">
        <v>5012</v>
      </c>
      <c r="T36">
        <v>4926</v>
      </c>
      <c r="U36">
        <v>-2092</v>
      </c>
      <c r="V36">
        <v>-1596</v>
      </c>
      <c r="W36">
        <v>-1304</v>
      </c>
      <c r="X36">
        <v>-969</v>
      </c>
      <c r="Y36">
        <v>-2568</v>
      </c>
      <c r="Z36">
        <v>-2891</v>
      </c>
      <c r="AA36">
        <v>-1444</v>
      </c>
      <c r="AB36">
        <v>-477</v>
      </c>
      <c r="AC36">
        <v>-1200</v>
      </c>
    </row>
    <row r="37" spans="1:29">
      <c r="A37">
        <v>146</v>
      </c>
      <c r="B37" t="s">
        <v>29</v>
      </c>
      <c r="C37">
        <v>-3420</v>
      </c>
      <c r="D37">
        <v>-5040</v>
      </c>
      <c r="E37">
        <v>-5616</v>
      </c>
      <c r="F37">
        <v>-1644</v>
      </c>
      <c r="G37">
        <v>-2100</v>
      </c>
      <c r="H37">
        <v>-933</v>
      </c>
      <c r="I37">
        <v>1520</v>
      </c>
      <c r="J37">
        <v>-6625</v>
      </c>
      <c r="K37">
        <v>-6576</v>
      </c>
      <c r="L37">
        <v>3886</v>
      </c>
      <c r="M37">
        <v>4527</v>
      </c>
      <c r="N37">
        <v>5713</v>
      </c>
      <c r="O37">
        <v>1641</v>
      </c>
      <c r="P37">
        <v>2262</v>
      </c>
      <c r="Q37">
        <v>1176</v>
      </c>
      <c r="R37">
        <v>-427</v>
      </c>
      <c r="S37">
        <v>4810</v>
      </c>
      <c r="T37">
        <v>4874</v>
      </c>
      <c r="U37">
        <v>-4188</v>
      </c>
      <c r="V37">
        <v>-1337</v>
      </c>
      <c r="W37">
        <v>-840</v>
      </c>
      <c r="X37">
        <v>-945</v>
      </c>
      <c r="Y37">
        <v>-2160</v>
      </c>
      <c r="Z37">
        <v>-1716</v>
      </c>
      <c r="AA37">
        <v>-3060</v>
      </c>
      <c r="AB37">
        <v>-1413</v>
      </c>
      <c r="AC37">
        <v>-2416</v>
      </c>
    </row>
    <row r="38" spans="1:29">
      <c r="A38">
        <v>149</v>
      </c>
      <c r="B38" t="s">
        <v>29</v>
      </c>
      <c r="C38">
        <v>-5244</v>
      </c>
      <c r="D38">
        <v>-6120</v>
      </c>
      <c r="E38">
        <v>-6480</v>
      </c>
      <c r="F38">
        <v>548</v>
      </c>
      <c r="G38">
        <v>-3900</v>
      </c>
      <c r="H38">
        <v>-311</v>
      </c>
      <c r="I38">
        <v>-1900</v>
      </c>
      <c r="J38">
        <v>-7155</v>
      </c>
      <c r="K38">
        <v>-6576</v>
      </c>
      <c r="L38">
        <v>5282</v>
      </c>
      <c r="M38">
        <v>5367</v>
      </c>
      <c r="N38">
        <v>6438</v>
      </c>
      <c r="O38">
        <v>189</v>
      </c>
      <c r="P38">
        <v>4074</v>
      </c>
      <c r="Q38">
        <v>630</v>
      </c>
      <c r="R38">
        <v>1264</v>
      </c>
      <c r="S38">
        <v>5248</v>
      </c>
      <c r="T38">
        <v>4876</v>
      </c>
      <c r="U38">
        <v>-3928</v>
      </c>
      <c r="V38">
        <v>-2086</v>
      </c>
      <c r="W38">
        <v>-2920</v>
      </c>
      <c r="X38">
        <v>-1968</v>
      </c>
      <c r="Y38">
        <v>-2951</v>
      </c>
      <c r="Z38">
        <v>-3084</v>
      </c>
      <c r="AA38">
        <v>-2896</v>
      </c>
      <c r="AB38">
        <v>-1817</v>
      </c>
      <c r="AC38">
        <v>-2512</v>
      </c>
    </row>
    <row r="39" spans="1:29">
      <c r="A39">
        <v>153</v>
      </c>
      <c r="B39" t="s">
        <v>29</v>
      </c>
      <c r="C39">
        <v>-2736</v>
      </c>
      <c r="D39">
        <v>-6000</v>
      </c>
      <c r="E39">
        <v>-6480</v>
      </c>
      <c r="F39">
        <v>-822</v>
      </c>
      <c r="G39">
        <v>-1500</v>
      </c>
      <c r="H39">
        <v>-1244</v>
      </c>
      <c r="I39">
        <v>950</v>
      </c>
      <c r="J39">
        <v>-6890</v>
      </c>
      <c r="K39">
        <v>-6850</v>
      </c>
      <c r="L39">
        <v>3330</v>
      </c>
      <c r="M39">
        <v>5324</v>
      </c>
      <c r="N39">
        <v>6507</v>
      </c>
      <c r="O39">
        <v>1017</v>
      </c>
      <c r="P39">
        <v>1647</v>
      </c>
      <c r="Q39">
        <v>1440</v>
      </c>
      <c r="R39">
        <v>-93</v>
      </c>
      <c r="S39">
        <v>4980</v>
      </c>
      <c r="T39">
        <v>5056</v>
      </c>
      <c r="U39">
        <v>-4060</v>
      </c>
      <c r="V39">
        <v>-854</v>
      </c>
      <c r="W39">
        <v>-232</v>
      </c>
      <c r="X39">
        <v>-465</v>
      </c>
      <c r="Y39">
        <v>-1392</v>
      </c>
      <c r="Z39">
        <v>-996</v>
      </c>
      <c r="AA39">
        <v>-2816</v>
      </c>
      <c r="AB39">
        <v>-783</v>
      </c>
      <c r="AC39">
        <v>-2080</v>
      </c>
    </row>
    <row r="40" spans="1:29">
      <c r="A40">
        <v>155</v>
      </c>
      <c r="B40" t="s">
        <v>29</v>
      </c>
      <c r="C40">
        <v>-3648</v>
      </c>
      <c r="D40">
        <v>-5280</v>
      </c>
      <c r="E40">
        <v>-6048</v>
      </c>
      <c r="F40">
        <v>-3562</v>
      </c>
      <c r="G40">
        <v>-3300</v>
      </c>
      <c r="H40">
        <v>-3732</v>
      </c>
      <c r="I40">
        <v>-190</v>
      </c>
      <c r="J40">
        <v>-6890</v>
      </c>
      <c r="K40">
        <v>-6850</v>
      </c>
      <c r="L40">
        <v>2308</v>
      </c>
      <c r="M40">
        <v>4202</v>
      </c>
      <c r="N40">
        <v>5250</v>
      </c>
      <c r="O40">
        <v>2682</v>
      </c>
      <c r="P40">
        <v>3377</v>
      </c>
      <c r="Q40">
        <v>3498</v>
      </c>
      <c r="R40">
        <v>-132</v>
      </c>
      <c r="S40">
        <v>5004</v>
      </c>
      <c r="T40">
        <v>4938</v>
      </c>
      <c r="U40">
        <v>-2128</v>
      </c>
      <c r="V40">
        <v>-1820</v>
      </c>
      <c r="W40">
        <v>-2560</v>
      </c>
      <c r="X40">
        <v>486</v>
      </c>
      <c r="Y40">
        <v>-2664</v>
      </c>
      <c r="Z40">
        <v>-2424</v>
      </c>
      <c r="AA40">
        <v>-640</v>
      </c>
      <c r="AB40">
        <v>-972</v>
      </c>
      <c r="AC40">
        <v>-1376</v>
      </c>
    </row>
    <row r="41" spans="1:29">
      <c r="A41">
        <v>158</v>
      </c>
      <c r="B41" t="s">
        <v>29</v>
      </c>
      <c r="C41">
        <v>-1596</v>
      </c>
      <c r="D41">
        <v>-4920</v>
      </c>
      <c r="E41">
        <v>-5724</v>
      </c>
      <c r="F41">
        <v>-1918</v>
      </c>
      <c r="G41">
        <v>-2400</v>
      </c>
      <c r="H41">
        <v>-3732</v>
      </c>
      <c r="I41">
        <v>3610</v>
      </c>
      <c r="J41">
        <v>-6360</v>
      </c>
      <c r="K41">
        <v>-6028</v>
      </c>
      <c r="L41">
        <v>1192</v>
      </c>
      <c r="M41">
        <v>3837</v>
      </c>
      <c r="N41">
        <v>5013</v>
      </c>
      <c r="O41">
        <v>1502</v>
      </c>
      <c r="P41">
        <v>2418</v>
      </c>
      <c r="Q41">
        <v>3614</v>
      </c>
      <c r="R41">
        <v>-1765</v>
      </c>
      <c r="S41">
        <v>4584</v>
      </c>
      <c r="T41">
        <v>4406</v>
      </c>
      <c r="U41">
        <v>-3800</v>
      </c>
      <c r="V41">
        <v>-2429</v>
      </c>
      <c r="W41">
        <v>-3680</v>
      </c>
      <c r="X41">
        <v>-714</v>
      </c>
      <c r="Y41">
        <v>-3528</v>
      </c>
      <c r="Z41">
        <v>-4008</v>
      </c>
      <c r="AA41">
        <v>-2100</v>
      </c>
      <c r="AB41">
        <v>-1089</v>
      </c>
      <c r="AC41">
        <v>-1792</v>
      </c>
    </row>
    <row r="42" spans="1:29">
      <c r="A42">
        <v>161</v>
      </c>
      <c r="B42" t="s">
        <v>29</v>
      </c>
      <c r="C42">
        <v>-5244</v>
      </c>
      <c r="D42">
        <v>-5400</v>
      </c>
      <c r="E42">
        <v>-5292</v>
      </c>
      <c r="F42">
        <v>-4384</v>
      </c>
      <c r="G42">
        <v>-4200</v>
      </c>
      <c r="H42">
        <v>-4976</v>
      </c>
      <c r="I42">
        <v>-1520</v>
      </c>
      <c r="J42">
        <v>-6625</v>
      </c>
      <c r="K42">
        <v>-7124</v>
      </c>
      <c r="L42">
        <v>3696</v>
      </c>
      <c r="M42">
        <v>4280</v>
      </c>
      <c r="N42">
        <v>4552</v>
      </c>
      <c r="O42">
        <v>3272</v>
      </c>
      <c r="P42">
        <v>4251</v>
      </c>
      <c r="Q42">
        <v>4698</v>
      </c>
      <c r="R42">
        <v>582</v>
      </c>
      <c r="S42">
        <v>4812</v>
      </c>
      <c r="T42">
        <v>5156</v>
      </c>
      <c r="U42">
        <v>-2476</v>
      </c>
      <c r="V42">
        <v>-1736</v>
      </c>
      <c r="W42">
        <v>-3200</v>
      </c>
      <c r="X42">
        <v>453</v>
      </c>
      <c r="Y42">
        <v>-2496</v>
      </c>
      <c r="Z42">
        <v>-2532</v>
      </c>
      <c r="AA42">
        <v>-824</v>
      </c>
      <c r="AB42">
        <v>-801</v>
      </c>
      <c r="AC42">
        <v>-1264</v>
      </c>
    </row>
    <row r="43" spans="1:29">
      <c r="A43">
        <v>164</v>
      </c>
      <c r="B43" t="s">
        <v>29</v>
      </c>
      <c r="C43">
        <v>-4560</v>
      </c>
      <c r="D43">
        <v>-6480</v>
      </c>
      <c r="E43">
        <v>-6804</v>
      </c>
      <c r="F43">
        <v>-1781</v>
      </c>
      <c r="G43">
        <v>-2700</v>
      </c>
      <c r="H43">
        <v>-622</v>
      </c>
      <c r="I43">
        <v>1900</v>
      </c>
      <c r="J43">
        <v>-6625</v>
      </c>
      <c r="K43">
        <v>-6028</v>
      </c>
      <c r="L43">
        <v>5008</v>
      </c>
      <c r="M43">
        <v>5883</v>
      </c>
      <c r="N43">
        <v>6998</v>
      </c>
      <c r="O43">
        <v>1816</v>
      </c>
      <c r="P43">
        <v>2864</v>
      </c>
      <c r="Q43">
        <v>951</v>
      </c>
      <c r="R43">
        <v>-526</v>
      </c>
      <c r="S43">
        <v>4776</v>
      </c>
      <c r="T43">
        <v>4452</v>
      </c>
      <c r="U43">
        <v>-4452</v>
      </c>
      <c r="V43">
        <v>-1862</v>
      </c>
      <c r="W43">
        <v>-1520</v>
      </c>
      <c r="X43">
        <v>-864</v>
      </c>
      <c r="Y43">
        <v>-2256</v>
      </c>
      <c r="Z43">
        <v>-1884</v>
      </c>
      <c r="AA43">
        <v>-3420</v>
      </c>
      <c r="AB43">
        <v>-1431</v>
      </c>
      <c r="AC43">
        <v>-2408</v>
      </c>
    </row>
    <row r="44" spans="1:29">
      <c r="A44">
        <v>169</v>
      </c>
      <c r="B44" t="s">
        <v>29</v>
      </c>
      <c r="C44">
        <v>-3420</v>
      </c>
      <c r="D44">
        <v>-5520</v>
      </c>
      <c r="E44">
        <v>-5184</v>
      </c>
      <c r="F44">
        <v>-822</v>
      </c>
      <c r="G44">
        <v>-3000</v>
      </c>
      <c r="H44">
        <v>-933</v>
      </c>
      <c r="I44">
        <v>190</v>
      </c>
      <c r="J44">
        <v>-6890</v>
      </c>
      <c r="K44">
        <v>-7398</v>
      </c>
      <c r="L44">
        <v>3868</v>
      </c>
      <c r="M44">
        <v>4850</v>
      </c>
      <c r="N44">
        <v>5169</v>
      </c>
      <c r="O44">
        <v>1287</v>
      </c>
      <c r="P44">
        <v>3120</v>
      </c>
      <c r="Q44">
        <v>1161</v>
      </c>
      <c r="R44">
        <v>269</v>
      </c>
      <c r="S44">
        <v>4970</v>
      </c>
      <c r="T44">
        <v>5410</v>
      </c>
      <c r="U44">
        <v>-4124</v>
      </c>
      <c r="V44">
        <v>-1092</v>
      </c>
      <c r="W44">
        <v>-296</v>
      </c>
      <c r="X44">
        <v>-1773</v>
      </c>
      <c r="Y44">
        <v>-2280</v>
      </c>
      <c r="Z44">
        <v>-2268</v>
      </c>
      <c r="AA44">
        <v>-3180</v>
      </c>
      <c r="AB44">
        <v>-1395</v>
      </c>
      <c r="AC44">
        <v>-2208</v>
      </c>
    </row>
    <row r="45" spans="1:29">
      <c r="A45">
        <v>177</v>
      </c>
      <c r="B45" t="s">
        <v>29</v>
      </c>
      <c r="C45">
        <v>-3420</v>
      </c>
      <c r="D45">
        <v>-5280</v>
      </c>
      <c r="E45">
        <v>-5940</v>
      </c>
      <c r="F45">
        <v>-3562</v>
      </c>
      <c r="G45">
        <v>-2400</v>
      </c>
      <c r="H45">
        <v>-3732</v>
      </c>
      <c r="I45">
        <v>5130</v>
      </c>
      <c r="J45">
        <v>-6360</v>
      </c>
      <c r="K45">
        <v>-5754</v>
      </c>
      <c r="L45">
        <v>2414</v>
      </c>
      <c r="M45">
        <v>4276</v>
      </c>
      <c r="N45">
        <v>5265</v>
      </c>
      <c r="O45">
        <v>3014</v>
      </c>
      <c r="P45">
        <v>2418</v>
      </c>
      <c r="Q45">
        <v>3534</v>
      </c>
      <c r="R45">
        <v>-2907</v>
      </c>
      <c r="S45">
        <v>4552</v>
      </c>
      <c r="T45">
        <v>4104</v>
      </c>
      <c r="U45">
        <v>-2452</v>
      </c>
      <c r="V45">
        <v>-1708</v>
      </c>
      <c r="W45">
        <v>-1920</v>
      </c>
      <c r="X45">
        <v>-972</v>
      </c>
      <c r="Y45">
        <v>-2232</v>
      </c>
      <c r="Z45">
        <v>-3024</v>
      </c>
      <c r="AA45">
        <v>-1096</v>
      </c>
      <c r="AB45">
        <v>-270</v>
      </c>
      <c r="AC45">
        <v>-1056</v>
      </c>
    </row>
    <row r="46" spans="1:29">
      <c r="A46">
        <v>179</v>
      </c>
      <c r="B46" t="s">
        <v>29</v>
      </c>
      <c r="C46">
        <v>-3648</v>
      </c>
      <c r="D46">
        <v>-6240</v>
      </c>
      <c r="E46">
        <v>-6588</v>
      </c>
      <c r="F46">
        <v>-1644</v>
      </c>
      <c r="G46">
        <v>-3600</v>
      </c>
      <c r="H46">
        <v>-2488</v>
      </c>
      <c r="I46">
        <v>190</v>
      </c>
      <c r="J46">
        <v>-6890</v>
      </c>
      <c r="K46">
        <v>-6850</v>
      </c>
      <c r="L46">
        <v>3752</v>
      </c>
      <c r="M46">
        <v>5342</v>
      </c>
      <c r="N46">
        <v>6319</v>
      </c>
      <c r="O46">
        <v>1952</v>
      </c>
      <c r="P46">
        <v>3689</v>
      </c>
      <c r="Q46">
        <v>2562</v>
      </c>
      <c r="R46">
        <v>184</v>
      </c>
      <c r="S46">
        <v>4970</v>
      </c>
      <c r="T46">
        <v>4988</v>
      </c>
      <c r="U46">
        <v>-3904</v>
      </c>
      <c r="V46">
        <v>-1617</v>
      </c>
      <c r="W46">
        <v>-1760</v>
      </c>
      <c r="X46">
        <v>-2556</v>
      </c>
      <c r="Y46">
        <v>-2927</v>
      </c>
      <c r="Z46">
        <v>-3156</v>
      </c>
      <c r="AA46">
        <v>-3104</v>
      </c>
      <c r="AB46">
        <v>-1296</v>
      </c>
      <c r="AC46">
        <v>-2056</v>
      </c>
    </row>
    <row r="47" spans="1:29">
      <c r="A47">
        <v>186</v>
      </c>
      <c r="B47" t="s">
        <v>29</v>
      </c>
      <c r="C47">
        <v>-2508</v>
      </c>
      <c r="D47">
        <v>-3600</v>
      </c>
      <c r="E47">
        <v>-3780</v>
      </c>
      <c r="F47">
        <v>-3836</v>
      </c>
      <c r="G47">
        <v>-3000</v>
      </c>
      <c r="H47">
        <v>-5287</v>
      </c>
      <c r="I47">
        <v>-1520</v>
      </c>
      <c r="J47">
        <v>-7155</v>
      </c>
      <c r="K47">
        <v>-7124</v>
      </c>
      <c r="L47">
        <v>-40</v>
      </c>
      <c r="M47">
        <v>2684</v>
      </c>
      <c r="N47">
        <v>3014</v>
      </c>
      <c r="O47">
        <v>2948</v>
      </c>
      <c r="P47">
        <v>2988</v>
      </c>
      <c r="Q47">
        <v>4869</v>
      </c>
      <c r="R47">
        <v>82</v>
      </c>
      <c r="S47">
        <v>5180</v>
      </c>
      <c r="T47">
        <v>5086</v>
      </c>
      <c r="U47">
        <v>1584</v>
      </c>
      <c r="V47">
        <v>-1414</v>
      </c>
      <c r="W47">
        <v>-1368</v>
      </c>
      <c r="X47">
        <v>804</v>
      </c>
      <c r="Y47">
        <v>-1944</v>
      </c>
      <c r="Z47">
        <v>-2064</v>
      </c>
      <c r="AA47">
        <v>2064</v>
      </c>
      <c r="AB47">
        <v>-1593</v>
      </c>
      <c r="AC47">
        <v>-1696</v>
      </c>
    </row>
    <row r="48" spans="1:29">
      <c r="A48">
        <v>193</v>
      </c>
      <c r="B48" t="s">
        <v>29</v>
      </c>
      <c r="C48">
        <v>-3192</v>
      </c>
      <c r="D48">
        <v>-3720</v>
      </c>
      <c r="E48">
        <v>-3348</v>
      </c>
      <c r="F48">
        <v>-5206</v>
      </c>
      <c r="G48">
        <v>-4800</v>
      </c>
      <c r="H48">
        <v>-5909</v>
      </c>
      <c r="I48">
        <v>-2280</v>
      </c>
      <c r="J48">
        <v>-7155</v>
      </c>
      <c r="K48">
        <v>-6850</v>
      </c>
      <c r="L48">
        <v>2330</v>
      </c>
      <c r="M48">
        <v>2827</v>
      </c>
      <c r="N48">
        <v>2795</v>
      </c>
      <c r="O48">
        <v>3903</v>
      </c>
      <c r="P48">
        <v>4809</v>
      </c>
      <c r="Q48">
        <v>5703</v>
      </c>
      <c r="R48">
        <v>1248</v>
      </c>
      <c r="S48">
        <v>5212</v>
      </c>
      <c r="T48">
        <v>5036</v>
      </c>
      <c r="U48">
        <v>-2772</v>
      </c>
      <c r="V48">
        <v>-2310</v>
      </c>
      <c r="W48">
        <v>-3040</v>
      </c>
      <c r="X48">
        <v>153</v>
      </c>
      <c r="Y48">
        <v>-3024</v>
      </c>
      <c r="Z48">
        <v>-3384</v>
      </c>
      <c r="AA48">
        <v>-1027</v>
      </c>
      <c r="AB48">
        <v>-1143</v>
      </c>
      <c r="AC48">
        <v>-1880</v>
      </c>
    </row>
    <row r="49" spans="1:29">
      <c r="A49" s="2">
        <v>194</v>
      </c>
      <c r="B49" s="2" t="s">
        <v>29</v>
      </c>
      <c r="C49" s="2">
        <v>-684</v>
      </c>
      <c r="D49" s="2">
        <v>-2760</v>
      </c>
      <c r="E49" s="2">
        <v>-3024</v>
      </c>
      <c r="F49" s="2">
        <v>-3151</v>
      </c>
      <c r="G49" s="2">
        <v>-2400</v>
      </c>
      <c r="H49" s="2">
        <v>-3110</v>
      </c>
      <c r="I49" s="2">
        <v>570</v>
      </c>
      <c r="J49" s="2">
        <v>-6890</v>
      </c>
      <c r="K49" s="2">
        <v>-6028</v>
      </c>
      <c r="L49" s="2">
        <v>96</v>
      </c>
      <c r="M49" s="2">
        <v>2048</v>
      </c>
      <c r="N49" s="2">
        <v>2526</v>
      </c>
      <c r="O49" s="2">
        <v>2444</v>
      </c>
      <c r="P49" s="2">
        <v>2445</v>
      </c>
      <c r="Q49" s="2">
        <v>3099</v>
      </c>
      <c r="R49" s="2">
        <v>-252</v>
      </c>
      <c r="S49" s="2">
        <v>5066</v>
      </c>
      <c r="T49" s="2">
        <v>4480</v>
      </c>
      <c r="U49" s="2">
        <v>-2292</v>
      </c>
      <c r="V49" s="2">
        <v>-2296</v>
      </c>
      <c r="W49" s="2">
        <v>-2944</v>
      </c>
      <c r="X49" s="2">
        <v>663</v>
      </c>
      <c r="Y49" s="2">
        <v>-2784</v>
      </c>
      <c r="Z49" s="2">
        <v>-3300</v>
      </c>
      <c r="AA49" s="2">
        <v>-612</v>
      </c>
      <c r="AB49" s="2">
        <v>-1305</v>
      </c>
      <c r="AC49" s="2">
        <v>-2008</v>
      </c>
    </row>
    <row r="50" spans="1:29">
      <c r="A50">
        <v>1</v>
      </c>
      <c r="B50" t="s">
        <v>30</v>
      </c>
      <c r="C50">
        <v>3420</v>
      </c>
      <c r="D50">
        <v>-7440</v>
      </c>
      <c r="E50">
        <v>-6912</v>
      </c>
      <c r="F50">
        <v>-137</v>
      </c>
      <c r="G50">
        <v>-6000</v>
      </c>
      <c r="H50">
        <v>-3732</v>
      </c>
      <c r="I50">
        <v>-760</v>
      </c>
      <c r="J50">
        <v>-6625</v>
      </c>
      <c r="K50">
        <v>-4658</v>
      </c>
      <c r="L50">
        <v>-2982</v>
      </c>
      <c r="M50">
        <v>6183</v>
      </c>
      <c r="N50">
        <v>6491</v>
      </c>
      <c r="O50">
        <v>136</v>
      </c>
      <c r="P50">
        <v>6441</v>
      </c>
      <c r="Q50">
        <v>4368</v>
      </c>
      <c r="R50">
        <v>354</v>
      </c>
      <c r="S50">
        <v>5750</v>
      </c>
      <c r="T50">
        <v>4328</v>
      </c>
      <c r="U50">
        <v>-944</v>
      </c>
      <c r="V50">
        <v>-2646</v>
      </c>
      <c r="W50">
        <v>-3464</v>
      </c>
      <c r="X50">
        <v>135</v>
      </c>
      <c r="Y50">
        <v>-4968</v>
      </c>
      <c r="Z50">
        <v>-4536</v>
      </c>
      <c r="AA50">
        <v>-3268</v>
      </c>
      <c r="AB50">
        <v>-7973</v>
      </c>
      <c r="AC50">
        <v>-7448</v>
      </c>
    </row>
    <row r="51" spans="1:29">
      <c r="A51">
        <v>5</v>
      </c>
      <c r="B51" t="s">
        <v>30</v>
      </c>
      <c r="C51">
        <v>3648</v>
      </c>
      <c r="D51">
        <v>-7680</v>
      </c>
      <c r="E51">
        <v>-7020</v>
      </c>
      <c r="F51">
        <v>959</v>
      </c>
      <c r="G51">
        <v>-5700</v>
      </c>
      <c r="H51">
        <v>-3732</v>
      </c>
      <c r="I51">
        <v>950</v>
      </c>
      <c r="J51">
        <v>-6360</v>
      </c>
      <c r="K51">
        <v>-3836</v>
      </c>
      <c r="L51">
        <v>-2070</v>
      </c>
      <c r="M51">
        <v>6484</v>
      </c>
      <c r="N51">
        <v>6737</v>
      </c>
      <c r="O51">
        <v>152</v>
      </c>
      <c r="P51">
        <v>6288</v>
      </c>
      <c r="Q51">
        <v>5025</v>
      </c>
      <c r="R51">
        <v>176</v>
      </c>
      <c r="S51">
        <v>4434</v>
      </c>
      <c r="T51">
        <v>2724</v>
      </c>
      <c r="U51">
        <v>-4908</v>
      </c>
      <c r="V51">
        <v>-2604</v>
      </c>
      <c r="W51">
        <v>-3176</v>
      </c>
      <c r="X51">
        <v>-4704</v>
      </c>
      <c r="Y51">
        <v>-4728</v>
      </c>
      <c r="Z51">
        <v>-6780</v>
      </c>
      <c r="AA51">
        <v>-5792</v>
      </c>
      <c r="AB51">
        <v>-1737</v>
      </c>
      <c r="AC51">
        <v>-2736</v>
      </c>
    </row>
    <row r="52" spans="1:29">
      <c r="A52">
        <v>19</v>
      </c>
      <c r="B52" t="s">
        <v>30</v>
      </c>
      <c r="C52">
        <v>1140</v>
      </c>
      <c r="D52">
        <v>-7560</v>
      </c>
      <c r="E52">
        <v>-7128</v>
      </c>
      <c r="F52">
        <v>137</v>
      </c>
      <c r="G52">
        <v>-5700</v>
      </c>
      <c r="H52">
        <v>-2799</v>
      </c>
      <c r="I52">
        <v>-380</v>
      </c>
      <c r="J52">
        <v>-6095</v>
      </c>
      <c r="K52">
        <v>-3836</v>
      </c>
      <c r="L52">
        <v>-1412</v>
      </c>
      <c r="M52">
        <v>6484</v>
      </c>
      <c r="N52">
        <v>7165</v>
      </c>
      <c r="O52">
        <v>-149</v>
      </c>
      <c r="P52">
        <v>6285</v>
      </c>
      <c r="Q52">
        <v>4167</v>
      </c>
      <c r="R52">
        <v>-45</v>
      </c>
      <c r="S52">
        <v>4216</v>
      </c>
      <c r="T52">
        <v>2958</v>
      </c>
      <c r="U52">
        <v>-1600</v>
      </c>
      <c r="V52">
        <v>-3409</v>
      </c>
      <c r="W52">
        <v>-6504</v>
      </c>
      <c r="X52">
        <v>1161</v>
      </c>
      <c r="Y52">
        <v>-4656</v>
      </c>
      <c r="Z52">
        <v>-6600</v>
      </c>
      <c r="AA52">
        <v>-784</v>
      </c>
      <c r="AB52">
        <v>-1134</v>
      </c>
      <c r="AC52">
        <v>-3120</v>
      </c>
    </row>
    <row r="53" spans="1:29">
      <c r="A53">
        <v>23</v>
      </c>
      <c r="B53" t="s">
        <v>30</v>
      </c>
      <c r="C53">
        <v>-228</v>
      </c>
      <c r="D53">
        <v>-7680</v>
      </c>
      <c r="E53">
        <v>-7236</v>
      </c>
      <c r="F53">
        <v>-411</v>
      </c>
      <c r="G53">
        <v>-6300</v>
      </c>
      <c r="H53">
        <v>-3732</v>
      </c>
      <c r="I53">
        <v>-190</v>
      </c>
      <c r="J53">
        <v>-6360</v>
      </c>
      <c r="K53">
        <v>-4110</v>
      </c>
      <c r="L53">
        <v>-948</v>
      </c>
      <c r="M53">
        <v>6429</v>
      </c>
      <c r="N53">
        <v>6883</v>
      </c>
      <c r="O53">
        <v>90</v>
      </c>
      <c r="P53">
        <v>6906</v>
      </c>
      <c r="Q53">
        <v>4956</v>
      </c>
      <c r="R53">
        <v>-984</v>
      </c>
      <c r="S53">
        <v>4396</v>
      </c>
      <c r="T53">
        <v>2812</v>
      </c>
      <c r="U53">
        <v>-132</v>
      </c>
      <c r="V53">
        <v>-1771</v>
      </c>
      <c r="W53">
        <v>-872</v>
      </c>
      <c r="X53">
        <v>687</v>
      </c>
      <c r="Y53">
        <v>-2448</v>
      </c>
      <c r="Z53">
        <v>-3191</v>
      </c>
      <c r="AA53">
        <v>3060</v>
      </c>
      <c r="AB53">
        <v>225</v>
      </c>
      <c r="AC53">
        <v>-480</v>
      </c>
    </row>
    <row r="54" spans="1:29">
      <c r="A54">
        <v>25</v>
      </c>
      <c r="B54" t="s">
        <v>30</v>
      </c>
      <c r="C54">
        <v>1140</v>
      </c>
      <c r="D54">
        <v>-7440</v>
      </c>
      <c r="E54">
        <v>-6912</v>
      </c>
      <c r="F54">
        <v>-548</v>
      </c>
      <c r="G54">
        <v>-6300</v>
      </c>
      <c r="H54">
        <v>-3732</v>
      </c>
      <c r="I54">
        <v>-1520</v>
      </c>
      <c r="J54">
        <v>-6095</v>
      </c>
      <c r="K54">
        <v>-4110</v>
      </c>
      <c r="L54">
        <v>-1548</v>
      </c>
      <c r="M54">
        <v>6204</v>
      </c>
      <c r="N54">
        <v>6571</v>
      </c>
      <c r="O54">
        <v>137</v>
      </c>
      <c r="P54">
        <v>7278</v>
      </c>
      <c r="Q54">
        <v>5217</v>
      </c>
      <c r="R54">
        <v>733</v>
      </c>
      <c r="S54">
        <v>4542</v>
      </c>
      <c r="T54">
        <v>3474</v>
      </c>
      <c r="U54">
        <v>-2768</v>
      </c>
      <c r="V54">
        <v>-1148</v>
      </c>
      <c r="W54">
        <v>-928</v>
      </c>
      <c r="X54">
        <v>108</v>
      </c>
      <c r="Y54">
        <v>-3936</v>
      </c>
      <c r="Z54">
        <v>-3384</v>
      </c>
      <c r="AA54">
        <v>-1735</v>
      </c>
      <c r="AB54">
        <v>-477</v>
      </c>
      <c r="AC54">
        <v>-2799</v>
      </c>
    </row>
    <row r="55" spans="1:29">
      <c r="A55">
        <v>37</v>
      </c>
      <c r="B55" t="s">
        <v>30</v>
      </c>
      <c r="C55">
        <v>2964</v>
      </c>
      <c r="D55">
        <v>-7560</v>
      </c>
      <c r="E55">
        <v>-7236</v>
      </c>
      <c r="F55">
        <v>-274</v>
      </c>
      <c r="G55">
        <v>-6000</v>
      </c>
      <c r="H55">
        <v>-4043</v>
      </c>
      <c r="I55">
        <v>2090</v>
      </c>
      <c r="J55">
        <v>-6625</v>
      </c>
      <c r="K55">
        <v>-4384</v>
      </c>
      <c r="L55">
        <v>-2198</v>
      </c>
      <c r="M55">
        <v>6397</v>
      </c>
      <c r="N55">
        <v>6958</v>
      </c>
      <c r="O55">
        <v>1418</v>
      </c>
      <c r="P55">
        <v>6615</v>
      </c>
      <c r="Q55">
        <v>5430</v>
      </c>
      <c r="R55">
        <v>-494</v>
      </c>
      <c r="S55">
        <v>4798</v>
      </c>
      <c r="T55">
        <v>3402</v>
      </c>
      <c r="U55">
        <v>-3448</v>
      </c>
      <c r="V55">
        <v>-2590</v>
      </c>
      <c r="W55">
        <v>-3640</v>
      </c>
      <c r="X55">
        <v>-3534</v>
      </c>
      <c r="Y55">
        <v>-4920</v>
      </c>
      <c r="Z55">
        <v>-6888</v>
      </c>
      <c r="AA55">
        <v>-4316</v>
      </c>
      <c r="AB55">
        <v>-1719</v>
      </c>
      <c r="AC55">
        <v>-3040</v>
      </c>
    </row>
    <row r="56" spans="1:29">
      <c r="A56">
        <v>53</v>
      </c>
      <c r="B56" t="s">
        <v>30</v>
      </c>
      <c r="C56">
        <v>3648</v>
      </c>
      <c r="D56">
        <v>-6960</v>
      </c>
      <c r="E56">
        <v>-6696</v>
      </c>
      <c r="F56">
        <v>-137</v>
      </c>
      <c r="G56">
        <v>-3900</v>
      </c>
      <c r="H56">
        <v>-3421</v>
      </c>
      <c r="I56">
        <v>3610</v>
      </c>
      <c r="J56">
        <v>-6625</v>
      </c>
      <c r="K56">
        <v>-4384</v>
      </c>
      <c r="L56">
        <v>-3596</v>
      </c>
      <c r="M56">
        <v>6640</v>
      </c>
      <c r="N56">
        <v>6508</v>
      </c>
      <c r="O56">
        <v>2269</v>
      </c>
      <c r="P56">
        <v>4455</v>
      </c>
      <c r="Q56">
        <v>4164</v>
      </c>
      <c r="R56">
        <v>-1146</v>
      </c>
      <c r="S56">
        <v>5850</v>
      </c>
      <c r="T56">
        <v>4130</v>
      </c>
      <c r="U56">
        <v>-1644</v>
      </c>
      <c r="V56">
        <v>-7441</v>
      </c>
      <c r="W56">
        <v>-5240</v>
      </c>
      <c r="X56">
        <v>-5019</v>
      </c>
      <c r="Y56">
        <v>-4320</v>
      </c>
      <c r="Z56">
        <v>-4380</v>
      </c>
      <c r="AA56">
        <v>-3836</v>
      </c>
      <c r="AB56">
        <v>-5157</v>
      </c>
      <c r="AC56">
        <v>-4840</v>
      </c>
    </row>
    <row r="57" spans="1:29">
      <c r="A57">
        <v>58</v>
      </c>
      <c r="B57" t="s">
        <v>30</v>
      </c>
      <c r="C57">
        <v>-684</v>
      </c>
      <c r="D57">
        <v>-7680</v>
      </c>
      <c r="E57">
        <v>-7236</v>
      </c>
      <c r="F57">
        <v>-1233</v>
      </c>
      <c r="G57">
        <v>-6900</v>
      </c>
      <c r="H57">
        <v>-4665</v>
      </c>
      <c r="I57">
        <v>-2280</v>
      </c>
      <c r="J57">
        <v>-6890</v>
      </c>
      <c r="K57">
        <v>-5480</v>
      </c>
      <c r="L57">
        <v>-979</v>
      </c>
      <c r="M57">
        <v>6298</v>
      </c>
      <c r="N57">
        <v>6465</v>
      </c>
      <c r="O57">
        <v>217</v>
      </c>
      <c r="P57">
        <v>7059</v>
      </c>
      <c r="Q57">
        <v>4427</v>
      </c>
      <c r="R57">
        <v>512</v>
      </c>
      <c r="S57">
        <v>5018</v>
      </c>
      <c r="T57">
        <v>4024</v>
      </c>
      <c r="U57">
        <v>-656</v>
      </c>
      <c r="V57">
        <v>-1393</v>
      </c>
      <c r="W57">
        <v>-1936</v>
      </c>
      <c r="X57">
        <v>2601</v>
      </c>
      <c r="Y57">
        <v>-2592</v>
      </c>
      <c r="Z57">
        <v>-2291</v>
      </c>
      <c r="AA57">
        <v>1148</v>
      </c>
      <c r="AB57">
        <v>-225</v>
      </c>
      <c r="AC57">
        <v>-1032</v>
      </c>
    </row>
    <row r="58" spans="1:29">
      <c r="A58">
        <v>59</v>
      </c>
      <c r="B58" t="s">
        <v>30</v>
      </c>
      <c r="C58">
        <v>3648</v>
      </c>
      <c r="D58">
        <v>-7440</v>
      </c>
      <c r="E58">
        <v>-7020</v>
      </c>
      <c r="F58">
        <v>685</v>
      </c>
      <c r="G58">
        <v>-6300</v>
      </c>
      <c r="H58">
        <v>-4354</v>
      </c>
      <c r="I58">
        <v>1900</v>
      </c>
      <c r="J58">
        <v>-6625</v>
      </c>
      <c r="K58">
        <v>-5206</v>
      </c>
      <c r="L58">
        <v>-2398</v>
      </c>
      <c r="M58">
        <v>6191</v>
      </c>
      <c r="N58">
        <v>6558</v>
      </c>
      <c r="O58">
        <v>620</v>
      </c>
      <c r="P58">
        <v>6567</v>
      </c>
      <c r="Q58">
        <v>4797</v>
      </c>
      <c r="R58">
        <v>-254</v>
      </c>
      <c r="S58">
        <v>5000</v>
      </c>
      <c r="T58">
        <v>4234</v>
      </c>
      <c r="U58">
        <v>-4032</v>
      </c>
      <c r="V58">
        <v>-1575</v>
      </c>
      <c r="W58">
        <v>-2896</v>
      </c>
      <c r="X58">
        <v>-2445</v>
      </c>
      <c r="Y58">
        <v>-2400</v>
      </c>
      <c r="Z58">
        <v>-3588</v>
      </c>
      <c r="AA58">
        <v>-4048</v>
      </c>
      <c r="AB58">
        <v>-1620</v>
      </c>
      <c r="AC58">
        <v>-3016</v>
      </c>
    </row>
    <row r="59" spans="1:29">
      <c r="A59">
        <v>64</v>
      </c>
      <c r="B59" t="s">
        <v>30</v>
      </c>
      <c r="C59">
        <v>-2964</v>
      </c>
      <c r="D59">
        <v>-7920</v>
      </c>
      <c r="E59">
        <v>-7560</v>
      </c>
      <c r="F59">
        <v>-822</v>
      </c>
      <c r="G59">
        <v>-6600</v>
      </c>
      <c r="H59">
        <v>-5909</v>
      </c>
      <c r="I59">
        <v>-3420</v>
      </c>
      <c r="J59">
        <v>-7420</v>
      </c>
      <c r="K59">
        <v>-6576</v>
      </c>
      <c r="L59">
        <v>1148</v>
      </c>
      <c r="M59">
        <v>6410</v>
      </c>
      <c r="N59">
        <v>6723</v>
      </c>
      <c r="O59">
        <v>-1096</v>
      </c>
      <c r="P59">
        <v>6192</v>
      </c>
      <c r="Q59">
        <v>4563</v>
      </c>
      <c r="R59">
        <v>-16</v>
      </c>
      <c r="S59">
        <v>4796</v>
      </c>
      <c r="T59">
        <v>4032</v>
      </c>
      <c r="U59">
        <v>-1572</v>
      </c>
      <c r="V59">
        <v>-742</v>
      </c>
      <c r="W59">
        <v>-592</v>
      </c>
      <c r="X59">
        <v>2628</v>
      </c>
      <c r="Y59">
        <v>864</v>
      </c>
      <c r="Z59">
        <v>1716</v>
      </c>
      <c r="AA59">
        <v>3384</v>
      </c>
      <c r="AB59">
        <v>441</v>
      </c>
      <c r="AC59">
        <v>640</v>
      </c>
    </row>
    <row r="60" spans="1:29">
      <c r="A60">
        <v>66</v>
      </c>
      <c r="B60" t="s">
        <v>30</v>
      </c>
      <c r="C60">
        <v>2964</v>
      </c>
      <c r="D60">
        <v>-7440</v>
      </c>
      <c r="E60">
        <v>-7020</v>
      </c>
      <c r="F60">
        <v>685</v>
      </c>
      <c r="G60">
        <v>-6600</v>
      </c>
      <c r="H60">
        <v>-4976</v>
      </c>
      <c r="I60">
        <v>1710</v>
      </c>
      <c r="J60">
        <v>-6625</v>
      </c>
      <c r="K60">
        <v>-4384</v>
      </c>
      <c r="L60">
        <v>-1700</v>
      </c>
      <c r="M60">
        <v>6231</v>
      </c>
      <c r="N60">
        <v>6538</v>
      </c>
      <c r="O60">
        <v>222</v>
      </c>
      <c r="P60">
        <v>6894</v>
      </c>
      <c r="Q60">
        <v>5544</v>
      </c>
      <c r="R60">
        <v>-476</v>
      </c>
      <c r="S60">
        <v>4898</v>
      </c>
      <c r="T60">
        <v>3450</v>
      </c>
      <c r="U60">
        <v>-4296</v>
      </c>
      <c r="V60">
        <v>-1946</v>
      </c>
      <c r="W60">
        <v>-3432</v>
      </c>
      <c r="X60">
        <v>-1065</v>
      </c>
      <c r="Y60">
        <v>-2760</v>
      </c>
      <c r="Z60">
        <v>-4320</v>
      </c>
      <c r="AA60">
        <v>-2636</v>
      </c>
      <c r="AB60">
        <v>-954</v>
      </c>
      <c r="AC60">
        <v>-2199</v>
      </c>
    </row>
    <row r="61" spans="1:29">
      <c r="A61">
        <v>69</v>
      </c>
      <c r="B61" t="s">
        <v>30</v>
      </c>
      <c r="C61">
        <v>2052</v>
      </c>
      <c r="D61">
        <v>-7560</v>
      </c>
      <c r="E61">
        <v>-7128</v>
      </c>
      <c r="F61">
        <v>822</v>
      </c>
      <c r="G61">
        <v>-6600</v>
      </c>
      <c r="H61">
        <v>-4043</v>
      </c>
      <c r="I61">
        <v>570</v>
      </c>
      <c r="J61">
        <v>-6625</v>
      </c>
      <c r="K61">
        <v>-4384</v>
      </c>
      <c r="L61">
        <v>-928</v>
      </c>
      <c r="M61">
        <v>6198</v>
      </c>
      <c r="N61">
        <v>6622</v>
      </c>
      <c r="O61">
        <v>-356</v>
      </c>
      <c r="P61">
        <v>6885</v>
      </c>
      <c r="Q61">
        <v>4635</v>
      </c>
      <c r="R61">
        <v>55</v>
      </c>
      <c r="S61">
        <v>4774</v>
      </c>
      <c r="T61">
        <v>3448</v>
      </c>
      <c r="U61">
        <v>-4728</v>
      </c>
      <c r="V61">
        <v>-2016</v>
      </c>
      <c r="W61">
        <v>-5080</v>
      </c>
      <c r="X61">
        <v>-552</v>
      </c>
      <c r="Y61">
        <v>-4248</v>
      </c>
      <c r="Z61">
        <v>-5820</v>
      </c>
      <c r="AA61">
        <v>-2484</v>
      </c>
      <c r="AB61">
        <v>-909</v>
      </c>
      <c r="AC61">
        <v>-2504</v>
      </c>
    </row>
    <row r="62" spans="1:29">
      <c r="A62">
        <v>74</v>
      </c>
      <c r="B62" t="s">
        <v>30</v>
      </c>
      <c r="C62">
        <v>3420</v>
      </c>
      <c r="D62">
        <v>-7200</v>
      </c>
      <c r="E62">
        <v>-6912</v>
      </c>
      <c r="F62">
        <v>685</v>
      </c>
      <c r="G62">
        <v>-6300</v>
      </c>
      <c r="H62">
        <v>-4665</v>
      </c>
      <c r="I62">
        <v>760</v>
      </c>
      <c r="J62">
        <v>-6890</v>
      </c>
      <c r="K62">
        <v>-4658</v>
      </c>
      <c r="L62">
        <v>-2366</v>
      </c>
      <c r="M62">
        <v>5941</v>
      </c>
      <c r="N62">
        <v>6280</v>
      </c>
      <c r="O62">
        <v>-129</v>
      </c>
      <c r="P62">
        <v>6549</v>
      </c>
      <c r="Q62">
        <v>4983</v>
      </c>
      <c r="R62">
        <v>-18</v>
      </c>
      <c r="S62">
        <v>6010</v>
      </c>
      <c r="T62">
        <v>4450</v>
      </c>
      <c r="U62">
        <v>-4056</v>
      </c>
      <c r="V62">
        <v>-2401</v>
      </c>
      <c r="W62">
        <v>-4032</v>
      </c>
      <c r="X62">
        <v>-963</v>
      </c>
      <c r="Y62">
        <v>-4056</v>
      </c>
      <c r="Z62">
        <v>-4800</v>
      </c>
      <c r="AA62">
        <v>-2436</v>
      </c>
      <c r="AB62">
        <v>-5688</v>
      </c>
      <c r="AC62">
        <v>-5792</v>
      </c>
    </row>
    <row r="63" spans="1:29">
      <c r="A63">
        <v>83</v>
      </c>
      <c r="B63" t="s">
        <v>30</v>
      </c>
      <c r="C63">
        <v>912</v>
      </c>
      <c r="D63">
        <v>-6840</v>
      </c>
      <c r="E63">
        <v>-6480</v>
      </c>
      <c r="F63">
        <v>-685</v>
      </c>
      <c r="G63">
        <v>-4500</v>
      </c>
      <c r="H63">
        <v>-4665</v>
      </c>
      <c r="I63">
        <v>2470</v>
      </c>
      <c r="J63">
        <v>-6890</v>
      </c>
      <c r="K63">
        <v>-5480</v>
      </c>
      <c r="L63">
        <v>-1948</v>
      </c>
      <c r="M63">
        <v>6241</v>
      </c>
      <c r="N63">
        <v>5933</v>
      </c>
      <c r="O63">
        <v>2134</v>
      </c>
      <c r="P63">
        <v>4692</v>
      </c>
      <c r="Q63">
        <v>4392</v>
      </c>
      <c r="R63">
        <v>-1648</v>
      </c>
      <c r="S63">
        <v>6284</v>
      </c>
      <c r="T63">
        <v>5200</v>
      </c>
      <c r="U63">
        <v>-124</v>
      </c>
      <c r="V63">
        <v>-5495</v>
      </c>
      <c r="W63">
        <v>-2279</v>
      </c>
      <c r="X63">
        <v>-4071</v>
      </c>
      <c r="Y63">
        <v>-2112</v>
      </c>
      <c r="Z63">
        <v>-1044</v>
      </c>
      <c r="AA63">
        <v>208</v>
      </c>
      <c r="AB63">
        <v>-6354</v>
      </c>
      <c r="AC63">
        <v>-6128</v>
      </c>
    </row>
    <row r="64" spans="1:29">
      <c r="A64">
        <v>91</v>
      </c>
      <c r="B64" t="s">
        <v>30</v>
      </c>
      <c r="C64">
        <v>-456</v>
      </c>
      <c r="D64">
        <v>-7320</v>
      </c>
      <c r="E64">
        <v>-7128</v>
      </c>
      <c r="F64">
        <v>-1507</v>
      </c>
      <c r="G64">
        <v>-7200</v>
      </c>
      <c r="H64">
        <v>-6531</v>
      </c>
      <c r="I64">
        <v>-2850</v>
      </c>
      <c r="J64">
        <v>-7420</v>
      </c>
      <c r="K64">
        <v>-6302</v>
      </c>
      <c r="L64">
        <v>-1890</v>
      </c>
      <c r="M64">
        <v>5765</v>
      </c>
      <c r="N64">
        <v>5908</v>
      </c>
      <c r="O64">
        <v>-373</v>
      </c>
      <c r="P64">
        <v>6750</v>
      </c>
      <c r="Q64">
        <v>4992</v>
      </c>
      <c r="R64">
        <v>544</v>
      </c>
      <c r="S64">
        <v>5298</v>
      </c>
      <c r="T64">
        <v>4324</v>
      </c>
      <c r="U64">
        <v>2260</v>
      </c>
      <c r="V64">
        <v>-903</v>
      </c>
      <c r="W64">
        <v>504</v>
      </c>
      <c r="X64">
        <v>4719</v>
      </c>
      <c r="Y64">
        <v>1032</v>
      </c>
      <c r="Z64">
        <v>2172</v>
      </c>
      <c r="AA64">
        <v>3628</v>
      </c>
      <c r="AB64">
        <v>-720</v>
      </c>
      <c r="AC64">
        <v>-464</v>
      </c>
    </row>
    <row r="65" spans="1:29">
      <c r="A65">
        <v>97</v>
      </c>
      <c r="B65" t="s">
        <v>30</v>
      </c>
      <c r="C65">
        <v>2508</v>
      </c>
      <c r="D65">
        <v>-7560</v>
      </c>
      <c r="E65">
        <v>-7020</v>
      </c>
      <c r="F65">
        <v>137</v>
      </c>
      <c r="G65">
        <v>-6900</v>
      </c>
      <c r="H65">
        <v>-5598</v>
      </c>
      <c r="I65">
        <v>760</v>
      </c>
      <c r="J65">
        <v>-6890</v>
      </c>
      <c r="K65">
        <v>-5480</v>
      </c>
      <c r="L65">
        <v>-2224</v>
      </c>
      <c r="M65">
        <v>6103</v>
      </c>
      <c r="N65">
        <v>6231</v>
      </c>
      <c r="O65">
        <v>301</v>
      </c>
      <c r="P65">
        <v>6975</v>
      </c>
      <c r="Q65">
        <v>5622</v>
      </c>
      <c r="R65">
        <v>-433</v>
      </c>
      <c r="S65">
        <v>4928</v>
      </c>
      <c r="T65">
        <v>3898</v>
      </c>
      <c r="U65">
        <v>-2372</v>
      </c>
      <c r="V65">
        <v>-189</v>
      </c>
      <c r="W65">
        <v>-432</v>
      </c>
      <c r="X65">
        <v>-366</v>
      </c>
      <c r="Y65">
        <v>-1128</v>
      </c>
      <c r="Z65">
        <v>-2339</v>
      </c>
      <c r="AA65">
        <v>-1099</v>
      </c>
      <c r="AB65">
        <v>108</v>
      </c>
      <c r="AC65">
        <v>-736</v>
      </c>
    </row>
    <row r="66" spans="1:29">
      <c r="A66">
        <v>102</v>
      </c>
      <c r="B66" t="s">
        <v>30</v>
      </c>
      <c r="C66">
        <v>684</v>
      </c>
      <c r="D66">
        <v>-7560</v>
      </c>
      <c r="E66">
        <v>-7020</v>
      </c>
      <c r="F66">
        <v>-411</v>
      </c>
      <c r="G66">
        <v>-6900</v>
      </c>
      <c r="H66">
        <v>-5598</v>
      </c>
      <c r="I66">
        <v>-380</v>
      </c>
      <c r="J66">
        <v>-7155</v>
      </c>
      <c r="K66">
        <v>-5480</v>
      </c>
      <c r="L66">
        <v>-970</v>
      </c>
      <c r="M66">
        <v>6086</v>
      </c>
      <c r="N66">
        <v>6172</v>
      </c>
      <c r="O66">
        <v>81</v>
      </c>
      <c r="P66">
        <v>6831</v>
      </c>
      <c r="Q66">
        <v>5016</v>
      </c>
      <c r="R66">
        <v>-1</v>
      </c>
      <c r="S66">
        <v>5144</v>
      </c>
      <c r="T66">
        <v>4052</v>
      </c>
      <c r="U66">
        <v>-2095</v>
      </c>
      <c r="V66">
        <v>-616</v>
      </c>
      <c r="W66">
        <v>-864</v>
      </c>
      <c r="X66">
        <v>861</v>
      </c>
      <c r="Y66">
        <v>-984</v>
      </c>
      <c r="Z66">
        <v>-852</v>
      </c>
      <c r="AA66">
        <v>-264</v>
      </c>
      <c r="AB66">
        <v>27</v>
      </c>
      <c r="AC66">
        <v>-1360</v>
      </c>
    </row>
    <row r="67" spans="1:29">
      <c r="A67">
        <v>103</v>
      </c>
      <c r="B67" t="s">
        <v>30</v>
      </c>
      <c r="C67">
        <v>228</v>
      </c>
      <c r="D67">
        <v>-7560</v>
      </c>
      <c r="E67">
        <v>-7128</v>
      </c>
      <c r="F67">
        <v>-959</v>
      </c>
      <c r="G67">
        <v>-6000</v>
      </c>
      <c r="H67">
        <v>-5287</v>
      </c>
      <c r="I67">
        <v>760</v>
      </c>
      <c r="J67">
        <v>-6890</v>
      </c>
      <c r="K67">
        <v>-5206</v>
      </c>
      <c r="L67">
        <v>-1550</v>
      </c>
      <c r="M67">
        <v>6214</v>
      </c>
      <c r="N67">
        <v>6344</v>
      </c>
      <c r="O67">
        <v>1420</v>
      </c>
      <c r="P67">
        <v>6357</v>
      </c>
      <c r="Q67">
        <v>5529</v>
      </c>
      <c r="R67">
        <v>-1296</v>
      </c>
      <c r="S67">
        <v>4878</v>
      </c>
      <c r="T67">
        <v>3580</v>
      </c>
      <c r="U67">
        <v>-12</v>
      </c>
      <c r="V67">
        <v>-1666</v>
      </c>
      <c r="W67">
        <v>-1752</v>
      </c>
      <c r="X67">
        <v>-1932</v>
      </c>
      <c r="Y67">
        <v>-4560</v>
      </c>
      <c r="Z67">
        <v>-4212</v>
      </c>
      <c r="AA67">
        <v>2660</v>
      </c>
      <c r="AB67">
        <v>135</v>
      </c>
      <c r="AC67">
        <v>-360</v>
      </c>
    </row>
    <row r="68" spans="1:29">
      <c r="A68">
        <v>104</v>
      </c>
      <c r="B68" t="s">
        <v>30</v>
      </c>
      <c r="C68">
        <v>2736</v>
      </c>
      <c r="D68">
        <v>-7680</v>
      </c>
      <c r="E68">
        <v>-7452</v>
      </c>
      <c r="F68">
        <v>411</v>
      </c>
      <c r="G68">
        <v>-7500</v>
      </c>
      <c r="H68">
        <v>-6220</v>
      </c>
      <c r="I68">
        <v>-950</v>
      </c>
      <c r="J68">
        <v>-7420</v>
      </c>
      <c r="K68">
        <v>-6028</v>
      </c>
      <c r="L68">
        <v>-2718</v>
      </c>
      <c r="M68">
        <v>6027</v>
      </c>
      <c r="N68">
        <v>6227</v>
      </c>
      <c r="O68">
        <v>-800</v>
      </c>
      <c r="P68">
        <v>7362</v>
      </c>
      <c r="Q68">
        <v>5381</v>
      </c>
      <c r="R68">
        <v>634</v>
      </c>
      <c r="S68">
        <v>5276</v>
      </c>
      <c r="T68">
        <v>4168</v>
      </c>
      <c r="U68">
        <v>-4504</v>
      </c>
      <c r="V68">
        <v>-616</v>
      </c>
      <c r="W68">
        <v>-1016</v>
      </c>
      <c r="X68">
        <v>-144</v>
      </c>
      <c r="Y68">
        <v>-2016</v>
      </c>
      <c r="Z68">
        <v>-1920</v>
      </c>
      <c r="AA68">
        <v>-2400</v>
      </c>
      <c r="AB68">
        <v>2025</v>
      </c>
      <c r="AC68">
        <v>920</v>
      </c>
    </row>
    <row r="69" spans="1:29">
      <c r="A69">
        <v>105</v>
      </c>
      <c r="B69" t="s">
        <v>30</v>
      </c>
      <c r="C69">
        <v>228</v>
      </c>
      <c r="D69">
        <v>-7560</v>
      </c>
      <c r="E69">
        <v>-7236</v>
      </c>
      <c r="F69">
        <v>137</v>
      </c>
      <c r="G69">
        <v>-7200</v>
      </c>
      <c r="H69">
        <v>-6531</v>
      </c>
      <c r="I69">
        <v>380</v>
      </c>
      <c r="J69">
        <v>-6890</v>
      </c>
      <c r="K69">
        <v>-5754</v>
      </c>
      <c r="L69">
        <v>48</v>
      </c>
      <c r="M69">
        <v>5941</v>
      </c>
      <c r="N69">
        <v>6123</v>
      </c>
      <c r="O69">
        <v>162</v>
      </c>
      <c r="P69">
        <v>7239</v>
      </c>
      <c r="Q69">
        <v>5937</v>
      </c>
      <c r="R69">
        <v>83</v>
      </c>
      <c r="S69">
        <v>4886</v>
      </c>
      <c r="T69">
        <v>4118</v>
      </c>
      <c r="U69">
        <v>-3132</v>
      </c>
      <c r="V69">
        <v>-616</v>
      </c>
      <c r="W69">
        <v>-416</v>
      </c>
      <c r="X69">
        <v>-618</v>
      </c>
      <c r="Y69">
        <v>-2856</v>
      </c>
      <c r="Z69">
        <v>-1680</v>
      </c>
      <c r="AA69">
        <v>-1627</v>
      </c>
      <c r="AB69">
        <v>-495</v>
      </c>
      <c r="AC69">
        <v>-1136</v>
      </c>
    </row>
    <row r="70" spans="1:29">
      <c r="A70">
        <v>106</v>
      </c>
      <c r="B70" t="s">
        <v>30</v>
      </c>
      <c r="C70">
        <v>2052</v>
      </c>
      <c r="D70">
        <v>-7560</v>
      </c>
      <c r="E70">
        <v>-7344</v>
      </c>
      <c r="F70">
        <v>685</v>
      </c>
      <c r="G70">
        <v>-6900</v>
      </c>
      <c r="H70">
        <v>-6531</v>
      </c>
      <c r="I70">
        <v>950</v>
      </c>
      <c r="J70">
        <v>-6890</v>
      </c>
      <c r="K70">
        <v>-5754</v>
      </c>
      <c r="L70">
        <v>-1104</v>
      </c>
      <c r="M70">
        <v>6041</v>
      </c>
      <c r="N70">
        <v>6208</v>
      </c>
      <c r="O70">
        <v>-79</v>
      </c>
      <c r="P70">
        <v>6966</v>
      </c>
      <c r="Q70">
        <v>5967</v>
      </c>
      <c r="R70">
        <v>-439</v>
      </c>
      <c r="S70">
        <v>4866</v>
      </c>
      <c r="T70">
        <v>3872</v>
      </c>
      <c r="U70">
        <v>-3860</v>
      </c>
      <c r="V70">
        <v>-1127</v>
      </c>
      <c r="W70">
        <v>-80</v>
      </c>
      <c r="X70">
        <v>-918</v>
      </c>
      <c r="Y70">
        <v>-2808</v>
      </c>
      <c r="Z70">
        <v>-1524</v>
      </c>
      <c r="AA70">
        <v>-656</v>
      </c>
      <c r="AB70">
        <v>-351</v>
      </c>
      <c r="AC70">
        <v>-120</v>
      </c>
    </row>
    <row r="71" spans="1:29">
      <c r="A71">
        <v>109</v>
      </c>
      <c r="B71" t="s">
        <v>30</v>
      </c>
      <c r="C71">
        <v>684</v>
      </c>
      <c r="D71">
        <v>-7680</v>
      </c>
      <c r="E71">
        <v>-7236</v>
      </c>
      <c r="F71">
        <v>-548</v>
      </c>
      <c r="G71">
        <v>-6000</v>
      </c>
      <c r="H71">
        <v>-4043</v>
      </c>
      <c r="I71">
        <v>-2090</v>
      </c>
      <c r="J71">
        <v>-6890</v>
      </c>
      <c r="K71">
        <v>-5206</v>
      </c>
      <c r="L71">
        <v>-1586</v>
      </c>
      <c r="M71">
        <v>6501</v>
      </c>
      <c r="N71">
        <v>6944</v>
      </c>
      <c r="O71">
        <v>-491</v>
      </c>
      <c r="P71">
        <v>6093</v>
      </c>
      <c r="Q71">
        <v>3987</v>
      </c>
      <c r="R71">
        <v>488</v>
      </c>
      <c r="S71">
        <v>4768</v>
      </c>
      <c r="T71">
        <v>3504</v>
      </c>
      <c r="U71">
        <v>-2076</v>
      </c>
      <c r="V71">
        <v>-1708</v>
      </c>
      <c r="W71">
        <v>-2488</v>
      </c>
      <c r="X71">
        <v>966</v>
      </c>
      <c r="Y71">
        <v>-1704</v>
      </c>
      <c r="Z71">
        <v>-1296</v>
      </c>
      <c r="AA71">
        <v>-612</v>
      </c>
      <c r="AB71">
        <v>-1025</v>
      </c>
      <c r="AC71">
        <v>-1080</v>
      </c>
    </row>
    <row r="72" spans="1:29">
      <c r="A72">
        <v>114</v>
      </c>
      <c r="B72" t="s">
        <v>30</v>
      </c>
      <c r="C72">
        <v>2052</v>
      </c>
      <c r="D72">
        <v>-7440</v>
      </c>
      <c r="E72">
        <v>-7020</v>
      </c>
      <c r="F72">
        <v>-822</v>
      </c>
      <c r="G72">
        <v>-6300</v>
      </c>
      <c r="H72">
        <v>-5287</v>
      </c>
      <c r="I72">
        <v>-2280</v>
      </c>
      <c r="J72">
        <v>-7155</v>
      </c>
      <c r="K72">
        <v>-6028</v>
      </c>
      <c r="L72">
        <v>-3398</v>
      </c>
      <c r="M72">
        <v>6091</v>
      </c>
      <c r="N72">
        <v>6158</v>
      </c>
      <c r="O72">
        <v>-524</v>
      </c>
      <c r="P72">
        <v>6420</v>
      </c>
      <c r="Q72">
        <v>4473</v>
      </c>
      <c r="R72">
        <v>1304</v>
      </c>
      <c r="S72">
        <v>5322</v>
      </c>
      <c r="T72">
        <v>4572</v>
      </c>
      <c r="U72">
        <v>444</v>
      </c>
      <c r="V72">
        <v>-693</v>
      </c>
      <c r="W72">
        <v>-319</v>
      </c>
      <c r="X72">
        <v>3930</v>
      </c>
      <c r="Y72">
        <v>-1176</v>
      </c>
      <c r="Z72">
        <v>1464</v>
      </c>
      <c r="AA72">
        <v>-1463</v>
      </c>
      <c r="AB72">
        <v>585</v>
      </c>
      <c r="AC72">
        <v>-1424</v>
      </c>
    </row>
    <row r="73" spans="1:29">
      <c r="A73">
        <v>117</v>
      </c>
      <c r="B73" t="s">
        <v>30</v>
      </c>
      <c r="C73">
        <v>3192</v>
      </c>
      <c r="D73">
        <v>-7680</v>
      </c>
      <c r="E73">
        <v>-7236</v>
      </c>
      <c r="F73">
        <v>822</v>
      </c>
      <c r="G73">
        <v>-7200</v>
      </c>
      <c r="H73">
        <v>-5598</v>
      </c>
      <c r="I73">
        <v>190</v>
      </c>
      <c r="J73">
        <v>-6890</v>
      </c>
      <c r="K73">
        <v>-5754</v>
      </c>
      <c r="L73">
        <v>-2071</v>
      </c>
      <c r="M73">
        <v>6049</v>
      </c>
      <c r="N73">
        <v>6108</v>
      </c>
      <c r="O73">
        <v>-356</v>
      </c>
      <c r="P73">
        <v>7155</v>
      </c>
      <c r="Q73">
        <v>4835</v>
      </c>
      <c r="R73">
        <v>418</v>
      </c>
      <c r="S73">
        <v>4846</v>
      </c>
      <c r="T73">
        <v>3912</v>
      </c>
      <c r="U73">
        <v>-4360</v>
      </c>
      <c r="V73">
        <v>-1274</v>
      </c>
      <c r="W73">
        <v>-936</v>
      </c>
      <c r="X73">
        <v>-945</v>
      </c>
      <c r="Y73">
        <v>-3072</v>
      </c>
      <c r="Z73">
        <v>-1716</v>
      </c>
      <c r="AA73">
        <v>-2948</v>
      </c>
      <c r="AB73">
        <v>-954</v>
      </c>
      <c r="AC73">
        <v>-760</v>
      </c>
    </row>
    <row r="74" spans="1:29">
      <c r="A74">
        <v>124</v>
      </c>
      <c r="B74" t="s">
        <v>30</v>
      </c>
      <c r="C74">
        <v>684</v>
      </c>
      <c r="D74">
        <v>-7440</v>
      </c>
      <c r="E74">
        <v>-7128</v>
      </c>
      <c r="F74">
        <v>-1918</v>
      </c>
      <c r="G74">
        <v>-6600</v>
      </c>
      <c r="H74">
        <v>-5598</v>
      </c>
      <c r="I74">
        <v>-1330</v>
      </c>
      <c r="J74">
        <v>-7420</v>
      </c>
      <c r="K74">
        <v>-6028</v>
      </c>
      <c r="L74">
        <v>-3418</v>
      </c>
      <c r="M74">
        <v>6091</v>
      </c>
      <c r="N74">
        <v>6171</v>
      </c>
      <c r="O74">
        <v>944</v>
      </c>
      <c r="P74">
        <v>6648</v>
      </c>
      <c r="Q74">
        <v>4920</v>
      </c>
      <c r="R74">
        <v>-849</v>
      </c>
      <c r="S74">
        <v>5524</v>
      </c>
      <c r="T74">
        <v>4224</v>
      </c>
      <c r="U74">
        <v>2904</v>
      </c>
      <c r="V74">
        <v>-336</v>
      </c>
      <c r="W74">
        <v>1472</v>
      </c>
      <c r="X74">
        <v>2127</v>
      </c>
      <c r="Y74">
        <v>-408</v>
      </c>
      <c r="Z74">
        <v>972</v>
      </c>
      <c r="AA74">
        <v>4916</v>
      </c>
      <c r="AB74">
        <v>558</v>
      </c>
      <c r="AC74">
        <v>32</v>
      </c>
    </row>
    <row r="75" spans="1:29">
      <c r="A75">
        <v>126</v>
      </c>
      <c r="B75" t="s">
        <v>30</v>
      </c>
      <c r="C75">
        <v>2736</v>
      </c>
      <c r="D75">
        <v>-7080</v>
      </c>
      <c r="E75">
        <v>-7020</v>
      </c>
      <c r="F75">
        <v>-548</v>
      </c>
      <c r="G75">
        <v>-4800</v>
      </c>
      <c r="H75">
        <v>-4665</v>
      </c>
      <c r="I75">
        <v>760</v>
      </c>
      <c r="J75">
        <v>-6625</v>
      </c>
      <c r="K75">
        <v>-4932</v>
      </c>
      <c r="L75">
        <v>-3926</v>
      </c>
      <c r="M75">
        <v>6440</v>
      </c>
      <c r="N75">
        <v>6508</v>
      </c>
      <c r="O75">
        <v>858</v>
      </c>
      <c r="P75">
        <v>5583</v>
      </c>
      <c r="Q75">
        <v>5355</v>
      </c>
      <c r="R75">
        <v>-532</v>
      </c>
      <c r="S75">
        <v>5344</v>
      </c>
      <c r="T75">
        <v>3714</v>
      </c>
      <c r="U75">
        <v>568</v>
      </c>
      <c r="V75">
        <v>-1876</v>
      </c>
      <c r="W75">
        <v>3824</v>
      </c>
      <c r="X75">
        <v>555</v>
      </c>
      <c r="Y75">
        <v>-3240</v>
      </c>
      <c r="Z75">
        <v>-1608</v>
      </c>
      <c r="AA75">
        <v>-816</v>
      </c>
      <c r="AB75">
        <v>1917</v>
      </c>
      <c r="AC75">
        <v>1104</v>
      </c>
    </row>
    <row r="76" spans="1:29">
      <c r="A76">
        <v>128</v>
      </c>
      <c r="B76" t="s">
        <v>30</v>
      </c>
      <c r="C76">
        <v>2280</v>
      </c>
      <c r="D76">
        <v>-7800</v>
      </c>
      <c r="E76">
        <v>-7344</v>
      </c>
      <c r="F76">
        <v>274</v>
      </c>
      <c r="G76">
        <v>-7200</v>
      </c>
      <c r="H76">
        <v>-5598</v>
      </c>
      <c r="I76">
        <v>-1330</v>
      </c>
      <c r="J76">
        <v>-7155</v>
      </c>
      <c r="K76">
        <v>-6028</v>
      </c>
      <c r="L76">
        <v>-2284</v>
      </c>
      <c r="M76">
        <v>6091</v>
      </c>
      <c r="N76">
        <v>6197</v>
      </c>
      <c r="O76">
        <v>-1033</v>
      </c>
      <c r="P76">
        <v>6936</v>
      </c>
      <c r="Q76">
        <v>4356</v>
      </c>
      <c r="R76">
        <v>577</v>
      </c>
      <c r="S76">
        <v>4766</v>
      </c>
      <c r="T76">
        <v>3832</v>
      </c>
      <c r="U76">
        <v>-1988</v>
      </c>
      <c r="V76">
        <v>-1204</v>
      </c>
      <c r="W76">
        <v>-920</v>
      </c>
      <c r="X76">
        <v>2451</v>
      </c>
      <c r="Y76">
        <v>-1632</v>
      </c>
      <c r="Z76">
        <v>-24</v>
      </c>
      <c r="AA76">
        <v>-208</v>
      </c>
      <c r="AB76">
        <v>-207</v>
      </c>
      <c r="AC76">
        <v>0</v>
      </c>
    </row>
    <row r="77" spans="1:29">
      <c r="A77">
        <v>134</v>
      </c>
      <c r="B77" t="s">
        <v>30</v>
      </c>
      <c r="C77">
        <v>2736</v>
      </c>
      <c r="D77">
        <v>-7200</v>
      </c>
      <c r="E77">
        <v>-6912</v>
      </c>
      <c r="F77">
        <v>959</v>
      </c>
      <c r="G77">
        <v>-4500</v>
      </c>
      <c r="H77">
        <v>-933</v>
      </c>
      <c r="I77">
        <v>1710</v>
      </c>
      <c r="J77">
        <v>-6095</v>
      </c>
      <c r="K77">
        <v>-4384</v>
      </c>
      <c r="L77">
        <v>-1178</v>
      </c>
      <c r="M77">
        <v>6641</v>
      </c>
      <c r="N77">
        <v>7528</v>
      </c>
      <c r="O77">
        <v>182</v>
      </c>
      <c r="P77">
        <v>5334</v>
      </c>
      <c r="Q77">
        <v>2247</v>
      </c>
      <c r="R77">
        <v>-720</v>
      </c>
      <c r="S77">
        <v>5420</v>
      </c>
      <c r="T77">
        <v>4242</v>
      </c>
      <c r="U77">
        <v>-3776</v>
      </c>
      <c r="V77">
        <v>-5530</v>
      </c>
      <c r="W77">
        <v>-7432</v>
      </c>
      <c r="X77">
        <v>-1467</v>
      </c>
      <c r="Y77">
        <v>-6840</v>
      </c>
      <c r="Z77">
        <v>-5604</v>
      </c>
      <c r="AA77">
        <v>-1384</v>
      </c>
      <c r="AB77">
        <v>-5976</v>
      </c>
      <c r="AC77">
        <v>-5976</v>
      </c>
    </row>
    <row r="78" spans="1:29">
      <c r="A78">
        <v>141</v>
      </c>
      <c r="B78" t="s">
        <v>30</v>
      </c>
      <c r="C78">
        <v>2508</v>
      </c>
      <c r="D78">
        <v>-7680</v>
      </c>
      <c r="E78">
        <v>-7236</v>
      </c>
      <c r="F78">
        <v>274</v>
      </c>
      <c r="G78">
        <v>-5700</v>
      </c>
      <c r="H78">
        <v>-4665</v>
      </c>
      <c r="I78">
        <v>-570</v>
      </c>
      <c r="J78">
        <v>-7155</v>
      </c>
      <c r="K78">
        <v>-5754</v>
      </c>
      <c r="L78">
        <v>-1918</v>
      </c>
      <c r="M78">
        <v>6537</v>
      </c>
      <c r="N78">
        <v>6787</v>
      </c>
      <c r="O78">
        <v>-438</v>
      </c>
      <c r="P78">
        <v>5445</v>
      </c>
      <c r="Q78">
        <v>3843</v>
      </c>
      <c r="R78">
        <v>494</v>
      </c>
      <c r="S78">
        <v>4882</v>
      </c>
      <c r="T78">
        <v>3892</v>
      </c>
      <c r="U78">
        <v>-2784</v>
      </c>
      <c r="V78">
        <v>35</v>
      </c>
      <c r="W78">
        <v>3008</v>
      </c>
      <c r="X78">
        <v>1209</v>
      </c>
      <c r="Y78">
        <v>1800</v>
      </c>
      <c r="Z78">
        <v>2568</v>
      </c>
      <c r="AA78">
        <v>-2032</v>
      </c>
      <c r="AB78">
        <v>504</v>
      </c>
      <c r="AC78">
        <v>-616</v>
      </c>
    </row>
    <row r="79" spans="1:29">
      <c r="A79">
        <v>143</v>
      </c>
      <c r="B79" t="s">
        <v>30</v>
      </c>
      <c r="C79">
        <v>4560</v>
      </c>
      <c r="D79">
        <v>-7440</v>
      </c>
      <c r="E79">
        <v>-6804</v>
      </c>
      <c r="F79">
        <v>1233</v>
      </c>
      <c r="G79">
        <v>-5100</v>
      </c>
      <c r="H79">
        <v>-2799</v>
      </c>
      <c r="I79">
        <v>1140</v>
      </c>
      <c r="J79">
        <v>-6890</v>
      </c>
      <c r="K79">
        <v>-5480</v>
      </c>
      <c r="L79">
        <v>-2688</v>
      </c>
      <c r="M79">
        <v>6462</v>
      </c>
      <c r="N79">
        <v>6815</v>
      </c>
      <c r="O79">
        <v>-191</v>
      </c>
      <c r="P79">
        <v>5397</v>
      </c>
      <c r="Q79">
        <v>3129</v>
      </c>
      <c r="R79">
        <v>-20</v>
      </c>
      <c r="S79">
        <v>5194</v>
      </c>
      <c r="T79">
        <v>4334</v>
      </c>
      <c r="U79">
        <v>-4840</v>
      </c>
      <c r="V79">
        <v>-777</v>
      </c>
      <c r="W79">
        <v>-424</v>
      </c>
      <c r="X79">
        <v>-1575</v>
      </c>
      <c r="Y79">
        <v>-2496</v>
      </c>
      <c r="Z79">
        <v>-1752</v>
      </c>
      <c r="AA79">
        <v>-3524</v>
      </c>
      <c r="AB79">
        <v>-1665</v>
      </c>
      <c r="AC79">
        <v>-3136</v>
      </c>
    </row>
    <row r="80" spans="1:29">
      <c r="A80">
        <v>148</v>
      </c>
      <c r="B80" t="s">
        <v>30</v>
      </c>
      <c r="C80">
        <v>3648</v>
      </c>
      <c r="D80">
        <v>-7560</v>
      </c>
      <c r="E80">
        <v>-7128</v>
      </c>
      <c r="F80">
        <v>1233</v>
      </c>
      <c r="G80">
        <v>-4800</v>
      </c>
      <c r="H80">
        <v>-2177</v>
      </c>
      <c r="I80">
        <v>950</v>
      </c>
      <c r="J80">
        <v>-6625</v>
      </c>
      <c r="K80">
        <v>-4658</v>
      </c>
      <c r="L80">
        <v>-2240</v>
      </c>
      <c r="M80">
        <v>6655</v>
      </c>
      <c r="N80">
        <v>7222</v>
      </c>
      <c r="O80">
        <v>-604</v>
      </c>
      <c r="P80">
        <v>5001</v>
      </c>
      <c r="Q80">
        <v>2622</v>
      </c>
      <c r="R80">
        <v>-165</v>
      </c>
      <c r="S80">
        <v>4608</v>
      </c>
      <c r="T80">
        <v>3298</v>
      </c>
      <c r="U80">
        <v>-3884</v>
      </c>
      <c r="V80">
        <v>-1134</v>
      </c>
      <c r="W80">
        <v>-440</v>
      </c>
      <c r="X80">
        <v>-122</v>
      </c>
      <c r="Y80">
        <v>-1920</v>
      </c>
      <c r="Z80">
        <v>-1836</v>
      </c>
      <c r="AA80">
        <v>-2540</v>
      </c>
      <c r="AB80">
        <v>-153</v>
      </c>
      <c r="AC80">
        <v>-1456</v>
      </c>
    </row>
    <row r="81" spans="1:29">
      <c r="A81">
        <v>151</v>
      </c>
      <c r="B81" t="s">
        <v>30</v>
      </c>
      <c r="C81">
        <v>1596</v>
      </c>
      <c r="D81">
        <v>-7560</v>
      </c>
      <c r="E81">
        <v>-7236</v>
      </c>
      <c r="F81">
        <v>274</v>
      </c>
      <c r="G81">
        <v>-6600</v>
      </c>
      <c r="H81">
        <v>-4665</v>
      </c>
      <c r="I81">
        <v>190</v>
      </c>
      <c r="J81">
        <v>-7155</v>
      </c>
      <c r="K81">
        <v>-5206</v>
      </c>
      <c r="L81">
        <v>-1778</v>
      </c>
      <c r="M81">
        <v>6241</v>
      </c>
      <c r="N81">
        <v>6588</v>
      </c>
      <c r="O81">
        <v>83</v>
      </c>
      <c r="P81">
        <v>6627</v>
      </c>
      <c r="Q81">
        <v>4737</v>
      </c>
      <c r="R81">
        <v>-298</v>
      </c>
      <c r="S81">
        <v>5238</v>
      </c>
      <c r="T81">
        <v>3762</v>
      </c>
      <c r="U81">
        <v>-2816</v>
      </c>
      <c r="V81">
        <v>-1785</v>
      </c>
      <c r="W81">
        <v>-1640</v>
      </c>
      <c r="X81">
        <v>-1677</v>
      </c>
      <c r="Y81">
        <v>-2784</v>
      </c>
      <c r="Z81">
        <v>-4524</v>
      </c>
      <c r="AA81">
        <v>-2052</v>
      </c>
      <c r="AB81">
        <v>-1197</v>
      </c>
      <c r="AC81">
        <v>-1896</v>
      </c>
    </row>
    <row r="82" spans="1:29">
      <c r="A82">
        <v>165</v>
      </c>
      <c r="B82" t="s">
        <v>30</v>
      </c>
      <c r="C82">
        <v>3876</v>
      </c>
      <c r="D82">
        <v>-7440</v>
      </c>
      <c r="E82">
        <v>-6912</v>
      </c>
      <c r="F82">
        <v>822</v>
      </c>
      <c r="G82">
        <v>-4200</v>
      </c>
      <c r="H82">
        <v>-1866</v>
      </c>
      <c r="I82">
        <v>950</v>
      </c>
      <c r="J82">
        <v>-6890</v>
      </c>
      <c r="K82">
        <v>-4658</v>
      </c>
      <c r="L82">
        <v>-2264</v>
      </c>
      <c r="M82">
        <v>6785</v>
      </c>
      <c r="N82">
        <v>7191</v>
      </c>
      <c r="O82">
        <v>40</v>
      </c>
      <c r="P82">
        <v>4401</v>
      </c>
      <c r="Q82">
        <v>2250</v>
      </c>
      <c r="R82">
        <v>191</v>
      </c>
      <c r="S82">
        <v>4940</v>
      </c>
      <c r="T82">
        <v>3468</v>
      </c>
      <c r="U82">
        <v>-4712</v>
      </c>
      <c r="V82">
        <v>-2107</v>
      </c>
      <c r="W82">
        <v>-2168</v>
      </c>
      <c r="X82">
        <v>-735</v>
      </c>
      <c r="Y82">
        <v>-2472</v>
      </c>
      <c r="Z82">
        <v>-1896</v>
      </c>
      <c r="AA82">
        <v>-4048</v>
      </c>
      <c r="AB82">
        <v>-1215</v>
      </c>
      <c r="AC82">
        <v>-2392</v>
      </c>
    </row>
    <row r="83" spans="1:29">
      <c r="A83">
        <v>171</v>
      </c>
      <c r="B83" t="s">
        <v>30</v>
      </c>
      <c r="C83">
        <v>3648</v>
      </c>
      <c r="D83">
        <v>-7440</v>
      </c>
      <c r="E83">
        <v>-6912</v>
      </c>
      <c r="F83">
        <v>548</v>
      </c>
      <c r="G83">
        <v>-6600</v>
      </c>
      <c r="H83">
        <v>-4976</v>
      </c>
      <c r="I83">
        <v>-570</v>
      </c>
      <c r="J83">
        <v>-6890</v>
      </c>
      <c r="K83">
        <v>-5206</v>
      </c>
      <c r="L83">
        <v>-3314</v>
      </c>
      <c r="M83">
        <v>6010</v>
      </c>
      <c r="N83">
        <v>6270</v>
      </c>
      <c r="O83">
        <v>-278</v>
      </c>
      <c r="P83">
        <v>6783</v>
      </c>
      <c r="Q83">
        <v>5388</v>
      </c>
      <c r="R83">
        <v>613</v>
      </c>
      <c r="S83">
        <v>4970</v>
      </c>
      <c r="T83">
        <v>3980</v>
      </c>
      <c r="U83">
        <v>-3184</v>
      </c>
      <c r="V83">
        <v>-2821</v>
      </c>
      <c r="W83">
        <v>-3664</v>
      </c>
      <c r="X83">
        <v>-78</v>
      </c>
      <c r="Y83">
        <v>-4224</v>
      </c>
      <c r="Z83">
        <v>-5448</v>
      </c>
      <c r="AA83">
        <v>-2148</v>
      </c>
      <c r="AB83">
        <v>-1107</v>
      </c>
      <c r="AC83">
        <v>-2712</v>
      </c>
    </row>
    <row r="84" spans="1:29">
      <c r="A84">
        <v>173</v>
      </c>
      <c r="B84" t="s">
        <v>30</v>
      </c>
      <c r="C84">
        <v>912</v>
      </c>
      <c r="D84">
        <v>-7680</v>
      </c>
      <c r="E84">
        <v>-7344</v>
      </c>
      <c r="F84">
        <v>-137</v>
      </c>
      <c r="G84">
        <v>-6600</v>
      </c>
      <c r="H84">
        <v>-5287</v>
      </c>
      <c r="I84">
        <v>380</v>
      </c>
      <c r="J84">
        <v>-7155</v>
      </c>
      <c r="K84">
        <v>-5206</v>
      </c>
      <c r="L84">
        <v>-1521</v>
      </c>
      <c r="M84">
        <v>6206</v>
      </c>
      <c r="N84">
        <v>6479</v>
      </c>
      <c r="O84">
        <v>158</v>
      </c>
      <c r="P84">
        <v>6405</v>
      </c>
      <c r="Q84">
        <v>4926</v>
      </c>
      <c r="R84">
        <v>-624</v>
      </c>
      <c r="S84">
        <v>4954</v>
      </c>
      <c r="T84">
        <v>3554</v>
      </c>
      <c r="U84">
        <v>-2244</v>
      </c>
      <c r="V84">
        <v>-1281</v>
      </c>
      <c r="W84">
        <v>-848</v>
      </c>
      <c r="X84">
        <v>-525</v>
      </c>
      <c r="Y84">
        <v>-1128</v>
      </c>
      <c r="Z84">
        <v>-3168</v>
      </c>
      <c r="AA84">
        <v>-520</v>
      </c>
      <c r="AB84">
        <v>216</v>
      </c>
      <c r="AC84">
        <v>-936</v>
      </c>
    </row>
    <row r="85" spans="1:29">
      <c r="A85">
        <v>176</v>
      </c>
      <c r="B85" t="s">
        <v>30</v>
      </c>
      <c r="C85">
        <v>3876</v>
      </c>
      <c r="D85">
        <v>-7680</v>
      </c>
      <c r="E85">
        <v>-7344</v>
      </c>
      <c r="F85">
        <v>1370</v>
      </c>
      <c r="G85">
        <v>-5100</v>
      </c>
      <c r="H85">
        <v>-3421</v>
      </c>
      <c r="I85">
        <v>2280</v>
      </c>
      <c r="J85">
        <v>-6890</v>
      </c>
      <c r="K85">
        <v>-5206</v>
      </c>
      <c r="L85">
        <v>-2268</v>
      </c>
      <c r="M85">
        <v>6608</v>
      </c>
      <c r="N85">
        <v>7104</v>
      </c>
      <c r="O85">
        <v>-126</v>
      </c>
      <c r="P85">
        <v>5118</v>
      </c>
      <c r="Q85">
        <v>3546</v>
      </c>
      <c r="R85">
        <v>-739</v>
      </c>
      <c r="S85">
        <v>4760</v>
      </c>
      <c r="T85">
        <v>3598</v>
      </c>
      <c r="U85">
        <v>-4716</v>
      </c>
      <c r="V85">
        <v>-1323</v>
      </c>
      <c r="W85">
        <v>-664</v>
      </c>
      <c r="X85">
        <v>-2487</v>
      </c>
      <c r="Y85">
        <v>-1848</v>
      </c>
      <c r="Z85">
        <v>-2724</v>
      </c>
      <c r="AA85">
        <v>-3488</v>
      </c>
      <c r="AB85">
        <v>-378</v>
      </c>
      <c r="AC85">
        <v>-1256</v>
      </c>
    </row>
    <row r="86" spans="1:29">
      <c r="A86">
        <v>178</v>
      </c>
      <c r="B86" t="s">
        <v>30</v>
      </c>
      <c r="C86">
        <v>5244</v>
      </c>
      <c r="D86">
        <v>-7440</v>
      </c>
      <c r="E86">
        <v>-6912</v>
      </c>
      <c r="F86">
        <v>1096</v>
      </c>
      <c r="G86">
        <v>-6900</v>
      </c>
      <c r="H86">
        <v>-4665</v>
      </c>
      <c r="I86">
        <v>950</v>
      </c>
      <c r="J86">
        <v>-7155</v>
      </c>
      <c r="K86">
        <v>-5206</v>
      </c>
      <c r="L86">
        <v>-3540</v>
      </c>
      <c r="M86">
        <v>5966</v>
      </c>
      <c r="N86">
        <v>6246</v>
      </c>
      <c r="O86">
        <v>-79</v>
      </c>
      <c r="P86">
        <v>6960</v>
      </c>
      <c r="Q86">
        <v>4935</v>
      </c>
      <c r="R86">
        <v>668</v>
      </c>
      <c r="S86">
        <v>5662</v>
      </c>
      <c r="T86">
        <v>4492</v>
      </c>
      <c r="U86">
        <v>-4632</v>
      </c>
      <c r="V86">
        <v>-2303</v>
      </c>
      <c r="W86">
        <v>-3200</v>
      </c>
      <c r="X86">
        <v>-525</v>
      </c>
      <c r="Y86">
        <v>-2544</v>
      </c>
      <c r="Z86">
        <v>-4248</v>
      </c>
      <c r="AA86">
        <v>-4324</v>
      </c>
      <c r="AB86">
        <v>-2853</v>
      </c>
      <c r="AC86">
        <v>-4504</v>
      </c>
    </row>
    <row r="87" spans="1:29">
      <c r="A87">
        <v>182</v>
      </c>
      <c r="B87" t="s">
        <v>30</v>
      </c>
      <c r="C87">
        <v>3192</v>
      </c>
      <c r="D87">
        <v>-7560</v>
      </c>
      <c r="E87">
        <v>-7236</v>
      </c>
      <c r="F87">
        <v>959</v>
      </c>
      <c r="G87">
        <v>-6000</v>
      </c>
      <c r="H87">
        <v>-4665</v>
      </c>
      <c r="I87">
        <v>2280</v>
      </c>
      <c r="J87">
        <v>-6890</v>
      </c>
      <c r="K87">
        <v>-4932</v>
      </c>
      <c r="L87">
        <v>-1860</v>
      </c>
      <c r="M87">
        <v>6241</v>
      </c>
      <c r="N87">
        <v>6708</v>
      </c>
      <c r="O87">
        <v>324</v>
      </c>
      <c r="P87">
        <v>6057</v>
      </c>
      <c r="Q87">
        <v>4647</v>
      </c>
      <c r="R87">
        <v>-547</v>
      </c>
      <c r="S87">
        <v>4960</v>
      </c>
      <c r="T87">
        <v>3618</v>
      </c>
      <c r="U87">
        <v>-5256</v>
      </c>
      <c r="V87">
        <v>-1862</v>
      </c>
      <c r="W87">
        <v>-3040</v>
      </c>
      <c r="X87">
        <v>-3378</v>
      </c>
      <c r="Y87">
        <v>-3000</v>
      </c>
      <c r="Z87">
        <v>-4080</v>
      </c>
      <c r="AA87">
        <v>-4676</v>
      </c>
      <c r="AB87">
        <v>-918</v>
      </c>
      <c r="AC87">
        <v>-2056</v>
      </c>
    </row>
    <row r="88" spans="1:29">
      <c r="A88">
        <v>184</v>
      </c>
      <c r="B88" t="s">
        <v>30</v>
      </c>
      <c r="C88">
        <v>2964</v>
      </c>
      <c r="D88">
        <v>-7440</v>
      </c>
      <c r="E88">
        <v>-7020</v>
      </c>
      <c r="F88">
        <v>0</v>
      </c>
      <c r="G88">
        <v>-6900</v>
      </c>
      <c r="H88">
        <v>-4976</v>
      </c>
      <c r="I88">
        <v>380</v>
      </c>
      <c r="J88">
        <v>-7155</v>
      </c>
      <c r="K88">
        <v>-5206</v>
      </c>
      <c r="L88">
        <v>-3162</v>
      </c>
      <c r="M88">
        <v>5956</v>
      </c>
      <c r="N88">
        <v>6331</v>
      </c>
      <c r="O88">
        <v>54</v>
      </c>
      <c r="P88">
        <v>7014</v>
      </c>
      <c r="Q88">
        <v>5360</v>
      </c>
      <c r="R88">
        <v>-113</v>
      </c>
      <c r="S88">
        <v>5320</v>
      </c>
      <c r="T88">
        <v>4014</v>
      </c>
      <c r="U88">
        <v>-1576</v>
      </c>
      <c r="V88">
        <v>-1862</v>
      </c>
      <c r="W88">
        <v>-3856</v>
      </c>
      <c r="X88">
        <v>1149</v>
      </c>
      <c r="Y88">
        <v>-2856</v>
      </c>
      <c r="Z88">
        <v>-5160</v>
      </c>
      <c r="AA88">
        <v>-1016</v>
      </c>
      <c r="AB88">
        <v>-2267</v>
      </c>
      <c r="AC88">
        <v>-3032</v>
      </c>
    </row>
    <row r="89" spans="1:29">
      <c r="A89">
        <v>188</v>
      </c>
      <c r="B89" t="s">
        <v>30</v>
      </c>
      <c r="C89">
        <v>-912</v>
      </c>
      <c r="D89">
        <v>-7680</v>
      </c>
      <c r="E89">
        <v>-7344</v>
      </c>
      <c r="F89">
        <v>-1781</v>
      </c>
      <c r="G89">
        <v>-7200</v>
      </c>
      <c r="H89">
        <v>-6220</v>
      </c>
      <c r="I89">
        <v>380</v>
      </c>
      <c r="J89">
        <v>-6890</v>
      </c>
      <c r="K89">
        <v>-5754</v>
      </c>
      <c r="L89">
        <v>-1950</v>
      </c>
      <c r="M89">
        <v>6070</v>
      </c>
      <c r="N89">
        <v>6265</v>
      </c>
      <c r="O89">
        <v>1517</v>
      </c>
      <c r="P89">
        <v>7149</v>
      </c>
      <c r="Q89">
        <v>5544</v>
      </c>
      <c r="R89">
        <v>-1394</v>
      </c>
      <c r="S89">
        <v>4898</v>
      </c>
      <c r="T89">
        <v>3886</v>
      </c>
      <c r="U89">
        <v>2440</v>
      </c>
      <c r="V89">
        <v>-1407</v>
      </c>
      <c r="W89">
        <v>-1008</v>
      </c>
      <c r="X89">
        <v>537</v>
      </c>
      <c r="Y89">
        <v>-1752</v>
      </c>
      <c r="Z89">
        <v>-1200</v>
      </c>
      <c r="AA89">
        <v>3924</v>
      </c>
      <c r="AB89">
        <v>-1089</v>
      </c>
      <c r="AC89">
        <v>-832</v>
      </c>
    </row>
    <row r="90" spans="1:29">
      <c r="A90">
        <v>192</v>
      </c>
      <c r="B90" t="s">
        <v>30</v>
      </c>
      <c r="C90">
        <v>2964</v>
      </c>
      <c r="D90">
        <v>-7560</v>
      </c>
      <c r="E90">
        <v>-7236</v>
      </c>
      <c r="F90">
        <v>822</v>
      </c>
      <c r="G90">
        <v>-6300</v>
      </c>
      <c r="H90">
        <v>-3732</v>
      </c>
      <c r="I90">
        <v>1710</v>
      </c>
      <c r="J90">
        <v>-6890</v>
      </c>
      <c r="K90">
        <v>-5480</v>
      </c>
      <c r="L90">
        <v>-2118</v>
      </c>
      <c r="M90">
        <v>6481</v>
      </c>
      <c r="N90">
        <v>7008</v>
      </c>
      <c r="O90">
        <v>220</v>
      </c>
      <c r="P90">
        <v>6297</v>
      </c>
      <c r="Q90">
        <v>3627</v>
      </c>
      <c r="R90">
        <v>-510</v>
      </c>
      <c r="S90">
        <v>4938</v>
      </c>
      <c r="T90">
        <v>3960</v>
      </c>
      <c r="U90">
        <v>-3948</v>
      </c>
      <c r="V90">
        <v>-2142</v>
      </c>
      <c r="W90">
        <v>-3440</v>
      </c>
      <c r="X90">
        <v>-2670</v>
      </c>
      <c r="Y90">
        <v>-2568</v>
      </c>
      <c r="Z90">
        <v>-3216</v>
      </c>
      <c r="AA90">
        <v>-3540</v>
      </c>
      <c r="AB90">
        <v>-1071</v>
      </c>
      <c r="AC90">
        <v>-1944</v>
      </c>
    </row>
    <row r="91" spans="1:29">
      <c r="A91">
        <v>195</v>
      </c>
      <c r="B91" t="s">
        <v>30</v>
      </c>
      <c r="C91">
        <v>2280</v>
      </c>
      <c r="D91">
        <v>-7440</v>
      </c>
      <c r="E91">
        <v>-7128</v>
      </c>
      <c r="F91">
        <v>274</v>
      </c>
      <c r="G91">
        <v>-6000</v>
      </c>
      <c r="H91">
        <v>-4354</v>
      </c>
      <c r="I91">
        <v>2470</v>
      </c>
      <c r="J91">
        <v>-6890</v>
      </c>
      <c r="K91">
        <v>-5480</v>
      </c>
      <c r="L91">
        <v>-2018</v>
      </c>
      <c r="M91">
        <v>6360</v>
      </c>
      <c r="N91">
        <v>6628</v>
      </c>
      <c r="O91">
        <v>1479</v>
      </c>
      <c r="P91">
        <v>6285</v>
      </c>
      <c r="Q91">
        <v>4227</v>
      </c>
      <c r="R91">
        <v>-973</v>
      </c>
      <c r="S91">
        <v>5172</v>
      </c>
      <c r="T91">
        <v>4048</v>
      </c>
      <c r="U91">
        <v>-3396</v>
      </c>
      <c r="V91">
        <v>-4018</v>
      </c>
      <c r="W91">
        <v>-3752</v>
      </c>
      <c r="X91">
        <v>-5115</v>
      </c>
      <c r="Y91">
        <v>-5304</v>
      </c>
      <c r="Z91">
        <v>-4044</v>
      </c>
      <c r="AA91">
        <v>-3232</v>
      </c>
      <c r="AB91">
        <v>-1872</v>
      </c>
      <c r="AC91">
        <v>-2088</v>
      </c>
    </row>
    <row r="92" spans="1:29">
      <c r="A92">
        <v>196</v>
      </c>
      <c r="B92" t="s">
        <v>30</v>
      </c>
      <c r="C92">
        <v>0</v>
      </c>
      <c r="D92">
        <v>-7800</v>
      </c>
      <c r="E92">
        <v>-7344</v>
      </c>
      <c r="F92">
        <v>-959</v>
      </c>
      <c r="G92">
        <v>-7200</v>
      </c>
      <c r="H92">
        <v>-6220</v>
      </c>
      <c r="I92">
        <v>-1710</v>
      </c>
      <c r="J92">
        <v>-7155</v>
      </c>
      <c r="K92">
        <v>-6576</v>
      </c>
      <c r="L92">
        <v>-1936</v>
      </c>
      <c r="M92">
        <v>6127</v>
      </c>
      <c r="N92">
        <v>6175</v>
      </c>
      <c r="O92">
        <v>-59</v>
      </c>
      <c r="P92">
        <v>6945</v>
      </c>
      <c r="Q92">
        <v>5154</v>
      </c>
      <c r="R92">
        <v>62</v>
      </c>
      <c r="S92">
        <v>5092</v>
      </c>
      <c r="T92">
        <v>4604</v>
      </c>
      <c r="U92">
        <v>236</v>
      </c>
      <c r="V92">
        <v>-1169</v>
      </c>
      <c r="W92">
        <v>-376</v>
      </c>
      <c r="X92">
        <v>3636</v>
      </c>
      <c r="Y92">
        <v>-144</v>
      </c>
      <c r="Z92">
        <v>408</v>
      </c>
      <c r="AA92">
        <v>2080</v>
      </c>
      <c r="AB92">
        <v>-657</v>
      </c>
      <c r="AC92">
        <v>-1088</v>
      </c>
    </row>
    <row r="93" spans="1:29">
      <c r="A93" s="2">
        <v>197</v>
      </c>
      <c r="B93" s="2" t="s">
        <v>30</v>
      </c>
      <c r="C93" s="2">
        <v>2508</v>
      </c>
      <c r="D93" s="2">
        <v>-7560</v>
      </c>
      <c r="E93" s="2">
        <v>-7128</v>
      </c>
      <c r="F93" s="2">
        <v>411</v>
      </c>
      <c r="G93" s="2">
        <v>-6300</v>
      </c>
      <c r="H93" s="2">
        <v>-4665</v>
      </c>
      <c r="I93" s="2">
        <v>1140</v>
      </c>
      <c r="J93" s="2">
        <v>-6890</v>
      </c>
      <c r="K93" s="2">
        <v>-5480</v>
      </c>
      <c r="L93" s="2">
        <v>-2282</v>
      </c>
      <c r="M93" s="2">
        <v>6321</v>
      </c>
      <c r="N93" s="2">
        <v>6594</v>
      </c>
      <c r="O93" s="2">
        <v>334</v>
      </c>
      <c r="P93" s="2">
        <v>6441</v>
      </c>
      <c r="Q93" s="2">
        <v>4554</v>
      </c>
      <c r="R93" s="2">
        <v>-532</v>
      </c>
      <c r="S93" s="2">
        <v>4918</v>
      </c>
      <c r="T93" s="2">
        <v>3942</v>
      </c>
      <c r="U93" s="2">
        <v>-3228</v>
      </c>
      <c r="V93" s="2">
        <v>-2765</v>
      </c>
      <c r="W93" s="2">
        <v>-3288</v>
      </c>
      <c r="X93" s="2">
        <v>-2052</v>
      </c>
      <c r="Y93" s="2">
        <v>-4200</v>
      </c>
      <c r="Z93" s="2">
        <v>-4104</v>
      </c>
      <c r="AA93" s="2">
        <v>-2268</v>
      </c>
      <c r="AB93" s="2">
        <v>-801</v>
      </c>
      <c r="AC93" s="2">
        <v>-1744</v>
      </c>
    </row>
    <row r="94" spans="1:29">
      <c r="A94">
        <v>9</v>
      </c>
      <c r="B94" t="s">
        <v>32</v>
      </c>
      <c r="C94">
        <v>-4104</v>
      </c>
      <c r="D94">
        <v>-4200</v>
      </c>
      <c r="E94">
        <v>-4752</v>
      </c>
      <c r="F94">
        <v>-3151</v>
      </c>
      <c r="G94">
        <v>5400</v>
      </c>
      <c r="H94">
        <v>4043</v>
      </c>
      <c r="I94">
        <v>190</v>
      </c>
      <c r="J94">
        <v>-1060</v>
      </c>
      <c r="K94">
        <v>1096</v>
      </c>
      <c r="L94">
        <v>3884</v>
      </c>
      <c r="M94">
        <v>3620</v>
      </c>
      <c r="N94">
        <v>4653</v>
      </c>
      <c r="O94">
        <v>3031</v>
      </c>
      <c r="P94">
        <v>-4953</v>
      </c>
      <c r="Q94">
        <v>-2853</v>
      </c>
      <c r="R94">
        <v>246</v>
      </c>
      <c r="S94">
        <v>747</v>
      </c>
      <c r="T94">
        <v>-508</v>
      </c>
      <c r="U94">
        <v>-2824</v>
      </c>
      <c r="V94">
        <v>-2513</v>
      </c>
      <c r="W94">
        <v>-2504</v>
      </c>
      <c r="X94">
        <v>-831</v>
      </c>
      <c r="Y94">
        <v>-2424</v>
      </c>
      <c r="Z94">
        <v>-3840</v>
      </c>
      <c r="AA94">
        <v>-2808</v>
      </c>
      <c r="AB94">
        <v>-2943</v>
      </c>
      <c r="AC94">
        <v>-3896</v>
      </c>
    </row>
    <row r="95" spans="1:29">
      <c r="A95">
        <v>11</v>
      </c>
      <c r="B95" t="s">
        <v>32</v>
      </c>
      <c r="C95">
        <v>1368</v>
      </c>
      <c r="D95">
        <v>-2880</v>
      </c>
      <c r="E95">
        <v>-3456</v>
      </c>
      <c r="F95">
        <v>411</v>
      </c>
      <c r="G95">
        <v>1800</v>
      </c>
      <c r="H95">
        <v>2488</v>
      </c>
      <c r="I95">
        <v>-380</v>
      </c>
      <c r="J95">
        <v>-2385</v>
      </c>
      <c r="K95">
        <v>-822</v>
      </c>
      <c r="L95">
        <v>-442</v>
      </c>
      <c r="M95">
        <v>2489</v>
      </c>
      <c r="N95">
        <v>3425</v>
      </c>
      <c r="O95">
        <v>484</v>
      </c>
      <c r="P95">
        <v>-1323</v>
      </c>
      <c r="Q95">
        <v>-1194</v>
      </c>
      <c r="R95">
        <v>601</v>
      </c>
      <c r="S95">
        <v>1542</v>
      </c>
      <c r="T95">
        <v>652</v>
      </c>
      <c r="U95">
        <v>-4232</v>
      </c>
      <c r="V95">
        <v>-2275</v>
      </c>
      <c r="W95">
        <v>-1936</v>
      </c>
      <c r="X95">
        <v>-2427</v>
      </c>
      <c r="Y95">
        <v>-2376</v>
      </c>
      <c r="Z95">
        <v>-4224</v>
      </c>
      <c r="AA95">
        <v>-3544</v>
      </c>
      <c r="AB95">
        <v>-1080</v>
      </c>
      <c r="AC95">
        <v>-2688</v>
      </c>
    </row>
    <row r="96" spans="1:29">
      <c r="A96">
        <v>15</v>
      </c>
      <c r="B96" t="s">
        <v>32</v>
      </c>
      <c r="C96">
        <v>-6384</v>
      </c>
      <c r="D96">
        <v>-5760</v>
      </c>
      <c r="E96">
        <v>-5832</v>
      </c>
      <c r="F96">
        <v>-6713</v>
      </c>
      <c r="G96">
        <v>0</v>
      </c>
      <c r="H96">
        <v>-1866</v>
      </c>
      <c r="I96">
        <v>-2280</v>
      </c>
      <c r="J96">
        <v>795</v>
      </c>
      <c r="K96">
        <v>1644</v>
      </c>
      <c r="L96">
        <v>5264</v>
      </c>
      <c r="M96">
        <v>4976</v>
      </c>
      <c r="N96">
        <v>5943</v>
      </c>
      <c r="O96">
        <v>5123</v>
      </c>
      <c r="P96">
        <v>519</v>
      </c>
      <c r="Q96">
        <v>3126</v>
      </c>
      <c r="R96">
        <v>1130</v>
      </c>
      <c r="S96">
        <v>-750</v>
      </c>
      <c r="T96">
        <v>-908</v>
      </c>
      <c r="U96">
        <v>-1659</v>
      </c>
      <c r="V96">
        <v>-3409</v>
      </c>
      <c r="W96">
        <v>-6480</v>
      </c>
      <c r="X96">
        <v>303</v>
      </c>
      <c r="Y96">
        <v>-4224</v>
      </c>
      <c r="Z96">
        <v>-6096</v>
      </c>
      <c r="AA96">
        <v>-1568</v>
      </c>
      <c r="AB96">
        <v>-2285</v>
      </c>
      <c r="AC96">
        <v>-3720</v>
      </c>
    </row>
    <row r="97" spans="1:29">
      <c r="A97">
        <v>16</v>
      </c>
      <c r="B97" t="s">
        <v>32</v>
      </c>
      <c r="C97">
        <v>-456</v>
      </c>
      <c r="D97">
        <v>-2880</v>
      </c>
      <c r="E97">
        <v>-3456</v>
      </c>
      <c r="F97">
        <v>-685</v>
      </c>
      <c r="G97">
        <v>900</v>
      </c>
      <c r="H97">
        <v>1244</v>
      </c>
      <c r="I97">
        <v>3990</v>
      </c>
      <c r="J97">
        <v>-1855</v>
      </c>
      <c r="K97">
        <v>1918</v>
      </c>
      <c r="L97">
        <v>-134</v>
      </c>
      <c r="M97">
        <v>2409</v>
      </c>
      <c r="N97">
        <v>3373</v>
      </c>
      <c r="O97">
        <v>364</v>
      </c>
      <c r="P97">
        <v>-150</v>
      </c>
      <c r="Q97">
        <v>213</v>
      </c>
      <c r="R97">
        <v>-2300</v>
      </c>
      <c r="S97">
        <v>1218</v>
      </c>
      <c r="T97">
        <v>-1188</v>
      </c>
      <c r="U97">
        <v>-2476</v>
      </c>
      <c r="V97">
        <v>-1316</v>
      </c>
      <c r="W97">
        <v>-944</v>
      </c>
      <c r="X97">
        <v>-245</v>
      </c>
      <c r="Y97">
        <v>-2856</v>
      </c>
      <c r="Z97">
        <v>-3084</v>
      </c>
      <c r="AA97">
        <v>-1132</v>
      </c>
      <c r="AB97">
        <v>-251</v>
      </c>
      <c r="AC97">
        <v>-1912</v>
      </c>
    </row>
    <row r="98" spans="1:29">
      <c r="A98">
        <v>20</v>
      </c>
      <c r="B98" t="s">
        <v>32</v>
      </c>
      <c r="C98">
        <v>2052</v>
      </c>
      <c r="D98">
        <v>-840</v>
      </c>
      <c r="E98">
        <v>-2160</v>
      </c>
      <c r="F98">
        <v>1507</v>
      </c>
      <c r="G98">
        <v>3300</v>
      </c>
      <c r="H98">
        <v>4976</v>
      </c>
      <c r="I98">
        <v>-950</v>
      </c>
      <c r="J98">
        <v>-265</v>
      </c>
      <c r="K98">
        <v>274</v>
      </c>
      <c r="L98">
        <v>-1652</v>
      </c>
      <c r="M98">
        <v>749</v>
      </c>
      <c r="N98">
        <v>2164</v>
      </c>
      <c r="O98">
        <v>-611</v>
      </c>
      <c r="P98">
        <v>-2850</v>
      </c>
      <c r="Q98">
        <v>-3774</v>
      </c>
      <c r="R98">
        <v>568</v>
      </c>
      <c r="S98">
        <v>-70</v>
      </c>
      <c r="T98">
        <v>-162</v>
      </c>
      <c r="U98">
        <v>-2708</v>
      </c>
      <c r="V98">
        <v>-2401</v>
      </c>
      <c r="W98">
        <v>-2640</v>
      </c>
      <c r="X98">
        <v>-1668</v>
      </c>
      <c r="Y98">
        <v>-2975</v>
      </c>
      <c r="Z98">
        <v>-3984</v>
      </c>
      <c r="AA98">
        <v>-2140</v>
      </c>
      <c r="AB98">
        <v>-1494</v>
      </c>
      <c r="AC98">
        <v>-2416</v>
      </c>
    </row>
    <row r="99" spans="1:29">
      <c r="A99">
        <v>26</v>
      </c>
      <c r="B99" t="s">
        <v>32</v>
      </c>
      <c r="C99">
        <v>-684</v>
      </c>
      <c r="D99">
        <v>-1680</v>
      </c>
      <c r="E99">
        <v>-2160</v>
      </c>
      <c r="F99">
        <v>-959</v>
      </c>
      <c r="G99">
        <v>600</v>
      </c>
      <c r="H99">
        <v>1244</v>
      </c>
      <c r="I99">
        <v>3040</v>
      </c>
      <c r="J99">
        <v>-3975</v>
      </c>
      <c r="K99">
        <v>-1644</v>
      </c>
      <c r="L99">
        <v>518</v>
      </c>
      <c r="M99">
        <v>1494</v>
      </c>
      <c r="N99">
        <v>2247</v>
      </c>
      <c r="O99">
        <v>1099</v>
      </c>
      <c r="P99">
        <v>-216</v>
      </c>
      <c r="Q99">
        <v>-348</v>
      </c>
      <c r="R99">
        <v>-1471</v>
      </c>
      <c r="S99">
        <v>3094</v>
      </c>
      <c r="T99">
        <v>1626</v>
      </c>
      <c r="U99">
        <v>-2084</v>
      </c>
      <c r="V99">
        <v>-3171</v>
      </c>
      <c r="W99">
        <v>-5032</v>
      </c>
      <c r="X99">
        <v>20</v>
      </c>
      <c r="Y99">
        <v>-3576</v>
      </c>
      <c r="Z99">
        <v>-4608</v>
      </c>
      <c r="AA99">
        <v>-2040</v>
      </c>
      <c r="AB99">
        <v>-3294</v>
      </c>
      <c r="AC99">
        <v>-4168</v>
      </c>
    </row>
    <row r="100" spans="1:29">
      <c r="A100">
        <v>32</v>
      </c>
      <c r="B100" t="s">
        <v>32</v>
      </c>
      <c r="C100">
        <v>-456</v>
      </c>
      <c r="D100">
        <v>-2040</v>
      </c>
      <c r="E100">
        <v>-2808</v>
      </c>
      <c r="F100">
        <v>-2877</v>
      </c>
      <c r="G100">
        <v>3900</v>
      </c>
      <c r="H100">
        <v>3110</v>
      </c>
      <c r="I100">
        <v>-2850</v>
      </c>
      <c r="J100">
        <v>530</v>
      </c>
      <c r="K100">
        <v>1918</v>
      </c>
      <c r="L100">
        <v>-128</v>
      </c>
      <c r="M100">
        <v>1713</v>
      </c>
      <c r="N100">
        <v>2767</v>
      </c>
      <c r="O100">
        <v>2187</v>
      </c>
      <c r="P100">
        <v>-3402</v>
      </c>
      <c r="Q100">
        <v>-1899</v>
      </c>
      <c r="R100">
        <v>1129</v>
      </c>
      <c r="S100">
        <v>-704</v>
      </c>
      <c r="T100">
        <v>-1414</v>
      </c>
      <c r="U100">
        <v>-692</v>
      </c>
      <c r="V100">
        <v>-1743</v>
      </c>
      <c r="W100">
        <v>-303</v>
      </c>
      <c r="X100">
        <v>459</v>
      </c>
      <c r="Y100">
        <v>-1704</v>
      </c>
      <c r="Z100">
        <v>-1956</v>
      </c>
      <c r="AA100">
        <v>792</v>
      </c>
      <c r="AB100">
        <v>-324</v>
      </c>
      <c r="AC100">
        <v>-1112</v>
      </c>
    </row>
    <row r="101" spans="1:29">
      <c r="A101">
        <v>38</v>
      </c>
      <c r="B101" t="s">
        <v>32</v>
      </c>
      <c r="C101">
        <v>-1368</v>
      </c>
      <c r="D101">
        <v>-2640</v>
      </c>
      <c r="E101">
        <v>-3132</v>
      </c>
      <c r="F101">
        <v>-3151</v>
      </c>
      <c r="G101">
        <v>4800</v>
      </c>
      <c r="H101">
        <v>5909</v>
      </c>
      <c r="I101">
        <v>1330</v>
      </c>
      <c r="J101">
        <v>5035</v>
      </c>
      <c r="K101">
        <v>8220</v>
      </c>
      <c r="L101">
        <v>742</v>
      </c>
      <c r="M101">
        <v>2220</v>
      </c>
      <c r="N101">
        <v>3075</v>
      </c>
      <c r="O101">
        <v>2234</v>
      </c>
      <c r="P101">
        <v>-4242</v>
      </c>
      <c r="Q101">
        <v>-4578</v>
      </c>
      <c r="R101">
        <v>-977</v>
      </c>
      <c r="S101">
        <v>-4050</v>
      </c>
      <c r="T101">
        <v>-5926</v>
      </c>
      <c r="U101">
        <v>-1792</v>
      </c>
      <c r="V101">
        <v>-1498</v>
      </c>
      <c r="W101">
        <v>-512</v>
      </c>
      <c r="X101">
        <v>-51</v>
      </c>
      <c r="Y101">
        <v>-2184</v>
      </c>
      <c r="Z101">
        <v>-2280</v>
      </c>
      <c r="AA101">
        <v>-340</v>
      </c>
      <c r="AB101">
        <v>-414</v>
      </c>
      <c r="AC101">
        <v>-1424</v>
      </c>
    </row>
    <row r="102" spans="1:29">
      <c r="A102">
        <v>47</v>
      </c>
      <c r="B102" t="s">
        <v>32</v>
      </c>
      <c r="C102">
        <v>-2052</v>
      </c>
      <c r="D102">
        <v>-3600</v>
      </c>
      <c r="E102">
        <v>-3888</v>
      </c>
      <c r="F102">
        <v>-1644</v>
      </c>
      <c r="G102">
        <v>600</v>
      </c>
      <c r="H102">
        <v>1555</v>
      </c>
      <c r="I102">
        <v>0</v>
      </c>
      <c r="J102">
        <v>-3710</v>
      </c>
      <c r="K102">
        <v>-1644</v>
      </c>
      <c r="L102">
        <v>1480</v>
      </c>
      <c r="M102">
        <v>2981</v>
      </c>
      <c r="N102">
        <v>3551</v>
      </c>
      <c r="O102">
        <v>1575</v>
      </c>
      <c r="P102">
        <v>-402</v>
      </c>
      <c r="Q102">
        <v>-1194</v>
      </c>
      <c r="R102">
        <v>-216</v>
      </c>
      <c r="S102">
        <v>2570</v>
      </c>
      <c r="T102">
        <v>1206</v>
      </c>
      <c r="U102">
        <v>-1528</v>
      </c>
      <c r="V102">
        <v>-1813</v>
      </c>
      <c r="W102">
        <v>-1152</v>
      </c>
      <c r="X102">
        <v>-1224</v>
      </c>
      <c r="Y102">
        <v>-1848</v>
      </c>
      <c r="Z102">
        <v>-1632</v>
      </c>
      <c r="AA102">
        <v>-792</v>
      </c>
      <c r="AB102">
        <v>-1620</v>
      </c>
      <c r="AC102">
        <v>-2088</v>
      </c>
    </row>
    <row r="103" spans="1:29">
      <c r="A103">
        <v>56</v>
      </c>
      <c r="B103" t="s">
        <v>32</v>
      </c>
      <c r="C103">
        <v>-3876</v>
      </c>
      <c r="D103">
        <v>-5160</v>
      </c>
      <c r="E103">
        <v>-5832</v>
      </c>
      <c r="F103">
        <v>-8083</v>
      </c>
      <c r="G103">
        <v>-5400</v>
      </c>
      <c r="H103">
        <v>-7153</v>
      </c>
      <c r="I103">
        <v>-6460</v>
      </c>
      <c r="J103">
        <v>265</v>
      </c>
      <c r="K103">
        <v>0</v>
      </c>
      <c r="L103">
        <v>3022</v>
      </c>
      <c r="M103">
        <v>4149</v>
      </c>
      <c r="N103">
        <v>5084</v>
      </c>
      <c r="O103">
        <v>5892</v>
      </c>
      <c r="P103">
        <v>5493</v>
      </c>
      <c r="Q103">
        <v>6846</v>
      </c>
      <c r="R103">
        <v>3351</v>
      </c>
      <c r="S103">
        <v>-342</v>
      </c>
      <c r="T103">
        <v>58</v>
      </c>
      <c r="U103">
        <v>-2288</v>
      </c>
      <c r="V103">
        <v>-2485</v>
      </c>
      <c r="W103">
        <v>-2464</v>
      </c>
      <c r="X103">
        <v>336</v>
      </c>
      <c r="Y103">
        <v>-3264</v>
      </c>
      <c r="Z103">
        <v>-3072</v>
      </c>
      <c r="AA103">
        <v>-644</v>
      </c>
      <c r="AB103">
        <v>-1404</v>
      </c>
      <c r="AC103">
        <v>-2024</v>
      </c>
    </row>
    <row r="104" spans="1:29">
      <c r="A104">
        <v>61</v>
      </c>
      <c r="B104" t="s">
        <v>32</v>
      </c>
      <c r="C104">
        <v>-5472</v>
      </c>
      <c r="D104">
        <v>-5880</v>
      </c>
      <c r="E104">
        <v>-6372</v>
      </c>
      <c r="F104">
        <v>-2329</v>
      </c>
      <c r="G104">
        <v>-2400</v>
      </c>
      <c r="H104">
        <v>-2799</v>
      </c>
      <c r="I104">
        <v>-1140</v>
      </c>
      <c r="J104">
        <v>-5565</v>
      </c>
      <c r="K104">
        <v>-3836</v>
      </c>
      <c r="L104">
        <v>3656</v>
      </c>
      <c r="M104">
        <v>4744</v>
      </c>
      <c r="N104">
        <v>5661</v>
      </c>
      <c r="O104">
        <v>1083</v>
      </c>
      <c r="P104">
        <v>2304</v>
      </c>
      <c r="Q104">
        <v>2094</v>
      </c>
      <c r="R104">
        <v>-453</v>
      </c>
      <c r="S104">
        <v>3740</v>
      </c>
      <c r="T104">
        <v>2492</v>
      </c>
      <c r="U104">
        <v>-967</v>
      </c>
      <c r="V104">
        <v>-840</v>
      </c>
      <c r="W104">
        <v>-624</v>
      </c>
      <c r="X104">
        <v>618</v>
      </c>
      <c r="Y104">
        <v>-672</v>
      </c>
      <c r="Z104">
        <v>684</v>
      </c>
      <c r="AA104">
        <v>1564</v>
      </c>
      <c r="AB104">
        <v>-846</v>
      </c>
      <c r="AC104">
        <v>-896</v>
      </c>
    </row>
    <row r="105" spans="1:29">
      <c r="A105">
        <v>62</v>
      </c>
      <c r="B105" t="s">
        <v>32</v>
      </c>
      <c r="C105">
        <v>-1824</v>
      </c>
      <c r="D105">
        <v>-3960</v>
      </c>
      <c r="E105">
        <v>-4752</v>
      </c>
      <c r="F105">
        <v>-1918</v>
      </c>
      <c r="G105">
        <v>600</v>
      </c>
      <c r="H105">
        <v>311</v>
      </c>
      <c r="I105">
        <v>1710</v>
      </c>
      <c r="J105">
        <v>-4240</v>
      </c>
      <c r="K105">
        <v>-1644</v>
      </c>
      <c r="L105">
        <v>1424</v>
      </c>
      <c r="M105">
        <v>3314</v>
      </c>
      <c r="N105">
        <v>4539</v>
      </c>
      <c r="O105">
        <v>1309</v>
      </c>
      <c r="P105">
        <v>-318</v>
      </c>
      <c r="Q105">
        <v>231</v>
      </c>
      <c r="R105">
        <v>-1188</v>
      </c>
      <c r="S105">
        <v>2888</v>
      </c>
      <c r="T105">
        <v>1150</v>
      </c>
      <c r="U105">
        <v>-2064</v>
      </c>
      <c r="V105">
        <v>-1414</v>
      </c>
      <c r="W105">
        <v>-576</v>
      </c>
      <c r="X105">
        <v>-315</v>
      </c>
      <c r="Y105">
        <v>-1368</v>
      </c>
      <c r="Z105">
        <v>-1104</v>
      </c>
      <c r="AA105">
        <v>-380</v>
      </c>
      <c r="AB105">
        <v>-576</v>
      </c>
      <c r="AC105">
        <v>-1216</v>
      </c>
    </row>
    <row r="106" spans="1:29">
      <c r="A106">
        <v>63</v>
      </c>
      <c r="B106" t="s">
        <v>32</v>
      </c>
      <c r="C106">
        <v>-2964</v>
      </c>
      <c r="D106">
        <v>-2760</v>
      </c>
      <c r="E106">
        <v>-3240</v>
      </c>
      <c r="F106">
        <v>-2740</v>
      </c>
      <c r="G106">
        <v>7500</v>
      </c>
      <c r="H106">
        <v>8086</v>
      </c>
      <c r="I106">
        <v>-4180</v>
      </c>
      <c r="J106">
        <v>795</v>
      </c>
      <c r="K106">
        <v>3014</v>
      </c>
      <c r="L106">
        <v>2886</v>
      </c>
      <c r="M106">
        <v>2370</v>
      </c>
      <c r="N106">
        <v>3008</v>
      </c>
      <c r="O106">
        <v>2804</v>
      </c>
      <c r="P106">
        <v>-7257</v>
      </c>
      <c r="Q106">
        <v>-7317</v>
      </c>
      <c r="R106">
        <v>2486</v>
      </c>
      <c r="S106">
        <v>-566</v>
      </c>
      <c r="T106">
        <v>-1893</v>
      </c>
      <c r="U106">
        <v>-2784</v>
      </c>
      <c r="V106">
        <v>-2030</v>
      </c>
      <c r="W106">
        <v>-2160</v>
      </c>
      <c r="X106">
        <v>-1377</v>
      </c>
      <c r="Y106">
        <v>-1776</v>
      </c>
      <c r="Z106">
        <v>-2591</v>
      </c>
      <c r="AA106">
        <v>-2144</v>
      </c>
      <c r="AB106">
        <v>-1917</v>
      </c>
      <c r="AC106">
        <v>-2576</v>
      </c>
    </row>
    <row r="107" spans="1:29">
      <c r="A107">
        <v>70</v>
      </c>
      <c r="B107" t="s">
        <v>32</v>
      </c>
      <c r="C107">
        <v>-3192</v>
      </c>
      <c r="D107">
        <v>-4080</v>
      </c>
      <c r="E107">
        <v>-4320</v>
      </c>
      <c r="F107">
        <v>-2192</v>
      </c>
      <c r="G107">
        <v>1800</v>
      </c>
      <c r="H107">
        <v>3421</v>
      </c>
      <c r="I107">
        <v>-2090</v>
      </c>
      <c r="J107">
        <v>-3445</v>
      </c>
      <c r="K107">
        <v>-2192</v>
      </c>
      <c r="L107">
        <v>2194</v>
      </c>
      <c r="M107">
        <v>3347</v>
      </c>
      <c r="N107">
        <v>3953</v>
      </c>
      <c r="O107">
        <v>1279</v>
      </c>
      <c r="P107">
        <v>-1665</v>
      </c>
      <c r="Q107">
        <v>-3276</v>
      </c>
      <c r="R107">
        <v>522</v>
      </c>
      <c r="S107">
        <v>2258</v>
      </c>
      <c r="T107">
        <v>1482</v>
      </c>
      <c r="U107">
        <v>-956</v>
      </c>
      <c r="V107">
        <v>-1309</v>
      </c>
      <c r="W107">
        <v>-184</v>
      </c>
      <c r="X107">
        <v>764</v>
      </c>
      <c r="Y107">
        <v>-1224</v>
      </c>
      <c r="Z107">
        <v>-96</v>
      </c>
      <c r="AA107">
        <v>812</v>
      </c>
      <c r="AB107">
        <v>-873</v>
      </c>
      <c r="AC107">
        <v>-1256</v>
      </c>
    </row>
    <row r="108" spans="1:29">
      <c r="A108">
        <v>71</v>
      </c>
      <c r="B108" t="s">
        <v>32</v>
      </c>
      <c r="C108">
        <v>5244</v>
      </c>
      <c r="D108">
        <v>-4320</v>
      </c>
      <c r="E108">
        <v>-4104</v>
      </c>
      <c r="F108">
        <v>8083</v>
      </c>
      <c r="G108">
        <v>-3900</v>
      </c>
      <c r="H108">
        <v>0</v>
      </c>
      <c r="I108">
        <v>190</v>
      </c>
      <c r="J108">
        <v>8215</v>
      </c>
      <c r="K108">
        <v>7946</v>
      </c>
      <c r="L108">
        <v>-5096</v>
      </c>
      <c r="M108">
        <v>3436</v>
      </c>
      <c r="N108">
        <v>3443</v>
      </c>
      <c r="O108">
        <v>-5891</v>
      </c>
      <c r="P108">
        <v>3963</v>
      </c>
      <c r="Q108">
        <v>-147</v>
      </c>
      <c r="R108">
        <v>-186</v>
      </c>
      <c r="S108">
        <v>-6282</v>
      </c>
      <c r="T108">
        <v>-5700</v>
      </c>
      <c r="U108">
        <v>-2100</v>
      </c>
      <c r="V108">
        <v>-1855</v>
      </c>
      <c r="W108">
        <v>-2032</v>
      </c>
      <c r="X108">
        <v>93</v>
      </c>
      <c r="Y108">
        <v>-2784</v>
      </c>
      <c r="Z108">
        <v>-2448</v>
      </c>
      <c r="AA108">
        <v>-556</v>
      </c>
      <c r="AB108">
        <v>-1341</v>
      </c>
      <c r="AC108">
        <v>-1776</v>
      </c>
    </row>
    <row r="109" spans="1:29">
      <c r="A109">
        <v>72</v>
      </c>
      <c r="B109" t="s">
        <v>32</v>
      </c>
      <c r="C109">
        <v>-228</v>
      </c>
      <c r="D109">
        <v>-1920</v>
      </c>
      <c r="E109">
        <v>-3456</v>
      </c>
      <c r="F109">
        <v>-274</v>
      </c>
      <c r="G109">
        <v>3300</v>
      </c>
      <c r="H109">
        <v>4043</v>
      </c>
      <c r="I109">
        <v>4750</v>
      </c>
      <c r="J109">
        <v>-4240</v>
      </c>
      <c r="K109">
        <v>-1370</v>
      </c>
      <c r="L109">
        <v>-280</v>
      </c>
      <c r="M109">
        <v>1577</v>
      </c>
      <c r="N109">
        <v>3215</v>
      </c>
      <c r="O109">
        <v>-44</v>
      </c>
      <c r="P109">
        <v>-3123</v>
      </c>
      <c r="Q109">
        <v>-3750</v>
      </c>
      <c r="R109">
        <v>-2987</v>
      </c>
      <c r="S109">
        <v>2884</v>
      </c>
      <c r="T109">
        <v>918</v>
      </c>
      <c r="U109">
        <v>-1140</v>
      </c>
      <c r="V109">
        <v>-1470</v>
      </c>
      <c r="W109">
        <v>-296</v>
      </c>
      <c r="X109">
        <v>525</v>
      </c>
      <c r="Y109">
        <v>-1488</v>
      </c>
      <c r="Z109">
        <v>-420</v>
      </c>
      <c r="AA109">
        <v>488</v>
      </c>
      <c r="AB109">
        <v>-954</v>
      </c>
      <c r="AC109">
        <v>-1376</v>
      </c>
    </row>
    <row r="110" spans="1:29">
      <c r="A110">
        <v>77</v>
      </c>
      <c r="B110" t="s">
        <v>32</v>
      </c>
      <c r="C110">
        <v>-1368</v>
      </c>
      <c r="D110">
        <v>-4680</v>
      </c>
      <c r="E110">
        <v>-5076</v>
      </c>
      <c r="F110">
        <v>-2055</v>
      </c>
      <c r="G110">
        <v>1800</v>
      </c>
      <c r="H110">
        <v>933</v>
      </c>
      <c r="I110">
        <v>-3610</v>
      </c>
      <c r="J110">
        <v>-3180</v>
      </c>
      <c r="K110">
        <v>-3014</v>
      </c>
      <c r="L110">
        <v>1104</v>
      </c>
      <c r="M110">
        <v>3977</v>
      </c>
      <c r="N110">
        <v>4643</v>
      </c>
      <c r="O110">
        <v>2150</v>
      </c>
      <c r="P110">
        <v>-1587</v>
      </c>
      <c r="Q110">
        <v>-573</v>
      </c>
      <c r="R110">
        <v>1976</v>
      </c>
      <c r="S110">
        <v>2446</v>
      </c>
      <c r="T110">
        <v>2482</v>
      </c>
      <c r="U110">
        <v>-1544</v>
      </c>
      <c r="V110">
        <v>-2037</v>
      </c>
      <c r="W110">
        <v>-1080</v>
      </c>
      <c r="X110">
        <v>-837</v>
      </c>
      <c r="Y110">
        <v>-1872</v>
      </c>
      <c r="Z110">
        <v>-2028</v>
      </c>
      <c r="AA110">
        <v>-1072</v>
      </c>
      <c r="AB110">
        <v>-1908</v>
      </c>
      <c r="AC110">
        <v>-2399</v>
      </c>
    </row>
    <row r="111" spans="1:29">
      <c r="A111">
        <v>82</v>
      </c>
      <c r="B111" t="s">
        <v>32</v>
      </c>
      <c r="C111">
        <v>-1824</v>
      </c>
      <c r="D111">
        <v>-3000</v>
      </c>
      <c r="E111">
        <v>-3348</v>
      </c>
      <c r="F111">
        <v>-2740</v>
      </c>
      <c r="G111">
        <v>6300</v>
      </c>
      <c r="H111">
        <v>6531</v>
      </c>
      <c r="I111">
        <v>-2090</v>
      </c>
      <c r="J111">
        <v>1325</v>
      </c>
      <c r="K111">
        <v>4658</v>
      </c>
      <c r="L111">
        <v>1422</v>
      </c>
      <c r="M111">
        <v>2628</v>
      </c>
      <c r="N111">
        <v>3377</v>
      </c>
      <c r="O111">
        <v>1849</v>
      </c>
      <c r="P111">
        <v>-6036</v>
      </c>
      <c r="Q111">
        <v>-5868</v>
      </c>
      <c r="R111">
        <v>881</v>
      </c>
      <c r="S111">
        <v>-1280</v>
      </c>
      <c r="T111">
        <v>-3428</v>
      </c>
      <c r="U111">
        <v>-2436</v>
      </c>
      <c r="V111">
        <v>-1785</v>
      </c>
      <c r="W111">
        <v>-328</v>
      </c>
      <c r="X111">
        <v>-423</v>
      </c>
      <c r="Y111">
        <v>-1296</v>
      </c>
      <c r="Z111">
        <v>-876</v>
      </c>
      <c r="AA111">
        <v>-663</v>
      </c>
      <c r="AB111">
        <v>-648</v>
      </c>
      <c r="AC111">
        <v>-1216</v>
      </c>
    </row>
    <row r="112" spans="1:29">
      <c r="A112">
        <v>84</v>
      </c>
      <c r="B112" t="s">
        <v>32</v>
      </c>
      <c r="C112">
        <v>6612</v>
      </c>
      <c r="D112">
        <v>-360</v>
      </c>
      <c r="E112">
        <v>-1512</v>
      </c>
      <c r="F112">
        <v>5343</v>
      </c>
      <c r="G112">
        <v>-1200</v>
      </c>
      <c r="H112">
        <v>1555</v>
      </c>
      <c r="I112">
        <v>3420</v>
      </c>
      <c r="J112">
        <v>-1325</v>
      </c>
      <c r="K112">
        <v>1644</v>
      </c>
      <c r="L112">
        <v>-6070</v>
      </c>
      <c r="M112">
        <v>391</v>
      </c>
      <c r="N112">
        <v>1280</v>
      </c>
      <c r="O112">
        <v>-3306</v>
      </c>
      <c r="P112">
        <v>1401</v>
      </c>
      <c r="Q112">
        <v>-1269</v>
      </c>
      <c r="R112">
        <v>-1781</v>
      </c>
      <c r="S112">
        <v>1130</v>
      </c>
      <c r="T112">
        <v>-848</v>
      </c>
      <c r="U112">
        <v>-1788</v>
      </c>
      <c r="V112">
        <v>-2527</v>
      </c>
      <c r="W112">
        <v>-2343</v>
      </c>
      <c r="X112">
        <v>-948</v>
      </c>
      <c r="Y112">
        <v>-2448</v>
      </c>
      <c r="Z112">
        <v>-2652</v>
      </c>
      <c r="AA112">
        <v>-1108</v>
      </c>
      <c r="AB112">
        <v>-2070</v>
      </c>
      <c r="AC112">
        <v>-2760</v>
      </c>
    </row>
    <row r="113" spans="1:29">
      <c r="A113">
        <v>89</v>
      </c>
      <c r="B113" t="s">
        <v>32</v>
      </c>
      <c r="C113">
        <v>456</v>
      </c>
      <c r="D113">
        <v>-3240</v>
      </c>
      <c r="E113">
        <v>-3888</v>
      </c>
      <c r="F113">
        <v>-1781</v>
      </c>
      <c r="G113">
        <v>3000</v>
      </c>
      <c r="H113">
        <v>3421</v>
      </c>
      <c r="I113">
        <v>4560</v>
      </c>
      <c r="J113">
        <v>-4240</v>
      </c>
      <c r="K113">
        <v>-1644</v>
      </c>
      <c r="L113">
        <v>-726</v>
      </c>
      <c r="M113">
        <v>2834</v>
      </c>
      <c r="N113">
        <v>3880</v>
      </c>
      <c r="O113">
        <v>1073</v>
      </c>
      <c r="P113">
        <v>-2784</v>
      </c>
      <c r="Q113">
        <v>-2994</v>
      </c>
      <c r="R113">
        <v>-2653</v>
      </c>
      <c r="S113">
        <v>2908</v>
      </c>
      <c r="T113">
        <v>1141</v>
      </c>
      <c r="U113">
        <v>-2331</v>
      </c>
      <c r="V113">
        <v>-2051</v>
      </c>
      <c r="W113">
        <v>-1304</v>
      </c>
      <c r="X113">
        <v>-450</v>
      </c>
      <c r="Y113">
        <v>-1728</v>
      </c>
      <c r="Z113">
        <v>-1092</v>
      </c>
      <c r="AA113">
        <v>-908</v>
      </c>
      <c r="AB113">
        <v>-972</v>
      </c>
      <c r="AC113">
        <v>-1440</v>
      </c>
    </row>
    <row r="114" spans="1:29">
      <c r="A114">
        <v>90</v>
      </c>
      <c r="B114" t="s">
        <v>32</v>
      </c>
      <c r="C114">
        <v>2736</v>
      </c>
      <c r="D114">
        <v>720</v>
      </c>
      <c r="E114">
        <v>432</v>
      </c>
      <c r="F114">
        <v>548</v>
      </c>
      <c r="G114">
        <v>5700</v>
      </c>
      <c r="H114">
        <v>5909</v>
      </c>
      <c r="I114">
        <v>-1330</v>
      </c>
      <c r="J114">
        <v>-1325</v>
      </c>
      <c r="K114">
        <v>-822</v>
      </c>
      <c r="L114">
        <v>-3340</v>
      </c>
      <c r="M114">
        <v>-890</v>
      </c>
      <c r="N114">
        <v>-982</v>
      </c>
      <c r="O114">
        <v>-749</v>
      </c>
      <c r="P114">
        <v>-5760</v>
      </c>
      <c r="Q114">
        <v>-6258</v>
      </c>
      <c r="R114">
        <v>486</v>
      </c>
      <c r="S114">
        <v>776</v>
      </c>
      <c r="T114">
        <v>510</v>
      </c>
      <c r="U114">
        <v>-1116</v>
      </c>
      <c r="V114">
        <v>-1099</v>
      </c>
      <c r="W114">
        <v>-464</v>
      </c>
      <c r="X114">
        <v>1011</v>
      </c>
      <c r="Y114">
        <v>-2088</v>
      </c>
      <c r="Z114">
        <v>-1020</v>
      </c>
      <c r="AA114">
        <v>112</v>
      </c>
      <c r="AB114">
        <v>-630</v>
      </c>
      <c r="AC114">
        <v>-960</v>
      </c>
    </row>
    <row r="115" spans="1:29">
      <c r="A115">
        <v>93</v>
      </c>
      <c r="B115" t="s">
        <v>32</v>
      </c>
      <c r="C115">
        <v>8208</v>
      </c>
      <c r="D115">
        <v>8160</v>
      </c>
      <c r="E115">
        <v>8100</v>
      </c>
      <c r="F115">
        <v>2466</v>
      </c>
      <c r="G115">
        <v>-1800</v>
      </c>
      <c r="H115">
        <v>-311</v>
      </c>
      <c r="I115">
        <v>0</v>
      </c>
      <c r="J115">
        <v>-2915</v>
      </c>
      <c r="K115">
        <v>-1096</v>
      </c>
      <c r="L115">
        <v>-7566</v>
      </c>
      <c r="M115">
        <v>-7119</v>
      </c>
      <c r="N115">
        <v>-8104</v>
      </c>
      <c r="O115">
        <v>-2061</v>
      </c>
      <c r="P115">
        <v>1776</v>
      </c>
      <c r="Q115">
        <v>-150</v>
      </c>
      <c r="R115">
        <v>-9</v>
      </c>
      <c r="S115">
        <v>1960</v>
      </c>
      <c r="T115">
        <v>694</v>
      </c>
      <c r="U115">
        <v>-4716</v>
      </c>
      <c r="V115">
        <v>-791</v>
      </c>
      <c r="W115">
        <v>-1560</v>
      </c>
      <c r="X115">
        <v>-930</v>
      </c>
      <c r="Y115">
        <v>-2712</v>
      </c>
      <c r="Z115">
        <v>-2543</v>
      </c>
      <c r="AA115">
        <v>-1960</v>
      </c>
      <c r="AB115">
        <v>2025</v>
      </c>
      <c r="AC115">
        <v>792</v>
      </c>
    </row>
    <row r="116" spans="1:29">
      <c r="A116">
        <v>96</v>
      </c>
      <c r="B116" t="s">
        <v>32</v>
      </c>
      <c r="C116">
        <v>-1596</v>
      </c>
      <c r="D116">
        <v>-3240</v>
      </c>
      <c r="E116">
        <v>-3348</v>
      </c>
      <c r="F116">
        <v>-2192</v>
      </c>
      <c r="G116">
        <v>4200</v>
      </c>
      <c r="H116">
        <v>4976</v>
      </c>
      <c r="I116">
        <v>-760</v>
      </c>
      <c r="J116">
        <v>-1060</v>
      </c>
      <c r="K116">
        <v>1096</v>
      </c>
      <c r="L116">
        <v>1390</v>
      </c>
      <c r="M116">
        <v>2870</v>
      </c>
      <c r="N116">
        <v>3424</v>
      </c>
      <c r="O116">
        <v>1514</v>
      </c>
      <c r="P116">
        <v>-4029</v>
      </c>
      <c r="Q116">
        <v>-4551</v>
      </c>
      <c r="R116">
        <v>183</v>
      </c>
      <c r="S116">
        <v>528</v>
      </c>
      <c r="T116">
        <v>-854</v>
      </c>
      <c r="U116">
        <v>-2064</v>
      </c>
      <c r="V116">
        <v>-2296</v>
      </c>
      <c r="W116">
        <v>-1943</v>
      </c>
      <c r="X116">
        <v>164</v>
      </c>
      <c r="Y116">
        <v>-1584</v>
      </c>
      <c r="Z116">
        <v>-972</v>
      </c>
      <c r="AA116">
        <v>-448</v>
      </c>
      <c r="AB116">
        <v>-1044</v>
      </c>
      <c r="AC116">
        <v>-1496</v>
      </c>
    </row>
    <row r="117" spans="1:29">
      <c r="A117">
        <v>98</v>
      </c>
      <c r="B117" t="s">
        <v>32</v>
      </c>
      <c r="C117">
        <v>-1368</v>
      </c>
      <c r="D117">
        <v>-2520</v>
      </c>
      <c r="E117">
        <v>-2808</v>
      </c>
      <c r="F117">
        <v>-1781</v>
      </c>
      <c r="G117">
        <v>4800</v>
      </c>
      <c r="H117">
        <v>6220</v>
      </c>
      <c r="I117">
        <v>-3230</v>
      </c>
      <c r="J117">
        <v>-2120</v>
      </c>
      <c r="K117">
        <v>-548</v>
      </c>
      <c r="L117">
        <v>1334</v>
      </c>
      <c r="M117">
        <v>2291</v>
      </c>
      <c r="N117">
        <v>2958</v>
      </c>
      <c r="O117">
        <v>1327</v>
      </c>
      <c r="P117">
        <v>-4617</v>
      </c>
      <c r="Q117">
        <v>-5729</v>
      </c>
      <c r="R117">
        <v>1577</v>
      </c>
      <c r="S117">
        <v>1364</v>
      </c>
      <c r="T117">
        <v>392</v>
      </c>
      <c r="U117">
        <v>-2256</v>
      </c>
      <c r="V117">
        <v>-2527</v>
      </c>
      <c r="W117">
        <v>-2392</v>
      </c>
      <c r="X117">
        <v>-42</v>
      </c>
      <c r="Y117">
        <v>-1632</v>
      </c>
      <c r="Z117">
        <v>-1188</v>
      </c>
      <c r="AA117">
        <v>-720</v>
      </c>
      <c r="AB117">
        <v>-1215</v>
      </c>
      <c r="AC117">
        <v>-1688</v>
      </c>
    </row>
    <row r="118" spans="1:29">
      <c r="A118">
        <v>101</v>
      </c>
      <c r="B118" t="s">
        <v>32</v>
      </c>
      <c r="C118">
        <v>-1368</v>
      </c>
      <c r="D118">
        <v>-2880</v>
      </c>
      <c r="E118">
        <v>-3672</v>
      </c>
      <c r="F118">
        <v>274</v>
      </c>
      <c r="G118">
        <v>1200</v>
      </c>
      <c r="H118">
        <v>3110</v>
      </c>
      <c r="I118">
        <v>-760</v>
      </c>
      <c r="J118">
        <v>-2385</v>
      </c>
      <c r="K118">
        <v>-822</v>
      </c>
      <c r="L118">
        <v>1120</v>
      </c>
      <c r="M118">
        <v>2523</v>
      </c>
      <c r="N118">
        <v>3603</v>
      </c>
      <c r="O118">
        <v>95</v>
      </c>
      <c r="P118">
        <v>-975</v>
      </c>
      <c r="Q118">
        <v>-2682</v>
      </c>
      <c r="R118">
        <v>258</v>
      </c>
      <c r="S118">
        <v>1756</v>
      </c>
      <c r="T118">
        <v>770</v>
      </c>
      <c r="U118">
        <v>-1156</v>
      </c>
      <c r="V118">
        <v>-2408</v>
      </c>
      <c r="W118">
        <v>-1632</v>
      </c>
      <c r="X118">
        <v>-69</v>
      </c>
      <c r="Y118">
        <v>-2328</v>
      </c>
      <c r="Z118">
        <v>-1704</v>
      </c>
      <c r="AA118">
        <v>-208</v>
      </c>
      <c r="AB118">
        <v>-2151</v>
      </c>
      <c r="AC118">
        <v>-2472</v>
      </c>
    </row>
    <row r="119" spans="1:29">
      <c r="A119">
        <v>122</v>
      </c>
      <c r="B119" t="s">
        <v>32</v>
      </c>
      <c r="C119">
        <v>-2052</v>
      </c>
      <c r="D119">
        <v>-5520</v>
      </c>
      <c r="E119">
        <v>-5184</v>
      </c>
      <c r="F119">
        <v>137</v>
      </c>
      <c r="G119">
        <v>-600</v>
      </c>
      <c r="H119">
        <v>1866</v>
      </c>
      <c r="I119">
        <v>-760</v>
      </c>
      <c r="J119">
        <v>-5830</v>
      </c>
      <c r="K119">
        <v>-4384</v>
      </c>
      <c r="L119">
        <v>1928</v>
      </c>
      <c r="M119">
        <v>4801</v>
      </c>
      <c r="N119">
        <v>5147</v>
      </c>
      <c r="O119">
        <v>-112</v>
      </c>
      <c r="P119">
        <v>732</v>
      </c>
      <c r="Q119">
        <v>-1629</v>
      </c>
      <c r="R119">
        <v>388</v>
      </c>
      <c r="S119">
        <v>4136</v>
      </c>
      <c r="T119">
        <v>3160</v>
      </c>
      <c r="U119">
        <v>-2972</v>
      </c>
      <c r="V119">
        <v>-1603</v>
      </c>
      <c r="W119">
        <v>-1304</v>
      </c>
      <c r="X119">
        <v>-255</v>
      </c>
      <c r="Y119">
        <v>-1536</v>
      </c>
      <c r="Z119">
        <v>-924</v>
      </c>
      <c r="AA119">
        <v>-1699</v>
      </c>
      <c r="AB119">
        <v>-1179</v>
      </c>
      <c r="AC119">
        <v>-1776</v>
      </c>
    </row>
    <row r="120" spans="1:29">
      <c r="A120">
        <v>132</v>
      </c>
      <c r="B120" t="s">
        <v>32</v>
      </c>
      <c r="C120">
        <v>-2508</v>
      </c>
      <c r="D120">
        <v>-4080</v>
      </c>
      <c r="E120">
        <v>-4860</v>
      </c>
      <c r="F120">
        <v>-548</v>
      </c>
      <c r="G120">
        <v>2700</v>
      </c>
      <c r="H120">
        <v>3421</v>
      </c>
      <c r="I120">
        <v>-6080</v>
      </c>
      <c r="J120">
        <v>-795</v>
      </c>
      <c r="K120">
        <v>-2466</v>
      </c>
      <c r="L120">
        <v>2812</v>
      </c>
      <c r="M120">
        <v>3738</v>
      </c>
      <c r="N120">
        <v>5103</v>
      </c>
      <c r="O120">
        <v>619</v>
      </c>
      <c r="P120">
        <v>-2466</v>
      </c>
      <c r="Q120">
        <v>-2895</v>
      </c>
      <c r="R120">
        <v>3284</v>
      </c>
      <c r="S120">
        <v>478</v>
      </c>
      <c r="T120">
        <v>1910</v>
      </c>
      <c r="U120">
        <v>-3344</v>
      </c>
      <c r="V120">
        <v>-2814</v>
      </c>
      <c r="W120">
        <v>-3288</v>
      </c>
      <c r="X120">
        <v>-138</v>
      </c>
      <c r="Y120">
        <v>-2352</v>
      </c>
      <c r="Z120">
        <v>-1908</v>
      </c>
      <c r="AA120">
        <v>-1572</v>
      </c>
      <c r="AB120">
        <v>-1728</v>
      </c>
      <c r="AC120">
        <v>-2368</v>
      </c>
    </row>
    <row r="121" spans="1:29">
      <c r="A121">
        <v>136</v>
      </c>
      <c r="B121" t="s">
        <v>32</v>
      </c>
      <c r="C121">
        <v>-3648</v>
      </c>
      <c r="D121">
        <v>-3000</v>
      </c>
      <c r="E121">
        <v>-2592</v>
      </c>
      <c r="F121">
        <v>-5069</v>
      </c>
      <c r="G121">
        <v>5100</v>
      </c>
      <c r="H121">
        <v>6220</v>
      </c>
      <c r="I121">
        <v>-7980</v>
      </c>
      <c r="J121">
        <v>1325</v>
      </c>
      <c r="K121">
        <v>3562</v>
      </c>
      <c r="L121">
        <v>3704</v>
      </c>
      <c r="M121">
        <v>2738</v>
      </c>
      <c r="N121">
        <v>2777</v>
      </c>
      <c r="O121">
        <v>3815</v>
      </c>
      <c r="P121">
        <v>-4995</v>
      </c>
      <c r="Q121">
        <v>-5874</v>
      </c>
      <c r="R121">
        <v>4354</v>
      </c>
      <c r="S121">
        <v>-1288</v>
      </c>
      <c r="T121">
        <v>-2643</v>
      </c>
      <c r="U121">
        <v>-3532</v>
      </c>
      <c r="V121">
        <v>-1183</v>
      </c>
      <c r="W121">
        <v>-319</v>
      </c>
      <c r="X121">
        <v>-369</v>
      </c>
      <c r="Y121">
        <v>-1488</v>
      </c>
      <c r="Z121">
        <v>-888</v>
      </c>
      <c r="AA121">
        <v>-2236</v>
      </c>
      <c r="AB121">
        <v>-1007</v>
      </c>
      <c r="AC121">
        <v>-1856</v>
      </c>
    </row>
    <row r="122" spans="1:29">
      <c r="A122">
        <v>154</v>
      </c>
      <c r="B122" t="s">
        <v>32</v>
      </c>
      <c r="C122">
        <v>-456</v>
      </c>
      <c r="D122">
        <v>-5280</v>
      </c>
      <c r="E122">
        <v>-5724</v>
      </c>
      <c r="F122">
        <v>-411</v>
      </c>
      <c r="G122">
        <v>300</v>
      </c>
      <c r="H122">
        <v>1555</v>
      </c>
      <c r="I122">
        <v>-2850</v>
      </c>
      <c r="J122">
        <v>-4505</v>
      </c>
      <c r="K122">
        <v>-3562</v>
      </c>
      <c r="L122">
        <v>1276</v>
      </c>
      <c r="M122">
        <v>4718</v>
      </c>
      <c r="N122">
        <v>5835</v>
      </c>
      <c r="O122">
        <v>626</v>
      </c>
      <c r="P122">
        <v>-162</v>
      </c>
      <c r="Q122">
        <v>-1215</v>
      </c>
      <c r="R122">
        <v>1851</v>
      </c>
      <c r="S122">
        <v>3114</v>
      </c>
      <c r="T122">
        <v>2586</v>
      </c>
      <c r="U122">
        <v>-3736</v>
      </c>
      <c r="V122">
        <v>-826</v>
      </c>
      <c r="W122">
        <v>64</v>
      </c>
      <c r="X122">
        <v>-129</v>
      </c>
      <c r="Y122">
        <v>-1344</v>
      </c>
      <c r="Z122">
        <v>-912</v>
      </c>
      <c r="AA122">
        <v>-2544</v>
      </c>
      <c r="AB122">
        <v>-558</v>
      </c>
      <c r="AC122">
        <v>-1800</v>
      </c>
    </row>
    <row r="123" spans="1:29">
      <c r="A123">
        <v>157</v>
      </c>
      <c r="B123" t="s">
        <v>32</v>
      </c>
      <c r="C123">
        <v>1140</v>
      </c>
      <c r="D123">
        <v>-6240</v>
      </c>
      <c r="E123">
        <v>-6480</v>
      </c>
      <c r="F123">
        <v>-411</v>
      </c>
      <c r="G123">
        <v>-1500</v>
      </c>
      <c r="H123">
        <v>0</v>
      </c>
      <c r="I123">
        <v>2850</v>
      </c>
      <c r="J123">
        <v>-5830</v>
      </c>
      <c r="K123">
        <v>-3014</v>
      </c>
      <c r="L123">
        <v>-86</v>
      </c>
      <c r="M123">
        <v>5552</v>
      </c>
      <c r="N123">
        <v>6541</v>
      </c>
      <c r="O123">
        <v>705</v>
      </c>
      <c r="P123">
        <v>1644</v>
      </c>
      <c r="Q123">
        <v>258</v>
      </c>
      <c r="R123">
        <v>-1095</v>
      </c>
      <c r="S123">
        <v>4160</v>
      </c>
      <c r="T123">
        <v>2234</v>
      </c>
      <c r="U123">
        <v>-4008</v>
      </c>
      <c r="V123">
        <v>-938</v>
      </c>
      <c r="W123">
        <v>-360</v>
      </c>
      <c r="X123">
        <v>-366</v>
      </c>
      <c r="Y123">
        <v>-1440</v>
      </c>
      <c r="Z123">
        <v>-1032</v>
      </c>
      <c r="AA123">
        <v>-2812</v>
      </c>
      <c r="AB123">
        <v>-792</v>
      </c>
      <c r="AC123">
        <v>-2031</v>
      </c>
    </row>
    <row r="124" spans="1:29">
      <c r="A124">
        <v>160</v>
      </c>
      <c r="B124" t="s">
        <v>32</v>
      </c>
      <c r="C124">
        <v>684</v>
      </c>
      <c r="D124">
        <v>-1800</v>
      </c>
      <c r="E124">
        <v>-3132</v>
      </c>
      <c r="F124">
        <v>-2055</v>
      </c>
      <c r="G124">
        <v>8100</v>
      </c>
      <c r="H124">
        <v>4665</v>
      </c>
      <c r="I124">
        <v>0</v>
      </c>
      <c r="J124">
        <v>-3180</v>
      </c>
      <c r="K124">
        <v>-2466</v>
      </c>
      <c r="L124">
        <v>-806</v>
      </c>
      <c r="M124">
        <v>1250</v>
      </c>
      <c r="N124">
        <v>2655</v>
      </c>
      <c r="O124">
        <v>1609</v>
      </c>
      <c r="P124">
        <v>-8070</v>
      </c>
      <c r="Q124">
        <v>-4395</v>
      </c>
      <c r="R124">
        <v>165</v>
      </c>
      <c r="S124">
        <v>2206</v>
      </c>
      <c r="T124">
        <v>1856</v>
      </c>
      <c r="U124">
        <v>-3516</v>
      </c>
      <c r="V124">
        <v>-2541</v>
      </c>
      <c r="W124">
        <v>-3800</v>
      </c>
      <c r="X124">
        <v>-426</v>
      </c>
      <c r="Y124">
        <v>-3480</v>
      </c>
      <c r="Z124">
        <v>-4188</v>
      </c>
      <c r="AA124">
        <v>-2004</v>
      </c>
      <c r="AB124">
        <v>-1278</v>
      </c>
      <c r="AC124">
        <v>-2160</v>
      </c>
    </row>
    <row r="125" spans="1:29">
      <c r="A125">
        <v>162</v>
      </c>
      <c r="B125" t="s">
        <v>32</v>
      </c>
      <c r="C125">
        <v>-2280</v>
      </c>
      <c r="D125">
        <v>-3000</v>
      </c>
      <c r="E125">
        <v>-4320</v>
      </c>
      <c r="F125">
        <v>-3836</v>
      </c>
      <c r="G125">
        <v>3000</v>
      </c>
      <c r="H125">
        <v>1244</v>
      </c>
      <c r="I125">
        <v>-1900</v>
      </c>
      <c r="J125">
        <v>-3445</v>
      </c>
      <c r="K125">
        <v>-3014</v>
      </c>
      <c r="L125">
        <v>1524</v>
      </c>
      <c r="M125">
        <v>2267</v>
      </c>
      <c r="N125">
        <v>3742</v>
      </c>
      <c r="O125">
        <v>2825</v>
      </c>
      <c r="P125">
        <v>-2949</v>
      </c>
      <c r="Q125">
        <v>-1143</v>
      </c>
      <c r="R125">
        <v>1002</v>
      </c>
      <c r="S125">
        <v>2432</v>
      </c>
      <c r="T125">
        <v>2228</v>
      </c>
      <c r="U125">
        <v>-2956</v>
      </c>
      <c r="V125">
        <v>-2562</v>
      </c>
      <c r="W125">
        <v>-3656</v>
      </c>
      <c r="X125">
        <v>189</v>
      </c>
      <c r="Y125">
        <v>-3360</v>
      </c>
      <c r="Z125">
        <v>-3708</v>
      </c>
      <c r="AA125">
        <v>-1252</v>
      </c>
      <c r="AB125">
        <v>-1476</v>
      </c>
      <c r="AC125">
        <v>-2112</v>
      </c>
    </row>
    <row r="126" spans="1:29">
      <c r="A126">
        <v>168</v>
      </c>
      <c r="B126" t="s">
        <v>32</v>
      </c>
      <c r="C126">
        <v>0</v>
      </c>
      <c r="D126">
        <v>-2400</v>
      </c>
      <c r="E126">
        <v>-2916</v>
      </c>
      <c r="F126">
        <v>-3151</v>
      </c>
      <c r="G126">
        <v>2400</v>
      </c>
      <c r="H126">
        <v>3110</v>
      </c>
      <c r="I126">
        <v>-3230</v>
      </c>
      <c r="J126">
        <v>-2120</v>
      </c>
      <c r="K126">
        <v>-1918</v>
      </c>
      <c r="L126">
        <v>-356</v>
      </c>
      <c r="M126">
        <v>1908</v>
      </c>
      <c r="N126">
        <v>2514</v>
      </c>
      <c r="O126">
        <v>2764</v>
      </c>
      <c r="P126">
        <v>-2364</v>
      </c>
      <c r="Q126">
        <v>-3000</v>
      </c>
      <c r="R126">
        <v>1598</v>
      </c>
      <c r="S126">
        <v>1384</v>
      </c>
      <c r="T126">
        <v>1344</v>
      </c>
      <c r="U126">
        <v>-2952</v>
      </c>
      <c r="V126">
        <v>-1617</v>
      </c>
      <c r="W126">
        <v>-1688</v>
      </c>
      <c r="X126">
        <v>-2649</v>
      </c>
      <c r="Y126">
        <v>-3288</v>
      </c>
      <c r="Z126">
        <v>-4392</v>
      </c>
      <c r="AA126">
        <v>-1632</v>
      </c>
      <c r="AB126">
        <v>-594</v>
      </c>
      <c r="AC126">
        <v>-1544</v>
      </c>
    </row>
    <row r="127" spans="1:29">
      <c r="A127" s="2">
        <v>187</v>
      </c>
      <c r="B127" s="2" t="s">
        <v>32</v>
      </c>
      <c r="C127" s="2">
        <v>-3192</v>
      </c>
      <c r="D127" s="2">
        <v>-4080</v>
      </c>
      <c r="E127" s="2">
        <v>-4860</v>
      </c>
      <c r="F127" s="2">
        <v>-3288</v>
      </c>
      <c r="G127" s="2">
        <v>3900</v>
      </c>
      <c r="H127" s="2">
        <v>2488</v>
      </c>
      <c r="I127" s="2">
        <v>-2470</v>
      </c>
      <c r="J127" s="2">
        <v>-3975</v>
      </c>
      <c r="K127" s="2">
        <v>-2740</v>
      </c>
      <c r="L127" s="2">
        <v>3364</v>
      </c>
      <c r="M127" s="2">
        <v>3557</v>
      </c>
      <c r="N127" s="2">
        <v>4745</v>
      </c>
      <c r="O127" s="2">
        <v>3178</v>
      </c>
      <c r="P127" s="2">
        <v>-3819</v>
      </c>
      <c r="Q127" s="2">
        <v>-2262</v>
      </c>
      <c r="R127" s="2">
        <v>1627</v>
      </c>
      <c r="S127" s="2">
        <v>2772</v>
      </c>
      <c r="T127" s="2">
        <v>1992</v>
      </c>
      <c r="U127" s="2">
        <v>-3716</v>
      </c>
      <c r="V127" s="2">
        <v>-1351</v>
      </c>
      <c r="W127" s="2">
        <v>-1224</v>
      </c>
      <c r="X127" s="2">
        <v>-2358</v>
      </c>
      <c r="Y127" s="2">
        <v>-2592</v>
      </c>
      <c r="Z127" s="2">
        <v>-2736</v>
      </c>
      <c r="AA127" s="2">
        <v>-3036</v>
      </c>
      <c r="AB127" s="2">
        <v>-1260</v>
      </c>
      <c r="AC127" s="2">
        <v>-1999</v>
      </c>
    </row>
    <row r="128" spans="1:29">
      <c r="A128">
        <v>6</v>
      </c>
      <c r="B128" t="s">
        <v>31</v>
      </c>
      <c r="C128">
        <v>-2964</v>
      </c>
      <c r="D128">
        <v>-7560</v>
      </c>
      <c r="E128">
        <v>-7668</v>
      </c>
      <c r="F128">
        <v>-2740</v>
      </c>
      <c r="G128">
        <v>-6000</v>
      </c>
      <c r="H128">
        <v>-4976</v>
      </c>
      <c r="I128">
        <v>-3610</v>
      </c>
      <c r="J128">
        <v>-6625</v>
      </c>
      <c r="K128">
        <v>-5754</v>
      </c>
      <c r="L128">
        <v>3402</v>
      </c>
      <c r="M128">
        <v>6389</v>
      </c>
      <c r="N128">
        <v>7328</v>
      </c>
      <c r="O128">
        <v>2779</v>
      </c>
      <c r="P128">
        <v>6483</v>
      </c>
      <c r="Q128">
        <v>6024</v>
      </c>
      <c r="R128">
        <v>2312</v>
      </c>
      <c r="S128">
        <v>4736</v>
      </c>
      <c r="T128">
        <v>4244</v>
      </c>
      <c r="U128">
        <v>-4968</v>
      </c>
      <c r="V128">
        <v>-1666</v>
      </c>
      <c r="W128">
        <v>-1576</v>
      </c>
      <c r="X128">
        <v>-1380</v>
      </c>
      <c r="Y128">
        <v>-144</v>
      </c>
      <c r="Z128">
        <v>-2160</v>
      </c>
      <c r="AA128">
        <v>-3172</v>
      </c>
      <c r="AB128">
        <v>-189</v>
      </c>
      <c r="AC128">
        <v>-2160</v>
      </c>
    </row>
    <row r="129" spans="1:29">
      <c r="A129">
        <v>8</v>
      </c>
      <c r="B129" t="s">
        <v>31</v>
      </c>
      <c r="C129">
        <v>-3648</v>
      </c>
      <c r="D129">
        <v>-7800</v>
      </c>
      <c r="E129">
        <v>-7776</v>
      </c>
      <c r="F129">
        <v>-2466</v>
      </c>
      <c r="G129">
        <v>-6600</v>
      </c>
      <c r="H129">
        <v>-5598</v>
      </c>
      <c r="I129">
        <v>-6270</v>
      </c>
      <c r="J129">
        <v>-6890</v>
      </c>
      <c r="K129">
        <v>-6850</v>
      </c>
      <c r="L129">
        <v>4296</v>
      </c>
      <c r="M129">
        <v>6584</v>
      </c>
      <c r="N129">
        <v>7436</v>
      </c>
      <c r="O129">
        <v>2618</v>
      </c>
      <c r="P129">
        <v>7158</v>
      </c>
      <c r="Q129">
        <v>6792</v>
      </c>
      <c r="R129">
        <v>3899</v>
      </c>
      <c r="S129">
        <v>4868</v>
      </c>
      <c r="T129">
        <v>4964</v>
      </c>
      <c r="U129">
        <v>-4696</v>
      </c>
      <c r="V129">
        <v>-2744</v>
      </c>
      <c r="W129">
        <v>-3224</v>
      </c>
      <c r="X129">
        <v>-6009</v>
      </c>
      <c r="Y129">
        <v>-5304</v>
      </c>
      <c r="Z129">
        <v>-7596</v>
      </c>
      <c r="AA129">
        <v>-6196</v>
      </c>
      <c r="AB129">
        <v>-2169</v>
      </c>
      <c r="AC129">
        <v>-3248</v>
      </c>
    </row>
    <row r="130" spans="1:29">
      <c r="A130">
        <v>18</v>
      </c>
      <c r="B130" t="s">
        <v>31</v>
      </c>
      <c r="C130">
        <v>-4332</v>
      </c>
      <c r="D130">
        <v>-8040</v>
      </c>
      <c r="E130">
        <v>-7776</v>
      </c>
      <c r="F130">
        <v>-2877</v>
      </c>
      <c r="G130">
        <v>-6900</v>
      </c>
      <c r="H130">
        <v>-6220</v>
      </c>
      <c r="I130">
        <v>-6460</v>
      </c>
      <c r="J130">
        <v>-7420</v>
      </c>
      <c r="K130">
        <v>-7398</v>
      </c>
      <c r="L130">
        <v>3518</v>
      </c>
      <c r="M130">
        <v>6725</v>
      </c>
      <c r="N130">
        <v>7350</v>
      </c>
      <c r="O130">
        <v>2371</v>
      </c>
      <c r="P130">
        <v>7356</v>
      </c>
      <c r="Q130">
        <v>7011</v>
      </c>
      <c r="R130">
        <v>3230</v>
      </c>
      <c r="S130">
        <v>5316</v>
      </c>
      <c r="T130">
        <v>5400</v>
      </c>
      <c r="U130">
        <v>-2100</v>
      </c>
      <c r="V130">
        <v>-3297</v>
      </c>
      <c r="W130">
        <v>-4264</v>
      </c>
      <c r="X130">
        <v>-3633</v>
      </c>
      <c r="Y130">
        <v>-6024</v>
      </c>
      <c r="Z130">
        <v>-6528</v>
      </c>
      <c r="AA130">
        <v>-2968</v>
      </c>
      <c r="AB130">
        <v>-2304</v>
      </c>
      <c r="AC130">
        <v>-2776</v>
      </c>
    </row>
    <row r="131" spans="1:29">
      <c r="A131">
        <v>22</v>
      </c>
      <c r="B131" t="s">
        <v>31</v>
      </c>
      <c r="C131">
        <v>-3192</v>
      </c>
      <c r="D131">
        <v>-7440</v>
      </c>
      <c r="E131">
        <v>-7344</v>
      </c>
      <c r="F131">
        <v>-3699</v>
      </c>
      <c r="G131">
        <v>-5700</v>
      </c>
      <c r="H131">
        <v>-4976</v>
      </c>
      <c r="I131">
        <v>-5130</v>
      </c>
      <c r="J131">
        <v>-6095</v>
      </c>
      <c r="K131">
        <v>-4932</v>
      </c>
      <c r="L131">
        <v>2214</v>
      </c>
      <c r="M131">
        <v>6211</v>
      </c>
      <c r="N131">
        <v>6973</v>
      </c>
      <c r="O131">
        <v>2561</v>
      </c>
      <c r="P131">
        <v>6435</v>
      </c>
      <c r="Q131">
        <v>6207</v>
      </c>
      <c r="R131">
        <v>2428</v>
      </c>
      <c r="S131">
        <v>4398</v>
      </c>
      <c r="T131">
        <v>3780</v>
      </c>
      <c r="U131">
        <v>-4700</v>
      </c>
      <c r="V131">
        <v>-567</v>
      </c>
      <c r="W131">
        <v>-984</v>
      </c>
      <c r="X131">
        <v>-885</v>
      </c>
      <c r="Y131">
        <v>1368</v>
      </c>
      <c r="Z131">
        <v>-528</v>
      </c>
      <c r="AA131">
        <v>-1704</v>
      </c>
      <c r="AB131">
        <v>999</v>
      </c>
      <c r="AC131">
        <v>-1000</v>
      </c>
    </row>
    <row r="132" spans="1:29">
      <c r="A132">
        <v>31</v>
      </c>
      <c r="B132" t="s">
        <v>31</v>
      </c>
      <c r="C132">
        <v>-2736</v>
      </c>
      <c r="D132">
        <v>-7680</v>
      </c>
      <c r="E132">
        <v>-7776</v>
      </c>
      <c r="F132">
        <v>-2329</v>
      </c>
      <c r="G132">
        <v>-6900</v>
      </c>
      <c r="H132">
        <v>-5598</v>
      </c>
      <c r="I132">
        <v>-3420</v>
      </c>
      <c r="J132">
        <v>-6890</v>
      </c>
      <c r="K132">
        <v>-6028</v>
      </c>
      <c r="L132">
        <v>2444</v>
      </c>
      <c r="M132">
        <v>6449</v>
      </c>
      <c r="N132">
        <v>7323</v>
      </c>
      <c r="O132">
        <v>2258</v>
      </c>
      <c r="P132">
        <v>7299</v>
      </c>
      <c r="Q132">
        <v>6273</v>
      </c>
      <c r="R132">
        <v>1827</v>
      </c>
      <c r="S132">
        <v>5012</v>
      </c>
      <c r="T132">
        <v>4492</v>
      </c>
      <c r="U132">
        <v>-3208</v>
      </c>
      <c r="V132">
        <v>-3010</v>
      </c>
      <c r="W132">
        <v>-2352</v>
      </c>
      <c r="X132">
        <v>-1665</v>
      </c>
      <c r="Y132">
        <v>-2784</v>
      </c>
      <c r="Z132">
        <v>-4152</v>
      </c>
      <c r="AA132">
        <v>-2480</v>
      </c>
      <c r="AB132">
        <v>-2088</v>
      </c>
      <c r="AC132">
        <v>-3536</v>
      </c>
    </row>
    <row r="133" spans="1:29">
      <c r="A133">
        <v>33</v>
      </c>
      <c r="B133" t="s">
        <v>31</v>
      </c>
      <c r="C133">
        <v>-228</v>
      </c>
      <c r="D133">
        <v>-7680</v>
      </c>
      <c r="E133">
        <v>-7236</v>
      </c>
      <c r="F133">
        <v>-1233</v>
      </c>
      <c r="G133">
        <v>-6300</v>
      </c>
      <c r="H133">
        <v>-4354</v>
      </c>
      <c r="I133">
        <v>-1140</v>
      </c>
      <c r="J133">
        <v>-6095</v>
      </c>
      <c r="K133">
        <v>-4932</v>
      </c>
      <c r="L133">
        <v>-396</v>
      </c>
      <c r="M133">
        <v>6415</v>
      </c>
      <c r="N133">
        <v>6870</v>
      </c>
      <c r="O133">
        <v>956</v>
      </c>
      <c r="P133">
        <v>6819</v>
      </c>
      <c r="Q133">
        <v>5337</v>
      </c>
      <c r="R133">
        <v>196</v>
      </c>
      <c r="S133">
        <v>4300</v>
      </c>
      <c r="T133">
        <v>3594</v>
      </c>
      <c r="U133">
        <v>1460</v>
      </c>
      <c r="V133">
        <v>-1680</v>
      </c>
      <c r="W133">
        <v>176</v>
      </c>
      <c r="X133">
        <v>4152</v>
      </c>
      <c r="Y133">
        <v>936</v>
      </c>
      <c r="Z133">
        <v>1248</v>
      </c>
      <c r="AA133">
        <v>3852</v>
      </c>
      <c r="AB133">
        <v>243</v>
      </c>
      <c r="AC133">
        <v>-120</v>
      </c>
    </row>
    <row r="134" spans="1:29">
      <c r="A134">
        <v>42</v>
      </c>
      <c r="B134" t="s">
        <v>31</v>
      </c>
      <c r="C134">
        <v>-1596</v>
      </c>
      <c r="D134">
        <v>-7800</v>
      </c>
      <c r="E134">
        <v>-7560</v>
      </c>
      <c r="F134">
        <v>-2877</v>
      </c>
      <c r="G134">
        <v>-7200</v>
      </c>
      <c r="H134">
        <v>-7153</v>
      </c>
      <c r="I134">
        <v>-1330</v>
      </c>
      <c r="J134">
        <v>-6890</v>
      </c>
      <c r="K134">
        <v>-6028</v>
      </c>
      <c r="L134">
        <v>1110</v>
      </c>
      <c r="M134">
        <v>6437</v>
      </c>
      <c r="N134">
        <v>6846</v>
      </c>
      <c r="O134">
        <v>2276</v>
      </c>
      <c r="P134">
        <v>7389</v>
      </c>
      <c r="Q134">
        <v>7146</v>
      </c>
      <c r="R134">
        <v>696</v>
      </c>
      <c r="S134">
        <v>5158</v>
      </c>
      <c r="T134">
        <v>4594</v>
      </c>
      <c r="U134">
        <v>-2372</v>
      </c>
      <c r="V134">
        <v>-3374</v>
      </c>
      <c r="W134">
        <v>-3440</v>
      </c>
      <c r="X134">
        <v>2451</v>
      </c>
      <c r="Y134">
        <v>-936</v>
      </c>
      <c r="Z134">
        <v>-1488</v>
      </c>
      <c r="AA134">
        <v>416</v>
      </c>
      <c r="AB134">
        <v>-2394</v>
      </c>
      <c r="AC134">
        <v>-3416</v>
      </c>
    </row>
    <row r="135" spans="1:29">
      <c r="A135">
        <v>43</v>
      </c>
      <c r="B135" t="s">
        <v>31</v>
      </c>
      <c r="C135">
        <v>-3648</v>
      </c>
      <c r="D135">
        <v>-7800</v>
      </c>
      <c r="E135">
        <v>-7776</v>
      </c>
      <c r="F135">
        <v>-3562</v>
      </c>
      <c r="G135">
        <v>-6300</v>
      </c>
      <c r="H135">
        <v>-6220</v>
      </c>
      <c r="I135">
        <v>-4750</v>
      </c>
      <c r="J135">
        <v>-6890</v>
      </c>
      <c r="K135">
        <v>-6576</v>
      </c>
      <c r="L135">
        <v>3330</v>
      </c>
      <c r="M135">
        <v>6569</v>
      </c>
      <c r="N135">
        <v>7315</v>
      </c>
      <c r="O135">
        <v>3341</v>
      </c>
      <c r="P135">
        <v>6630</v>
      </c>
      <c r="Q135">
        <v>6759</v>
      </c>
      <c r="R135">
        <v>2630</v>
      </c>
      <c r="S135">
        <v>5050</v>
      </c>
      <c r="T135">
        <v>4922</v>
      </c>
      <c r="U135">
        <v>-4064</v>
      </c>
      <c r="V135">
        <v>-2863</v>
      </c>
      <c r="W135">
        <v>-3072</v>
      </c>
      <c r="X135">
        <v>-3753</v>
      </c>
      <c r="Y135">
        <v>-4056</v>
      </c>
      <c r="Z135">
        <v>-5208</v>
      </c>
      <c r="AA135">
        <v>-3860</v>
      </c>
      <c r="AB135">
        <v>-2556</v>
      </c>
      <c r="AC135">
        <v>-3568</v>
      </c>
    </row>
    <row r="136" spans="1:29">
      <c r="A136">
        <v>49</v>
      </c>
      <c r="B136" t="s">
        <v>31</v>
      </c>
      <c r="C136">
        <v>228</v>
      </c>
      <c r="D136">
        <v>-7680</v>
      </c>
      <c r="E136">
        <v>-7236</v>
      </c>
      <c r="F136">
        <v>0</v>
      </c>
      <c r="G136">
        <v>-5700</v>
      </c>
      <c r="H136">
        <v>-3110</v>
      </c>
      <c r="I136">
        <v>-1520</v>
      </c>
      <c r="J136">
        <v>-6890</v>
      </c>
      <c r="K136">
        <v>-4384</v>
      </c>
      <c r="L136">
        <v>-188</v>
      </c>
      <c r="M136">
        <v>6387</v>
      </c>
      <c r="N136">
        <v>6845</v>
      </c>
      <c r="O136">
        <v>79</v>
      </c>
      <c r="P136">
        <v>6066</v>
      </c>
      <c r="Q136">
        <v>3801</v>
      </c>
      <c r="R136">
        <v>655</v>
      </c>
      <c r="S136">
        <v>4888</v>
      </c>
      <c r="T136">
        <v>3176</v>
      </c>
      <c r="U136">
        <v>3640</v>
      </c>
      <c r="V136">
        <v>-602</v>
      </c>
      <c r="W136">
        <v>3352</v>
      </c>
      <c r="X136">
        <v>3210</v>
      </c>
      <c r="Y136">
        <v>-672</v>
      </c>
      <c r="Z136">
        <v>2832</v>
      </c>
      <c r="AA136">
        <v>3244</v>
      </c>
      <c r="AB136">
        <v>-261</v>
      </c>
      <c r="AC136">
        <v>1104</v>
      </c>
    </row>
    <row r="137" spans="1:29">
      <c r="A137">
        <v>51</v>
      </c>
      <c r="B137" t="s">
        <v>31</v>
      </c>
      <c r="C137">
        <v>-4104</v>
      </c>
      <c r="D137">
        <v>-7320</v>
      </c>
      <c r="E137">
        <v>-7128</v>
      </c>
      <c r="F137">
        <v>-4521</v>
      </c>
      <c r="G137">
        <v>-5700</v>
      </c>
      <c r="H137">
        <v>-6220</v>
      </c>
      <c r="I137">
        <v>-2660</v>
      </c>
      <c r="J137">
        <v>-6890</v>
      </c>
      <c r="K137">
        <v>-6302</v>
      </c>
      <c r="L137">
        <v>3162</v>
      </c>
      <c r="M137">
        <v>6118</v>
      </c>
      <c r="N137">
        <v>6491</v>
      </c>
      <c r="O137">
        <v>3687</v>
      </c>
      <c r="P137">
        <v>5925</v>
      </c>
      <c r="Q137">
        <v>6318</v>
      </c>
      <c r="R137">
        <v>1407</v>
      </c>
      <c r="S137">
        <v>5228</v>
      </c>
      <c r="T137">
        <v>4880</v>
      </c>
      <c r="U137">
        <v>-6744</v>
      </c>
      <c r="V137">
        <v>112</v>
      </c>
      <c r="W137">
        <v>-2096</v>
      </c>
      <c r="X137">
        <v>129</v>
      </c>
      <c r="Y137">
        <v>-1776</v>
      </c>
      <c r="Z137">
        <v>-4140</v>
      </c>
      <c r="AA137">
        <v>-5036</v>
      </c>
      <c r="AB137">
        <v>792</v>
      </c>
      <c r="AC137">
        <v>168</v>
      </c>
    </row>
    <row r="138" spans="1:29">
      <c r="A138">
        <v>52</v>
      </c>
      <c r="B138" t="s">
        <v>31</v>
      </c>
      <c r="C138">
        <v>-1368</v>
      </c>
      <c r="D138">
        <v>-7680</v>
      </c>
      <c r="E138">
        <v>-7452</v>
      </c>
      <c r="F138">
        <v>-2055</v>
      </c>
      <c r="G138">
        <v>-6300</v>
      </c>
      <c r="H138">
        <v>-5598</v>
      </c>
      <c r="I138">
        <v>-2470</v>
      </c>
      <c r="J138">
        <v>-6625</v>
      </c>
      <c r="K138">
        <v>-5754</v>
      </c>
      <c r="L138">
        <v>1758</v>
      </c>
      <c r="M138">
        <v>6459</v>
      </c>
      <c r="N138">
        <v>6943</v>
      </c>
      <c r="O138">
        <v>2460</v>
      </c>
      <c r="P138">
        <v>6573</v>
      </c>
      <c r="Q138">
        <v>6027</v>
      </c>
      <c r="R138">
        <v>1694</v>
      </c>
      <c r="S138">
        <v>5008</v>
      </c>
      <c r="T138">
        <v>4498</v>
      </c>
      <c r="U138">
        <v>-3276</v>
      </c>
      <c r="V138">
        <v>-2387</v>
      </c>
      <c r="W138">
        <v>-2744</v>
      </c>
      <c r="X138">
        <v>-1419</v>
      </c>
      <c r="Y138">
        <v>-984</v>
      </c>
      <c r="Z138">
        <v>-2891</v>
      </c>
      <c r="AA138">
        <v>-1899</v>
      </c>
      <c r="AB138">
        <v>-1835</v>
      </c>
      <c r="AC138">
        <v>-2472</v>
      </c>
    </row>
    <row r="139" spans="1:29">
      <c r="A139">
        <v>55</v>
      </c>
      <c r="B139" t="s">
        <v>31</v>
      </c>
      <c r="C139">
        <v>-3648</v>
      </c>
      <c r="D139">
        <v>-7560</v>
      </c>
      <c r="E139">
        <v>-7560</v>
      </c>
      <c r="F139">
        <v>-3562</v>
      </c>
      <c r="G139">
        <v>-6600</v>
      </c>
      <c r="H139">
        <v>-5598</v>
      </c>
      <c r="I139">
        <v>-5700</v>
      </c>
      <c r="J139">
        <v>-7155</v>
      </c>
      <c r="K139">
        <v>-6302</v>
      </c>
      <c r="L139">
        <v>3098</v>
      </c>
      <c r="M139">
        <v>6304</v>
      </c>
      <c r="N139">
        <v>7145</v>
      </c>
      <c r="O139">
        <v>2594</v>
      </c>
      <c r="P139">
        <v>6936</v>
      </c>
      <c r="Q139">
        <v>6078</v>
      </c>
      <c r="R139">
        <v>2782</v>
      </c>
      <c r="S139">
        <v>5094</v>
      </c>
      <c r="T139">
        <v>4566</v>
      </c>
      <c r="U139">
        <v>-5060</v>
      </c>
      <c r="V139">
        <v>-763</v>
      </c>
      <c r="W139">
        <v>-1400</v>
      </c>
      <c r="X139">
        <v>-2841</v>
      </c>
      <c r="Y139">
        <v>-888</v>
      </c>
      <c r="Z139">
        <v>-2316</v>
      </c>
      <c r="AA139">
        <v>-2872</v>
      </c>
      <c r="AB139">
        <v>-333</v>
      </c>
      <c r="AC139">
        <v>-1776</v>
      </c>
    </row>
    <row r="140" spans="1:29">
      <c r="A140">
        <v>65</v>
      </c>
      <c r="B140" t="s">
        <v>31</v>
      </c>
      <c r="C140">
        <v>-4560</v>
      </c>
      <c r="D140">
        <v>-7800</v>
      </c>
      <c r="E140">
        <v>-7668</v>
      </c>
      <c r="F140">
        <v>-3836</v>
      </c>
      <c r="G140">
        <v>-6600</v>
      </c>
      <c r="H140">
        <v>-5909</v>
      </c>
      <c r="I140">
        <v>-5890</v>
      </c>
      <c r="J140">
        <v>-7420</v>
      </c>
      <c r="K140">
        <v>-6850</v>
      </c>
      <c r="L140">
        <v>2626</v>
      </c>
      <c r="M140">
        <v>6317</v>
      </c>
      <c r="N140">
        <v>6829</v>
      </c>
      <c r="O140">
        <v>1638</v>
      </c>
      <c r="P140">
        <v>6327</v>
      </c>
      <c r="Q140">
        <v>4737</v>
      </c>
      <c r="R140">
        <v>1616</v>
      </c>
      <c r="S140">
        <v>4978</v>
      </c>
      <c r="T140">
        <v>4474</v>
      </c>
      <c r="U140">
        <v>-4016</v>
      </c>
      <c r="V140">
        <v>-1057</v>
      </c>
      <c r="W140">
        <v>-752</v>
      </c>
      <c r="X140">
        <v>-1257</v>
      </c>
      <c r="Y140">
        <v>-2184</v>
      </c>
      <c r="Z140">
        <v>-1308</v>
      </c>
      <c r="AA140">
        <v>-248</v>
      </c>
      <c r="AB140">
        <v>-630</v>
      </c>
      <c r="AC140">
        <v>-952</v>
      </c>
    </row>
    <row r="141" spans="1:29">
      <c r="A141">
        <v>73</v>
      </c>
      <c r="B141" t="s">
        <v>31</v>
      </c>
      <c r="C141">
        <v>-2052</v>
      </c>
      <c r="D141">
        <v>-7800</v>
      </c>
      <c r="E141">
        <v>-7776</v>
      </c>
      <c r="F141">
        <v>-2466</v>
      </c>
      <c r="G141">
        <v>-7200</v>
      </c>
      <c r="H141">
        <v>-6842</v>
      </c>
      <c r="I141">
        <v>-5130</v>
      </c>
      <c r="J141">
        <v>-7420</v>
      </c>
      <c r="K141">
        <v>-7124</v>
      </c>
      <c r="L141">
        <v>1606</v>
      </c>
      <c r="M141">
        <v>6409</v>
      </c>
      <c r="N141">
        <v>7035</v>
      </c>
      <c r="O141">
        <v>1952</v>
      </c>
      <c r="P141">
        <v>7371</v>
      </c>
      <c r="Q141">
        <v>6831</v>
      </c>
      <c r="R141">
        <v>2721</v>
      </c>
      <c r="S141">
        <v>5648</v>
      </c>
      <c r="T141">
        <v>5500</v>
      </c>
      <c r="U141">
        <v>-2244</v>
      </c>
      <c r="V141">
        <v>-3360</v>
      </c>
      <c r="W141">
        <v>-4328</v>
      </c>
      <c r="X141">
        <v>-2034</v>
      </c>
      <c r="Y141">
        <v>-5063</v>
      </c>
      <c r="Z141">
        <v>-5412</v>
      </c>
      <c r="AA141">
        <v>-1584</v>
      </c>
      <c r="AB141">
        <v>-3608</v>
      </c>
      <c r="AC141">
        <v>-4320</v>
      </c>
    </row>
    <row r="142" spans="1:29">
      <c r="A142">
        <v>75</v>
      </c>
      <c r="B142" t="s">
        <v>31</v>
      </c>
      <c r="C142">
        <v>-2508</v>
      </c>
      <c r="D142">
        <v>-7800</v>
      </c>
      <c r="E142">
        <v>-7560</v>
      </c>
      <c r="F142">
        <v>-2466</v>
      </c>
      <c r="G142">
        <v>-6600</v>
      </c>
      <c r="H142">
        <v>-4976</v>
      </c>
      <c r="I142">
        <v>-5320</v>
      </c>
      <c r="J142">
        <v>-7420</v>
      </c>
      <c r="K142">
        <v>-6576</v>
      </c>
      <c r="L142">
        <v>2004</v>
      </c>
      <c r="M142">
        <v>6607</v>
      </c>
      <c r="N142">
        <v>7248</v>
      </c>
      <c r="O142">
        <v>1635</v>
      </c>
      <c r="P142">
        <v>6849</v>
      </c>
      <c r="Q142">
        <v>5208</v>
      </c>
      <c r="R142">
        <v>2543</v>
      </c>
      <c r="S142">
        <v>5312</v>
      </c>
      <c r="T142">
        <v>4760</v>
      </c>
      <c r="U142">
        <v>-2428</v>
      </c>
      <c r="V142">
        <v>-2870</v>
      </c>
      <c r="W142">
        <v>-2416</v>
      </c>
      <c r="X142">
        <v>-1251</v>
      </c>
      <c r="Y142">
        <v>-3696</v>
      </c>
      <c r="Z142">
        <v>-2748</v>
      </c>
      <c r="AA142">
        <v>-676</v>
      </c>
      <c r="AB142">
        <v>-1341</v>
      </c>
      <c r="AC142">
        <v>-2152</v>
      </c>
    </row>
    <row r="143" spans="1:29">
      <c r="A143">
        <v>78</v>
      </c>
      <c r="B143" t="s">
        <v>31</v>
      </c>
      <c r="C143">
        <v>2508</v>
      </c>
      <c r="D143">
        <v>-7560</v>
      </c>
      <c r="E143">
        <v>-7236</v>
      </c>
      <c r="F143">
        <v>822</v>
      </c>
      <c r="G143">
        <v>-6300</v>
      </c>
      <c r="H143">
        <v>-4665</v>
      </c>
      <c r="I143">
        <v>950</v>
      </c>
      <c r="J143">
        <v>-7155</v>
      </c>
      <c r="K143">
        <v>-5206</v>
      </c>
      <c r="L143">
        <v>-2432</v>
      </c>
      <c r="M143">
        <v>6369</v>
      </c>
      <c r="N143">
        <v>6713</v>
      </c>
      <c r="O143">
        <v>-126</v>
      </c>
      <c r="P143">
        <v>6510</v>
      </c>
      <c r="Q143">
        <v>4760</v>
      </c>
      <c r="R143">
        <v>-603</v>
      </c>
      <c r="S143">
        <v>5382</v>
      </c>
      <c r="T143">
        <v>3996</v>
      </c>
      <c r="U143">
        <v>7616</v>
      </c>
      <c r="V143">
        <v>-2226</v>
      </c>
      <c r="W143">
        <v>408</v>
      </c>
      <c r="X143">
        <v>6336</v>
      </c>
      <c r="Y143">
        <v>-1464</v>
      </c>
      <c r="Z143">
        <v>1752</v>
      </c>
      <c r="AA143">
        <v>7564</v>
      </c>
      <c r="AB143">
        <v>-1125</v>
      </c>
      <c r="AC143">
        <v>136</v>
      </c>
    </row>
    <row r="144" spans="1:29">
      <c r="A144">
        <v>79</v>
      </c>
      <c r="B144" t="s">
        <v>31</v>
      </c>
      <c r="C144">
        <v>-2280</v>
      </c>
      <c r="D144">
        <v>-7560</v>
      </c>
      <c r="E144">
        <v>-7452</v>
      </c>
      <c r="F144">
        <v>-2192</v>
      </c>
      <c r="G144">
        <v>-5700</v>
      </c>
      <c r="H144">
        <v>-3732</v>
      </c>
      <c r="I144">
        <v>-4180</v>
      </c>
      <c r="J144">
        <v>-6890</v>
      </c>
      <c r="K144">
        <v>-6028</v>
      </c>
      <c r="L144">
        <v>1802</v>
      </c>
      <c r="M144">
        <v>6419</v>
      </c>
      <c r="N144">
        <v>7166</v>
      </c>
      <c r="O144">
        <v>1439</v>
      </c>
      <c r="P144">
        <v>5958</v>
      </c>
      <c r="Q144">
        <v>4020</v>
      </c>
      <c r="R144">
        <v>1963</v>
      </c>
      <c r="S144">
        <v>4916</v>
      </c>
      <c r="T144">
        <v>4366</v>
      </c>
      <c r="U144">
        <v>-1664</v>
      </c>
      <c r="V144">
        <v>-1162</v>
      </c>
      <c r="W144">
        <v>608</v>
      </c>
      <c r="X144">
        <v>63</v>
      </c>
      <c r="Y144">
        <v>-360</v>
      </c>
      <c r="Z144">
        <v>-264</v>
      </c>
      <c r="AA144">
        <v>548</v>
      </c>
      <c r="AB144">
        <v>-207</v>
      </c>
      <c r="AC144">
        <v>-560</v>
      </c>
    </row>
    <row r="145" spans="1:29">
      <c r="A145">
        <v>88</v>
      </c>
      <c r="B145" t="s">
        <v>31</v>
      </c>
      <c r="C145">
        <v>0</v>
      </c>
      <c r="D145">
        <v>-7800</v>
      </c>
      <c r="E145">
        <v>-7560</v>
      </c>
      <c r="F145">
        <v>-1644</v>
      </c>
      <c r="G145">
        <v>-7200</v>
      </c>
      <c r="H145">
        <v>-6842</v>
      </c>
      <c r="I145">
        <v>-3230</v>
      </c>
      <c r="J145">
        <v>-7420</v>
      </c>
      <c r="K145">
        <v>-6850</v>
      </c>
      <c r="L145">
        <v>-712</v>
      </c>
      <c r="M145">
        <v>6314</v>
      </c>
      <c r="N145">
        <v>6632</v>
      </c>
      <c r="O145">
        <v>1058</v>
      </c>
      <c r="P145">
        <v>7263</v>
      </c>
      <c r="Q145">
        <v>6453</v>
      </c>
      <c r="R145">
        <v>1560</v>
      </c>
      <c r="S145">
        <v>5460</v>
      </c>
      <c r="T145">
        <v>5040</v>
      </c>
      <c r="U145">
        <v>1808</v>
      </c>
      <c r="V145">
        <v>-2625</v>
      </c>
      <c r="W145">
        <v>-1456</v>
      </c>
      <c r="X145">
        <v>2235</v>
      </c>
      <c r="Y145">
        <v>-3336</v>
      </c>
      <c r="Z145">
        <v>-1008</v>
      </c>
      <c r="AA145">
        <v>2824</v>
      </c>
      <c r="AB145">
        <v>-2016</v>
      </c>
      <c r="AC145">
        <v>-2312</v>
      </c>
    </row>
    <row r="146" spans="1:29">
      <c r="A146">
        <v>95</v>
      </c>
      <c r="B146" t="s">
        <v>31</v>
      </c>
      <c r="C146">
        <v>-228</v>
      </c>
      <c r="D146">
        <v>-7800</v>
      </c>
      <c r="E146">
        <v>-7560</v>
      </c>
      <c r="F146">
        <v>-1781</v>
      </c>
      <c r="G146">
        <v>-7500</v>
      </c>
      <c r="H146">
        <v>-7153</v>
      </c>
      <c r="I146">
        <v>-3610</v>
      </c>
      <c r="J146">
        <v>-7420</v>
      </c>
      <c r="K146">
        <v>-6850</v>
      </c>
      <c r="L146">
        <v>-352</v>
      </c>
      <c r="M146">
        <v>6248</v>
      </c>
      <c r="N146">
        <v>6483</v>
      </c>
      <c r="O146">
        <v>1138</v>
      </c>
      <c r="P146">
        <v>7512</v>
      </c>
      <c r="Q146">
        <v>6540</v>
      </c>
      <c r="R146">
        <v>1734</v>
      </c>
      <c r="S146">
        <v>5390</v>
      </c>
      <c r="T146">
        <v>4928</v>
      </c>
      <c r="U146">
        <v>872</v>
      </c>
      <c r="V146">
        <v>-2548</v>
      </c>
      <c r="W146">
        <v>-1360</v>
      </c>
      <c r="X146">
        <v>1308</v>
      </c>
      <c r="Y146">
        <v>-3480</v>
      </c>
      <c r="Z146">
        <v>-2339</v>
      </c>
      <c r="AA146">
        <v>2584</v>
      </c>
      <c r="AB146">
        <v>-2097</v>
      </c>
      <c r="AC146">
        <v>-2112</v>
      </c>
    </row>
    <row r="147" spans="1:29">
      <c r="A147">
        <v>99</v>
      </c>
      <c r="B147" t="s">
        <v>31</v>
      </c>
      <c r="C147">
        <v>-3420</v>
      </c>
      <c r="D147">
        <v>-7080</v>
      </c>
      <c r="E147">
        <v>-6696</v>
      </c>
      <c r="F147">
        <v>-4795</v>
      </c>
      <c r="G147">
        <v>-6900</v>
      </c>
      <c r="H147">
        <v>-7153</v>
      </c>
      <c r="I147">
        <v>-6460</v>
      </c>
      <c r="J147">
        <v>-7420</v>
      </c>
      <c r="K147">
        <v>-7398</v>
      </c>
      <c r="L147">
        <v>2644</v>
      </c>
      <c r="M147">
        <v>5549</v>
      </c>
      <c r="N147">
        <v>5552</v>
      </c>
      <c r="O147">
        <v>3164</v>
      </c>
      <c r="P147">
        <v>6840</v>
      </c>
      <c r="Q147">
        <v>6372</v>
      </c>
      <c r="R147">
        <v>3398</v>
      </c>
      <c r="S147">
        <v>5338</v>
      </c>
      <c r="T147">
        <v>5252</v>
      </c>
      <c r="U147">
        <v>-7616</v>
      </c>
      <c r="V147">
        <v>-287</v>
      </c>
      <c r="W147">
        <v>-1336</v>
      </c>
      <c r="X147">
        <v>-2934</v>
      </c>
      <c r="Y147">
        <v>-2808</v>
      </c>
      <c r="Z147">
        <v>-3564</v>
      </c>
      <c r="AA147">
        <v>-3328</v>
      </c>
      <c r="AB147">
        <v>3843</v>
      </c>
      <c r="AC147">
        <v>3472</v>
      </c>
    </row>
    <row r="148" spans="1:29">
      <c r="A148">
        <v>108</v>
      </c>
      <c r="B148" t="s">
        <v>31</v>
      </c>
      <c r="C148">
        <v>-5472</v>
      </c>
      <c r="D148">
        <v>-7800</v>
      </c>
      <c r="E148">
        <v>-7776</v>
      </c>
      <c r="F148">
        <v>-3973</v>
      </c>
      <c r="G148">
        <v>-6600</v>
      </c>
      <c r="H148">
        <v>-4976</v>
      </c>
      <c r="I148">
        <v>-6840</v>
      </c>
      <c r="J148">
        <v>-7155</v>
      </c>
      <c r="K148">
        <v>-6576</v>
      </c>
      <c r="L148">
        <v>4064</v>
      </c>
      <c r="M148">
        <v>6615</v>
      </c>
      <c r="N148">
        <v>7455</v>
      </c>
      <c r="O148">
        <v>2444</v>
      </c>
      <c r="P148">
        <v>6750</v>
      </c>
      <c r="Q148">
        <v>4959</v>
      </c>
      <c r="R148">
        <v>3228</v>
      </c>
      <c r="S148">
        <v>5064</v>
      </c>
      <c r="T148">
        <v>4662</v>
      </c>
      <c r="U148">
        <v>-5224</v>
      </c>
      <c r="V148">
        <v>-2898</v>
      </c>
      <c r="W148">
        <v>-2992</v>
      </c>
      <c r="X148">
        <v>-2919</v>
      </c>
      <c r="Y148">
        <v>-3600</v>
      </c>
      <c r="Z148">
        <v>-3372</v>
      </c>
      <c r="AA148">
        <v>-4340</v>
      </c>
      <c r="AB148">
        <v>-2097</v>
      </c>
      <c r="AC148">
        <v>-2656</v>
      </c>
    </row>
    <row r="149" spans="1:29">
      <c r="A149">
        <v>116</v>
      </c>
      <c r="B149" t="s">
        <v>31</v>
      </c>
      <c r="C149">
        <v>-3876</v>
      </c>
      <c r="D149">
        <v>-7920</v>
      </c>
      <c r="E149">
        <v>-7884</v>
      </c>
      <c r="F149">
        <v>-2192</v>
      </c>
      <c r="G149">
        <v>-6300</v>
      </c>
      <c r="H149">
        <v>-4665</v>
      </c>
      <c r="I149">
        <v>-2090</v>
      </c>
      <c r="J149">
        <v>-6890</v>
      </c>
      <c r="K149">
        <v>-5754</v>
      </c>
      <c r="L149">
        <v>2886</v>
      </c>
      <c r="M149">
        <v>6697</v>
      </c>
      <c r="N149">
        <v>7272</v>
      </c>
      <c r="O149">
        <v>2024</v>
      </c>
      <c r="P149">
        <v>6519</v>
      </c>
      <c r="Q149">
        <v>4722</v>
      </c>
      <c r="R149">
        <v>930</v>
      </c>
      <c r="S149">
        <v>5244</v>
      </c>
      <c r="T149">
        <v>4396</v>
      </c>
      <c r="U149">
        <v>-1288</v>
      </c>
      <c r="V149">
        <v>-1680</v>
      </c>
      <c r="W149">
        <v>864</v>
      </c>
      <c r="X149">
        <v>1365</v>
      </c>
      <c r="Y149">
        <v>384</v>
      </c>
      <c r="Z149">
        <v>852</v>
      </c>
      <c r="AA149">
        <v>-2480</v>
      </c>
      <c r="AB149">
        <v>-2538</v>
      </c>
      <c r="AC149">
        <v>-3944</v>
      </c>
    </row>
    <row r="150" spans="1:29">
      <c r="A150">
        <v>118</v>
      </c>
      <c r="B150" t="s">
        <v>31</v>
      </c>
      <c r="C150">
        <v>-2508</v>
      </c>
      <c r="D150">
        <v>-7440</v>
      </c>
      <c r="E150">
        <v>-7452</v>
      </c>
      <c r="F150">
        <v>-2740</v>
      </c>
      <c r="G150">
        <v>-6600</v>
      </c>
      <c r="H150">
        <v>-5909</v>
      </c>
      <c r="I150">
        <v>-4560</v>
      </c>
      <c r="J150">
        <v>-7155</v>
      </c>
      <c r="K150">
        <v>-6302</v>
      </c>
      <c r="L150">
        <v>610</v>
      </c>
      <c r="M150">
        <v>6229</v>
      </c>
      <c r="N150">
        <v>6620</v>
      </c>
      <c r="O150">
        <v>1775</v>
      </c>
      <c r="P150">
        <v>6828</v>
      </c>
      <c r="Q150">
        <v>5547</v>
      </c>
      <c r="R150">
        <v>2101</v>
      </c>
      <c r="S150">
        <v>5394</v>
      </c>
      <c r="T150">
        <v>4676</v>
      </c>
      <c r="U150">
        <v>-52</v>
      </c>
      <c r="V150">
        <v>-3087</v>
      </c>
      <c r="W150">
        <v>-1760</v>
      </c>
      <c r="X150">
        <v>245</v>
      </c>
      <c r="Y150">
        <v>-2712</v>
      </c>
      <c r="Z150">
        <v>-708</v>
      </c>
      <c r="AA150">
        <v>820</v>
      </c>
      <c r="AB150">
        <v>441</v>
      </c>
      <c r="AC150">
        <v>-1192</v>
      </c>
    </row>
    <row r="151" spans="1:29">
      <c r="A151">
        <v>119</v>
      </c>
      <c r="B151" t="s">
        <v>31</v>
      </c>
      <c r="C151">
        <v>-3420</v>
      </c>
      <c r="D151">
        <v>-7920</v>
      </c>
      <c r="E151">
        <v>-7776</v>
      </c>
      <c r="F151">
        <v>-3562</v>
      </c>
      <c r="G151">
        <v>-8100</v>
      </c>
      <c r="H151">
        <v>-8086</v>
      </c>
      <c r="I151">
        <v>-5700</v>
      </c>
      <c r="J151">
        <v>-7685</v>
      </c>
      <c r="K151">
        <v>-7672</v>
      </c>
      <c r="L151">
        <v>2840</v>
      </c>
      <c r="M151">
        <v>6277</v>
      </c>
      <c r="N151">
        <v>6642</v>
      </c>
      <c r="O151">
        <v>2395</v>
      </c>
      <c r="P151">
        <v>8070</v>
      </c>
      <c r="Q151">
        <v>7308</v>
      </c>
      <c r="R151">
        <v>3067</v>
      </c>
      <c r="S151">
        <v>5528</v>
      </c>
      <c r="T151">
        <v>5466</v>
      </c>
      <c r="U151">
        <v>-4864</v>
      </c>
      <c r="V151">
        <v>-3178</v>
      </c>
      <c r="W151">
        <v>-3232</v>
      </c>
      <c r="X151">
        <v>-2466</v>
      </c>
      <c r="Y151">
        <v>-6312</v>
      </c>
      <c r="Z151">
        <v>-5148</v>
      </c>
      <c r="AA151">
        <v>-2904</v>
      </c>
      <c r="AB151">
        <v>-1710</v>
      </c>
      <c r="AC151">
        <v>-2528</v>
      </c>
    </row>
    <row r="152" spans="1:29">
      <c r="A152">
        <v>120</v>
      </c>
      <c r="B152" t="s">
        <v>31</v>
      </c>
      <c r="C152">
        <v>-3420</v>
      </c>
      <c r="D152">
        <v>-7800</v>
      </c>
      <c r="E152">
        <v>-7560</v>
      </c>
      <c r="F152">
        <v>-3562</v>
      </c>
      <c r="G152">
        <v>-5400</v>
      </c>
      <c r="H152">
        <v>-5909</v>
      </c>
      <c r="I152">
        <v>-4560</v>
      </c>
      <c r="J152">
        <v>-6890</v>
      </c>
      <c r="K152">
        <v>-6576</v>
      </c>
      <c r="L152">
        <v>2424</v>
      </c>
      <c r="M152">
        <v>6538</v>
      </c>
      <c r="N152">
        <v>6903</v>
      </c>
      <c r="O152">
        <v>3050</v>
      </c>
      <c r="P152">
        <v>5610</v>
      </c>
      <c r="Q152">
        <v>5898</v>
      </c>
      <c r="R152">
        <v>2256</v>
      </c>
      <c r="S152">
        <v>5202</v>
      </c>
      <c r="T152">
        <v>4962</v>
      </c>
      <c r="U152">
        <v>-2304</v>
      </c>
      <c r="V152">
        <v>-966</v>
      </c>
      <c r="W152">
        <v>-1824</v>
      </c>
      <c r="X152">
        <v>-2406</v>
      </c>
      <c r="Y152">
        <v>-744</v>
      </c>
      <c r="Z152">
        <v>-3276</v>
      </c>
      <c r="AA152">
        <v>-1480</v>
      </c>
      <c r="AB152">
        <v>-2619</v>
      </c>
      <c r="AC152">
        <v>-2912</v>
      </c>
    </row>
    <row r="153" spans="1:29">
      <c r="A153">
        <v>121</v>
      </c>
      <c r="B153" t="s">
        <v>31</v>
      </c>
      <c r="C153">
        <v>-2052</v>
      </c>
      <c r="D153">
        <v>-7680</v>
      </c>
      <c r="E153">
        <v>-7884</v>
      </c>
      <c r="F153">
        <v>-1507</v>
      </c>
      <c r="G153">
        <v>-7800</v>
      </c>
      <c r="H153">
        <v>-7464</v>
      </c>
      <c r="I153">
        <v>-3040</v>
      </c>
      <c r="J153">
        <v>-7155</v>
      </c>
      <c r="K153">
        <v>-7124</v>
      </c>
      <c r="L153">
        <v>1678</v>
      </c>
      <c r="M153">
        <v>6016</v>
      </c>
      <c r="N153">
        <v>6705</v>
      </c>
      <c r="O153">
        <v>716</v>
      </c>
      <c r="P153">
        <v>7677</v>
      </c>
      <c r="Q153">
        <v>6405</v>
      </c>
      <c r="R153">
        <v>1602</v>
      </c>
      <c r="S153">
        <v>4990</v>
      </c>
      <c r="T153">
        <v>4884</v>
      </c>
      <c r="U153">
        <v>-624</v>
      </c>
      <c r="V153">
        <v>-2072</v>
      </c>
      <c r="W153">
        <v>-984</v>
      </c>
      <c r="X153">
        <v>1704</v>
      </c>
      <c r="Y153">
        <v>-2640</v>
      </c>
      <c r="Z153">
        <v>-1380</v>
      </c>
      <c r="AA153">
        <v>-520</v>
      </c>
      <c r="AB153">
        <v>-2097</v>
      </c>
      <c r="AC153">
        <v>-2199</v>
      </c>
    </row>
    <row r="154" spans="1:29">
      <c r="A154">
        <v>123</v>
      </c>
      <c r="B154" t="s">
        <v>31</v>
      </c>
      <c r="C154">
        <v>-2736</v>
      </c>
      <c r="D154">
        <v>-6840</v>
      </c>
      <c r="E154">
        <v>-6696</v>
      </c>
      <c r="F154">
        <v>-2603</v>
      </c>
      <c r="G154">
        <v>-1500</v>
      </c>
      <c r="H154">
        <v>-2488</v>
      </c>
      <c r="I154">
        <v>-1140</v>
      </c>
      <c r="J154">
        <v>-5035</v>
      </c>
      <c r="K154">
        <v>-3288</v>
      </c>
      <c r="L154">
        <v>950</v>
      </c>
      <c r="M154">
        <v>6083</v>
      </c>
      <c r="N154">
        <v>6138</v>
      </c>
      <c r="O154">
        <v>1993</v>
      </c>
      <c r="P154">
        <v>1914</v>
      </c>
      <c r="Q154">
        <v>2772</v>
      </c>
      <c r="R154">
        <v>344</v>
      </c>
      <c r="S154">
        <v>3870</v>
      </c>
      <c r="T154">
        <v>2454</v>
      </c>
      <c r="U154">
        <v>1028</v>
      </c>
      <c r="V154">
        <v>7441</v>
      </c>
      <c r="W154">
        <v>7432</v>
      </c>
      <c r="X154">
        <v>4626</v>
      </c>
      <c r="Y154">
        <v>8064</v>
      </c>
      <c r="Z154">
        <v>7608</v>
      </c>
      <c r="AA154">
        <v>-640</v>
      </c>
      <c r="AB154">
        <v>7965</v>
      </c>
      <c r="AC154">
        <v>7448</v>
      </c>
    </row>
    <row r="155" spans="1:29">
      <c r="A155">
        <v>127</v>
      </c>
      <c r="B155" t="s">
        <v>31</v>
      </c>
      <c r="C155">
        <v>-912</v>
      </c>
      <c r="D155">
        <v>-7680</v>
      </c>
      <c r="E155">
        <v>-7560</v>
      </c>
      <c r="F155">
        <v>-1918</v>
      </c>
      <c r="G155">
        <v>-6600</v>
      </c>
      <c r="H155">
        <v>-6842</v>
      </c>
      <c r="I155">
        <v>-3420</v>
      </c>
      <c r="J155">
        <v>-7155</v>
      </c>
      <c r="K155">
        <v>-6850</v>
      </c>
      <c r="L155">
        <v>-82</v>
      </c>
      <c r="M155">
        <v>6371</v>
      </c>
      <c r="N155">
        <v>6688</v>
      </c>
      <c r="O155">
        <v>1323</v>
      </c>
      <c r="P155">
        <v>6756</v>
      </c>
      <c r="Q155">
        <v>6498</v>
      </c>
      <c r="R155">
        <v>1591</v>
      </c>
      <c r="S155">
        <v>5264</v>
      </c>
      <c r="T155">
        <v>4950</v>
      </c>
      <c r="U155">
        <v>-12</v>
      </c>
      <c r="V155">
        <v>-2982</v>
      </c>
      <c r="W155">
        <v>-2064</v>
      </c>
      <c r="X155">
        <v>1320</v>
      </c>
      <c r="Y155">
        <v>-3288</v>
      </c>
      <c r="Z155">
        <v>-2628</v>
      </c>
      <c r="AA155">
        <v>792</v>
      </c>
      <c r="AB155">
        <v>-1530</v>
      </c>
      <c r="AC155">
        <v>-1776</v>
      </c>
    </row>
    <row r="156" spans="1:29">
      <c r="A156">
        <v>130</v>
      </c>
      <c r="B156" t="s">
        <v>31</v>
      </c>
      <c r="C156">
        <v>-1140</v>
      </c>
      <c r="D156">
        <v>-7800</v>
      </c>
      <c r="E156">
        <v>-7560</v>
      </c>
      <c r="F156">
        <v>-1918</v>
      </c>
      <c r="G156">
        <v>-6300</v>
      </c>
      <c r="H156">
        <v>-4354</v>
      </c>
      <c r="I156">
        <v>-1330</v>
      </c>
      <c r="J156">
        <v>-6625</v>
      </c>
      <c r="K156">
        <v>-5754</v>
      </c>
      <c r="L156">
        <v>2148</v>
      </c>
      <c r="M156">
        <v>7120</v>
      </c>
      <c r="N156">
        <v>8105</v>
      </c>
      <c r="O156">
        <v>2037</v>
      </c>
      <c r="P156">
        <v>6936</v>
      </c>
      <c r="Q156">
        <v>5358</v>
      </c>
      <c r="R156">
        <v>842</v>
      </c>
      <c r="S156">
        <v>5424</v>
      </c>
      <c r="T156">
        <v>4844</v>
      </c>
      <c r="U156">
        <v>-2431</v>
      </c>
      <c r="V156">
        <v>-5614</v>
      </c>
      <c r="W156">
        <v>-7128</v>
      </c>
      <c r="X156">
        <v>270</v>
      </c>
      <c r="Y156">
        <v>-4440</v>
      </c>
      <c r="Z156">
        <v>-4020</v>
      </c>
      <c r="AA156">
        <v>-264</v>
      </c>
      <c r="AB156">
        <v>-4194</v>
      </c>
      <c r="AC156">
        <v>-4104</v>
      </c>
    </row>
    <row r="157" spans="1:29">
      <c r="A157">
        <v>131</v>
      </c>
      <c r="B157" t="s">
        <v>31</v>
      </c>
      <c r="C157">
        <v>-5016</v>
      </c>
      <c r="D157">
        <v>-8040</v>
      </c>
      <c r="E157">
        <v>-7884</v>
      </c>
      <c r="F157">
        <v>-3699</v>
      </c>
      <c r="G157">
        <v>-7500</v>
      </c>
      <c r="H157">
        <v>-6842</v>
      </c>
      <c r="I157">
        <v>-6840</v>
      </c>
      <c r="J157">
        <v>-7950</v>
      </c>
      <c r="K157">
        <v>-7946</v>
      </c>
      <c r="L157">
        <v>3704</v>
      </c>
      <c r="M157">
        <v>6718</v>
      </c>
      <c r="N157">
        <v>7156</v>
      </c>
      <c r="O157">
        <v>3049</v>
      </c>
      <c r="P157">
        <v>7692</v>
      </c>
      <c r="Q157">
        <v>6720</v>
      </c>
      <c r="R157">
        <v>3380</v>
      </c>
      <c r="S157">
        <v>5990</v>
      </c>
      <c r="T157">
        <v>5928</v>
      </c>
      <c r="U157">
        <v>-3964</v>
      </c>
      <c r="V157">
        <v>-4095</v>
      </c>
      <c r="W157">
        <v>-3968</v>
      </c>
      <c r="X157">
        <v>-5244</v>
      </c>
      <c r="Y157">
        <v>-8040</v>
      </c>
      <c r="Z157">
        <v>-7332</v>
      </c>
      <c r="AA157">
        <v>-4976</v>
      </c>
      <c r="AB157">
        <v>-4689</v>
      </c>
      <c r="AC157">
        <v>-4672</v>
      </c>
    </row>
    <row r="158" spans="1:29">
      <c r="A158">
        <v>133</v>
      </c>
      <c r="B158" t="s">
        <v>31</v>
      </c>
      <c r="C158">
        <v>-684</v>
      </c>
      <c r="D158">
        <v>-7800</v>
      </c>
      <c r="E158">
        <v>-7668</v>
      </c>
      <c r="F158">
        <v>-2329</v>
      </c>
      <c r="G158">
        <v>-7200</v>
      </c>
      <c r="H158">
        <v>-7153</v>
      </c>
      <c r="I158">
        <v>-3420</v>
      </c>
      <c r="J158">
        <v>-7685</v>
      </c>
      <c r="K158">
        <v>-7124</v>
      </c>
      <c r="L158">
        <v>438</v>
      </c>
      <c r="M158">
        <v>6146</v>
      </c>
      <c r="N158">
        <v>6524</v>
      </c>
      <c r="O158">
        <v>1426</v>
      </c>
      <c r="P158">
        <v>7131</v>
      </c>
      <c r="Q158">
        <v>6255</v>
      </c>
      <c r="R158">
        <v>1802</v>
      </c>
      <c r="S158">
        <v>5480</v>
      </c>
      <c r="T158">
        <v>4984</v>
      </c>
      <c r="U158">
        <v>-1588</v>
      </c>
      <c r="V158">
        <v>-1638</v>
      </c>
      <c r="W158">
        <v>-888</v>
      </c>
      <c r="X158">
        <v>1641</v>
      </c>
      <c r="Y158">
        <v>-5111</v>
      </c>
      <c r="Z158">
        <v>-1836</v>
      </c>
      <c r="AA158">
        <v>1576</v>
      </c>
      <c r="AB158">
        <v>-1503</v>
      </c>
      <c r="AC158">
        <v>-1192</v>
      </c>
    </row>
    <row r="159" spans="1:29">
      <c r="A159">
        <v>135</v>
      </c>
      <c r="B159" t="s">
        <v>31</v>
      </c>
      <c r="C159">
        <v>-6612</v>
      </c>
      <c r="D159">
        <v>-8040</v>
      </c>
      <c r="E159">
        <v>-7992</v>
      </c>
      <c r="F159">
        <v>-4384</v>
      </c>
      <c r="G159">
        <v>-6600</v>
      </c>
      <c r="H159">
        <v>-7153</v>
      </c>
      <c r="I159">
        <v>-4180</v>
      </c>
      <c r="J159">
        <v>-7155</v>
      </c>
      <c r="K159">
        <v>-6576</v>
      </c>
      <c r="L159">
        <v>4860</v>
      </c>
      <c r="M159">
        <v>6630</v>
      </c>
      <c r="N159">
        <v>7057</v>
      </c>
      <c r="O159">
        <v>3115</v>
      </c>
      <c r="P159">
        <v>6726</v>
      </c>
      <c r="Q159">
        <v>6729</v>
      </c>
      <c r="R159">
        <v>1953</v>
      </c>
      <c r="S159">
        <v>5206</v>
      </c>
      <c r="T159">
        <v>4688</v>
      </c>
      <c r="U159">
        <v>-5808</v>
      </c>
      <c r="V159">
        <v>-2177</v>
      </c>
      <c r="W159">
        <v>-2856</v>
      </c>
      <c r="X159">
        <v>-1896</v>
      </c>
      <c r="Y159">
        <v>-3600</v>
      </c>
      <c r="Z159">
        <v>-4176</v>
      </c>
      <c r="AA159">
        <v>-4924</v>
      </c>
      <c r="AB159">
        <v>-2358</v>
      </c>
      <c r="AC159">
        <v>-2992</v>
      </c>
    </row>
    <row r="160" spans="1:29">
      <c r="A160">
        <v>137</v>
      </c>
      <c r="B160" t="s">
        <v>31</v>
      </c>
      <c r="C160">
        <v>-2508</v>
      </c>
      <c r="D160">
        <v>-7800</v>
      </c>
      <c r="E160">
        <v>-7776</v>
      </c>
      <c r="F160">
        <v>-2466</v>
      </c>
      <c r="G160">
        <v>-7500</v>
      </c>
      <c r="H160">
        <v>-6531</v>
      </c>
      <c r="I160">
        <v>-2850</v>
      </c>
      <c r="J160">
        <v>-7685</v>
      </c>
      <c r="K160">
        <v>-6576</v>
      </c>
      <c r="L160">
        <v>1012</v>
      </c>
      <c r="M160">
        <v>6511</v>
      </c>
      <c r="N160">
        <v>6918</v>
      </c>
      <c r="O160">
        <v>1751</v>
      </c>
      <c r="P160">
        <v>7656</v>
      </c>
      <c r="Q160">
        <v>6201</v>
      </c>
      <c r="R160">
        <v>1158</v>
      </c>
      <c r="S160">
        <v>5638</v>
      </c>
      <c r="T160">
        <v>4698</v>
      </c>
      <c r="U160">
        <v>236</v>
      </c>
      <c r="V160">
        <v>-3745</v>
      </c>
      <c r="W160">
        <v>-1943</v>
      </c>
      <c r="X160">
        <v>1182</v>
      </c>
      <c r="Y160">
        <v>-4248</v>
      </c>
      <c r="Z160">
        <v>-2508</v>
      </c>
      <c r="AA160">
        <v>-276</v>
      </c>
      <c r="AB160">
        <v>-2970</v>
      </c>
      <c r="AC160">
        <v>-3184</v>
      </c>
    </row>
    <row r="161" spans="1:29">
      <c r="A161">
        <v>139</v>
      </c>
      <c r="B161" t="s">
        <v>31</v>
      </c>
      <c r="C161">
        <v>-4332</v>
      </c>
      <c r="D161">
        <v>-7800</v>
      </c>
      <c r="E161">
        <v>-7668</v>
      </c>
      <c r="F161">
        <v>-4658</v>
      </c>
      <c r="G161">
        <v>-7800</v>
      </c>
      <c r="H161">
        <v>-8086</v>
      </c>
      <c r="I161">
        <v>-5320</v>
      </c>
      <c r="J161">
        <v>-7420</v>
      </c>
      <c r="K161">
        <v>-6850</v>
      </c>
      <c r="L161">
        <v>3350</v>
      </c>
      <c r="M161">
        <v>6231</v>
      </c>
      <c r="N161">
        <v>6676</v>
      </c>
      <c r="O161">
        <v>3366</v>
      </c>
      <c r="P161">
        <v>7812</v>
      </c>
      <c r="Q161">
        <v>7563</v>
      </c>
      <c r="R161">
        <v>2714</v>
      </c>
      <c r="S161">
        <v>5356</v>
      </c>
      <c r="T161">
        <v>4888</v>
      </c>
      <c r="U161">
        <v>-6624</v>
      </c>
      <c r="V161">
        <v>-2919</v>
      </c>
      <c r="W161">
        <v>-4568</v>
      </c>
      <c r="X161">
        <v>-3114</v>
      </c>
      <c r="Y161">
        <v>-4296</v>
      </c>
      <c r="Z161">
        <v>-4116</v>
      </c>
      <c r="AA161">
        <v>-4636</v>
      </c>
      <c r="AB161">
        <v>-819</v>
      </c>
      <c r="AC161">
        <v>-528</v>
      </c>
    </row>
    <row r="162" spans="1:29">
      <c r="A162">
        <v>140</v>
      </c>
      <c r="B162" t="s">
        <v>31</v>
      </c>
      <c r="C162">
        <v>-684</v>
      </c>
      <c r="D162">
        <v>-7560</v>
      </c>
      <c r="E162">
        <v>-7344</v>
      </c>
      <c r="F162">
        <v>-1918</v>
      </c>
      <c r="G162">
        <v>-5700</v>
      </c>
      <c r="H162">
        <v>-4354</v>
      </c>
      <c r="I162">
        <v>-1330</v>
      </c>
      <c r="J162">
        <v>-6890</v>
      </c>
      <c r="K162">
        <v>-6028</v>
      </c>
      <c r="L162">
        <v>1244</v>
      </c>
      <c r="M162">
        <v>6595</v>
      </c>
      <c r="N162">
        <v>7319</v>
      </c>
      <c r="O162">
        <v>1992</v>
      </c>
      <c r="P162">
        <v>5916</v>
      </c>
      <c r="Q162">
        <v>4614</v>
      </c>
      <c r="R162">
        <v>924</v>
      </c>
      <c r="S162">
        <v>5104</v>
      </c>
      <c r="T162">
        <v>4526</v>
      </c>
      <c r="U162">
        <v>-2212</v>
      </c>
      <c r="V162">
        <v>-2170</v>
      </c>
      <c r="W162">
        <v>-2416</v>
      </c>
      <c r="X162">
        <v>1068</v>
      </c>
      <c r="Y162">
        <v>-1392</v>
      </c>
      <c r="Z162">
        <v>-1452</v>
      </c>
      <c r="AA162">
        <v>32</v>
      </c>
      <c r="AB162">
        <v>-945</v>
      </c>
      <c r="AC162">
        <v>-1792</v>
      </c>
    </row>
    <row r="163" spans="1:29">
      <c r="A163">
        <v>142</v>
      </c>
      <c r="B163" t="s">
        <v>31</v>
      </c>
      <c r="C163">
        <v>-3648</v>
      </c>
      <c r="D163">
        <v>-7920</v>
      </c>
      <c r="E163">
        <v>-7668</v>
      </c>
      <c r="F163">
        <v>-3014</v>
      </c>
      <c r="G163">
        <v>-6300</v>
      </c>
      <c r="H163">
        <v>-4976</v>
      </c>
      <c r="I163">
        <v>-5700</v>
      </c>
      <c r="J163">
        <v>-7685</v>
      </c>
      <c r="K163">
        <v>-7124</v>
      </c>
      <c r="L163">
        <v>3908</v>
      </c>
      <c r="M163">
        <v>6920</v>
      </c>
      <c r="N163">
        <v>7660</v>
      </c>
      <c r="O163">
        <v>2780</v>
      </c>
      <c r="P163">
        <v>6519</v>
      </c>
      <c r="Q163">
        <v>5220</v>
      </c>
      <c r="R163">
        <v>3245</v>
      </c>
      <c r="S163">
        <v>5702</v>
      </c>
      <c r="T163">
        <v>5330</v>
      </c>
      <c r="U163">
        <v>-5264</v>
      </c>
      <c r="V163">
        <v>-3416</v>
      </c>
      <c r="W163">
        <v>-4680</v>
      </c>
      <c r="X163">
        <v>-4796</v>
      </c>
      <c r="Y163">
        <v>-5904</v>
      </c>
      <c r="Z163">
        <v>-6048</v>
      </c>
      <c r="AA163">
        <v>-4696</v>
      </c>
      <c r="AB163">
        <v>-2907</v>
      </c>
      <c r="AC163">
        <v>-3552</v>
      </c>
    </row>
    <row r="164" spans="1:29">
      <c r="A164">
        <v>144</v>
      </c>
      <c r="B164" t="s">
        <v>31</v>
      </c>
      <c r="C164">
        <v>-5244</v>
      </c>
      <c r="D164">
        <v>-7680</v>
      </c>
      <c r="E164">
        <v>-7668</v>
      </c>
      <c r="F164">
        <v>-4247</v>
      </c>
      <c r="G164">
        <v>-6000</v>
      </c>
      <c r="H164">
        <v>-6220</v>
      </c>
      <c r="I164">
        <v>-5510</v>
      </c>
      <c r="J164">
        <v>-7155</v>
      </c>
      <c r="K164">
        <v>-6850</v>
      </c>
      <c r="L164">
        <v>4334</v>
      </c>
      <c r="M164">
        <v>6393</v>
      </c>
      <c r="N164">
        <v>7040</v>
      </c>
      <c r="O164">
        <v>3566</v>
      </c>
      <c r="P164">
        <v>6120</v>
      </c>
      <c r="Q164">
        <v>6183</v>
      </c>
      <c r="R164">
        <v>2842</v>
      </c>
      <c r="S164">
        <v>5266</v>
      </c>
      <c r="T164">
        <v>5014</v>
      </c>
      <c r="U164">
        <v>-6972</v>
      </c>
      <c r="V164">
        <v>-1841</v>
      </c>
      <c r="W164">
        <v>-2720</v>
      </c>
      <c r="X164">
        <v>-6338</v>
      </c>
      <c r="Y164">
        <v>-6024</v>
      </c>
      <c r="Z164">
        <v>-6648</v>
      </c>
      <c r="AA164">
        <v>-7560</v>
      </c>
      <c r="AB164">
        <v>-3429</v>
      </c>
      <c r="AC164">
        <v>-3960</v>
      </c>
    </row>
    <row r="165" spans="1:29">
      <c r="A165">
        <v>147</v>
      </c>
      <c r="B165" t="s">
        <v>31</v>
      </c>
      <c r="C165">
        <v>-1824</v>
      </c>
      <c r="D165">
        <v>-7560</v>
      </c>
      <c r="E165">
        <v>-7452</v>
      </c>
      <c r="F165">
        <v>-2329</v>
      </c>
      <c r="G165">
        <v>-4800</v>
      </c>
      <c r="H165">
        <v>-3110</v>
      </c>
      <c r="I165">
        <v>-3420</v>
      </c>
      <c r="J165">
        <v>-6625</v>
      </c>
      <c r="K165">
        <v>-6028</v>
      </c>
      <c r="L165">
        <v>2516</v>
      </c>
      <c r="M165">
        <v>6564</v>
      </c>
      <c r="N165">
        <v>7331</v>
      </c>
      <c r="O165">
        <v>2069</v>
      </c>
      <c r="P165">
        <v>4929</v>
      </c>
      <c r="Q165">
        <v>3171</v>
      </c>
      <c r="R165">
        <v>2191</v>
      </c>
      <c r="S165">
        <v>4772</v>
      </c>
      <c r="T165">
        <v>4448</v>
      </c>
      <c r="U165">
        <v>-4024</v>
      </c>
      <c r="V165">
        <v>-315</v>
      </c>
      <c r="W165">
        <v>288</v>
      </c>
      <c r="X165">
        <v>-228</v>
      </c>
      <c r="Y165">
        <v>312</v>
      </c>
      <c r="Z165">
        <v>-131</v>
      </c>
      <c r="AA165">
        <v>-2396</v>
      </c>
      <c r="AB165">
        <v>189</v>
      </c>
      <c r="AC165">
        <v>-1384</v>
      </c>
    </row>
    <row r="166" spans="1:29">
      <c r="A166">
        <v>150</v>
      </c>
      <c r="B166" t="s">
        <v>31</v>
      </c>
      <c r="C166">
        <v>-2280</v>
      </c>
      <c r="D166">
        <v>-7680</v>
      </c>
      <c r="E166">
        <v>-7344</v>
      </c>
      <c r="F166">
        <v>-2466</v>
      </c>
      <c r="G166">
        <v>-6600</v>
      </c>
      <c r="H166">
        <v>-5909</v>
      </c>
      <c r="I166">
        <v>-3610</v>
      </c>
      <c r="J166">
        <v>-7420</v>
      </c>
      <c r="K166">
        <v>-6850</v>
      </c>
      <c r="L166">
        <v>1556</v>
      </c>
      <c r="M166">
        <v>6353</v>
      </c>
      <c r="N166">
        <v>6681</v>
      </c>
      <c r="O166">
        <v>2160</v>
      </c>
      <c r="P166">
        <v>6684</v>
      </c>
      <c r="Q166">
        <v>5799</v>
      </c>
      <c r="R166">
        <v>1742</v>
      </c>
      <c r="S166">
        <v>5442</v>
      </c>
      <c r="T166">
        <v>4982</v>
      </c>
      <c r="U166">
        <v>-1316</v>
      </c>
      <c r="V166">
        <v>-2226</v>
      </c>
      <c r="W166">
        <v>-1048</v>
      </c>
      <c r="X166">
        <v>-291</v>
      </c>
      <c r="Y166">
        <v>-3192</v>
      </c>
      <c r="Z166">
        <v>-4368</v>
      </c>
      <c r="AA166">
        <v>-1544</v>
      </c>
      <c r="AB166">
        <v>1134</v>
      </c>
      <c r="AC166">
        <v>72</v>
      </c>
    </row>
    <row r="167" spans="1:29">
      <c r="A167">
        <v>152</v>
      </c>
      <c r="B167" t="s">
        <v>31</v>
      </c>
      <c r="C167">
        <v>-1596</v>
      </c>
      <c r="D167">
        <v>-7800</v>
      </c>
      <c r="E167">
        <v>-7776</v>
      </c>
      <c r="F167">
        <v>-3151</v>
      </c>
      <c r="G167">
        <v>-7500</v>
      </c>
      <c r="H167">
        <v>-7464</v>
      </c>
      <c r="I167">
        <v>-2660</v>
      </c>
      <c r="J167">
        <v>-7155</v>
      </c>
      <c r="K167">
        <v>-6576</v>
      </c>
      <c r="L167">
        <v>896</v>
      </c>
      <c r="M167">
        <v>6261</v>
      </c>
      <c r="N167">
        <v>6875</v>
      </c>
      <c r="O167">
        <v>2257</v>
      </c>
      <c r="P167">
        <v>7533</v>
      </c>
      <c r="Q167">
        <v>7107</v>
      </c>
      <c r="R167">
        <v>1367</v>
      </c>
      <c r="S167">
        <v>5204</v>
      </c>
      <c r="T167">
        <v>4770</v>
      </c>
      <c r="U167">
        <v>-2960</v>
      </c>
      <c r="V167">
        <v>-2702</v>
      </c>
      <c r="W167">
        <v>-3064</v>
      </c>
      <c r="X167">
        <v>2010</v>
      </c>
      <c r="Y167">
        <v>-1944</v>
      </c>
      <c r="Z167">
        <v>-828</v>
      </c>
      <c r="AA167">
        <v>276</v>
      </c>
      <c r="AB167">
        <v>-1575</v>
      </c>
      <c r="AC167">
        <v>-1880</v>
      </c>
    </row>
    <row r="168" spans="1:29">
      <c r="A168">
        <v>156</v>
      </c>
      <c r="B168" t="s">
        <v>31</v>
      </c>
      <c r="C168">
        <v>-1368</v>
      </c>
      <c r="D168">
        <v>-7560</v>
      </c>
      <c r="E168">
        <v>-7452</v>
      </c>
      <c r="F168">
        <v>-2192</v>
      </c>
      <c r="G168">
        <v>-4800</v>
      </c>
      <c r="H168">
        <v>-2799</v>
      </c>
      <c r="I168">
        <v>-3230</v>
      </c>
      <c r="J168">
        <v>-7155</v>
      </c>
      <c r="K168">
        <v>-5754</v>
      </c>
      <c r="L168">
        <v>2094</v>
      </c>
      <c r="M168">
        <v>6635</v>
      </c>
      <c r="N168">
        <v>7479</v>
      </c>
      <c r="O168">
        <v>1919</v>
      </c>
      <c r="P168">
        <v>4953</v>
      </c>
      <c r="Q168">
        <v>3060</v>
      </c>
      <c r="R168">
        <v>2039</v>
      </c>
      <c r="S168">
        <v>5098</v>
      </c>
      <c r="T168">
        <v>4170</v>
      </c>
      <c r="U168">
        <v>-3028</v>
      </c>
      <c r="V168">
        <v>-889</v>
      </c>
      <c r="W168">
        <v>168</v>
      </c>
      <c r="X168">
        <v>405</v>
      </c>
      <c r="Y168">
        <v>-1272</v>
      </c>
      <c r="Z168">
        <v>-192</v>
      </c>
      <c r="AA168">
        <v>-2084</v>
      </c>
      <c r="AB168">
        <v>-477</v>
      </c>
      <c r="AC168">
        <v>-1584</v>
      </c>
    </row>
    <row r="169" spans="1:29">
      <c r="A169">
        <v>159</v>
      </c>
      <c r="B169" t="s">
        <v>31</v>
      </c>
      <c r="C169">
        <v>-4104</v>
      </c>
      <c r="D169">
        <v>-7680</v>
      </c>
      <c r="E169">
        <v>-7668</v>
      </c>
      <c r="F169">
        <v>-3699</v>
      </c>
      <c r="G169">
        <v>-7800</v>
      </c>
      <c r="H169">
        <v>-7464</v>
      </c>
      <c r="I169">
        <v>-6270</v>
      </c>
      <c r="J169">
        <v>-7685</v>
      </c>
      <c r="K169">
        <v>-7946</v>
      </c>
      <c r="L169">
        <v>3332</v>
      </c>
      <c r="M169">
        <v>6178</v>
      </c>
      <c r="N169">
        <v>6888</v>
      </c>
      <c r="O169">
        <v>2769</v>
      </c>
      <c r="P169">
        <v>7860</v>
      </c>
      <c r="Q169">
        <v>7359</v>
      </c>
      <c r="R169">
        <v>3388</v>
      </c>
      <c r="S169">
        <v>5622</v>
      </c>
      <c r="T169">
        <v>5840</v>
      </c>
      <c r="U169">
        <v>-5316</v>
      </c>
      <c r="V169">
        <v>-3710</v>
      </c>
      <c r="W169">
        <v>-5184</v>
      </c>
      <c r="X169">
        <v>-3363</v>
      </c>
      <c r="Y169">
        <v>-6264</v>
      </c>
      <c r="Z169">
        <v>-7512</v>
      </c>
      <c r="AA169">
        <v>-3408</v>
      </c>
      <c r="AB169">
        <v>-828</v>
      </c>
      <c r="AC169">
        <v>-1320</v>
      </c>
    </row>
    <row r="170" spans="1:29">
      <c r="A170">
        <v>163</v>
      </c>
      <c r="B170" t="s">
        <v>31</v>
      </c>
      <c r="C170">
        <v>-3420</v>
      </c>
      <c r="D170">
        <v>-7800</v>
      </c>
      <c r="E170">
        <v>-7668</v>
      </c>
      <c r="F170">
        <v>-2740</v>
      </c>
      <c r="G170">
        <v>-7500</v>
      </c>
      <c r="H170">
        <v>-7464</v>
      </c>
      <c r="I170">
        <v>-3040</v>
      </c>
      <c r="J170">
        <v>-7420</v>
      </c>
      <c r="K170">
        <v>-7124</v>
      </c>
      <c r="L170">
        <v>1946</v>
      </c>
      <c r="M170">
        <v>6291</v>
      </c>
      <c r="N170">
        <v>6788</v>
      </c>
      <c r="O170">
        <v>2332</v>
      </c>
      <c r="P170">
        <v>7587</v>
      </c>
      <c r="Q170">
        <v>7125</v>
      </c>
      <c r="R170">
        <v>1256</v>
      </c>
      <c r="S170">
        <v>5414</v>
      </c>
      <c r="T170">
        <v>5154</v>
      </c>
      <c r="U170">
        <v>-680</v>
      </c>
      <c r="V170">
        <v>-2331</v>
      </c>
      <c r="W170">
        <v>-3104</v>
      </c>
      <c r="X170">
        <v>1995</v>
      </c>
      <c r="Y170">
        <v>-1848</v>
      </c>
      <c r="Z170">
        <v>-2424</v>
      </c>
      <c r="AA170">
        <v>1224</v>
      </c>
      <c r="AB170">
        <v>-1611</v>
      </c>
      <c r="AC170">
        <v>-2344</v>
      </c>
    </row>
    <row r="171" spans="1:29">
      <c r="A171">
        <v>167</v>
      </c>
      <c r="B171" t="s">
        <v>31</v>
      </c>
      <c r="C171">
        <v>-2280</v>
      </c>
      <c r="D171">
        <v>-7680</v>
      </c>
      <c r="E171">
        <v>-7560</v>
      </c>
      <c r="F171">
        <v>-2740</v>
      </c>
      <c r="G171">
        <v>-4200</v>
      </c>
      <c r="H171">
        <v>-3732</v>
      </c>
      <c r="I171">
        <v>-1900</v>
      </c>
      <c r="J171">
        <v>-6625</v>
      </c>
      <c r="K171">
        <v>-5480</v>
      </c>
      <c r="L171">
        <v>3094</v>
      </c>
      <c r="M171">
        <v>6961</v>
      </c>
      <c r="N171">
        <v>7774</v>
      </c>
      <c r="O171">
        <v>2553</v>
      </c>
      <c r="P171">
        <v>4380</v>
      </c>
      <c r="Q171">
        <v>4008</v>
      </c>
      <c r="R171">
        <v>1576</v>
      </c>
      <c r="S171">
        <v>4756</v>
      </c>
      <c r="T171">
        <v>4052</v>
      </c>
      <c r="U171">
        <v>-4624</v>
      </c>
      <c r="V171">
        <v>-1449</v>
      </c>
      <c r="W171">
        <v>-2120</v>
      </c>
      <c r="X171">
        <v>191</v>
      </c>
      <c r="Y171">
        <v>-2496</v>
      </c>
      <c r="Z171">
        <v>-1344</v>
      </c>
      <c r="AA171">
        <v>-3204</v>
      </c>
      <c r="AB171">
        <v>-1287</v>
      </c>
      <c r="AC171">
        <v>-2208</v>
      </c>
    </row>
    <row r="172" spans="1:29">
      <c r="A172">
        <v>170</v>
      </c>
      <c r="B172" t="s">
        <v>31</v>
      </c>
      <c r="C172">
        <v>-2508</v>
      </c>
      <c r="D172">
        <v>-7440</v>
      </c>
      <c r="E172">
        <v>-7452</v>
      </c>
      <c r="F172">
        <v>-3014</v>
      </c>
      <c r="G172">
        <v>-6300</v>
      </c>
      <c r="H172">
        <v>-6220</v>
      </c>
      <c r="I172">
        <v>-5320</v>
      </c>
      <c r="J172">
        <v>-7420</v>
      </c>
      <c r="K172">
        <v>-7124</v>
      </c>
      <c r="L172">
        <v>1958</v>
      </c>
      <c r="M172">
        <v>6135</v>
      </c>
      <c r="N172">
        <v>6763</v>
      </c>
      <c r="O172">
        <v>2709</v>
      </c>
      <c r="P172">
        <v>6354</v>
      </c>
      <c r="Q172">
        <v>6030</v>
      </c>
      <c r="R172">
        <v>2748</v>
      </c>
      <c r="S172">
        <v>5396</v>
      </c>
      <c r="T172">
        <v>5158</v>
      </c>
      <c r="U172">
        <v>-3444</v>
      </c>
      <c r="V172">
        <v>-1470</v>
      </c>
      <c r="W172">
        <v>-2104</v>
      </c>
      <c r="X172">
        <v>-4182</v>
      </c>
      <c r="Y172">
        <v>-4104</v>
      </c>
      <c r="Z172">
        <v>-5676</v>
      </c>
      <c r="AA172">
        <v>-1524</v>
      </c>
      <c r="AB172">
        <v>-468</v>
      </c>
      <c r="AC172">
        <v>-1352</v>
      </c>
    </row>
    <row r="173" spans="1:29">
      <c r="A173">
        <v>174</v>
      </c>
      <c r="B173" t="s">
        <v>31</v>
      </c>
      <c r="C173">
        <v>-2280</v>
      </c>
      <c r="D173">
        <v>-7560</v>
      </c>
      <c r="E173">
        <v>-7452</v>
      </c>
      <c r="F173">
        <v>-2603</v>
      </c>
      <c r="G173">
        <v>-4200</v>
      </c>
      <c r="H173">
        <v>-2488</v>
      </c>
      <c r="I173">
        <v>-570</v>
      </c>
      <c r="J173">
        <v>-6625</v>
      </c>
      <c r="K173">
        <v>-5754</v>
      </c>
      <c r="L173">
        <v>2996</v>
      </c>
      <c r="M173">
        <v>6776</v>
      </c>
      <c r="N173">
        <v>7590</v>
      </c>
      <c r="O173">
        <v>2421</v>
      </c>
      <c r="P173">
        <v>4362</v>
      </c>
      <c r="Q173">
        <v>2742</v>
      </c>
      <c r="R173">
        <v>773</v>
      </c>
      <c r="S173">
        <v>4760</v>
      </c>
      <c r="T173">
        <v>4240</v>
      </c>
      <c r="U173">
        <v>-4896</v>
      </c>
      <c r="V173">
        <v>280</v>
      </c>
      <c r="W173">
        <v>80</v>
      </c>
      <c r="X173">
        <v>1701</v>
      </c>
      <c r="Y173">
        <v>-96</v>
      </c>
      <c r="Z173">
        <v>408</v>
      </c>
      <c r="AA173">
        <v>-2676</v>
      </c>
      <c r="AB173">
        <v>-1170</v>
      </c>
      <c r="AC173">
        <v>-2304</v>
      </c>
    </row>
    <row r="174" spans="1:29">
      <c r="A174">
        <v>175</v>
      </c>
      <c r="B174" t="s">
        <v>31</v>
      </c>
      <c r="C174">
        <v>-4104</v>
      </c>
      <c r="D174">
        <v>-7200</v>
      </c>
      <c r="E174">
        <v>-7128</v>
      </c>
      <c r="F174">
        <v>-4932</v>
      </c>
      <c r="G174">
        <v>-7800</v>
      </c>
      <c r="H174">
        <v>-7775</v>
      </c>
      <c r="I174">
        <v>-5320</v>
      </c>
      <c r="J174">
        <v>-7155</v>
      </c>
      <c r="K174">
        <v>-7398</v>
      </c>
      <c r="L174">
        <v>2550</v>
      </c>
      <c r="M174">
        <v>5760</v>
      </c>
      <c r="N174">
        <v>6235</v>
      </c>
      <c r="O174">
        <v>3802</v>
      </c>
      <c r="P174">
        <v>7833</v>
      </c>
      <c r="Q174">
        <v>7392</v>
      </c>
      <c r="R174">
        <v>2533</v>
      </c>
      <c r="S174">
        <v>5210</v>
      </c>
      <c r="T174">
        <v>5362</v>
      </c>
      <c r="U174">
        <v>-7332</v>
      </c>
      <c r="V174">
        <v>-2751</v>
      </c>
      <c r="W174">
        <v>-5544</v>
      </c>
      <c r="X174">
        <v>-3192</v>
      </c>
      <c r="Y174">
        <v>-5088</v>
      </c>
      <c r="Z174">
        <v>-5496</v>
      </c>
      <c r="AA174">
        <v>-4116</v>
      </c>
      <c r="AB174">
        <v>162</v>
      </c>
      <c r="AC174">
        <v>-256</v>
      </c>
    </row>
    <row r="175" spans="1:29">
      <c r="A175">
        <v>181</v>
      </c>
      <c r="B175" t="s">
        <v>31</v>
      </c>
      <c r="C175">
        <v>-912</v>
      </c>
      <c r="D175">
        <v>-7680</v>
      </c>
      <c r="E175">
        <v>-7452</v>
      </c>
      <c r="F175">
        <v>-2740</v>
      </c>
      <c r="G175">
        <v>-6600</v>
      </c>
      <c r="H175">
        <v>-6220</v>
      </c>
      <c r="I175">
        <v>-4180</v>
      </c>
      <c r="J175">
        <v>-7155</v>
      </c>
      <c r="K175">
        <v>-6302</v>
      </c>
      <c r="L175">
        <v>294</v>
      </c>
      <c r="M175">
        <v>6307</v>
      </c>
      <c r="N175">
        <v>6716</v>
      </c>
      <c r="O175">
        <v>2481</v>
      </c>
      <c r="P175">
        <v>6651</v>
      </c>
      <c r="Q175">
        <v>5961</v>
      </c>
      <c r="R175">
        <v>2071</v>
      </c>
      <c r="S175">
        <v>5190</v>
      </c>
      <c r="T175">
        <v>4546</v>
      </c>
      <c r="U175">
        <v>-2832</v>
      </c>
      <c r="V175">
        <v>-1967</v>
      </c>
      <c r="W175">
        <v>-2375</v>
      </c>
      <c r="X175">
        <v>-624</v>
      </c>
      <c r="Y175">
        <v>-1968</v>
      </c>
      <c r="Z175">
        <v>-2604</v>
      </c>
      <c r="AA175">
        <v>-899</v>
      </c>
      <c r="AB175">
        <v>342</v>
      </c>
      <c r="AC175">
        <v>-368</v>
      </c>
    </row>
    <row r="176" spans="1:29">
      <c r="A176">
        <v>183</v>
      </c>
      <c r="B176" t="s">
        <v>31</v>
      </c>
      <c r="C176">
        <v>-2964</v>
      </c>
      <c r="D176">
        <v>-7920</v>
      </c>
      <c r="E176">
        <v>-7668</v>
      </c>
      <c r="F176">
        <v>-2603</v>
      </c>
      <c r="G176">
        <v>-6300</v>
      </c>
      <c r="H176">
        <v>-7153</v>
      </c>
      <c r="I176">
        <v>-2470</v>
      </c>
      <c r="J176">
        <v>-7155</v>
      </c>
      <c r="K176">
        <v>-6850</v>
      </c>
      <c r="L176">
        <v>1616</v>
      </c>
      <c r="M176">
        <v>6338</v>
      </c>
      <c r="N176">
        <v>6855</v>
      </c>
      <c r="O176">
        <v>2010</v>
      </c>
      <c r="P176">
        <v>6351</v>
      </c>
      <c r="Q176">
        <v>7134</v>
      </c>
      <c r="R176">
        <v>1117</v>
      </c>
      <c r="S176">
        <v>5256</v>
      </c>
      <c r="T176">
        <v>5066</v>
      </c>
      <c r="U176">
        <v>368</v>
      </c>
      <c r="V176">
        <v>-1120</v>
      </c>
      <c r="W176">
        <v>-3240</v>
      </c>
      <c r="X176">
        <v>1467</v>
      </c>
      <c r="Y176">
        <v>-1512</v>
      </c>
      <c r="Z176">
        <v>-3600</v>
      </c>
      <c r="AA176">
        <v>292</v>
      </c>
      <c r="AB176">
        <v>-2403</v>
      </c>
      <c r="AC176">
        <v>-2904</v>
      </c>
    </row>
    <row r="177" spans="1:29">
      <c r="A177">
        <v>185</v>
      </c>
      <c r="B177" t="s">
        <v>31</v>
      </c>
      <c r="C177">
        <v>-2964</v>
      </c>
      <c r="D177">
        <v>-7920</v>
      </c>
      <c r="E177">
        <v>-7560</v>
      </c>
      <c r="F177">
        <v>-2329</v>
      </c>
      <c r="G177">
        <v>-4800</v>
      </c>
      <c r="H177">
        <v>-3421</v>
      </c>
      <c r="I177">
        <v>-4560</v>
      </c>
      <c r="J177">
        <v>-7685</v>
      </c>
      <c r="K177">
        <v>-6850</v>
      </c>
      <c r="L177">
        <v>3516</v>
      </c>
      <c r="M177">
        <v>6953</v>
      </c>
      <c r="N177">
        <v>7527</v>
      </c>
      <c r="O177">
        <v>2381</v>
      </c>
      <c r="P177">
        <v>4956</v>
      </c>
      <c r="Q177">
        <v>3585</v>
      </c>
      <c r="R177">
        <v>2852</v>
      </c>
      <c r="S177">
        <v>5588</v>
      </c>
      <c r="T177">
        <v>5046</v>
      </c>
      <c r="U177">
        <v>-3456</v>
      </c>
      <c r="V177">
        <v>-280</v>
      </c>
      <c r="W177">
        <v>-576</v>
      </c>
      <c r="X177">
        <v>-2556</v>
      </c>
      <c r="Y177">
        <v>-5040</v>
      </c>
      <c r="Z177">
        <v>-3828</v>
      </c>
      <c r="AA177">
        <v>-4024</v>
      </c>
      <c r="AB177">
        <v>-2925</v>
      </c>
      <c r="AC177">
        <v>-3544</v>
      </c>
    </row>
    <row r="178" spans="1:29">
      <c r="A178">
        <v>189</v>
      </c>
      <c r="B178" t="s">
        <v>31</v>
      </c>
      <c r="C178">
        <v>-1596</v>
      </c>
      <c r="D178">
        <v>-7680</v>
      </c>
      <c r="E178">
        <v>-7560</v>
      </c>
      <c r="F178">
        <v>-2329</v>
      </c>
      <c r="G178">
        <v>-7500</v>
      </c>
      <c r="H178">
        <v>-6531</v>
      </c>
      <c r="I178">
        <v>-1710</v>
      </c>
      <c r="J178">
        <v>-7155</v>
      </c>
      <c r="K178">
        <v>-6302</v>
      </c>
      <c r="L178">
        <v>-46</v>
      </c>
      <c r="M178">
        <v>6101</v>
      </c>
      <c r="N178">
        <v>6498</v>
      </c>
      <c r="O178">
        <v>1774</v>
      </c>
      <c r="P178">
        <v>7476</v>
      </c>
      <c r="Q178">
        <v>5991</v>
      </c>
      <c r="R178">
        <v>478</v>
      </c>
      <c r="S178">
        <v>5208</v>
      </c>
      <c r="T178">
        <v>4558</v>
      </c>
      <c r="U178">
        <v>568</v>
      </c>
      <c r="V178">
        <v>-1869</v>
      </c>
      <c r="W178">
        <v>-936</v>
      </c>
      <c r="X178">
        <v>4347</v>
      </c>
      <c r="Y178">
        <v>-504</v>
      </c>
      <c r="Z178">
        <v>132</v>
      </c>
      <c r="AA178">
        <v>1516</v>
      </c>
      <c r="AB178">
        <v>-1404</v>
      </c>
      <c r="AC178">
        <v>-2112</v>
      </c>
    </row>
    <row r="179" spans="1:29">
      <c r="A179">
        <v>190</v>
      </c>
      <c r="B179" t="s">
        <v>31</v>
      </c>
      <c r="C179">
        <v>-2964</v>
      </c>
      <c r="D179">
        <v>-7800</v>
      </c>
      <c r="E179">
        <v>-7560</v>
      </c>
      <c r="F179">
        <v>-2740</v>
      </c>
      <c r="G179">
        <v>-3300</v>
      </c>
      <c r="H179">
        <v>-2799</v>
      </c>
      <c r="I179">
        <v>-4750</v>
      </c>
      <c r="J179">
        <v>-7155</v>
      </c>
      <c r="K179">
        <v>-6576</v>
      </c>
      <c r="L179">
        <v>3456</v>
      </c>
      <c r="M179">
        <v>6844</v>
      </c>
      <c r="N179">
        <v>7528</v>
      </c>
      <c r="O179">
        <v>2501</v>
      </c>
      <c r="P179">
        <v>3447</v>
      </c>
      <c r="Q179">
        <v>2981</v>
      </c>
      <c r="R179">
        <v>2889</v>
      </c>
      <c r="S179">
        <v>5164</v>
      </c>
      <c r="T179">
        <v>4828</v>
      </c>
      <c r="U179">
        <v>-3964</v>
      </c>
      <c r="V179">
        <v>167</v>
      </c>
      <c r="W179">
        <v>736</v>
      </c>
      <c r="X179">
        <v>-4761</v>
      </c>
      <c r="Y179">
        <v>-5111</v>
      </c>
      <c r="Z179">
        <v>-5448</v>
      </c>
      <c r="AA179">
        <v>-5344</v>
      </c>
      <c r="AB179">
        <v>-2664</v>
      </c>
      <c r="AC179">
        <v>-3000</v>
      </c>
    </row>
  </sheetData>
  <sortState ref="A2:AC179">
    <sortCondition ref="B2:B179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182"/>
  <sheetViews>
    <sheetView topLeftCell="AH1" workbookViewId="0">
      <pane ySplit="8" topLeftCell="A9" activePane="bottomLeft" state="frozen"/>
      <selection activeCell="AH1" sqref="AH1"/>
      <selection pane="bottomLeft" activeCell="AE2" sqref="AE2:BF2"/>
    </sheetView>
  </sheetViews>
  <sheetFormatPr defaultRowHeight="14.4"/>
  <cols>
    <col min="1" max="1" width="4" bestFit="1" customWidth="1"/>
    <col min="2" max="29" width="5.6640625" customWidth="1"/>
    <col min="30" max="30" width="1.6640625" customWidth="1"/>
    <col min="31" max="58" width="8.6640625" customWidth="1"/>
    <col min="59" max="59" width="1.6640625" customWidth="1"/>
  </cols>
  <sheetData>
    <row r="1" spans="1:61"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66</v>
      </c>
    </row>
    <row r="2" spans="1:61">
      <c r="AE2" s="5">
        <v>5.1291470300000001E-5</v>
      </c>
      <c r="AF2" s="5">
        <v>6.43695518E-5</v>
      </c>
      <c r="AG2" s="5">
        <v>6.8861316600000004E-5</v>
      </c>
      <c r="AH2" s="5">
        <v>4.7727952299999998E-5</v>
      </c>
      <c r="AI2" s="5">
        <v>1.2004412500000001E-5</v>
      </c>
      <c r="AJ2" s="5">
        <v>2.23614264E-5</v>
      </c>
      <c r="AK2" s="5">
        <v>2.2375860699999999E-5</v>
      </c>
      <c r="AL2" s="5">
        <v>9.4581584000000006E-5</v>
      </c>
      <c r="AM2" s="5">
        <v>8.7199384600000003E-5</v>
      </c>
      <c r="AN2" s="5">
        <v>-4.8922137500000003E-5</v>
      </c>
      <c r="AO2" s="5">
        <v>-5.6552940700000003E-5</v>
      </c>
      <c r="AP2" s="5">
        <v>-6.8839951800000004E-5</v>
      </c>
      <c r="AQ2" s="5">
        <v>-3.7028781400000001E-5</v>
      </c>
      <c r="AR2" s="5">
        <v>-1.34558689E-5</v>
      </c>
      <c r="AS2" s="5">
        <v>-2.4038216300000002E-5</v>
      </c>
      <c r="AT2" s="5">
        <v>-1.10784759E-5</v>
      </c>
      <c r="AU2" s="5">
        <v>-6.8832549200000006E-5</v>
      </c>
      <c r="AV2" s="5">
        <v>-6.2376134700000002E-5</v>
      </c>
      <c r="AW2" s="5">
        <v>2.0555250399999999E-5</v>
      </c>
      <c r="AX2" s="5">
        <v>8.0040545900000008E-6</v>
      </c>
      <c r="AY2" s="5">
        <v>-3.0064148099999999E-6</v>
      </c>
      <c r="AZ2" s="5">
        <v>6.6616816900000004E-6</v>
      </c>
      <c r="BA2" s="5">
        <v>1.18804394E-5</v>
      </c>
      <c r="BB2" s="5">
        <v>2.1674043500000001E-6</v>
      </c>
      <c r="BC2" s="5">
        <v>1.33303445E-5</v>
      </c>
      <c r="BD2" s="5">
        <v>7.7598687499999995E-6</v>
      </c>
      <c r="BE2" s="5">
        <v>9.0635253499999995E-6</v>
      </c>
      <c r="BF2" s="5">
        <v>4.06034498</v>
      </c>
    </row>
    <row r="3" spans="1:61"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</row>
    <row r="4" spans="1:61">
      <c r="A4" s="1"/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BH4" t="s">
        <v>63</v>
      </c>
    </row>
    <row r="5" spans="1:61">
      <c r="A5">
        <v>93</v>
      </c>
      <c r="B5" t="s">
        <v>32</v>
      </c>
      <c r="C5">
        <v>8208</v>
      </c>
      <c r="D5">
        <v>8160</v>
      </c>
      <c r="E5">
        <v>8100</v>
      </c>
      <c r="F5">
        <v>2466</v>
      </c>
      <c r="G5">
        <v>-1800</v>
      </c>
      <c r="H5">
        <v>-311</v>
      </c>
      <c r="I5">
        <v>0</v>
      </c>
      <c r="J5">
        <v>-2915</v>
      </c>
      <c r="K5">
        <v>-1096</v>
      </c>
      <c r="L5">
        <v>-7566</v>
      </c>
      <c r="M5">
        <v>-7119</v>
      </c>
      <c r="N5">
        <v>-8104</v>
      </c>
      <c r="O5">
        <v>-2061</v>
      </c>
      <c r="P5">
        <v>1776</v>
      </c>
      <c r="Q5">
        <v>-150</v>
      </c>
      <c r="R5">
        <v>-9</v>
      </c>
      <c r="S5">
        <v>1960</v>
      </c>
      <c r="T5">
        <v>694</v>
      </c>
      <c r="U5">
        <v>-4716</v>
      </c>
      <c r="V5">
        <v>-791</v>
      </c>
      <c r="W5">
        <v>-1560</v>
      </c>
      <c r="X5">
        <v>-930</v>
      </c>
      <c r="Y5">
        <v>-2712</v>
      </c>
      <c r="Z5">
        <v>-2543</v>
      </c>
      <c r="AA5">
        <v>-1960</v>
      </c>
      <c r="AB5">
        <v>2025</v>
      </c>
      <c r="AC5">
        <v>792</v>
      </c>
      <c r="BH5">
        <f t="shared" ref="BH5:BH36" si="0">C5*AE$2+D5*AF$2+E5*AG$2+F5*AH$2+G5*AI$2+H5*AJ$2+I5*AK$2+J5*AL$2+K5*AM$2+L5*AN$2+M5*AO$2+N5*AP$2+O5*AQ$2+P5*AR$2+Q5*AS$2+R5*AT$2+S5*AU$2+T5*AV$2+U5*AW$2+V5*AX$2+W5*AY$2+X5*AZ$2+Y5*BA$2+Z5*BB$2+AA5*BC$2+AB5*BD$2+AC5*BE$2+BF$2</f>
        <v>6.3450420486449106</v>
      </c>
      <c r="BI5">
        <v>1</v>
      </c>
    </row>
    <row r="6" spans="1:61">
      <c r="A6">
        <v>71</v>
      </c>
      <c r="B6" t="s">
        <v>32</v>
      </c>
      <c r="C6">
        <v>5244</v>
      </c>
      <c r="D6">
        <v>-4320</v>
      </c>
      <c r="E6">
        <v>-4104</v>
      </c>
      <c r="F6">
        <v>8083</v>
      </c>
      <c r="G6">
        <v>-3900</v>
      </c>
      <c r="H6">
        <v>0</v>
      </c>
      <c r="I6">
        <v>190</v>
      </c>
      <c r="J6">
        <v>8215</v>
      </c>
      <c r="K6">
        <v>7946</v>
      </c>
      <c r="L6">
        <v>-5096</v>
      </c>
      <c r="M6">
        <v>3436</v>
      </c>
      <c r="N6">
        <v>3443</v>
      </c>
      <c r="O6">
        <v>-5891</v>
      </c>
      <c r="P6">
        <v>3963</v>
      </c>
      <c r="Q6">
        <v>-147</v>
      </c>
      <c r="R6">
        <v>-186</v>
      </c>
      <c r="S6">
        <v>-6282</v>
      </c>
      <c r="T6">
        <v>-5700</v>
      </c>
      <c r="U6">
        <v>-2100</v>
      </c>
      <c r="V6">
        <v>-1855</v>
      </c>
      <c r="W6">
        <v>-2032</v>
      </c>
      <c r="X6">
        <v>93</v>
      </c>
      <c r="Y6">
        <v>-2784</v>
      </c>
      <c r="Z6">
        <v>-2448</v>
      </c>
      <c r="AA6">
        <v>-556</v>
      </c>
      <c r="AB6">
        <v>-1341</v>
      </c>
      <c r="AC6">
        <v>-1776</v>
      </c>
      <c r="BH6">
        <f t="shared" si="0"/>
        <v>6.2344775608191902</v>
      </c>
      <c r="BI6">
        <v>2</v>
      </c>
    </row>
    <row r="7" spans="1:61">
      <c r="A7">
        <v>38</v>
      </c>
      <c r="B7" t="s">
        <v>32</v>
      </c>
      <c r="C7">
        <v>-1368</v>
      </c>
      <c r="D7">
        <v>-2640</v>
      </c>
      <c r="E7">
        <v>-3132</v>
      </c>
      <c r="F7">
        <v>-3151</v>
      </c>
      <c r="G7">
        <v>4800</v>
      </c>
      <c r="H7">
        <v>5909</v>
      </c>
      <c r="I7">
        <v>1330</v>
      </c>
      <c r="J7">
        <v>5035</v>
      </c>
      <c r="K7">
        <v>8220</v>
      </c>
      <c r="L7">
        <v>742</v>
      </c>
      <c r="M7">
        <v>2220</v>
      </c>
      <c r="N7">
        <v>3075</v>
      </c>
      <c r="O7">
        <v>2234</v>
      </c>
      <c r="P7">
        <v>-4242</v>
      </c>
      <c r="Q7">
        <v>-4578</v>
      </c>
      <c r="R7">
        <v>-977</v>
      </c>
      <c r="S7">
        <v>-4050</v>
      </c>
      <c r="T7">
        <v>-5926</v>
      </c>
      <c r="U7">
        <v>-1792</v>
      </c>
      <c r="V7">
        <v>-1498</v>
      </c>
      <c r="W7">
        <v>-512</v>
      </c>
      <c r="X7">
        <v>-51</v>
      </c>
      <c r="Y7">
        <v>-2184</v>
      </c>
      <c r="Z7">
        <v>-2280</v>
      </c>
      <c r="AA7">
        <v>-340</v>
      </c>
      <c r="AB7">
        <v>-414</v>
      </c>
      <c r="AC7">
        <v>-1424</v>
      </c>
      <c r="BH7">
        <f t="shared" si="0"/>
        <v>5.1376350181652102</v>
      </c>
      <c r="BI7">
        <v>3</v>
      </c>
    </row>
    <row r="8" spans="1:61">
      <c r="A8">
        <v>84</v>
      </c>
      <c r="B8" t="s">
        <v>32</v>
      </c>
      <c r="C8">
        <v>6612</v>
      </c>
      <c r="D8">
        <v>-360</v>
      </c>
      <c r="E8">
        <v>-1512</v>
      </c>
      <c r="F8">
        <v>5343</v>
      </c>
      <c r="G8">
        <v>-1200</v>
      </c>
      <c r="H8">
        <v>1555</v>
      </c>
      <c r="I8">
        <v>3420</v>
      </c>
      <c r="J8">
        <v>-1325</v>
      </c>
      <c r="K8">
        <v>1644</v>
      </c>
      <c r="L8">
        <v>-6070</v>
      </c>
      <c r="M8">
        <v>391</v>
      </c>
      <c r="N8">
        <v>1280</v>
      </c>
      <c r="O8">
        <v>-3306</v>
      </c>
      <c r="P8">
        <v>1401</v>
      </c>
      <c r="Q8">
        <v>-1269</v>
      </c>
      <c r="R8">
        <v>-1781</v>
      </c>
      <c r="S8">
        <v>1130</v>
      </c>
      <c r="T8">
        <v>-848</v>
      </c>
      <c r="U8">
        <v>-1788</v>
      </c>
      <c r="V8">
        <v>-2527</v>
      </c>
      <c r="W8">
        <v>-2343</v>
      </c>
      <c r="X8">
        <v>-948</v>
      </c>
      <c r="Y8">
        <v>-2448</v>
      </c>
      <c r="Z8">
        <v>-2652</v>
      </c>
      <c r="AA8">
        <v>-1108</v>
      </c>
      <c r="AB8">
        <v>-2070</v>
      </c>
      <c r="AC8">
        <v>-2760</v>
      </c>
      <c r="BH8">
        <f t="shared" si="0"/>
        <v>4.8108457667443805</v>
      </c>
      <c r="BI8">
        <v>4</v>
      </c>
    </row>
    <row r="9" spans="1:61">
      <c r="A9">
        <v>90</v>
      </c>
      <c r="B9" t="s">
        <v>32</v>
      </c>
      <c r="C9">
        <v>2736</v>
      </c>
      <c r="D9">
        <v>720</v>
      </c>
      <c r="E9">
        <v>432</v>
      </c>
      <c r="F9">
        <v>548</v>
      </c>
      <c r="G9">
        <v>5700</v>
      </c>
      <c r="H9">
        <v>5909</v>
      </c>
      <c r="I9">
        <v>-1330</v>
      </c>
      <c r="J9">
        <v>-1325</v>
      </c>
      <c r="K9">
        <v>-822</v>
      </c>
      <c r="L9">
        <v>-3340</v>
      </c>
      <c r="M9">
        <v>-890</v>
      </c>
      <c r="N9">
        <v>-982</v>
      </c>
      <c r="O9">
        <v>-749</v>
      </c>
      <c r="P9">
        <v>-5760</v>
      </c>
      <c r="Q9">
        <v>-6258</v>
      </c>
      <c r="R9">
        <v>486</v>
      </c>
      <c r="S9">
        <v>776</v>
      </c>
      <c r="T9">
        <v>510</v>
      </c>
      <c r="U9">
        <v>-1116</v>
      </c>
      <c r="V9">
        <v>-1099</v>
      </c>
      <c r="W9">
        <v>-464</v>
      </c>
      <c r="X9">
        <v>1011</v>
      </c>
      <c r="Y9">
        <v>-2088</v>
      </c>
      <c r="Z9">
        <v>-1020</v>
      </c>
      <c r="AA9">
        <v>112</v>
      </c>
      <c r="AB9">
        <v>-630</v>
      </c>
      <c r="AC9">
        <v>-960</v>
      </c>
      <c r="BH9">
        <f t="shared" si="0"/>
        <v>4.6604023498097202</v>
      </c>
      <c r="BI9">
        <v>5</v>
      </c>
    </row>
    <row r="10" spans="1:61">
      <c r="A10">
        <v>20</v>
      </c>
      <c r="B10" t="s">
        <v>32</v>
      </c>
      <c r="C10">
        <v>2052</v>
      </c>
      <c r="D10">
        <v>-840</v>
      </c>
      <c r="E10">
        <v>-2160</v>
      </c>
      <c r="F10">
        <v>1507</v>
      </c>
      <c r="G10">
        <v>3300</v>
      </c>
      <c r="H10">
        <v>4976</v>
      </c>
      <c r="I10">
        <v>-950</v>
      </c>
      <c r="J10">
        <v>-265</v>
      </c>
      <c r="K10">
        <v>274</v>
      </c>
      <c r="L10">
        <v>-1652</v>
      </c>
      <c r="M10">
        <v>749</v>
      </c>
      <c r="N10">
        <v>2164</v>
      </c>
      <c r="O10">
        <v>-611</v>
      </c>
      <c r="P10">
        <v>-2850</v>
      </c>
      <c r="Q10">
        <v>-3774</v>
      </c>
      <c r="R10">
        <v>568</v>
      </c>
      <c r="S10">
        <v>-70</v>
      </c>
      <c r="T10">
        <v>-162</v>
      </c>
      <c r="U10">
        <v>-2708</v>
      </c>
      <c r="V10">
        <v>-2401</v>
      </c>
      <c r="W10">
        <v>-2640</v>
      </c>
      <c r="X10">
        <v>-1668</v>
      </c>
      <c r="Y10">
        <v>-2975</v>
      </c>
      <c r="Z10">
        <v>-3984</v>
      </c>
      <c r="AA10">
        <v>-2140</v>
      </c>
      <c r="AB10">
        <v>-1494</v>
      </c>
      <c r="AC10">
        <v>-2416</v>
      </c>
      <c r="BH10">
        <f t="shared" si="0"/>
        <v>4.0289299300689896</v>
      </c>
      <c r="BI10">
        <v>6</v>
      </c>
    </row>
    <row r="11" spans="1:61">
      <c r="A11">
        <v>82</v>
      </c>
      <c r="B11" t="s">
        <v>32</v>
      </c>
      <c r="C11">
        <v>-1824</v>
      </c>
      <c r="D11">
        <v>-3000</v>
      </c>
      <c r="E11">
        <v>-3348</v>
      </c>
      <c r="F11">
        <v>-2740</v>
      </c>
      <c r="G11">
        <v>6300</v>
      </c>
      <c r="H11">
        <v>6531</v>
      </c>
      <c r="I11">
        <v>-2090</v>
      </c>
      <c r="J11">
        <v>1325</v>
      </c>
      <c r="K11">
        <v>4658</v>
      </c>
      <c r="L11">
        <v>1422</v>
      </c>
      <c r="M11">
        <v>2628</v>
      </c>
      <c r="N11">
        <v>3377</v>
      </c>
      <c r="O11">
        <v>1849</v>
      </c>
      <c r="P11">
        <v>-6036</v>
      </c>
      <c r="Q11">
        <v>-5868</v>
      </c>
      <c r="R11">
        <v>881</v>
      </c>
      <c r="S11">
        <v>-1280</v>
      </c>
      <c r="T11">
        <v>-3428</v>
      </c>
      <c r="U11">
        <v>-2436</v>
      </c>
      <c r="V11">
        <v>-1785</v>
      </c>
      <c r="W11">
        <v>-328</v>
      </c>
      <c r="X11">
        <v>-423</v>
      </c>
      <c r="Y11">
        <v>-1296</v>
      </c>
      <c r="Z11">
        <v>-876</v>
      </c>
      <c r="AA11">
        <v>-663</v>
      </c>
      <c r="AB11">
        <v>-648</v>
      </c>
      <c r="AC11">
        <v>-1216</v>
      </c>
      <c r="BH11">
        <f t="shared" si="0"/>
        <v>4.00570314456606</v>
      </c>
      <c r="BI11">
        <v>7</v>
      </c>
    </row>
    <row r="12" spans="1:61">
      <c r="A12">
        <v>32</v>
      </c>
      <c r="B12" t="s">
        <v>32</v>
      </c>
      <c r="C12">
        <v>-456</v>
      </c>
      <c r="D12">
        <v>-2040</v>
      </c>
      <c r="E12">
        <v>-2808</v>
      </c>
      <c r="F12">
        <v>-2877</v>
      </c>
      <c r="G12">
        <v>3900</v>
      </c>
      <c r="H12">
        <v>3110</v>
      </c>
      <c r="I12">
        <v>-2850</v>
      </c>
      <c r="J12">
        <v>530</v>
      </c>
      <c r="K12">
        <v>1918</v>
      </c>
      <c r="L12">
        <v>-128</v>
      </c>
      <c r="M12">
        <v>1713</v>
      </c>
      <c r="N12">
        <v>2767</v>
      </c>
      <c r="O12">
        <v>2187</v>
      </c>
      <c r="P12">
        <v>-3402</v>
      </c>
      <c r="Q12">
        <v>-1899</v>
      </c>
      <c r="R12">
        <v>1129</v>
      </c>
      <c r="S12">
        <v>-704</v>
      </c>
      <c r="T12">
        <v>-1414</v>
      </c>
      <c r="U12">
        <v>-692</v>
      </c>
      <c r="V12">
        <v>-1743</v>
      </c>
      <c r="W12">
        <v>-303</v>
      </c>
      <c r="X12">
        <v>459</v>
      </c>
      <c r="Y12">
        <v>-1704</v>
      </c>
      <c r="Z12">
        <v>-1956</v>
      </c>
      <c r="AA12">
        <v>792</v>
      </c>
      <c r="AB12">
        <v>-324</v>
      </c>
      <c r="AC12">
        <v>-1112</v>
      </c>
      <c r="BH12">
        <f t="shared" si="0"/>
        <v>3.6477079910141699</v>
      </c>
      <c r="BI12">
        <v>8</v>
      </c>
    </row>
    <row r="13" spans="1:61">
      <c r="A13">
        <v>63</v>
      </c>
      <c r="B13" t="s">
        <v>32</v>
      </c>
      <c r="C13">
        <v>-2964</v>
      </c>
      <c r="D13">
        <v>-2760</v>
      </c>
      <c r="E13">
        <v>-3240</v>
      </c>
      <c r="F13">
        <v>-2740</v>
      </c>
      <c r="G13">
        <v>7500</v>
      </c>
      <c r="H13">
        <v>8086</v>
      </c>
      <c r="I13">
        <v>-4180</v>
      </c>
      <c r="J13">
        <v>795</v>
      </c>
      <c r="K13">
        <v>3014</v>
      </c>
      <c r="L13">
        <v>2886</v>
      </c>
      <c r="M13">
        <v>2370</v>
      </c>
      <c r="N13">
        <v>3008</v>
      </c>
      <c r="O13">
        <v>2804</v>
      </c>
      <c r="P13">
        <v>-7257</v>
      </c>
      <c r="Q13">
        <v>-7317</v>
      </c>
      <c r="R13">
        <v>2486</v>
      </c>
      <c r="S13">
        <v>-566</v>
      </c>
      <c r="T13">
        <v>-1893</v>
      </c>
      <c r="U13">
        <v>-2784</v>
      </c>
      <c r="V13">
        <v>-2030</v>
      </c>
      <c r="W13">
        <v>-2160</v>
      </c>
      <c r="X13">
        <v>-1377</v>
      </c>
      <c r="Y13">
        <v>-1776</v>
      </c>
      <c r="Z13">
        <v>-2591</v>
      </c>
      <c r="AA13">
        <v>-2144</v>
      </c>
      <c r="AB13">
        <v>-1917</v>
      </c>
      <c r="AC13">
        <v>-2576</v>
      </c>
      <c r="BH13">
        <f t="shared" si="0"/>
        <v>3.5393413250354699</v>
      </c>
      <c r="BI13">
        <v>9</v>
      </c>
    </row>
    <row r="14" spans="1:61">
      <c r="A14">
        <v>136</v>
      </c>
      <c r="B14" t="s">
        <v>32</v>
      </c>
      <c r="C14">
        <v>-3648</v>
      </c>
      <c r="D14">
        <v>-3000</v>
      </c>
      <c r="E14">
        <v>-2592</v>
      </c>
      <c r="F14">
        <v>-5069</v>
      </c>
      <c r="G14">
        <v>5100</v>
      </c>
      <c r="H14">
        <v>6220</v>
      </c>
      <c r="I14">
        <v>-7980</v>
      </c>
      <c r="J14">
        <v>1325</v>
      </c>
      <c r="K14">
        <v>3562</v>
      </c>
      <c r="L14">
        <v>3704</v>
      </c>
      <c r="M14">
        <v>2738</v>
      </c>
      <c r="N14">
        <v>2777</v>
      </c>
      <c r="O14">
        <v>3815</v>
      </c>
      <c r="P14">
        <v>-4995</v>
      </c>
      <c r="Q14">
        <v>-5874</v>
      </c>
      <c r="R14">
        <v>4354</v>
      </c>
      <c r="S14">
        <v>-1288</v>
      </c>
      <c r="T14">
        <v>-2643</v>
      </c>
      <c r="U14">
        <v>-3532</v>
      </c>
      <c r="V14">
        <v>-1183</v>
      </c>
      <c r="W14">
        <v>-319</v>
      </c>
      <c r="X14">
        <v>-369</v>
      </c>
      <c r="Y14">
        <v>-1488</v>
      </c>
      <c r="Z14">
        <v>-888</v>
      </c>
      <c r="AA14">
        <v>-2236</v>
      </c>
      <c r="AB14">
        <v>-1007</v>
      </c>
      <c r="AC14">
        <v>-1856</v>
      </c>
      <c r="BH14">
        <f t="shared" si="0"/>
        <v>3.3049754020306601</v>
      </c>
      <c r="BI14">
        <v>10</v>
      </c>
    </row>
    <row r="15" spans="1:61">
      <c r="A15">
        <v>16</v>
      </c>
      <c r="B15" t="s">
        <v>32</v>
      </c>
      <c r="C15">
        <v>-456</v>
      </c>
      <c r="D15">
        <v>-2880</v>
      </c>
      <c r="E15">
        <v>-3456</v>
      </c>
      <c r="F15">
        <v>-685</v>
      </c>
      <c r="G15">
        <v>900</v>
      </c>
      <c r="H15">
        <v>1244</v>
      </c>
      <c r="I15">
        <v>3990</v>
      </c>
      <c r="J15">
        <v>-1855</v>
      </c>
      <c r="K15">
        <v>1918</v>
      </c>
      <c r="L15">
        <v>-134</v>
      </c>
      <c r="M15">
        <v>2409</v>
      </c>
      <c r="N15">
        <v>3373</v>
      </c>
      <c r="O15">
        <v>364</v>
      </c>
      <c r="P15">
        <v>-150</v>
      </c>
      <c r="Q15">
        <v>213</v>
      </c>
      <c r="R15">
        <v>-2300</v>
      </c>
      <c r="S15">
        <v>1218</v>
      </c>
      <c r="T15">
        <v>-1188</v>
      </c>
      <c r="U15">
        <v>-2476</v>
      </c>
      <c r="V15">
        <v>-1316</v>
      </c>
      <c r="W15">
        <v>-944</v>
      </c>
      <c r="X15">
        <v>-245</v>
      </c>
      <c r="Y15">
        <v>-2856</v>
      </c>
      <c r="Z15">
        <v>-3084</v>
      </c>
      <c r="AA15">
        <v>-1132</v>
      </c>
      <c r="AB15">
        <v>-251</v>
      </c>
      <c r="AC15">
        <v>-1912</v>
      </c>
      <c r="BH15">
        <f t="shared" si="0"/>
        <v>3.2026775507447995</v>
      </c>
      <c r="BI15">
        <v>11</v>
      </c>
    </row>
    <row r="16" spans="1:61">
      <c r="A16">
        <v>96</v>
      </c>
      <c r="B16" t="s">
        <v>32</v>
      </c>
      <c r="C16">
        <v>-1596</v>
      </c>
      <c r="D16">
        <v>-3240</v>
      </c>
      <c r="E16">
        <v>-3348</v>
      </c>
      <c r="F16">
        <v>-2192</v>
      </c>
      <c r="G16">
        <v>4200</v>
      </c>
      <c r="H16">
        <v>4976</v>
      </c>
      <c r="I16">
        <v>-760</v>
      </c>
      <c r="J16">
        <v>-1060</v>
      </c>
      <c r="K16">
        <v>1096</v>
      </c>
      <c r="L16">
        <v>1390</v>
      </c>
      <c r="M16">
        <v>2870</v>
      </c>
      <c r="N16">
        <v>3424</v>
      </c>
      <c r="O16">
        <v>1514</v>
      </c>
      <c r="P16">
        <v>-4029</v>
      </c>
      <c r="Q16">
        <v>-4551</v>
      </c>
      <c r="R16">
        <v>183</v>
      </c>
      <c r="S16">
        <v>528</v>
      </c>
      <c r="T16">
        <v>-854</v>
      </c>
      <c r="U16">
        <v>-2064</v>
      </c>
      <c r="V16">
        <v>-2296</v>
      </c>
      <c r="W16">
        <v>-1943</v>
      </c>
      <c r="X16">
        <v>164</v>
      </c>
      <c r="Y16">
        <v>-1584</v>
      </c>
      <c r="Z16">
        <v>-972</v>
      </c>
      <c r="AA16">
        <v>-448</v>
      </c>
      <c r="AB16">
        <v>-1044</v>
      </c>
      <c r="AC16">
        <v>-1496</v>
      </c>
      <c r="BH16">
        <f t="shared" si="0"/>
        <v>3.1287610473122496</v>
      </c>
      <c r="BI16">
        <v>12</v>
      </c>
    </row>
    <row r="17" spans="1:61">
      <c r="A17">
        <v>72</v>
      </c>
      <c r="B17" t="s">
        <v>32</v>
      </c>
      <c r="C17">
        <v>-228</v>
      </c>
      <c r="D17">
        <v>-1920</v>
      </c>
      <c r="E17">
        <v>-3456</v>
      </c>
      <c r="F17">
        <v>-274</v>
      </c>
      <c r="G17">
        <v>3300</v>
      </c>
      <c r="H17">
        <v>4043</v>
      </c>
      <c r="I17">
        <v>4750</v>
      </c>
      <c r="J17">
        <v>-4240</v>
      </c>
      <c r="K17">
        <v>-1370</v>
      </c>
      <c r="L17">
        <v>-280</v>
      </c>
      <c r="M17">
        <v>1577</v>
      </c>
      <c r="N17">
        <v>3215</v>
      </c>
      <c r="O17">
        <v>-44</v>
      </c>
      <c r="P17">
        <v>-3123</v>
      </c>
      <c r="Q17">
        <v>-3750</v>
      </c>
      <c r="R17">
        <v>-2987</v>
      </c>
      <c r="S17">
        <v>2884</v>
      </c>
      <c r="T17">
        <v>918</v>
      </c>
      <c r="U17">
        <v>-1140</v>
      </c>
      <c r="V17">
        <v>-1470</v>
      </c>
      <c r="W17">
        <v>-296</v>
      </c>
      <c r="X17">
        <v>525</v>
      </c>
      <c r="Y17">
        <v>-1488</v>
      </c>
      <c r="Z17">
        <v>-420</v>
      </c>
      <c r="AA17">
        <v>488</v>
      </c>
      <c r="AB17">
        <v>-954</v>
      </c>
      <c r="AC17">
        <v>-1376</v>
      </c>
      <c r="BH17">
        <f t="shared" si="0"/>
        <v>2.9413537704507098</v>
      </c>
      <c r="BI17">
        <v>13</v>
      </c>
    </row>
    <row r="18" spans="1:61">
      <c r="A18">
        <v>98</v>
      </c>
      <c r="B18" t="s">
        <v>32</v>
      </c>
      <c r="C18">
        <v>-1368</v>
      </c>
      <c r="D18">
        <v>-2520</v>
      </c>
      <c r="E18">
        <v>-2808</v>
      </c>
      <c r="F18">
        <v>-1781</v>
      </c>
      <c r="G18">
        <v>4800</v>
      </c>
      <c r="H18">
        <v>6220</v>
      </c>
      <c r="I18">
        <v>-3230</v>
      </c>
      <c r="J18">
        <v>-2120</v>
      </c>
      <c r="K18">
        <v>-548</v>
      </c>
      <c r="L18">
        <v>1334</v>
      </c>
      <c r="M18">
        <v>2291</v>
      </c>
      <c r="N18">
        <v>2958</v>
      </c>
      <c r="O18">
        <v>1327</v>
      </c>
      <c r="P18">
        <v>-4617</v>
      </c>
      <c r="Q18">
        <v>-5729</v>
      </c>
      <c r="R18">
        <v>1577</v>
      </c>
      <c r="S18">
        <v>1364</v>
      </c>
      <c r="T18">
        <v>392</v>
      </c>
      <c r="U18">
        <v>-2256</v>
      </c>
      <c r="V18">
        <v>-2527</v>
      </c>
      <c r="W18">
        <v>-2392</v>
      </c>
      <c r="X18">
        <v>-42</v>
      </c>
      <c r="Y18">
        <v>-1632</v>
      </c>
      <c r="Z18">
        <v>-1188</v>
      </c>
      <c r="AA18">
        <v>-720</v>
      </c>
      <c r="AB18">
        <v>-1215</v>
      </c>
      <c r="AC18">
        <v>-1688</v>
      </c>
      <c r="BH18">
        <f t="shared" si="0"/>
        <v>2.9262017098308601</v>
      </c>
      <c r="BI18">
        <v>14</v>
      </c>
    </row>
    <row r="19" spans="1:61">
      <c r="A19">
        <v>160</v>
      </c>
      <c r="B19" t="s">
        <v>32</v>
      </c>
      <c r="C19">
        <v>684</v>
      </c>
      <c r="D19">
        <v>-1800</v>
      </c>
      <c r="E19">
        <v>-3132</v>
      </c>
      <c r="F19">
        <v>-2055</v>
      </c>
      <c r="G19">
        <v>8100</v>
      </c>
      <c r="H19">
        <v>4665</v>
      </c>
      <c r="I19">
        <v>0</v>
      </c>
      <c r="J19">
        <v>-3180</v>
      </c>
      <c r="K19">
        <v>-2466</v>
      </c>
      <c r="L19">
        <v>-806</v>
      </c>
      <c r="M19">
        <v>1250</v>
      </c>
      <c r="N19">
        <v>2655</v>
      </c>
      <c r="O19">
        <v>1609</v>
      </c>
      <c r="P19">
        <v>-8070</v>
      </c>
      <c r="Q19">
        <v>-4395</v>
      </c>
      <c r="R19">
        <v>165</v>
      </c>
      <c r="S19">
        <v>2206</v>
      </c>
      <c r="T19">
        <v>1856</v>
      </c>
      <c r="U19">
        <v>-3516</v>
      </c>
      <c r="V19">
        <v>-2541</v>
      </c>
      <c r="W19">
        <v>-3800</v>
      </c>
      <c r="X19">
        <v>-426</v>
      </c>
      <c r="Y19">
        <v>-3480</v>
      </c>
      <c r="Z19">
        <v>-4188</v>
      </c>
      <c r="AA19">
        <v>-2004</v>
      </c>
      <c r="AB19">
        <v>-1278</v>
      </c>
      <c r="AC19">
        <v>-2160</v>
      </c>
      <c r="BH19">
        <f t="shared" si="0"/>
        <v>2.8320886738200706</v>
      </c>
      <c r="BI19">
        <v>15</v>
      </c>
    </row>
    <row r="20" spans="1:61">
      <c r="A20">
        <v>11</v>
      </c>
      <c r="B20" t="s">
        <v>32</v>
      </c>
      <c r="C20">
        <v>1368</v>
      </c>
      <c r="D20">
        <v>-2880</v>
      </c>
      <c r="E20">
        <v>-3456</v>
      </c>
      <c r="F20">
        <v>411</v>
      </c>
      <c r="G20">
        <v>1800</v>
      </c>
      <c r="H20">
        <v>2488</v>
      </c>
      <c r="I20">
        <v>-380</v>
      </c>
      <c r="J20">
        <v>-2385</v>
      </c>
      <c r="K20">
        <v>-822</v>
      </c>
      <c r="L20">
        <v>-442</v>
      </c>
      <c r="M20">
        <v>2489</v>
      </c>
      <c r="N20">
        <v>3425</v>
      </c>
      <c r="O20">
        <v>484</v>
      </c>
      <c r="P20">
        <v>-1323</v>
      </c>
      <c r="Q20">
        <v>-1194</v>
      </c>
      <c r="R20">
        <v>601</v>
      </c>
      <c r="S20">
        <v>1542</v>
      </c>
      <c r="T20">
        <v>652</v>
      </c>
      <c r="U20">
        <v>-4232</v>
      </c>
      <c r="V20">
        <v>-2275</v>
      </c>
      <c r="W20">
        <v>-1936</v>
      </c>
      <c r="X20">
        <v>-2427</v>
      </c>
      <c r="Y20">
        <v>-2376</v>
      </c>
      <c r="Z20">
        <v>-4224</v>
      </c>
      <c r="AA20">
        <v>-3544</v>
      </c>
      <c r="AB20">
        <v>-1080</v>
      </c>
      <c r="AC20">
        <v>-2688</v>
      </c>
      <c r="BH20">
        <f t="shared" si="0"/>
        <v>2.7855296315562796</v>
      </c>
      <c r="BI20">
        <v>16</v>
      </c>
    </row>
    <row r="21" spans="1:61">
      <c r="A21">
        <v>101</v>
      </c>
      <c r="B21" t="s">
        <v>32</v>
      </c>
      <c r="C21">
        <v>-1368</v>
      </c>
      <c r="D21">
        <v>-2880</v>
      </c>
      <c r="E21">
        <v>-3672</v>
      </c>
      <c r="F21">
        <v>274</v>
      </c>
      <c r="G21">
        <v>1200</v>
      </c>
      <c r="H21">
        <v>3110</v>
      </c>
      <c r="I21">
        <v>-760</v>
      </c>
      <c r="J21">
        <v>-2385</v>
      </c>
      <c r="K21">
        <v>-822</v>
      </c>
      <c r="L21">
        <v>1120</v>
      </c>
      <c r="M21">
        <v>2523</v>
      </c>
      <c r="N21">
        <v>3603</v>
      </c>
      <c r="O21">
        <v>95</v>
      </c>
      <c r="P21">
        <v>-975</v>
      </c>
      <c r="Q21">
        <v>-2682</v>
      </c>
      <c r="R21">
        <v>258</v>
      </c>
      <c r="S21">
        <v>1756</v>
      </c>
      <c r="T21">
        <v>770</v>
      </c>
      <c r="U21">
        <v>-1156</v>
      </c>
      <c r="V21">
        <v>-2408</v>
      </c>
      <c r="W21">
        <v>-1632</v>
      </c>
      <c r="X21">
        <v>-69</v>
      </c>
      <c r="Y21">
        <v>-2328</v>
      </c>
      <c r="Z21">
        <v>-1704</v>
      </c>
      <c r="AA21">
        <v>-208</v>
      </c>
      <c r="AB21">
        <v>-2151</v>
      </c>
      <c r="AC21">
        <v>-2472</v>
      </c>
      <c r="BH21">
        <f t="shared" si="0"/>
        <v>2.6797005823347404</v>
      </c>
      <c r="BI21">
        <v>17</v>
      </c>
    </row>
    <row r="22" spans="1:61">
      <c r="A22">
        <v>168</v>
      </c>
      <c r="B22" t="s">
        <v>32</v>
      </c>
      <c r="C22">
        <v>0</v>
      </c>
      <c r="D22">
        <v>-2400</v>
      </c>
      <c r="E22">
        <v>-2916</v>
      </c>
      <c r="F22">
        <v>-3151</v>
      </c>
      <c r="G22">
        <v>2400</v>
      </c>
      <c r="H22">
        <v>3110</v>
      </c>
      <c r="I22">
        <v>-3230</v>
      </c>
      <c r="J22">
        <v>-2120</v>
      </c>
      <c r="K22">
        <v>-1918</v>
      </c>
      <c r="L22">
        <v>-356</v>
      </c>
      <c r="M22">
        <v>1908</v>
      </c>
      <c r="N22">
        <v>2514</v>
      </c>
      <c r="O22">
        <v>2764</v>
      </c>
      <c r="P22">
        <v>-2364</v>
      </c>
      <c r="Q22">
        <v>-3000</v>
      </c>
      <c r="R22">
        <v>1598</v>
      </c>
      <c r="S22">
        <v>1384</v>
      </c>
      <c r="T22">
        <v>1344</v>
      </c>
      <c r="U22">
        <v>-2952</v>
      </c>
      <c r="V22">
        <v>-1617</v>
      </c>
      <c r="W22">
        <v>-1688</v>
      </c>
      <c r="X22">
        <v>-2649</v>
      </c>
      <c r="Y22">
        <v>-3288</v>
      </c>
      <c r="Z22">
        <v>-4392</v>
      </c>
      <c r="AA22">
        <v>-1632</v>
      </c>
      <c r="AB22">
        <v>-594</v>
      </c>
      <c r="AC22">
        <v>-1544</v>
      </c>
      <c r="BH22">
        <f t="shared" si="0"/>
        <v>2.5790778078140395</v>
      </c>
      <c r="BI22">
        <v>18</v>
      </c>
    </row>
    <row r="23" spans="1:61">
      <c r="A23">
        <v>26</v>
      </c>
      <c r="B23" t="s">
        <v>32</v>
      </c>
      <c r="C23">
        <v>-684</v>
      </c>
      <c r="D23">
        <v>-1680</v>
      </c>
      <c r="E23">
        <v>-2160</v>
      </c>
      <c r="F23">
        <v>-959</v>
      </c>
      <c r="G23">
        <v>600</v>
      </c>
      <c r="H23">
        <v>1244</v>
      </c>
      <c r="I23">
        <v>3040</v>
      </c>
      <c r="J23">
        <v>-3975</v>
      </c>
      <c r="K23">
        <v>-1644</v>
      </c>
      <c r="L23">
        <v>518</v>
      </c>
      <c r="M23">
        <v>1494</v>
      </c>
      <c r="N23">
        <v>2247</v>
      </c>
      <c r="O23">
        <v>1099</v>
      </c>
      <c r="P23">
        <v>-216</v>
      </c>
      <c r="Q23">
        <v>-348</v>
      </c>
      <c r="R23">
        <v>-1471</v>
      </c>
      <c r="S23">
        <v>3094</v>
      </c>
      <c r="T23">
        <v>1626</v>
      </c>
      <c r="U23">
        <v>-2084</v>
      </c>
      <c r="V23">
        <v>-3171</v>
      </c>
      <c r="W23">
        <v>-5032</v>
      </c>
      <c r="X23">
        <v>20</v>
      </c>
      <c r="Y23">
        <v>-3576</v>
      </c>
      <c r="Z23">
        <v>-4608</v>
      </c>
      <c r="AA23">
        <v>-2040</v>
      </c>
      <c r="AB23">
        <v>-3294</v>
      </c>
      <c r="AC23">
        <v>-4168</v>
      </c>
      <c r="BH23">
        <f t="shared" si="0"/>
        <v>2.5183414300177298</v>
      </c>
      <c r="BI23">
        <v>19</v>
      </c>
    </row>
    <row r="24" spans="1:61">
      <c r="A24">
        <v>89</v>
      </c>
      <c r="B24" t="s">
        <v>32</v>
      </c>
      <c r="C24">
        <v>456</v>
      </c>
      <c r="D24">
        <v>-3240</v>
      </c>
      <c r="E24">
        <v>-3888</v>
      </c>
      <c r="F24">
        <v>-1781</v>
      </c>
      <c r="G24">
        <v>3000</v>
      </c>
      <c r="H24">
        <v>3421</v>
      </c>
      <c r="I24">
        <v>4560</v>
      </c>
      <c r="J24">
        <v>-4240</v>
      </c>
      <c r="K24">
        <v>-1644</v>
      </c>
      <c r="L24">
        <v>-726</v>
      </c>
      <c r="M24">
        <v>2834</v>
      </c>
      <c r="N24">
        <v>3880</v>
      </c>
      <c r="O24">
        <v>1073</v>
      </c>
      <c r="P24">
        <v>-2784</v>
      </c>
      <c r="Q24">
        <v>-2994</v>
      </c>
      <c r="R24">
        <v>-2653</v>
      </c>
      <c r="S24">
        <v>2908</v>
      </c>
      <c r="T24">
        <v>1141</v>
      </c>
      <c r="U24">
        <v>-2331</v>
      </c>
      <c r="V24">
        <v>-2051</v>
      </c>
      <c r="W24">
        <v>-1304</v>
      </c>
      <c r="X24">
        <v>-450</v>
      </c>
      <c r="Y24">
        <v>-1728</v>
      </c>
      <c r="Z24">
        <v>-1092</v>
      </c>
      <c r="AA24">
        <v>-908</v>
      </c>
      <c r="AB24">
        <v>-972</v>
      </c>
      <c r="AC24">
        <v>-1440</v>
      </c>
      <c r="BH24">
        <f t="shared" si="0"/>
        <v>2.5095040100097497</v>
      </c>
      <c r="BI24">
        <v>20</v>
      </c>
    </row>
    <row r="25" spans="1:61">
      <c r="A25">
        <v>9</v>
      </c>
      <c r="B25" t="s">
        <v>32</v>
      </c>
      <c r="C25">
        <v>-4104</v>
      </c>
      <c r="D25">
        <v>-4200</v>
      </c>
      <c r="E25">
        <v>-4752</v>
      </c>
      <c r="F25">
        <v>-3151</v>
      </c>
      <c r="G25">
        <v>5400</v>
      </c>
      <c r="H25">
        <v>4043</v>
      </c>
      <c r="I25">
        <v>190</v>
      </c>
      <c r="J25">
        <v>-1060</v>
      </c>
      <c r="K25">
        <v>1096</v>
      </c>
      <c r="L25">
        <v>3884</v>
      </c>
      <c r="M25">
        <v>3620</v>
      </c>
      <c r="N25">
        <v>4653</v>
      </c>
      <c r="O25">
        <v>3031</v>
      </c>
      <c r="P25">
        <v>-4953</v>
      </c>
      <c r="Q25">
        <v>-2853</v>
      </c>
      <c r="R25">
        <v>246</v>
      </c>
      <c r="S25">
        <v>747</v>
      </c>
      <c r="T25">
        <v>-508</v>
      </c>
      <c r="U25">
        <v>-2824</v>
      </c>
      <c r="V25">
        <v>-2513</v>
      </c>
      <c r="W25">
        <v>-2504</v>
      </c>
      <c r="X25">
        <v>-831</v>
      </c>
      <c r="Y25">
        <v>-2424</v>
      </c>
      <c r="Z25">
        <v>-3840</v>
      </c>
      <c r="AA25">
        <v>-2808</v>
      </c>
      <c r="AB25">
        <v>-2943</v>
      </c>
      <c r="AC25">
        <v>-3896</v>
      </c>
      <c r="BH25">
        <f t="shared" si="0"/>
        <v>2.3332880711598301</v>
      </c>
      <c r="BI25">
        <v>21</v>
      </c>
    </row>
    <row r="26" spans="1:61">
      <c r="A26">
        <v>47</v>
      </c>
      <c r="B26" t="s">
        <v>32</v>
      </c>
      <c r="C26">
        <v>-2052</v>
      </c>
      <c r="D26">
        <v>-3600</v>
      </c>
      <c r="E26">
        <v>-3888</v>
      </c>
      <c r="F26">
        <v>-1644</v>
      </c>
      <c r="G26">
        <v>600</v>
      </c>
      <c r="H26">
        <v>1555</v>
      </c>
      <c r="I26">
        <v>0</v>
      </c>
      <c r="J26">
        <v>-3710</v>
      </c>
      <c r="K26">
        <v>-1644</v>
      </c>
      <c r="L26">
        <v>1480</v>
      </c>
      <c r="M26">
        <v>2981</v>
      </c>
      <c r="N26">
        <v>3551</v>
      </c>
      <c r="O26">
        <v>1575</v>
      </c>
      <c r="P26">
        <v>-402</v>
      </c>
      <c r="Q26">
        <v>-1194</v>
      </c>
      <c r="R26">
        <v>-216</v>
      </c>
      <c r="S26">
        <v>2570</v>
      </c>
      <c r="T26">
        <v>1206</v>
      </c>
      <c r="U26">
        <v>-1528</v>
      </c>
      <c r="V26">
        <v>-1813</v>
      </c>
      <c r="W26">
        <v>-1152</v>
      </c>
      <c r="X26">
        <v>-1224</v>
      </c>
      <c r="Y26">
        <v>-1848</v>
      </c>
      <c r="Z26">
        <v>-1632</v>
      </c>
      <c r="AA26">
        <v>-792</v>
      </c>
      <c r="AB26">
        <v>-1620</v>
      </c>
      <c r="AC26">
        <v>-2088</v>
      </c>
      <c r="BH26">
        <f t="shared" si="0"/>
        <v>2.0473508365901898</v>
      </c>
      <c r="BI26">
        <v>22</v>
      </c>
    </row>
    <row r="27" spans="1:61">
      <c r="A27">
        <v>132</v>
      </c>
      <c r="B27" t="s">
        <v>32</v>
      </c>
      <c r="C27">
        <v>-2508</v>
      </c>
      <c r="D27">
        <v>-4080</v>
      </c>
      <c r="E27">
        <v>-4860</v>
      </c>
      <c r="F27">
        <v>-548</v>
      </c>
      <c r="G27">
        <v>2700</v>
      </c>
      <c r="H27">
        <v>3421</v>
      </c>
      <c r="I27">
        <v>-6080</v>
      </c>
      <c r="J27">
        <v>-795</v>
      </c>
      <c r="K27">
        <v>-2466</v>
      </c>
      <c r="L27">
        <v>2812</v>
      </c>
      <c r="M27">
        <v>3738</v>
      </c>
      <c r="N27">
        <v>5103</v>
      </c>
      <c r="O27">
        <v>619</v>
      </c>
      <c r="P27">
        <v>-2466</v>
      </c>
      <c r="Q27">
        <v>-2895</v>
      </c>
      <c r="R27">
        <v>3284</v>
      </c>
      <c r="S27">
        <v>478</v>
      </c>
      <c r="T27">
        <v>1910</v>
      </c>
      <c r="U27">
        <v>-3344</v>
      </c>
      <c r="V27">
        <v>-2814</v>
      </c>
      <c r="W27">
        <v>-3288</v>
      </c>
      <c r="X27">
        <v>-138</v>
      </c>
      <c r="Y27">
        <v>-2352</v>
      </c>
      <c r="Z27">
        <v>-1908</v>
      </c>
      <c r="AA27">
        <v>-1572</v>
      </c>
      <c r="AB27">
        <v>-1728</v>
      </c>
      <c r="AC27">
        <v>-2368</v>
      </c>
      <c r="BH27">
        <f t="shared" si="0"/>
        <v>2.0118726779658993</v>
      </c>
      <c r="BI27">
        <v>23</v>
      </c>
    </row>
    <row r="28" spans="1:61">
      <c r="A28">
        <v>70</v>
      </c>
      <c r="B28" t="s">
        <v>32</v>
      </c>
      <c r="C28">
        <v>-3192</v>
      </c>
      <c r="D28">
        <v>-4080</v>
      </c>
      <c r="E28">
        <v>-4320</v>
      </c>
      <c r="F28">
        <v>-2192</v>
      </c>
      <c r="G28">
        <v>1800</v>
      </c>
      <c r="H28">
        <v>3421</v>
      </c>
      <c r="I28">
        <v>-2090</v>
      </c>
      <c r="J28">
        <v>-3445</v>
      </c>
      <c r="K28">
        <v>-2192</v>
      </c>
      <c r="L28">
        <v>2194</v>
      </c>
      <c r="M28">
        <v>3347</v>
      </c>
      <c r="N28">
        <v>3953</v>
      </c>
      <c r="O28">
        <v>1279</v>
      </c>
      <c r="P28">
        <v>-1665</v>
      </c>
      <c r="Q28">
        <v>-3276</v>
      </c>
      <c r="R28">
        <v>522</v>
      </c>
      <c r="S28">
        <v>2258</v>
      </c>
      <c r="T28">
        <v>1482</v>
      </c>
      <c r="U28">
        <v>-956</v>
      </c>
      <c r="V28">
        <v>-1309</v>
      </c>
      <c r="W28">
        <v>-184</v>
      </c>
      <c r="X28">
        <v>764</v>
      </c>
      <c r="Y28">
        <v>-1224</v>
      </c>
      <c r="Z28">
        <v>-96</v>
      </c>
      <c r="AA28">
        <v>812</v>
      </c>
      <c r="AB28">
        <v>-873</v>
      </c>
      <c r="AC28">
        <v>-1256</v>
      </c>
      <c r="BH28">
        <f t="shared" si="0"/>
        <v>1.9510943609655396</v>
      </c>
      <c r="BI28">
        <v>24</v>
      </c>
    </row>
    <row r="29" spans="1:61">
      <c r="A29">
        <v>62</v>
      </c>
      <c r="B29" t="s">
        <v>32</v>
      </c>
      <c r="C29">
        <v>-1824</v>
      </c>
      <c r="D29">
        <v>-3960</v>
      </c>
      <c r="E29">
        <v>-4752</v>
      </c>
      <c r="F29">
        <v>-1918</v>
      </c>
      <c r="G29">
        <v>600</v>
      </c>
      <c r="H29">
        <v>311</v>
      </c>
      <c r="I29">
        <v>1710</v>
      </c>
      <c r="J29">
        <v>-4240</v>
      </c>
      <c r="K29">
        <v>-1644</v>
      </c>
      <c r="L29">
        <v>1424</v>
      </c>
      <c r="M29">
        <v>3314</v>
      </c>
      <c r="N29">
        <v>4539</v>
      </c>
      <c r="O29">
        <v>1309</v>
      </c>
      <c r="P29">
        <v>-318</v>
      </c>
      <c r="Q29">
        <v>231</v>
      </c>
      <c r="R29">
        <v>-1188</v>
      </c>
      <c r="S29">
        <v>2888</v>
      </c>
      <c r="T29">
        <v>1150</v>
      </c>
      <c r="U29">
        <v>-2064</v>
      </c>
      <c r="V29">
        <v>-1414</v>
      </c>
      <c r="W29">
        <v>-576</v>
      </c>
      <c r="X29">
        <v>-315</v>
      </c>
      <c r="Y29">
        <v>-1368</v>
      </c>
      <c r="Z29">
        <v>-1104</v>
      </c>
      <c r="AA29">
        <v>-380</v>
      </c>
      <c r="AB29">
        <v>-576</v>
      </c>
      <c r="AC29">
        <v>-1216</v>
      </c>
      <c r="BH29">
        <f t="shared" si="0"/>
        <v>1.8311901954272494</v>
      </c>
      <c r="BI29">
        <v>25</v>
      </c>
    </row>
    <row r="30" spans="1:61">
      <c r="A30">
        <v>162</v>
      </c>
      <c r="B30" t="s">
        <v>32</v>
      </c>
      <c r="C30">
        <v>-2280</v>
      </c>
      <c r="D30">
        <v>-3000</v>
      </c>
      <c r="E30">
        <v>-4320</v>
      </c>
      <c r="F30">
        <v>-3836</v>
      </c>
      <c r="G30">
        <v>3000</v>
      </c>
      <c r="H30">
        <v>1244</v>
      </c>
      <c r="I30">
        <v>-1900</v>
      </c>
      <c r="J30">
        <v>-3445</v>
      </c>
      <c r="K30">
        <v>-3014</v>
      </c>
      <c r="L30">
        <v>1524</v>
      </c>
      <c r="M30">
        <v>2267</v>
      </c>
      <c r="N30">
        <v>3742</v>
      </c>
      <c r="O30">
        <v>2825</v>
      </c>
      <c r="P30">
        <v>-2949</v>
      </c>
      <c r="Q30">
        <v>-1143</v>
      </c>
      <c r="R30">
        <v>1002</v>
      </c>
      <c r="S30">
        <v>2432</v>
      </c>
      <c r="T30">
        <v>2228</v>
      </c>
      <c r="U30">
        <v>-2956</v>
      </c>
      <c r="V30">
        <v>-2562</v>
      </c>
      <c r="W30">
        <v>-3656</v>
      </c>
      <c r="X30">
        <v>189</v>
      </c>
      <c r="Y30">
        <v>-3360</v>
      </c>
      <c r="Z30">
        <v>-3708</v>
      </c>
      <c r="AA30">
        <v>-1252</v>
      </c>
      <c r="AB30">
        <v>-1476</v>
      </c>
      <c r="AC30">
        <v>-2112</v>
      </c>
      <c r="BH30">
        <f t="shared" si="0"/>
        <v>1.7228464984208895</v>
      </c>
      <c r="BI30">
        <v>26</v>
      </c>
    </row>
    <row r="31" spans="1:61">
      <c r="A31">
        <v>77</v>
      </c>
      <c r="B31" t="s">
        <v>32</v>
      </c>
      <c r="C31">
        <v>-1368</v>
      </c>
      <c r="D31">
        <v>-4680</v>
      </c>
      <c r="E31">
        <v>-5076</v>
      </c>
      <c r="F31">
        <v>-2055</v>
      </c>
      <c r="G31">
        <v>1800</v>
      </c>
      <c r="H31">
        <v>933</v>
      </c>
      <c r="I31">
        <v>-3610</v>
      </c>
      <c r="J31">
        <v>-3180</v>
      </c>
      <c r="K31">
        <v>-3014</v>
      </c>
      <c r="L31">
        <v>1104</v>
      </c>
      <c r="M31">
        <v>3977</v>
      </c>
      <c r="N31">
        <v>4643</v>
      </c>
      <c r="O31">
        <v>2150</v>
      </c>
      <c r="P31">
        <v>-1587</v>
      </c>
      <c r="Q31">
        <v>-573</v>
      </c>
      <c r="R31">
        <v>1976</v>
      </c>
      <c r="S31">
        <v>2446</v>
      </c>
      <c r="T31">
        <v>2482</v>
      </c>
      <c r="U31">
        <v>-1544</v>
      </c>
      <c r="V31">
        <v>-2037</v>
      </c>
      <c r="W31">
        <v>-1080</v>
      </c>
      <c r="X31">
        <v>-837</v>
      </c>
      <c r="Y31">
        <v>-1872</v>
      </c>
      <c r="Z31">
        <v>-2028</v>
      </c>
      <c r="AA31">
        <v>-1072</v>
      </c>
      <c r="AB31">
        <v>-1908</v>
      </c>
      <c r="AC31">
        <v>-2399</v>
      </c>
      <c r="BH31">
        <f t="shared" si="0"/>
        <v>1.5234666255537905</v>
      </c>
      <c r="BI31">
        <v>27</v>
      </c>
    </row>
    <row r="32" spans="1:61">
      <c r="A32">
        <v>15</v>
      </c>
      <c r="B32" t="s">
        <v>32</v>
      </c>
      <c r="C32">
        <v>-6384</v>
      </c>
      <c r="D32">
        <v>-5760</v>
      </c>
      <c r="E32">
        <v>-5832</v>
      </c>
      <c r="F32">
        <v>-6713</v>
      </c>
      <c r="G32">
        <v>0</v>
      </c>
      <c r="H32">
        <v>-1866</v>
      </c>
      <c r="I32">
        <v>-2280</v>
      </c>
      <c r="J32">
        <v>795</v>
      </c>
      <c r="K32">
        <v>1644</v>
      </c>
      <c r="L32">
        <v>5264</v>
      </c>
      <c r="M32">
        <v>4976</v>
      </c>
      <c r="N32">
        <v>5943</v>
      </c>
      <c r="O32">
        <v>5123</v>
      </c>
      <c r="P32">
        <v>519</v>
      </c>
      <c r="Q32">
        <v>3126</v>
      </c>
      <c r="R32">
        <v>1130</v>
      </c>
      <c r="S32">
        <v>-750</v>
      </c>
      <c r="T32">
        <v>-908</v>
      </c>
      <c r="U32">
        <v>-1659</v>
      </c>
      <c r="V32">
        <v>-3409</v>
      </c>
      <c r="W32">
        <v>-6480</v>
      </c>
      <c r="X32">
        <v>303</v>
      </c>
      <c r="Y32">
        <v>-4224</v>
      </c>
      <c r="Z32">
        <v>-6096</v>
      </c>
      <c r="AA32">
        <v>-1568</v>
      </c>
      <c r="AB32">
        <v>-2285</v>
      </c>
      <c r="AC32">
        <v>-3720</v>
      </c>
      <c r="BH32">
        <f t="shared" si="0"/>
        <v>1.4661758029796106</v>
      </c>
      <c r="BI32">
        <v>28</v>
      </c>
    </row>
    <row r="33" spans="1:61">
      <c r="A33">
        <v>187</v>
      </c>
      <c r="B33" t="s">
        <v>32</v>
      </c>
      <c r="C33">
        <v>-3192</v>
      </c>
      <c r="D33">
        <v>-4080</v>
      </c>
      <c r="E33">
        <v>-4860</v>
      </c>
      <c r="F33">
        <v>-3288</v>
      </c>
      <c r="G33">
        <v>3900</v>
      </c>
      <c r="H33">
        <v>2488</v>
      </c>
      <c r="I33">
        <v>-2470</v>
      </c>
      <c r="J33">
        <v>-3975</v>
      </c>
      <c r="K33">
        <v>-2740</v>
      </c>
      <c r="L33">
        <v>3364</v>
      </c>
      <c r="M33">
        <v>3557</v>
      </c>
      <c r="N33">
        <v>4745</v>
      </c>
      <c r="O33">
        <v>3178</v>
      </c>
      <c r="P33">
        <v>-3819</v>
      </c>
      <c r="Q33">
        <v>-2262</v>
      </c>
      <c r="R33">
        <v>1627</v>
      </c>
      <c r="S33">
        <v>2772</v>
      </c>
      <c r="T33">
        <v>1992</v>
      </c>
      <c r="U33">
        <v>-3716</v>
      </c>
      <c r="V33">
        <v>-1351</v>
      </c>
      <c r="W33">
        <v>-1224</v>
      </c>
      <c r="X33">
        <v>-2358</v>
      </c>
      <c r="Y33">
        <v>-2592</v>
      </c>
      <c r="Z33">
        <v>-2736</v>
      </c>
      <c r="AA33">
        <v>-3036</v>
      </c>
      <c r="AB33">
        <v>-1260</v>
      </c>
      <c r="AC33">
        <v>-1999</v>
      </c>
      <c r="BH33">
        <f t="shared" si="0"/>
        <v>1.3330043566625798</v>
      </c>
      <c r="BI33">
        <v>29</v>
      </c>
    </row>
    <row r="34" spans="1:61">
      <c r="A34">
        <v>154</v>
      </c>
      <c r="B34" t="s">
        <v>32</v>
      </c>
      <c r="C34">
        <v>-456</v>
      </c>
      <c r="D34">
        <v>-5280</v>
      </c>
      <c r="E34">
        <v>-5724</v>
      </c>
      <c r="F34">
        <v>-411</v>
      </c>
      <c r="G34">
        <v>300</v>
      </c>
      <c r="H34">
        <v>1555</v>
      </c>
      <c r="I34">
        <v>-2850</v>
      </c>
      <c r="J34">
        <v>-4505</v>
      </c>
      <c r="K34">
        <v>-3562</v>
      </c>
      <c r="L34">
        <v>1276</v>
      </c>
      <c r="M34">
        <v>4718</v>
      </c>
      <c r="N34">
        <v>5835</v>
      </c>
      <c r="O34">
        <v>626</v>
      </c>
      <c r="P34">
        <v>-162</v>
      </c>
      <c r="Q34">
        <v>-1215</v>
      </c>
      <c r="R34">
        <v>1851</v>
      </c>
      <c r="S34">
        <v>3114</v>
      </c>
      <c r="T34">
        <v>2586</v>
      </c>
      <c r="U34">
        <v>-3736</v>
      </c>
      <c r="V34">
        <v>-826</v>
      </c>
      <c r="W34">
        <v>64</v>
      </c>
      <c r="X34">
        <v>-129</v>
      </c>
      <c r="Y34">
        <v>-1344</v>
      </c>
      <c r="Z34">
        <v>-912</v>
      </c>
      <c r="AA34">
        <v>-2544</v>
      </c>
      <c r="AB34">
        <v>-558</v>
      </c>
      <c r="AC34">
        <v>-1800</v>
      </c>
      <c r="BH34">
        <f t="shared" si="0"/>
        <v>1.2453843267248099</v>
      </c>
      <c r="BI34">
        <v>30</v>
      </c>
    </row>
    <row r="35" spans="1:61">
      <c r="A35">
        <v>157</v>
      </c>
      <c r="B35" t="s">
        <v>32</v>
      </c>
      <c r="C35">
        <v>1140</v>
      </c>
      <c r="D35">
        <v>-6240</v>
      </c>
      <c r="E35">
        <v>-6480</v>
      </c>
      <c r="F35">
        <v>-411</v>
      </c>
      <c r="G35">
        <v>-1500</v>
      </c>
      <c r="H35">
        <v>0</v>
      </c>
      <c r="I35">
        <v>2850</v>
      </c>
      <c r="J35">
        <v>-5830</v>
      </c>
      <c r="K35">
        <v>-3014</v>
      </c>
      <c r="L35">
        <v>-86</v>
      </c>
      <c r="M35">
        <v>5552</v>
      </c>
      <c r="N35">
        <v>6541</v>
      </c>
      <c r="O35">
        <v>705</v>
      </c>
      <c r="P35">
        <v>1644</v>
      </c>
      <c r="Q35">
        <v>258</v>
      </c>
      <c r="R35">
        <v>-1095</v>
      </c>
      <c r="S35">
        <v>4160</v>
      </c>
      <c r="T35">
        <v>2234</v>
      </c>
      <c r="U35">
        <v>-4008</v>
      </c>
      <c r="V35">
        <v>-938</v>
      </c>
      <c r="W35">
        <v>-360</v>
      </c>
      <c r="X35">
        <v>-366</v>
      </c>
      <c r="Y35">
        <v>-1440</v>
      </c>
      <c r="Z35">
        <v>-1032</v>
      </c>
      <c r="AA35">
        <v>-2812</v>
      </c>
      <c r="AB35">
        <v>-792</v>
      </c>
      <c r="AC35">
        <v>-2031</v>
      </c>
      <c r="BH35">
        <f t="shared" si="0"/>
        <v>1.0821701602061902</v>
      </c>
      <c r="BI35">
        <v>31</v>
      </c>
    </row>
    <row r="36" spans="1:61">
      <c r="A36">
        <v>56</v>
      </c>
      <c r="B36" t="s">
        <v>32</v>
      </c>
      <c r="C36">
        <v>-3876</v>
      </c>
      <c r="D36">
        <v>-5160</v>
      </c>
      <c r="E36">
        <v>-5832</v>
      </c>
      <c r="F36">
        <v>-8083</v>
      </c>
      <c r="G36">
        <v>-5400</v>
      </c>
      <c r="H36">
        <v>-7153</v>
      </c>
      <c r="I36">
        <v>-6460</v>
      </c>
      <c r="J36">
        <v>265</v>
      </c>
      <c r="K36">
        <v>0</v>
      </c>
      <c r="L36">
        <v>3022</v>
      </c>
      <c r="M36">
        <v>4149</v>
      </c>
      <c r="N36">
        <v>5084</v>
      </c>
      <c r="O36">
        <v>5892</v>
      </c>
      <c r="P36">
        <v>5493</v>
      </c>
      <c r="Q36">
        <v>6846</v>
      </c>
      <c r="R36">
        <v>3351</v>
      </c>
      <c r="S36">
        <v>-342</v>
      </c>
      <c r="T36">
        <v>58</v>
      </c>
      <c r="U36">
        <v>-2288</v>
      </c>
      <c r="V36">
        <v>-2485</v>
      </c>
      <c r="W36">
        <v>-2464</v>
      </c>
      <c r="X36">
        <v>336</v>
      </c>
      <c r="Y36">
        <v>-3264</v>
      </c>
      <c r="Z36">
        <v>-3072</v>
      </c>
      <c r="AA36">
        <v>-644</v>
      </c>
      <c r="AB36">
        <v>-1404</v>
      </c>
      <c r="AC36">
        <v>-2024</v>
      </c>
      <c r="BH36">
        <f t="shared" si="0"/>
        <v>1.0508979965541303</v>
      </c>
      <c r="BI36">
        <v>32</v>
      </c>
    </row>
    <row r="37" spans="1:61">
      <c r="A37">
        <v>122</v>
      </c>
      <c r="B37" t="s">
        <v>32</v>
      </c>
      <c r="C37">
        <v>-2052</v>
      </c>
      <c r="D37">
        <v>-5520</v>
      </c>
      <c r="E37">
        <v>-5184</v>
      </c>
      <c r="F37">
        <v>137</v>
      </c>
      <c r="G37">
        <v>-600</v>
      </c>
      <c r="H37">
        <v>1866</v>
      </c>
      <c r="I37">
        <v>-760</v>
      </c>
      <c r="J37">
        <v>-5830</v>
      </c>
      <c r="K37">
        <v>-4384</v>
      </c>
      <c r="L37">
        <v>1928</v>
      </c>
      <c r="M37">
        <v>4801</v>
      </c>
      <c r="N37">
        <v>5147</v>
      </c>
      <c r="O37">
        <v>-112</v>
      </c>
      <c r="P37">
        <v>732</v>
      </c>
      <c r="Q37">
        <v>-1629</v>
      </c>
      <c r="R37">
        <v>388</v>
      </c>
      <c r="S37">
        <v>4136</v>
      </c>
      <c r="T37">
        <v>3160</v>
      </c>
      <c r="U37">
        <v>-2972</v>
      </c>
      <c r="V37">
        <v>-1603</v>
      </c>
      <c r="W37">
        <v>-1304</v>
      </c>
      <c r="X37">
        <v>-255</v>
      </c>
      <c r="Y37">
        <v>-1536</v>
      </c>
      <c r="Z37">
        <v>-924</v>
      </c>
      <c r="AA37">
        <v>-1699</v>
      </c>
      <c r="AB37">
        <v>-1179</v>
      </c>
      <c r="AC37">
        <v>-1776</v>
      </c>
      <c r="BH37" s="6">
        <f t="shared" ref="BH37:BH68" si="1">C37*AE$2+D37*AF$2+E37*AG$2+F37*AH$2+G37*AI$2+H37*AJ$2+I37*AK$2+J37*AL$2+K37*AM$2+L37*AN$2+M37*AO$2+N37*AP$2+O37*AQ$2+P37*AR$2+Q37*AS$2+R37*AT$2+S37*AU$2+T37*AV$2+U37*AW$2+V37*AX$2+W37*AY$2+X37*AZ$2+Y37*BA$2+Z37*BB$2+AA37*BC$2+AB37*BD$2+AC37*BE$2+BF$2</f>
        <v>1.0205234814336697</v>
      </c>
      <c r="BI37" s="7">
        <v>33</v>
      </c>
    </row>
    <row r="38" spans="1:61">
      <c r="A38">
        <v>194</v>
      </c>
      <c r="B38" t="s">
        <v>29</v>
      </c>
      <c r="C38">
        <v>-684</v>
      </c>
      <c r="D38">
        <v>-2760</v>
      </c>
      <c r="E38">
        <v>-3024</v>
      </c>
      <c r="F38">
        <v>-3151</v>
      </c>
      <c r="G38">
        <v>-2400</v>
      </c>
      <c r="H38">
        <v>-3110</v>
      </c>
      <c r="I38">
        <v>570</v>
      </c>
      <c r="J38">
        <v>-6890</v>
      </c>
      <c r="K38">
        <v>-6028</v>
      </c>
      <c r="L38">
        <v>96</v>
      </c>
      <c r="M38">
        <v>2048</v>
      </c>
      <c r="N38">
        <v>2526</v>
      </c>
      <c r="O38">
        <v>2444</v>
      </c>
      <c r="P38">
        <v>2445</v>
      </c>
      <c r="Q38">
        <v>3099</v>
      </c>
      <c r="R38">
        <v>-252</v>
      </c>
      <c r="S38">
        <v>5066</v>
      </c>
      <c r="T38">
        <v>4480</v>
      </c>
      <c r="U38">
        <v>-2292</v>
      </c>
      <c r="V38">
        <v>-2296</v>
      </c>
      <c r="W38">
        <v>-2944</v>
      </c>
      <c r="X38">
        <v>663</v>
      </c>
      <c r="Y38">
        <v>-2784</v>
      </c>
      <c r="Z38">
        <v>-3300</v>
      </c>
      <c r="AA38">
        <v>-612</v>
      </c>
      <c r="AB38">
        <v>-1305</v>
      </c>
      <c r="AC38">
        <v>-2008</v>
      </c>
      <c r="BH38" s="8">
        <f t="shared" si="1"/>
        <v>0.97947652213021952</v>
      </c>
      <c r="BI38" s="9"/>
    </row>
    <row r="39" spans="1:61">
      <c r="A39">
        <v>111</v>
      </c>
      <c r="B39" t="s">
        <v>29</v>
      </c>
      <c r="C39">
        <v>-4104</v>
      </c>
      <c r="D39">
        <v>-4680</v>
      </c>
      <c r="E39">
        <v>-5292</v>
      </c>
      <c r="F39">
        <v>-3425</v>
      </c>
      <c r="G39">
        <v>900</v>
      </c>
      <c r="H39">
        <v>311</v>
      </c>
      <c r="I39">
        <v>-6080</v>
      </c>
      <c r="J39">
        <v>-3180</v>
      </c>
      <c r="K39">
        <v>-3288</v>
      </c>
      <c r="L39">
        <v>3154</v>
      </c>
      <c r="M39">
        <v>4000</v>
      </c>
      <c r="N39">
        <v>4865</v>
      </c>
      <c r="O39">
        <v>2959</v>
      </c>
      <c r="P39">
        <v>-660</v>
      </c>
      <c r="Q39">
        <v>-54</v>
      </c>
      <c r="R39">
        <v>3081</v>
      </c>
      <c r="S39">
        <v>2512</v>
      </c>
      <c r="T39">
        <v>2666</v>
      </c>
      <c r="U39">
        <v>-1592</v>
      </c>
      <c r="V39">
        <v>-1855</v>
      </c>
      <c r="W39">
        <v>80</v>
      </c>
      <c r="X39">
        <v>-648</v>
      </c>
      <c r="Y39">
        <v>-1776</v>
      </c>
      <c r="Z39">
        <v>-1620</v>
      </c>
      <c r="AA39">
        <v>-1724</v>
      </c>
      <c r="AB39">
        <v>-2736</v>
      </c>
      <c r="AC39">
        <v>-3168</v>
      </c>
      <c r="BH39">
        <f t="shared" si="1"/>
        <v>0.9771370062014304</v>
      </c>
    </row>
    <row r="40" spans="1:61">
      <c r="A40">
        <v>123</v>
      </c>
      <c r="B40" t="s">
        <v>31</v>
      </c>
      <c r="C40">
        <v>-2736</v>
      </c>
      <c r="D40">
        <v>-6840</v>
      </c>
      <c r="E40">
        <v>-6696</v>
      </c>
      <c r="F40">
        <v>-2603</v>
      </c>
      <c r="G40">
        <v>-1500</v>
      </c>
      <c r="H40">
        <v>-2488</v>
      </c>
      <c r="I40">
        <v>-1140</v>
      </c>
      <c r="J40">
        <v>-5035</v>
      </c>
      <c r="K40">
        <v>-3288</v>
      </c>
      <c r="L40">
        <v>950</v>
      </c>
      <c r="M40">
        <v>6083</v>
      </c>
      <c r="N40">
        <v>6138</v>
      </c>
      <c r="O40">
        <v>1993</v>
      </c>
      <c r="P40">
        <v>1914</v>
      </c>
      <c r="Q40">
        <v>2772</v>
      </c>
      <c r="R40">
        <v>344</v>
      </c>
      <c r="S40">
        <v>3870</v>
      </c>
      <c r="T40">
        <v>2454</v>
      </c>
      <c r="U40">
        <v>1028</v>
      </c>
      <c r="V40">
        <v>7441</v>
      </c>
      <c r="W40">
        <v>7432</v>
      </c>
      <c r="X40">
        <v>4626</v>
      </c>
      <c r="Y40">
        <v>8064</v>
      </c>
      <c r="Z40">
        <v>7608</v>
      </c>
      <c r="AA40">
        <v>-640</v>
      </c>
      <c r="AB40">
        <v>7965</v>
      </c>
      <c r="AC40">
        <v>7448</v>
      </c>
      <c r="BH40">
        <f t="shared" si="1"/>
        <v>0.95207112639575975</v>
      </c>
    </row>
    <row r="41" spans="1:61">
      <c r="A41">
        <v>36</v>
      </c>
      <c r="B41" t="s">
        <v>29</v>
      </c>
      <c r="C41">
        <v>-1824</v>
      </c>
      <c r="D41">
        <v>-1800</v>
      </c>
      <c r="E41">
        <v>-1404</v>
      </c>
      <c r="F41">
        <v>-4110</v>
      </c>
      <c r="G41">
        <v>-600</v>
      </c>
      <c r="H41">
        <v>-2177</v>
      </c>
      <c r="I41">
        <v>-570</v>
      </c>
      <c r="J41">
        <v>-7155</v>
      </c>
      <c r="K41">
        <v>-6576</v>
      </c>
      <c r="L41">
        <v>1492</v>
      </c>
      <c r="M41">
        <v>1612</v>
      </c>
      <c r="N41">
        <v>1421</v>
      </c>
      <c r="O41">
        <v>3527</v>
      </c>
      <c r="P41">
        <v>900</v>
      </c>
      <c r="Q41">
        <v>2730</v>
      </c>
      <c r="R41">
        <v>448</v>
      </c>
      <c r="S41">
        <v>5468</v>
      </c>
      <c r="T41">
        <v>5164</v>
      </c>
      <c r="U41">
        <v>-2696</v>
      </c>
      <c r="V41">
        <v>-2926</v>
      </c>
      <c r="W41">
        <v>-3792</v>
      </c>
      <c r="X41">
        <v>-294</v>
      </c>
      <c r="Y41">
        <v>-2640</v>
      </c>
      <c r="Z41">
        <v>-3780</v>
      </c>
      <c r="AA41">
        <v>-2072</v>
      </c>
      <c r="AB41">
        <v>-2367</v>
      </c>
      <c r="AC41">
        <v>-3360</v>
      </c>
      <c r="BH41">
        <f t="shared" si="1"/>
        <v>0.88013340602306922</v>
      </c>
    </row>
    <row r="42" spans="1:61">
      <c r="A42">
        <v>100</v>
      </c>
      <c r="B42" t="s">
        <v>29</v>
      </c>
      <c r="C42">
        <v>-1140</v>
      </c>
      <c r="D42">
        <v>-4560</v>
      </c>
      <c r="E42">
        <v>-5400</v>
      </c>
      <c r="F42">
        <v>411</v>
      </c>
      <c r="G42">
        <v>-2400</v>
      </c>
      <c r="H42">
        <v>-1866</v>
      </c>
      <c r="I42">
        <v>5890</v>
      </c>
      <c r="J42">
        <v>-6625</v>
      </c>
      <c r="K42">
        <v>-5480</v>
      </c>
      <c r="L42">
        <v>678</v>
      </c>
      <c r="M42">
        <v>3888</v>
      </c>
      <c r="N42">
        <v>4910</v>
      </c>
      <c r="O42">
        <v>332</v>
      </c>
      <c r="P42">
        <v>2655</v>
      </c>
      <c r="Q42">
        <v>2106</v>
      </c>
      <c r="R42">
        <v>-3069</v>
      </c>
      <c r="S42">
        <v>5142</v>
      </c>
      <c r="T42">
        <v>4330</v>
      </c>
      <c r="U42">
        <v>-1540</v>
      </c>
      <c r="V42">
        <v>-2058</v>
      </c>
      <c r="W42">
        <v>-768</v>
      </c>
      <c r="X42">
        <v>-1266</v>
      </c>
      <c r="Y42">
        <v>-2424</v>
      </c>
      <c r="Z42">
        <v>-2316</v>
      </c>
      <c r="AA42">
        <v>-1696</v>
      </c>
      <c r="AB42">
        <v>-2511</v>
      </c>
      <c r="AC42">
        <v>-2928</v>
      </c>
      <c r="BH42">
        <f t="shared" si="1"/>
        <v>0.87649206415497094</v>
      </c>
    </row>
    <row r="43" spans="1:61">
      <c r="A43">
        <v>17</v>
      </c>
      <c r="B43" t="s">
        <v>29</v>
      </c>
      <c r="C43">
        <v>-1596</v>
      </c>
      <c r="D43">
        <v>-3960</v>
      </c>
      <c r="E43">
        <v>-5184</v>
      </c>
      <c r="F43">
        <v>-3014</v>
      </c>
      <c r="G43">
        <v>2100</v>
      </c>
      <c r="H43">
        <v>-311</v>
      </c>
      <c r="I43">
        <v>3040</v>
      </c>
      <c r="J43">
        <v>-6095</v>
      </c>
      <c r="K43">
        <v>-5480</v>
      </c>
      <c r="L43">
        <v>1258</v>
      </c>
      <c r="M43">
        <v>3415</v>
      </c>
      <c r="N43">
        <v>5149</v>
      </c>
      <c r="O43">
        <v>2548</v>
      </c>
      <c r="P43">
        <v>-1683</v>
      </c>
      <c r="Q43">
        <v>1272</v>
      </c>
      <c r="R43">
        <v>-1521</v>
      </c>
      <c r="S43">
        <v>4668</v>
      </c>
      <c r="T43">
        <v>4416</v>
      </c>
      <c r="U43">
        <v>-1792</v>
      </c>
      <c r="V43">
        <v>-3269</v>
      </c>
      <c r="W43">
        <v>-5504</v>
      </c>
      <c r="X43">
        <v>93</v>
      </c>
      <c r="Y43">
        <v>-3816</v>
      </c>
      <c r="Z43">
        <v>-4992</v>
      </c>
      <c r="AA43">
        <v>-2016</v>
      </c>
      <c r="AB43">
        <v>-3411</v>
      </c>
      <c r="AC43">
        <v>-4272</v>
      </c>
      <c r="BH43">
        <f t="shared" si="1"/>
        <v>0.76932826510434893</v>
      </c>
    </row>
    <row r="44" spans="1:61">
      <c r="A44">
        <v>46</v>
      </c>
      <c r="B44" t="s">
        <v>29</v>
      </c>
      <c r="C44">
        <v>-3420</v>
      </c>
      <c r="D44">
        <v>-5280</v>
      </c>
      <c r="E44">
        <v>-5832</v>
      </c>
      <c r="F44">
        <v>274</v>
      </c>
      <c r="G44">
        <v>-3600</v>
      </c>
      <c r="H44">
        <v>-1555</v>
      </c>
      <c r="I44">
        <v>4180</v>
      </c>
      <c r="J44">
        <v>-6095</v>
      </c>
      <c r="K44">
        <v>-4658</v>
      </c>
      <c r="L44">
        <v>2874</v>
      </c>
      <c r="M44">
        <v>4402</v>
      </c>
      <c r="N44">
        <v>5555</v>
      </c>
      <c r="O44">
        <v>-166</v>
      </c>
      <c r="P44">
        <v>3999</v>
      </c>
      <c r="Q44">
        <v>2346</v>
      </c>
      <c r="R44">
        <v>-2402</v>
      </c>
      <c r="S44">
        <v>4302</v>
      </c>
      <c r="T44">
        <v>3390</v>
      </c>
      <c r="U44">
        <v>-1284</v>
      </c>
      <c r="V44">
        <v>-1302</v>
      </c>
      <c r="W44">
        <v>1304</v>
      </c>
      <c r="X44">
        <v>48</v>
      </c>
      <c r="Y44">
        <v>-1680</v>
      </c>
      <c r="Z44">
        <v>-1140</v>
      </c>
      <c r="AA44">
        <v>-84</v>
      </c>
      <c r="AB44">
        <v>-503</v>
      </c>
      <c r="AC44">
        <v>-920</v>
      </c>
      <c r="BH44">
        <f t="shared" si="1"/>
        <v>0.75624935311954999</v>
      </c>
    </row>
    <row r="45" spans="1:61">
      <c r="A45">
        <v>45</v>
      </c>
      <c r="B45" t="s">
        <v>29</v>
      </c>
      <c r="C45">
        <v>-1368</v>
      </c>
      <c r="D45">
        <v>-5040</v>
      </c>
      <c r="E45">
        <v>-5616</v>
      </c>
      <c r="F45">
        <v>-2192</v>
      </c>
      <c r="G45">
        <v>600</v>
      </c>
      <c r="H45">
        <v>-311</v>
      </c>
      <c r="I45">
        <v>950</v>
      </c>
      <c r="J45">
        <v>-6095</v>
      </c>
      <c r="K45">
        <v>-5206</v>
      </c>
      <c r="L45">
        <v>1470</v>
      </c>
      <c r="M45">
        <v>4164</v>
      </c>
      <c r="N45">
        <v>5342</v>
      </c>
      <c r="O45">
        <v>1948</v>
      </c>
      <c r="P45">
        <v>-231</v>
      </c>
      <c r="Q45">
        <v>1224</v>
      </c>
      <c r="R45">
        <v>-414</v>
      </c>
      <c r="S45">
        <v>4266</v>
      </c>
      <c r="T45">
        <v>3782</v>
      </c>
      <c r="U45">
        <v>-2376</v>
      </c>
      <c r="V45">
        <v>-1302</v>
      </c>
      <c r="W45">
        <v>104</v>
      </c>
      <c r="X45">
        <v>-1194</v>
      </c>
      <c r="Y45">
        <v>-2088</v>
      </c>
      <c r="Z45">
        <v>-2460</v>
      </c>
      <c r="AA45">
        <v>-1584</v>
      </c>
      <c r="AB45">
        <v>-594</v>
      </c>
      <c r="AC45">
        <v>-1280</v>
      </c>
      <c r="BH45">
        <f t="shared" si="1"/>
        <v>0.731938807273119</v>
      </c>
    </row>
    <row r="46" spans="1:61">
      <c r="A46">
        <v>78</v>
      </c>
      <c r="B46" t="s">
        <v>31</v>
      </c>
      <c r="C46">
        <v>2508</v>
      </c>
      <c r="D46">
        <v>-7560</v>
      </c>
      <c r="E46">
        <v>-7236</v>
      </c>
      <c r="F46">
        <v>822</v>
      </c>
      <c r="G46">
        <v>-6300</v>
      </c>
      <c r="H46">
        <v>-4665</v>
      </c>
      <c r="I46">
        <v>950</v>
      </c>
      <c r="J46">
        <v>-7155</v>
      </c>
      <c r="K46">
        <v>-5206</v>
      </c>
      <c r="L46">
        <v>-2432</v>
      </c>
      <c r="M46">
        <v>6369</v>
      </c>
      <c r="N46">
        <v>6713</v>
      </c>
      <c r="O46">
        <v>-126</v>
      </c>
      <c r="P46">
        <v>6510</v>
      </c>
      <c r="Q46">
        <v>4760</v>
      </c>
      <c r="R46">
        <v>-603</v>
      </c>
      <c r="S46">
        <v>5382</v>
      </c>
      <c r="T46">
        <v>3996</v>
      </c>
      <c r="U46">
        <v>7616</v>
      </c>
      <c r="V46">
        <v>-2226</v>
      </c>
      <c r="W46">
        <v>408</v>
      </c>
      <c r="X46">
        <v>6336</v>
      </c>
      <c r="Y46">
        <v>-1464</v>
      </c>
      <c r="Z46">
        <v>1752</v>
      </c>
      <c r="AA46">
        <v>7564</v>
      </c>
      <c r="AB46">
        <v>-1125</v>
      </c>
      <c r="AC46">
        <v>136</v>
      </c>
      <c r="BH46">
        <f t="shared" si="1"/>
        <v>0.69966033219446988</v>
      </c>
    </row>
    <row r="47" spans="1:61">
      <c r="A47">
        <v>148</v>
      </c>
      <c r="B47" t="s">
        <v>30</v>
      </c>
      <c r="C47">
        <v>3648</v>
      </c>
      <c r="D47">
        <v>-7560</v>
      </c>
      <c r="E47">
        <v>-7128</v>
      </c>
      <c r="F47">
        <v>1233</v>
      </c>
      <c r="G47">
        <v>-4800</v>
      </c>
      <c r="H47">
        <v>-2177</v>
      </c>
      <c r="I47">
        <v>950</v>
      </c>
      <c r="J47">
        <v>-6625</v>
      </c>
      <c r="K47">
        <v>-4658</v>
      </c>
      <c r="L47">
        <v>-2240</v>
      </c>
      <c r="M47">
        <v>6655</v>
      </c>
      <c r="N47">
        <v>7222</v>
      </c>
      <c r="O47">
        <v>-604</v>
      </c>
      <c r="P47">
        <v>5001</v>
      </c>
      <c r="Q47">
        <v>2622</v>
      </c>
      <c r="R47">
        <v>-165</v>
      </c>
      <c r="S47">
        <v>4608</v>
      </c>
      <c r="T47">
        <v>3298</v>
      </c>
      <c r="U47">
        <v>-3884</v>
      </c>
      <c r="V47">
        <v>-1134</v>
      </c>
      <c r="W47">
        <v>-440</v>
      </c>
      <c r="X47">
        <v>-122</v>
      </c>
      <c r="Y47">
        <v>-1920</v>
      </c>
      <c r="Z47">
        <v>-1836</v>
      </c>
      <c r="AA47">
        <v>-2540</v>
      </c>
      <c r="AB47">
        <v>-153</v>
      </c>
      <c r="AC47">
        <v>-1456</v>
      </c>
      <c r="BH47">
        <f t="shared" si="1"/>
        <v>0.65460825420081026</v>
      </c>
    </row>
    <row r="48" spans="1:61">
      <c r="A48">
        <v>24</v>
      </c>
      <c r="B48" t="s">
        <v>29</v>
      </c>
      <c r="C48">
        <v>-2736</v>
      </c>
      <c r="D48">
        <v>-4440</v>
      </c>
      <c r="E48">
        <v>-5400</v>
      </c>
      <c r="F48">
        <v>-1507</v>
      </c>
      <c r="G48">
        <v>-300</v>
      </c>
      <c r="H48">
        <v>-622</v>
      </c>
      <c r="I48">
        <v>5700</v>
      </c>
      <c r="J48">
        <v>-6360</v>
      </c>
      <c r="K48">
        <v>-5480</v>
      </c>
      <c r="L48">
        <v>2612</v>
      </c>
      <c r="M48">
        <v>3844</v>
      </c>
      <c r="N48">
        <v>5220</v>
      </c>
      <c r="O48">
        <v>1905</v>
      </c>
      <c r="P48">
        <v>711</v>
      </c>
      <c r="Q48">
        <v>1527</v>
      </c>
      <c r="R48">
        <v>-2678</v>
      </c>
      <c r="S48">
        <v>4874</v>
      </c>
      <c r="T48">
        <v>4400</v>
      </c>
      <c r="U48">
        <v>-3300</v>
      </c>
      <c r="V48">
        <v>-2688</v>
      </c>
      <c r="W48">
        <v>-2368</v>
      </c>
      <c r="X48">
        <v>-1305</v>
      </c>
      <c r="Y48">
        <v>-2592</v>
      </c>
      <c r="Z48">
        <v>-3828</v>
      </c>
      <c r="AA48">
        <v>-2824</v>
      </c>
      <c r="AB48">
        <v>-3240</v>
      </c>
      <c r="AC48">
        <v>-4152</v>
      </c>
      <c r="BH48">
        <f t="shared" si="1"/>
        <v>0.58903460737881019</v>
      </c>
    </row>
    <row r="49" spans="1:60">
      <c r="A49">
        <v>41</v>
      </c>
      <c r="B49" t="s">
        <v>29</v>
      </c>
      <c r="C49">
        <v>-2508</v>
      </c>
      <c r="D49">
        <v>-4800</v>
      </c>
      <c r="E49">
        <v>-5724</v>
      </c>
      <c r="F49">
        <v>-1096</v>
      </c>
      <c r="G49">
        <v>-1800</v>
      </c>
      <c r="H49">
        <v>-933</v>
      </c>
      <c r="I49">
        <v>2090</v>
      </c>
      <c r="J49">
        <v>-6360</v>
      </c>
      <c r="K49">
        <v>-6302</v>
      </c>
      <c r="L49">
        <v>1928</v>
      </c>
      <c r="M49">
        <v>3974</v>
      </c>
      <c r="N49">
        <v>5312</v>
      </c>
      <c r="O49">
        <v>990</v>
      </c>
      <c r="P49">
        <v>2076</v>
      </c>
      <c r="Q49">
        <v>1410</v>
      </c>
      <c r="R49">
        <v>-1312</v>
      </c>
      <c r="S49">
        <v>4476</v>
      </c>
      <c r="T49">
        <v>4532</v>
      </c>
      <c r="U49">
        <v>-1848</v>
      </c>
      <c r="V49">
        <v>-1708</v>
      </c>
      <c r="W49">
        <v>-1208</v>
      </c>
      <c r="X49">
        <v>-951</v>
      </c>
      <c r="Y49">
        <v>-1968</v>
      </c>
      <c r="Z49">
        <v>-2028</v>
      </c>
      <c r="AA49">
        <v>-880</v>
      </c>
      <c r="AB49">
        <v>-1034</v>
      </c>
      <c r="AC49">
        <v>-1632</v>
      </c>
      <c r="BH49">
        <f t="shared" si="1"/>
        <v>0.55332626558806997</v>
      </c>
    </row>
    <row r="50" spans="1:60">
      <c r="A50">
        <v>126</v>
      </c>
      <c r="B50" t="s">
        <v>30</v>
      </c>
      <c r="C50">
        <v>2736</v>
      </c>
      <c r="D50">
        <v>-7080</v>
      </c>
      <c r="E50">
        <v>-7020</v>
      </c>
      <c r="F50">
        <v>-548</v>
      </c>
      <c r="G50">
        <v>-4800</v>
      </c>
      <c r="H50">
        <v>-4665</v>
      </c>
      <c r="I50">
        <v>760</v>
      </c>
      <c r="J50">
        <v>-6625</v>
      </c>
      <c r="K50">
        <v>-4932</v>
      </c>
      <c r="L50">
        <v>-3926</v>
      </c>
      <c r="M50">
        <v>6440</v>
      </c>
      <c r="N50">
        <v>6508</v>
      </c>
      <c r="O50">
        <v>858</v>
      </c>
      <c r="P50">
        <v>5583</v>
      </c>
      <c r="Q50">
        <v>5355</v>
      </c>
      <c r="R50">
        <v>-532</v>
      </c>
      <c r="S50">
        <v>5344</v>
      </c>
      <c r="T50">
        <v>3714</v>
      </c>
      <c r="U50">
        <v>568</v>
      </c>
      <c r="V50">
        <v>-1876</v>
      </c>
      <c r="W50">
        <v>3824</v>
      </c>
      <c r="X50">
        <v>555</v>
      </c>
      <c r="Y50">
        <v>-3240</v>
      </c>
      <c r="Z50">
        <v>-1608</v>
      </c>
      <c r="AA50">
        <v>-816</v>
      </c>
      <c r="AB50">
        <v>1917</v>
      </c>
      <c r="AC50">
        <v>1104</v>
      </c>
      <c r="BH50">
        <f t="shared" si="1"/>
        <v>0.54529077565582007</v>
      </c>
    </row>
    <row r="51" spans="1:60">
      <c r="A51">
        <v>165</v>
      </c>
      <c r="B51" t="s">
        <v>30</v>
      </c>
      <c r="C51">
        <v>3876</v>
      </c>
      <c r="D51">
        <v>-7440</v>
      </c>
      <c r="E51">
        <v>-6912</v>
      </c>
      <c r="F51">
        <v>822</v>
      </c>
      <c r="G51">
        <v>-4200</v>
      </c>
      <c r="H51">
        <v>-1866</v>
      </c>
      <c r="I51">
        <v>950</v>
      </c>
      <c r="J51">
        <v>-6890</v>
      </c>
      <c r="K51">
        <v>-4658</v>
      </c>
      <c r="L51">
        <v>-2264</v>
      </c>
      <c r="M51">
        <v>6785</v>
      </c>
      <c r="N51">
        <v>7191</v>
      </c>
      <c r="O51">
        <v>40</v>
      </c>
      <c r="P51">
        <v>4401</v>
      </c>
      <c r="Q51">
        <v>2250</v>
      </c>
      <c r="R51">
        <v>191</v>
      </c>
      <c r="S51">
        <v>4940</v>
      </c>
      <c r="T51">
        <v>3468</v>
      </c>
      <c r="U51">
        <v>-4712</v>
      </c>
      <c r="V51">
        <v>-2107</v>
      </c>
      <c r="W51">
        <v>-2168</v>
      </c>
      <c r="X51">
        <v>-735</v>
      </c>
      <c r="Y51">
        <v>-2472</v>
      </c>
      <c r="Z51">
        <v>-1896</v>
      </c>
      <c r="AA51">
        <v>-4048</v>
      </c>
      <c r="AB51">
        <v>-1215</v>
      </c>
      <c r="AC51">
        <v>-2392</v>
      </c>
      <c r="BH51">
        <f t="shared" si="1"/>
        <v>0.54289218124145044</v>
      </c>
    </row>
    <row r="52" spans="1:60">
      <c r="A52">
        <v>68</v>
      </c>
      <c r="B52" t="s">
        <v>29</v>
      </c>
      <c r="C52">
        <v>-2280</v>
      </c>
      <c r="D52">
        <v>-4320</v>
      </c>
      <c r="E52">
        <v>-4968</v>
      </c>
      <c r="F52">
        <v>-3425</v>
      </c>
      <c r="G52">
        <v>1800</v>
      </c>
      <c r="H52">
        <v>-933</v>
      </c>
      <c r="I52">
        <v>3420</v>
      </c>
      <c r="J52">
        <v>-6625</v>
      </c>
      <c r="K52">
        <v>-5754</v>
      </c>
      <c r="L52">
        <v>2238</v>
      </c>
      <c r="M52">
        <v>3657</v>
      </c>
      <c r="N52">
        <v>4579</v>
      </c>
      <c r="O52">
        <v>3086</v>
      </c>
      <c r="P52">
        <v>-1569</v>
      </c>
      <c r="Q52">
        <v>1338</v>
      </c>
      <c r="R52">
        <v>-1608</v>
      </c>
      <c r="S52">
        <v>5086</v>
      </c>
      <c r="T52">
        <v>4548</v>
      </c>
      <c r="U52">
        <v>-3780</v>
      </c>
      <c r="V52">
        <v>-2387</v>
      </c>
      <c r="W52">
        <v>-3616</v>
      </c>
      <c r="X52">
        <v>-1344</v>
      </c>
      <c r="Y52">
        <v>-2784</v>
      </c>
      <c r="Z52">
        <v>-3876</v>
      </c>
      <c r="AA52">
        <v>-2324</v>
      </c>
      <c r="AB52">
        <v>-1746</v>
      </c>
      <c r="AC52">
        <v>-2616</v>
      </c>
      <c r="BH52">
        <f t="shared" si="1"/>
        <v>0.53127686507767091</v>
      </c>
    </row>
    <row r="53" spans="1:60">
      <c r="A53">
        <v>110</v>
      </c>
      <c r="B53" t="s">
        <v>29</v>
      </c>
      <c r="C53">
        <v>-2964</v>
      </c>
      <c r="D53">
        <v>-5160</v>
      </c>
      <c r="E53">
        <v>-5616</v>
      </c>
      <c r="F53">
        <v>0</v>
      </c>
      <c r="G53">
        <v>-2400</v>
      </c>
      <c r="H53">
        <v>311</v>
      </c>
      <c r="I53">
        <v>2470</v>
      </c>
      <c r="J53">
        <v>-6625</v>
      </c>
      <c r="K53">
        <v>-5754</v>
      </c>
      <c r="L53">
        <v>2724</v>
      </c>
      <c r="M53">
        <v>4545</v>
      </c>
      <c r="N53">
        <v>5627</v>
      </c>
      <c r="O53">
        <v>278</v>
      </c>
      <c r="P53">
        <v>2613</v>
      </c>
      <c r="Q53">
        <v>-6</v>
      </c>
      <c r="R53">
        <v>-1418</v>
      </c>
      <c r="S53">
        <v>5006</v>
      </c>
      <c r="T53">
        <v>4394</v>
      </c>
      <c r="U53">
        <v>-1972</v>
      </c>
      <c r="V53">
        <v>-3276</v>
      </c>
      <c r="W53">
        <v>-2896</v>
      </c>
      <c r="X53">
        <v>-197</v>
      </c>
      <c r="Y53">
        <v>-2352</v>
      </c>
      <c r="Z53">
        <v>-1980</v>
      </c>
      <c r="AA53">
        <v>-563</v>
      </c>
      <c r="AB53">
        <v>-2304</v>
      </c>
      <c r="AC53">
        <v>-2695</v>
      </c>
      <c r="BH53">
        <f t="shared" si="1"/>
        <v>0.52718618766784031</v>
      </c>
    </row>
    <row r="54" spans="1:60">
      <c r="A54" s="3">
        <v>67</v>
      </c>
      <c r="B54" s="3" t="s">
        <v>29</v>
      </c>
      <c r="C54" s="3">
        <v>-1824</v>
      </c>
      <c r="D54" s="3">
        <v>-5040</v>
      </c>
      <c r="E54" s="3">
        <v>-5724</v>
      </c>
      <c r="F54" s="3">
        <v>-1370</v>
      </c>
      <c r="G54" s="3">
        <v>-1800</v>
      </c>
      <c r="H54" s="3">
        <v>-933</v>
      </c>
      <c r="I54" s="3">
        <v>950</v>
      </c>
      <c r="J54" s="3">
        <v>-6360</v>
      </c>
      <c r="K54" s="3">
        <v>-6028</v>
      </c>
      <c r="L54" s="3">
        <v>1596</v>
      </c>
      <c r="M54" s="3">
        <v>4270</v>
      </c>
      <c r="N54" s="3">
        <v>5327</v>
      </c>
      <c r="O54" s="3">
        <v>1612</v>
      </c>
      <c r="P54" s="3">
        <v>2046</v>
      </c>
      <c r="Q54" s="3">
        <v>1302</v>
      </c>
      <c r="R54" s="3">
        <v>-427</v>
      </c>
      <c r="S54" s="3">
        <v>4756</v>
      </c>
      <c r="T54" s="3">
        <v>4598</v>
      </c>
      <c r="U54" s="3">
        <v>-644</v>
      </c>
      <c r="V54" s="3">
        <v>-2303</v>
      </c>
      <c r="W54" s="3">
        <v>-680</v>
      </c>
      <c r="X54" s="3">
        <v>-558</v>
      </c>
      <c r="Y54" s="3">
        <v>-2184</v>
      </c>
      <c r="Z54" s="3">
        <v>-1680</v>
      </c>
      <c r="AA54" s="3">
        <v>-468</v>
      </c>
      <c r="AB54" s="3">
        <v>-2024</v>
      </c>
      <c r="AC54" s="3">
        <v>-2384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>
        <f t="shared" si="1"/>
        <v>0.5137099270749097</v>
      </c>
    </row>
    <row r="55" spans="1:60">
      <c r="A55" s="3">
        <v>19</v>
      </c>
      <c r="B55" s="3" t="s">
        <v>30</v>
      </c>
      <c r="C55" s="3">
        <v>1140</v>
      </c>
      <c r="D55" s="3">
        <v>-7560</v>
      </c>
      <c r="E55" s="3">
        <v>-7128</v>
      </c>
      <c r="F55" s="3">
        <v>137</v>
      </c>
      <c r="G55" s="3">
        <v>-5700</v>
      </c>
      <c r="H55" s="3">
        <v>-2799</v>
      </c>
      <c r="I55" s="3">
        <v>-380</v>
      </c>
      <c r="J55" s="3">
        <v>-6095</v>
      </c>
      <c r="K55" s="3">
        <v>-3836</v>
      </c>
      <c r="L55" s="3">
        <v>-1412</v>
      </c>
      <c r="M55" s="3">
        <v>6484</v>
      </c>
      <c r="N55" s="3">
        <v>7165</v>
      </c>
      <c r="O55" s="3">
        <v>-149</v>
      </c>
      <c r="P55" s="3">
        <v>6285</v>
      </c>
      <c r="Q55" s="3">
        <v>4167</v>
      </c>
      <c r="R55" s="3">
        <v>-45</v>
      </c>
      <c r="S55" s="3">
        <v>4216</v>
      </c>
      <c r="T55" s="3">
        <v>2958</v>
      </c>
      <c r="U55" s="3">
        <v>-1600</v>
      </c>
      <c r="V55" s="3">
        <v>-3409</v>
      </c>
      <c r="W55" s="3">
        <v>-6504</v>
      </c>
      <c r="X55" s="3">
        <v>1161</v>
      </c>
      <c r="Y55" s="3">
        <v>-4656</v>
      </c>
      <c r="Z55" s="3">
        <v>-6600</v>
      </c>
      <c r="AA55" s="3">
        <v>-784</v>
      </c>
      <c r="AB55" s="3">
        <v>-1134</v>
      </c>
      <c r="AC55" s="3">
        <v>-3120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>
        <f t="shared" si="1"/>
        <v>0.5030764800091192</v>
      </c>
    </row>
    <row r="56" spans="1:60">
      <c r="A56">
        <v>5</v>
      </c>
      <c r="B56" t="s">
        <v>30</v>
      </c>
      <c r="C56">
        <v>3648</v>
      </c>
      <c r="D56">
        <v>-7680</v>
      </c>
      <c r="E56">
        <v>-7020</v>
      </c>
      <c r="F56">
        <v>959</v>
      </c>
      <c r="G56">
        <v>-5700</v>
      </c>
      <c r="H56">
        <v>-3732</v>
      </c>
      <c r="I56">
        <v>950</v>
      </c>
      <c r="J56">
        <v>-6360</v>
      </c>
      <c r="K56">
        <v>-3836</v>
      </c>
      <c r="L56">
        <v>-2070</v>
      </c>
      <c r="M56">
        <v>6484</v>
      </c>
      <c r="N56">
        <v>6737</v>
      </c>
      <c r="O56">
        <v>152</v>
      </c>
      <c r="P56">
        <v>6288</v>
      </c>
      <c r="Q56">
        <v>5025</v>
      </c>
      <c r="R56">
        <v>176</v>
      </c>
      <c r="S56">
        <v>4434</v>
      </c>
      <c r="T56">
        <v>2724</v>
      </c>
      <c r="U56">
        <v>-4908</v>
      </c>
      <c r="V56">
        <v>-2604</v>
      </c>
      <c r="W56">
        <v>-3176</v>
      </c>
      <c r="X56">
        <v>-4704</v>
      </c>
      <c r="Y56">
        <v>-4728</v>
      </c>
      <c r="Z56">
        <v>-6780</v>
      </c>
      <c r="AA56">
        <v>-5792</v>
      </c>
      <c r="AB56">
        <v>-1737</v>
      </c>
      <c r="AC56">
        <v>-2736</v>
      </c>
      <c r="BH56">
        <f t="shared" si="1"/>
        <v>0.50164641372549035</v>
      </c>
    </row>
    <row r="57" spans="1:60">
      <c r="A57">
        <v>80</v>
      </c>
      <c r="B57" t="s">
        <v>29</v>
      </c>
      <c r="C57">
        <v>-2964</v>
      </c>
      <c r="D57">
        <v>-5520</v>
      </c>
      <c r="E57">
        <v>-5940</v>
      </c>
      <c r="F57">
        <v>274</v>
      </c>
      <c r="G57">
        <v>-3000</v>
      </c>
      <c r="H57">
        <v>-1244</v>
      </c>
      <c r="I57">
        <v>950</v>
      </c>
      <c r="J57">
        <v>-6360</v>
      </c>
      <c r="K57">
        <v>-6028</v>
      </c>
      <c r="L57">
        <v>2326</v>
      </c>
      <c r="M57">
        <v>4656</v>
      </c>
      <c r="N57">
        <v>5659</v>
      </c>
      <c r="O57">
        <v>-383</v>
      </c>
      <c r="P57">
        <v>3227</v>
      </c>
      <c r="Q57">
        <v>1518</v>
      </c>
      <c r="R57">
        <v>-862</v>
      </c>
      <c r="S57">
        <v>4504</v>
      </c>
      <c r="T57">
        <v>4344</v>
      </c>
      <c r="U57">
        <v>-1604</v>
      </c>
      <c r="V57">
        <v>-1953</v>
      </c>
      <c r="W57">
        <v>-1024</v>
      </c>
      <c r="X57">
        <v>216</v>
      </c>
      <c r="Y57">
        <v>-1920</v>
      </c>
      <c r="Z57">
        <v>-1116</v>
      </c>
      <c r="AA57">
        <v>-28</v>
      </c>
      <c r="AB57">
        <v>-1016</v>
      </c>
      <c r="AC57">
        <v>-1512</v>
      </c>
      <c r="BH57">
        <f t="shared" si="1"/>
        <v>0.49217935028670823</v>
      </c>
    </row>
    <row r="58" spans="1:60">
      <c r="A58">
        <v>61</v>
      </c>
      <c r="B58" t="s">
        <v>32</v>
      </c>
      <c r="C58">
        <v>-5472</v>
      </c>
      <c r="D58">
        <v>-5880</v>
      </c>
      <c r="E58">
        <v>-6372</v>
      </c>
      <c r="F58">
        <v>-2329</v>
      </c>
      <c r="G58">
        <v>-2400</v>
      </c>
      <c r="H58">
        <v>-2799</v>
      </c>
      <c r="I58">
        <v>-1140</v>
      </c>
      <c r="J58">
        <v>-5565</v>
      </c>
      <c r="K58">
        <v>-3836</v>
      </c>
      <c r="L58">
        <v>3656</v>
      </c>
      <c r="M58">
        <v>4744</v>
      </c>
      <c r="N58">
        <v>5661</v>
      </c>
      <c r="O58">
        <v>1083</v>
      </c>
      <c r="P58">
        <v>2304</v>
      </c>
      <c r="Q58">
        <v>2094</v>
      </c>
      <c r="R58">
        <v>-453</v>
      </c>
      <c r="S58">
        <v>3740</v>
      </c>
      <c r="T58">
        <v>2492</v>
      </c>
      <c r="U58">
        <v>-967</v>
      </c>
      <c r="V58">
        <v>-840</v>
      </c>
      <c r="W58">
        <v>-624</v>
      </c>
      <c r="X58">
        <v>618</v>
      </c>
      <c r="Y58">
        <v>-672</v>
      </c>
      <c r="Z58">
        <v>684</v>
      </c>
      <c r="AA58">
        <v>1564</v>
      </c>
      <c r="AB58">
        <v>-846</v>
      </c>
      <c r="AC58">
        <v>-896</v>
      </c>
      <c r="BH58">
        <f t="shared" si="1"/>
        <v>0.48639816947696124</v>
      </c>
    </row>
    <row r="59" spans="1:60">
      <c r="A59">
        <v>176</v>
      </c>
      <c r="B59" t="s">
        <v>30</v>
      </c>
      <c r="C59">
        <v>3876</v>
      </c>
      <c r="D59">
        <v>-7680</v>
      </c>
      <c r="E59">
        <v>-7344</v>
      </c>
      <c r="F59">
        <v>1370</v>
      </c>
      <c r="G59">
        <v>-5100</v>
      </c>
      <c r="H59">
        <v>-3421</v>
      </c>
      <c r="I59">
        <v>2280</v>
      </c>
      <c r="J59">
        <v>-6890</v>
      </c>
      <c r="K59">
        <v>-5206</v>
      </c>
      <c r="L59">
        <v>-2268</v>
      </c>
      <c r="M59">
        <v>6608</v>
      </c>
      <c r="N59">
        <v>7104</v>
      </c>
      <c r="O59">
        <v>-126</v>
      </c>
      <c r="P59">
        <v>5118</v>
      </c>
      <c r="Q59">
        <v>3546</v>
      </c>
      <c r="R59">
        <v>-739</v>
      </c>
      <c r="S59">
        <v>4760</v>
      </c>
      <c r="T59">
        <v>3598</v>
      </c>
      <c r="U59">
        <v>-4716</v>
      </c>
      <c r="V59">
        <v>-1323</v>
      </c>
      <c r="W59">
        <v>-664</v>
      </c>
      <c r="X59">
        <v>-2487</v>
      </c>
      <c r="Y59">
        <v>-1848</v>
      </c>
      <c r="Z59">
        <v>-2724</v>
      </c>
      <c r="AA59">
        <v>-3488</v>
      </c>
      <c r="AB59">
        <v>-378</v>
      </c>
      <c r="AC59">
        <v>-1256</v>
      </c>
      <c r="BH59">
        <f t="shared" si="1"/>
        <v>0.4762479255926384</v>
      </c>
    </row>
    <row r="60" spans="1:60">
      <c r="A60">
        <v>186</v>
      </c>
      <c r="B60" t="s">
        <v>29</v>
      </c>
      <c r="C60">
        <v>-2508</v>
      </c>
      <c r="D60">
        <v>-3600</v>
      </c>
      <c r="E60">
        <v>-3780</v>
      </c>
      <c r="F60">
        <v>-3836</v>
      </c>
      <c r="G60">
        <v>-3000</v>
      </c>
      <c r="H60">
        <v>-5287</v>
      </c>
      <c r="I60">
        <v>-1520</v>
      </c>
      <c r="J60">
        <v>-7155</v>
      </c>
      <c r="K60">
        <v>-7124</v>
      </c>
      <c r="L60">
        <v>-40</v>
      </c>
      <c r="M60">
        <v>2684</v>
      </c>
      <c r="N60">
        <v>3014</v>
      </c>
      <c r="O60">
        <v>2948</v>
      </c>
      <c r="P60">
        <v>2988</v>
      </c>
      <c r="Q60">
        <v>4869</v>
      </c>
      <c r="R60">
        <v>82</v>
      </c>
      <c r="S60">
        <v>5180</v>
      </c>
      <c r="T60">
        <v>5086</v>
      </c>
      <c r="U60">
        <v>1584</v>
      </c>
      <c r="V60">
        <v>-1414</v>
      </c>
      <c r="W60">
        <v>-1368</v>
      </c>
      <c r="X60">
        <v>804</v>
      </c>
      <c r="Y60">
        <v>-1944</v>
      </c>
      <c r="Z60">
        <v>-2064</v>
      </c>
      <c r="AA60">
        <v>2064</v>
      </c>
      <c r="AB60">
        <v>-1593</v>
      </c>
      <c r="AC60">
        <v>-1696</v>
      </c>
      <c r="BH60">
        <f t="shared" si="1"/>
        <v>0.47489846099832933</v>
      </c>
    </row>
    <row r="61" spans="1:60">
      <c r="A61">
        <v>143</v>
      </c>
      <c r="B61" t="s">
        <v>30</v>
      </c>
      <c r="C61">
        <v>4560</v>
      </c>
      <c r="D61">
        <v>-7440</v>
      </c>
      <c r="E61">
        <v>-6804</v>
      </c>
      <c r="F61">
        <v>1233</v>
      </c>
      <c r="G61">
        <v>-5100</v>
      </c>
      <c r="H61">
        <v>-2799</v>
      </c>
      <c r="I61">
        <v>1140</v>
      </c>
      <c r="J61">
        <v>-6890</v>
      </c>
      <c r="K61">
        <v>-5480</v>
      </c>
      <c r="L61">
        <v>-2688</v>
      </c>
      <c r="M61">
        <v>6462</v>
      </c>
      <c r="N61">
        <v>6815</v>
      </c>
      <c r="O61">
        <v>-191</v>
      </c>
      <c r="P61">
        <v>5397</v>
      </c>
      <c r="Q61">
        <v>3129</v>
      </c>
      <c r="R61">
        <v>-20</v>
      </c>
      <c r="S61">
        <v>5194</v>
      </c>
      <c r="T61">
        <v>4334</v>
      </c>
      <c r="U61">
        <v>-4840</v>
      </c>
      <c r="V61">
        <v>-777</v>
      </c>
      <c r="W61">
        <v>-424</v>
      </c>
      <c r="X61">
        <v>-1575</v>
      </c>
      <c r="Y61">
        <v>-2496</v>
      </c>
      <c r="Z61">
        <v>-1752</v>
      </c>
      <c r="AA61">
        <v>-3524</v>
      </c>
      <c r="AB61">
        <v>-1665</v>
      </c>
      <c r="AC61">
        <v>-3136</v>
      </c>
      <c r="BH61">
        <f t="shared" si="1"/>
        <v>0.46963906497360908</v>
      </c>
    </row>
    <row r="62" spans="1:60">
      <c r="A62">
        <v>81</v>
      </c>
      <c r="B62" t="s">
        <v>29</v>
      </c>
      <c r="C62">
        <v>-3648</v>
      </c>
      <c r="D62">
        <v>-5400</v>
      </c>
      <c r="E62">
        <v>-5940</v>
      </c>
      <c r="F62">
        <v>-822</v>
      </c>
      <c r="G62">
        <v>-1800</v>
      </c>
      <c r="H62">
        <v>-933</v>
      </c>
      <c r="I62">
        <v>1520</v>
      </c>
      <c r="J62">
        <v>-6360</v>
      </c>
      <c r="K62">
        <v>-6028</v>
      </c>
      <c r="L62">
        <v>2674</v>
      </c>
      <c r="M62">
        <v>4492</v>
      </c>
      <c r="N62">
        <v>5450</v>
      </c>
      <c r="O62">
        <v>741</v>
      </c>
      <c r="P62">
        <v>1920</v>
      </c>
      <c r="Q62">
        <v>900</v>
      </c>
      <c r="R62">
        <v>-1219</v>
      </c>
      <c r="S62">
        <v>4654</v>
      </c>
      <c r="T62">
        <v>4444</v>
      </c>
      <c r="U62">
        <v>-412</v>
      </c>
      <c r="V62">
        <v>-1610</v>
      </c>
      <c r="W62">
        <v>-471</v>
      </c>
      <c r="X62">
        <v>153</v>
      </c>
      <c r="Y62">
        <v>-1464</v>
      </c>
      <c r="Z62">
        <v>-420</v>
      </c>
      <c r="AA62">
        <v>840</v>
      </c>
      <c r="AB62">
        <v>-1719</v>
      </c>
      <c r="AC62">
        <v>-1864</v>
      </c>
      <c r="BH62">
        <f t="shared" si="1"/>
        <v>0.46649257076583073</v>
      </c>
    </row>
    <row r="63" spans="1:60">
      <c r="A63" s="3">
        <v>49</v>
      </c>
      <c r="B63" s="3" t="s">
        <v>31</v>
      </c>
      <c r="C63" s="3">
        <v>228</v>
      </c>
      <c r="D63" s="3">
        <v>-7680</v>
      </c>
      <c r="E63" s="3">
        <v>-7236</v>
      </c>
      <c r="F63" s="3">
        <v>0</v>
      </c>
      <c r="G63" s="3">
        <v>-5700</v>
      </c>
      <c r="H63" s="3">
        <v>-3110</v>
      </c>
      <c r="I63" s="3">
        <v>-1520</v>
      </c>
      <c r="J63" s="3">
        <v>-6890</v>
      </c>
      <c r="K63" s="3">
        <v>-4384</v>
      </c>
      <c r="L63" s="3">
        <v>-188</v>
      </c>
      <c r="M63" s="3">
        <v>6387</v>
      </c>
      <c r="N63" s="3">
        <v>6845</v>
      </c>
      <c r="O63" s="3">
        <v>79</v>
      </c>
      <c r="P63" s="3">
        <v>6066</v>
      </c>
      <c r="Q63" s="3">
        <v>3801</v>
      </c>
      <c r="R63" s="3">
        <v>655</v>
      </c>
      <c r="S63" s="3">
        <v>4888</v>
      </c>
      <c r="T63" s="3">
        <v>3176</v>
      </c>
      <c r="U63" s="3">
        <v>3640</v>
      </c>
      <c r="V63" s="3">
        <v>-602</v>
      </c>
      <c r="W63" s="3">
        <v>3352</v>
      </c>
      <c r="X63" s="3">
        <v>3210</v>
      </c>
      <c r="Y63" s="3">
        <v>-672</v>
      </c>
      <c r="Z63" s="3">
        <v>2832</v>
      </c>
      <c r="AA63" s="3">
        <v>3244</v>
      </c>
      <c r="AB63" s="3">
        <v>-261</v>
      </c>
      <c r="AC63" s="3">
        <v>1104</v>
      </c>
      <c r="AD63" s="3"/>
      <c r="BH63">
        <f t="shared" si="1"/>
        <v>0.46320904192255075</v>
      </c>
    </row>
    <row r="64" spans="1:60">
      <c r="A64">
        <v>158</v>
      </c>
      <c r="B64" t="s">
        <v>29</v>
      </c>
      <c r="C64">
        <v>-1596</v>
      </c>
      <c r="D64">
        <v>-4920</v>
      </c>
      <c r="E64">
        <v>-5724</v>
      </c>
      <c r="F64">
        <v>-1918</v>
      </c>
      <c r="G64">
        <v>-2400</v>
      </c>
      <c r="H64">
        <v>-3732</v>
      </c>
      <c r="I64">
        <v>3610</v>
      </c>
      <c r="J64">
        <v>-6360</v>
      </c>
      <c r="K64">
        <v>-6028</v>
      </c>
      <c r="L64">
        <v>1192</v>
      </c>
      <c r="M64">
        <v>3837</v>
      </c>
      <c r="N64">
        <v>5013</v>
      </c>
      <c r="O64">
        <v>1502</v>
      </c>
      <c r="P64">
        <v>2418</v>
      </c>
      <c r="Q64">
        <v>3614</v>
      </c>
      <c r="R64">
        <v>-1765</v>
      </c>
      <c r="S64">
        <v>4584</v>
      </c>
      <c r="T64">
        <v>4406</v>
      </c>
      <c r="U64">
        <v>-3800</v>
      </c>
      <c r="V64">
        <v>-2429</v>
      </c>
      <c r="W64">
        <v>-3680</v>
      </c>
      <c r="X64">
        <v>-714</v>
      </c>
      <c r="Y64">
        <v>-3528</v>
      </c>
      <c r="Z64">
        <v>-4008</v>
      </c>
      <c r="AA64">
        <v>-2100</v>
      </c>
      <c r="AB64">
        <v>-1089</v>
      </c>
      <c r="AC64">
        <v>-1792</v>
      </c>
      <c r="BH64">
        <f t="shared" si="1"/>
        <v>0.45665075071187911</v>
      </c>
    </row>
    <row r="65" spans="1:60">
      <c r="A65">
        <v>53</v>
      </c>
      <c r="B65" t="s">
        <v>30</v>
      </c>
      <c r="C65">
        <v>3648</v>
      </c>
      <c r="D65">
        <v>-6960</v>
      </c>
      <c r="E65">
        <v>-6696</v>
      </c>
      <c r="F65">
        <v>-137</v>
      </c>
      <c r="G65">
        <v>-3900</v>
      </c>
      <c r="H65">
        <v>-3421</v>
      </c>
      <c r="I65">
        <v>3610</v>
      </c>
      <c r="J65">
        <v>-6625</v>
      </c>
      <c r="K65">
        <v>-4384</v>
      </c>
      <c r="L65">
        <v>-3596</v>
      </c>
      <c r="M65">
        <v>6640</v>
      </c>
      <c r="N65">
        <v>6508</v>
      </c>
      <c r="O65">
        <v>2269</v>
      </c>
      <c r="P65">
        <v>4455</v>
      </c>
      <c r="Q65">
        <v>4164</v>
      </c>
      <c r="R65">
        <v>-1146</v>
      </c>
      <c r="S65">
        <v>5850</v>
      </c>
      <c r="T65">
        <v>4130</v>
      </c>
      <c r="U65">
        <v>-1644</v>
      </c>
      <c r="V65">
        <v>-7441</v>
      </c>
      <c r="W65">
        <v>-5240</v>
      </c>
      <c r="X65">
        <v>-5019</v>
      </c>
      <c r="Y65">
        <v>-4320</v>
      </c>
      <c r="Z65">
        <v>-4380</v>
      </c>
      <c r="AA65">
        <v>-3836</v>
      </c>
      <c r="AB65">
        <v>-5157</v>
      </c>
      <c r="AC65">
        <v>-4840</v>
      </c>
      <c r="BH65">
        <f t="shared" si="1"/>
        <v>0.43427160954235022</v>
      </c>
    </row>
    <row r="66" spans="1:60">
      <c r="A66">
        <v>23</v>
      </c>
      <c r="B66" t="s">
        <v>30</v>
      </c>
      <c r="C66">
        <v>-228</v>
      </c>
      <c r="D66">
        <v>-7680</v>
      </c>
      <c r="E66">
        <v>-7236</v>
      </c>
      <c r="F66">
        <v>-411</v>
      </c>
      <c r="G66">
        <v>-6300</v>
      </c>
      <c r="H66">
        <v>-3732</v>
      </c>
      <c r="I66">
        <v>-190</v>
      </c>
      <c r="J66">
        <v>-6360</v>
      </c>
      <c r="K66">
        <v>-4110</v>
      </c>
      <c r="L66">
        <v>-948</v>
      </c>
      <c r="M66">
        <v>6429</v>
      </c>
      <c r="N66">
        <v>6883</v>
      </c>
      <c r="O66">
        <v>90</v>
      </c>
      <c r="P66">
        <v>6906</v>
      </c>
      <c r="Q66">
        <v>4956</v>
      </c>
      <c r="R66">
        <v>-984</v>
      </c>
      <c r="S66">
        <v>4396</v>
      </c>
      <c r="T66">
        <v>2812</v>
      </c>
      <c r="U66">
        <v>-132</v>
      </c>
      <c r="V66">
        <v>-1771</v>
      </c>
      <c r="W66">
        <v>-872</v>
      </c>
      <c r="X66">
        <v>687</v>
      </c>
      <c r="Y66">
        <v>-2448</v>
      </c>
      <c r="Z66">
        <v>-3191</v>
      </c>
      <c r="AA66">
        <v>3060</v>
      </c>
      <c r="AB66">
        <v>225</v>
      </c>
      <c r="AC66">
        <v>-480</v>
      </c>
      <c r="BH66">
        <f t="shared" si="1"/>
        <v>0.43212518056735982</v>
      </c>
    </row>
    <row r="67" spans="1:60">
      <c r="A67">
        <v>129</v>
      </c>
      <c r="B67" t="s">
        <v>29</v>
      </c>
      <c r="C67">
        <v>-2736</v>
      </c>
      <c r="D67">
        <v>-5760</v>
      </c>
      <c r="E67">
        <v>-5832</v>
      </c>
      <c r="F67">
        <v>3014</v>
      </c>
      <c r="G67">
        <v>-3900</v>
      </c>
      <c r="H67">
        <v>311</v>
      </c>
      <c r="I67">
        <v>3040</v>
      </c>
      <c r="J67">
        <v>-6890</v>
      </c>
      <c r="K67">
        <v>-6576</v>
      </c>
      <c r="L67">
        <v>3054</v>
      </c>
      <c r="M67">
        <v>5179</v>
      </c>
      <c r="N67">
        <v>6091</v>
      </c>
      <c r="O67">
        <v>-1957</v>
      </c>
      <c r="P67">
        <v>4167</v>
      </c>
      <c r="Q67">
        <v>186</v>
      </c>
      <c r="R67">
        <v>-1531</v>
      </c>
      <c r="S67">
        <v>5122</v>
      </c>
      <c r="T67">
        <v>4950</v>
      </c>
      <c r="U67">
        <v>-3316</v>
      </c>
      <c r="V67">
        <v>-3185</v>
      </c>
      <c r="W67">
        <v>-4064</v>
      </c>
      <c r="X67">
        <v>-129</v>
      </c>
      <c r="Y67">
        <v>-2592</v>
      </c>
      <c r="Z67">
        <v>-2184</v>
      </c>
      <c r="AA67">
        <v>-1427</v>
      </c>
      <c r="AB67">
        <v>-1935</v>
      </c>
      <c r="AC67">
        <v>-2512</v>
      </c>
      <c r="BH67">
        <f t="shared" si="1"/>
        <v>0.42589938840122965</v>
      </c>
    </row>
    <row r="68" spans="1:60">
      <c r="A68">
        <v>66</v>
      </c>
      <c r="B68" t="s">
        <v>30</v>
      </c>
      <c r="C68">
        <v>2964</v>
      </c>
      <c r="D68">
        <v>-7440</v>
      </c>
      <c r="E68">
        <v>-7020</v>
      </c>
      <c r="F68">
        <v>685</v>
      </c>
      <c r="G68">
        <v>-6600</v>
      </c>
      <c r="H68">
        <v>-4976</v>
      </c>
      <c r="I68">
        <v>1710</v>
      </c>
      <c r="J68">
        <v>-6625</v>
      </c>
      <c r="K68">
        <v>-4384</v>
      </c>
      <c r="L68">
        <v>-1700</v>
      </c>
      <c r="M68">
        <v>6231</v>
      </c>
      <c r="N68">
        <v>6538</v>
      </c>
      <c r="O68">
        <v>222</v>
      </c>
      <c r="P68">
        <v>6894</v>
      </c>
      <c r="Q68">
        <v>5544</v>
      </c>
      <c r="R68">
        <v>-476</v>
      </c>
      <c r="S68">
        <v>4898</v>
      </c>
      <c r="T68">
        <v>3450</v>
      </c>
      <c r="U68">
        <v>-4296</v>
      </c>
      <c r="V68">
        <v>-1946</v>
      </c>
      <c r="W68">
        <v>-3432</v>
      </c>
      <c r="X68">
        <v>-1065</v>
      </c>
      <c r="Y68">
        <v>-2760</v>
      </c>
      <c r="Z68">
        <v>-4320</v>
      </c>
      <c r="AA68">
        <v>-2636</v>
      </c>
      <c r="AB68">
        <v>-954</v>
      </c>
      <c r="AC68">
        <v>-2199</v>
      </c>
      <c r="BH68">
        <f t="shared" si="1"/>
        <v>0.41573666519937857</v>
      </c>
    </row>
    <row r="69" spans="1:60">
      <c r="A69">
        <v>21</v>
      </c>
      <c r="B69" t="s">
        <v>29</v>
      </c>
      <c r="C69">
        <v>-1824</v>
      </c>
      <c r="D69">
        <v>-5040</v>
      </c>
      <c r="E69">
        <v>-5616</v>
      </c>
      <c r="F69">
        <v>-3014</v>
      </c>
      <c r="G69">
        <v>600</v>
      </c>
      <c r="H69">
        <v>-1555</v>
      </c>
      <c r="I69">
        <v>2850</v>
      </c>
      <c r="J69">
        <v>-6360</v>
      </c>
      <c r="K69">
        <v>-5480</v>
      </c>
      <c r="L69">
        <v>1564</v>
      </c>
      <c r="M69">
        <v>4264</v>
      </c>
      <c r="N69">
        <v>5364</v>
      </c>
      <c r="O69">
        <v>2600</v>
      </c>
      <c r="P69">
        <v>-228</v>
      </c>
      <c r="Q69">
        <v>2286</v>
      </c>
      <c r="R69">
        <v>-1357</v>
      </c>
      <c r="S69">
        <v>4946</v>
      </c>
      <c r="T69">
        <v>4460</v>
      </c>
      <c r="U69">
        <v>-2348</v>
      </c>
      <c r="V69">
        <v>-3164</v>
      </c>
      <c r="W69">
        <v>-4656</v>
      </c>
      <c r="X69">
        <v>-326</v>
      </c>
      <c r="Y69">
        <v>-3984</v>
      </c>
      <c r="Z69">
        <v>-4872</v>
      </c>
      <c r="AA69">
        <v>-2260</v>
      </c>
      <c r="AB69">
        <v>-3501</v>
      </c>
      <c r="AC69">
        <v>-4128</v>
      </c>
      <c r="BH69">
        <f t="shared" ref="BH69:BH100" si="2">C69*AE$2+D69*AF$2+E69*AG$2+F69*AH$2+G69*AI$2+H69*AJ$2+I69*AK$2+J69*AL$2+K69*AM$2+L69*AN$2+M69*AO$2+N69*AP$2+O69*AQ$2+P69*AR$2+Q69*AS$2+R69*AT$2+S69*AU$2+T69*AV$2+U69*AW$2+V69*AX$2+W69*AY$2+X69*AZ$2+Y69*BA$2+Z69*BB$2+AA69*BC$2+AB69*BD$2+AC69*BE$2+BF$2</f>
        <v>0.41555657467760909</v>
      </c>
    </row>
    <row r="70" spans="1:60">
      <c r="A70">
        <v>134</v>
      </c>
      <c r="B70" t="s">
        <v>30</v>
      </c>
      <c r="C70">
        <v>2736</v>
      </c>
      <c r="D70">
        <v>-7200</v>
      </c>
      <c r="E70">
        <v>-6912</v>
      </c>
      <c r="F70">
        <v>959</v>
      </c>
      <c r="G70">
        <v>-4500</v>
      </c>
      <c r="H70">
        <v>-933</v>
      </c>
      <c r="I70">
        <v>1710</v>
      </c>
      <c r="J70">
        <v>-6095</v>
      </c>
      <c r="K70">
        <v>-4384</v>
      </c>
      <c r="L70">
        <v>-1178</v>
      </c>
      <c r="M70">
        <v>6641</v>
      </c>
      <c r="N70">
        <v>7528</v>
      </c>
      <c r="O70">
        <v>182</v>
      </c>
      <c r="P70">
        <v>5334</v>
      </c>
      <c r="Q70">
        <v>2247</v>
      </c>
      <c r="R70">
        <v>-720</v>
      </c>
      <c r="S70">
        <v>5420</v>
      </c>
      <c r="T70">
        <v>4242</v>
      </c>
      <c r="U70">
        <v>-3776</v>
      </c>
      <c r="V70">
        <v>-5530</v>
      </c>
      <c r="W70">
        <v>-7432</v>
      </c>
      <c r="X70">
        <v>-1467</v>
      </c>
      <c r="Y70">
        <v>-6840</v>
      </c>
      <c r="Z70">
        <v>-5604</v>
      </c>
      <c r="AA70">
        <v>-1384</v>
      </c>
      <c r="AB70">
        <v>-5976</v>
      </c>
      <c r="AC70">
        <v>-5976</v>
      </c>
      <c r="BH70">
        <f t="shared" si="2"/>
        <v>0.39155280414828963</v>
      </c>
    </row>
    <row r="71" spans="1:60">
      <c r="A71">
        <v>171</v>
      </c>
      <c r="B71" t="s">
        <v>30</v>
      </c>
      <c r="C71">
        <v>3648</v>
      </c>
      <c r="D71">
        <v>-7440</v>
      </c>
      <c r="E71">
        <v>-6912</v>
      </c>
      <c r="F71">
        <v>548</v>
      </c>
      <c r="G71">
        <v>-6600</v>
      </c>
      <c r="H71">
        <v>-4976</v>
      </c>
      <c r="I71">
        <v>-570</v>
      </c>
      <c r="J71">
        <v>-6890</v>
      </c>
      <c r="K71">
        <v>-5206</v>
      </c>
      <c r="L71">
        <v>-3314</v>
      </c>
      <c r="M71">
        <v>6010</v>
      </c>
      <c r="N71">
        <v>6270</v>
      </c>
      <c r="O71">
        <v>-278</v>
      </c>
      <c r="P71">
        <v>6783</v>
      </c>
      <c r="Q71">
        <v>5388</v>
      </c>
      <c r="R71">
        <v>613</v>
      </c>
      <c r="S71">
        <v>4970</v>
      </c>
      <c r="T71">
        <v>3980</v>
      </c>
      <c r="U71">
        <v>-3184</v>
      </c>
      <c r="V71">
        <v>-2821</v>
      </c>
      <c r="W71">
        <v>-3664</v>
      </c>
      <c r="X71">
        <v>-78</v>
      </c>
      <c r="Y71">
        <v>-4224</v>
      </c>
      <c r="Z71">
        <v>-5448</v>
      </c>
      <c r="AA71">
        <v>-2148</v>
      </c>
      <c r="AB71">
        <v>-1107</v>
      </c>
      <c r="AC71">
        <v>-2712</v>
      </c>
      <c r="BH71">
        <f t="shared" si="2"/>
        <v>0.39150220596618013</v>
      </c>
    </row>
    <row r="72" spans="1:60">
      <c r="A72">
        <v>4</v>
      </c>
      <c r="B72" t="s">
        <v>29</v>
      </c>
      <c r="C72">
        <v>-2736</v>
      </c>
      <c r="D72">
        <v>-5160</v>
      </c>
      <c r="E72">
        <v>-5940</v>
      </c>
      <c r="F72">
        <v>-1370</v>
      </c>
      <c r="G72">
        <v>-2100</v>
      </c>
      <c r="H72">
        <v>-1244</v>
      </c>
      <c r="I72">
        <v>3420</v>
      </c>
      <c r="J72">
        <v>-6095</v>
      </c>
      <c r="K72">
        <v>-5480</v>
      </c>
      <c r="L72">
        <v>2790</v>
      </c>
      <c r="M72">
        <v>4403</v>
      </c>
      <c r="N72">
        <v>5710</v>
      </c>
      <c r="O72">
        <v>1677</v>
      </c>
      <c r="P72">
        <v>2520</v>
      </c>
      <c r="Q72">
        <v>2196</v>
      </c>
      <c r="R72">
        <v>-1504</v>
      </c>
      <c r="S72">
        <v>4484</v>
      </c>
      <c r="T72">
        <v>4192</v>
      </c>
      <c r="U72">
        <v>-3132</v>
      </c>
      <c r="V72">
        <v>-2429</v>
      </c>
      <c r="W72">
        <v>-2160</v>
      </c>
      <c r="X72">
        <v>-1350</v>
      </c>
      <c r="Y72">
        <v>-2232</v>
      </c>
      <c r="Z72">
        <v>-3720</v>
      </c>
      <c r="AA72">
        <v>-3036</v>
      </c>
      <c r="AB72">
        <v>-2457</v>
      </c>
      <c r="AC72">
        <v>-3456</v>
      </c>
      <c r="BH72">
        <f t="shared" si="2"/>
        <v>0.39002229157633961</v>
      </c>
    </row>
    <row r="73" spans="1:60">
      <c r="A73">
        <v>178</v>
      </c>
      <c r="B73" t="s">
        <v>30</v>
      </c>
      <c r="C73">
        <v>5244</v>
      </c>
      <c r="D73">
        <v>-7440</v>
      </c>
      <c r="E73">
        <v>-6912</v>
      </c>
      <c r="F73">
        <v>1096</v>
      </c>
      <c r="G73">
        <v>-6900</v>
      </c>
      <c r="H73">
        <v>-4665</v>
      </c>
      <c r="I73">
        <v>950</v>
      </c>
      <c r="J73">
        <v>-7155</v>
      </c>
      <c r="K73">
        <v>-5206</v>
      </c>
      <c r="L73">
        <v>-3540</v>
      </c>
      <c r="M73">
        <v>5966</v>
      </c>
      <c r="N73">
        <v>6246</v>
      </c>
      <c r="O73">
        <v>-79</v>
      </c>
      <c r="P73">
        <v>6960</v>
      </c>
      <c r="Q73">
        <v>4935</v>
      </c>
      <c r="R73">
        <v>668</v>
      </c>
      <c r="S73">
        <v>5662</v>
      </c>
      <c r="T73">
        <v>4492</v>
      </c>
      <c r="U73">
        <v>-4632</v>
      </c>
      <c r="V73">
        <v>-2303</v>
      </c>
      <c r="W73">
        <v>-3200</v>
      </c>
      <c r="X73">
        <v>-525</v>
      </c>
      <c r="Y73">
        <v>-2544</v>
      </c>
      <c r="Z73">
        <v>-4248</v>
      </c>
      <c r="AA73">
        <v>-4324</v>
      </c>
      <c r="AB73">
        <v>-2853</v>
      </c>
      <c r="AC73">
        <v>-4504</v>
      </c>
      <c r="BH73">
        <f t="shared" si="2"/>
        <v>0.38174831962792855</v>
      </c>
    </row>
    <row r="74" spans="1:60">
      <c r="A74">
        <v>94</v>
      </c>
      <c r="B74" t="s">
        <v>29</v>
      </c>
      <c r="C74">
        <v>-2508</v>
      </c>
      <c r="D74">
        <v>-4920</v>
      </c>
      <c r="E74">
        <v>-5832</v>
      </c>
      <c r="F74">
        <v>-2603</v>
      </c>
      <c r="G74">
        <v>-1800</v>
      </c>
      <c r="H74">
        <v>-2799</v>
      </c>
      <c r="I74">
        <v>2850</v>
      </c>
      <c r="J74">
        <v>-6625</v>
      </c>
      <c r="K74">
        <v>-6302</v>
      </c>
      <c r="L74">
        <v>1596</v>
      </c>
      <c r="M74">
        <v>3988</v>
      </c>
      <c r="N74">
        <v>5121</v>
      </c>
      <c r="O74">
        <v>2011</v>
      </c>
      <c r="P74">
        <v>1938</v>
      </c>
      <c r="Q74">
        <v>2685</v>
      </c>
      <c r="R74">
        <v>-1731</v>
      </c>
      <c r="S74">
        <v>4946</v>
      </c>
      <c r="T74">
        <v>4730</v>
      </c>
      <c r="U74">
        <v>-1364</v>
      </c>
      <c r="V74">
        <v>-1148</v>
      </c>
      <c r="W74">
        <v>-1072</v>
      </c>
      <c r="X74">
        <v>249</v>
      </c>
      <c r="Y74">
        <v>-2160</v>
      </c>
      <c r="Z74">
        <v>-1836</v>
      </c>
      <c r="AA74">
        <v>-172</v>
      </c>
      <c r="AB74">
        <v>-1098</v>
      </c>
      <c r="AC74">
        <v>-1912</v>
      </c>
      <c r="BH74">
        <f t="shared" si="2"/>
        <v>0.36494945182681038</v>
      </c>
    </row>
    <row r="75" spans="1:60">
      <c r="A75">
        <v>59</v>
      </c>
      <c r="B75" t="s">
        <v>30</v>
      </c>
      <c r="C75">
        <v>3648</v>
      </c>
      <c r="D75">
        <v>-7440</v>
      </c>
      <c r="E75">
        <v>-7020</v>
      </c>
      <c r="F75">
        <v>685</v>
      </c>
      <c r="G75">
        <v>-6300</v>
      </c>
      <c r="H75">
        <v>-4354</v>
      </c>
      <c r="I75">
        <v>1900</v>
      </c>
      <c r="J75">
        <v>-6625</v>
      </c>
      <c r="K75">
        <v>-5206</v>
      </c>
      <c r="L75">
        <v>-2398</v>
      </c>
      <c r="M75">
        <v>6191</v>
      </c>
      <c r="N75">
        <v>6558</v>
      </c>
      <c r="O75">
        <v>620</v>
      </c>
      <c r="P75">
        <v>6567</v>
      </c>
      <c r="Q75">
        <v>4797</v>
      </c>
      <c r="R75">
        <v>-254</v>
      </c>
      <c r="S75">
        <v>5000</v>
      </c>
      <c r="T75">
        <v>4234</v>
      </c>
      <c r="U75">
        <v>-4032</v>
      </c>
      <c r="V75">
        <v>-1575</v>
      </c>
      <c r="W75">
        <v>-2896</v>
      </c>
      <c r="X75">
        <v>-2445</v>
      </c>
      <c r="Y75">
        <v>-2400</v>
      </c>
      <c r="Z75">
        <v>-3588</v>
      </c>
      <c r="AA75">
        <v>-4048</v>
      </c>
      <c r="AB75">
        <v>-1620</v>
      </c>
      <c r="AC75">
        <v>-3016</v>
      </c>
      <c r="BH75">
        <f t="shared" si="2"/>
        <v>0.3572321924742603</v>
      </c>
    </row>
    <row r="76" spans="1:60">
      <c r="A76">
        <v>86</v>
      </c>
      <c r="B76" t="s">
        <v>29</v>
      </c>
      <c r="C76">
        <v>-3192</v>
      </c>
      <c r="D76">
        <v>-5040</v>
      </c>
      <c r="E76">
        <v>-5940</v>
      </c>
      <c r="F76">
        <v>-959</v>
      </c>
      <c r="G76">
        <v>-2400</v>
      </c>
      <c r="H76">
        <v>-3110</v>
      </c>
      <c r="I76">
        <v>3420</v>
      </c>
      <c r="J76">
        <v>-6625</v>
      </c>
      <c r="K76">
        <v>-5480</v>
      </c>
      <c r="L76">
        <v>2570</v>
      </c>
      <c r="M76">
        <v>4285</v>
      </c>
      <c r="N76">
        <v>5419</v>
      </c>
      <c r="O76">
        <v>1329</v>
      </c>
      <c r="P76">
        <v>2631</v>
      </c>
      <c r="Q76">
        <v>3309</v>
      </c>
      <c r="R76">
        <v>-1763</v>
      </c>
      <c r="S76">
        <v>5064</v>
      </c>
      <c r="T76">
        <v>4270</v>
      </c>
      <c r="U76">
        <v>-1688</v>
      </c>
      <c r="V76">
        <v>-1911</v>
      </c>
      <c r="W76">
        <v>-648</v>
      </c>
      <c r="X76">
        <v>-1083</v>
      </c>
      <c r="Y76">
        <v>-2040</v>
      </c>
      <c r="Z76">
        <v>-2087</v>
      </c>
      <c r="AA76">
        <v>-1520</v>
      </c>
      <c r="AB76">
        <v>-2060</v>
      </c>
      <c r="AC76">
        <v>-2472</v>
      </c>
      <c r="BH76">
        <f t="shared" si="2"/>
        <v>0.34779470841997018</v>
      </c>
    </row>
    <row r="77" spans="1:60">
      <c r="A77">
        <v>25</v>
      </c>
      <c r="B77" t="s">
        <v>30</v>
      </c>
      <c r="C77">
        <v>1140</v>
      </c>
      <c r="D77">
        <v>-7440</v>
      </c>
      <c r="E77">
        <v>-6912</v>
      </c>
      <c r="F77">
        <v>-548</v>
      </c>
      <c r="G77">
        <v>-6300</v>
      </c>
      <c r="H77">
        <v>-3732</v>
      </c>
      <c r="I77">
        <v>-1520</v>
      </c>
      <c r="J77">
        <v>-6095</v>
      </c>
      <c r="K77">
        <v>-4110</v>
      </c>
      <c r="L77">
        <v>-1548</v>
      </c>
      <c r="M77">
        <v>6204</v>
      </c>
      <c r="N77">
        <v>6571</v>
      </c>
      <c r="O77">
        <v>137</v>
      </c>
      <c r="P77">
        <v>7278</v>
      </c>
      <c r="Q77">
        <v>5217</v>
      </c>
      <c r="R77">
        <v>733</v>
      </c>
      <c r="S77">
        <v>4542</v>
      </c>
      <c r="T77">
        <v>3474</v>
      </c>
      <c r="U77">
        <v>-2768</v>
      </c>
      <c r="V77">
        <v>-1148</v>
      </c>
      <c r="W77">
        <v>-928</v>
      </c>
      <c r="X77">
        <v>108</v>
      </c>
      <c r="Y77">
        <v>-3936</v>
      </c>
      <c r="Z77">
        <v>-3384</v>
      </c>
      <c r="AA77">
        <v>-1735</v>
      </c>
      <c r="AB77">
        <v>-477</v>
      </c>
      <c r="AC77">
        <v>-2799</v>
      </c>
      <c r="BH77">
        <f t="shared" si="2"/>
        <v>0.34762170233797995</v>
      </c>
    </row>
    <row r="78" spans="1:60">
      <c r="A78">
        <v>184</v>
      </c>
      <c r="B78" t="s">
        <v>30</v>
      </c>
      <c r="C78">
        <v>2964</v>
      </c>
      <c r="D78">
        <v>-7440</v>
      </c>
      <c r="E78">
        <v>-7020</v>
      </c>
      <c r="F78">
        <v>0</v>
      </c>
      <c r="G78">
        <v>-6900</v>
      </c>
      <c r="H78">
        <v>-4976</v>
      </c>
      <c r="I78">
        <v>380</v>
      </c>
      <c r="J78">
        <v>-7155</v>
      </c>
      <c r="K78">
        <v>-5206</v>
      </c>
      <c r="L78">
        <v>-3162</v>
      </c>
      <c r="M78">
        <v>5956</v>
      </c>
      <c r="N78">
        <v>6331</v>
      </c>
      <c r="O78">
        <v>54</v>
      </c>
      <c r="P78">
        <v>7014</v>
      </c>
      <c r="Q78">
        <v>5360</v>
      </c>
      <c r="R78">
        <v>-113</v>
      </c>
      <c r="S78">
        <v>5320</v>
      </c>
      <c r="T78">
        <v>4014</v>
      </c>
      <c r="U78">
        <v>-1576</v>
      </c>
      <c r="V78">
        <v>-1862</v>
      </c>
      <c r="W78">
        <v>-3856</v>
      </c>
      <c r="X78">
        <v>1149</v>
      </c>
      <c r="Y78">
        <v>-2856</v>
      </c>
      <c r="Z78">
        <v>-5160</v>
      </c>
      <c r="AA78">
        <v>-1016</v>
      </c>
      <c r="AB78">
        <v>-2267</v>
      </c>
      <c r="AC78">
        <v>-3032</v>
      </c>
      <c r="BH78">
        <f t="shared" si="2"/>
        <v>0.34348365657624003</v>
      </c>
    </row>
    <row r="79" spans="1:60">
      <c r="A79">
        <v>69</v>
      </c>
      <c r="B79" t="s">
        <v>30</v>
      </c>
      <c r="C79">
        <v>2052</v>
      </c>
      <c r="D79">
        <v>-7560</v>
      </c>
      <c r="E79">
        <v>-7128</v>
      </c>
      <c r="F79">
        <v>822</v>
      </c>
      <c r="G79">
        <v>-6600</v>
      </c>
      <c r="H79">
        <v>-4043</v>
      </c>
      <c r="I79">
        <v>570</v>
      </c>
      <c r="J79">
        <v>-6625</v>
      </c>
      <c r="K79">
        <v>-4384</v>
      </c>
      <c r="L79">
        <v>-928</v>
      </c>
      <c r="M79">
        <v>6198</v>
      </c>
      <c r="N79">
        <v>6622</v>
      </c>
      <c r="O79">
        <v>-356</v>
      </c>
      <c r="P79">
        <v>6885</v>
      </c>
      <c r="Q79">
        <v>4635</v>
      </c>
      <c r="R79">
        <v>55</v>
      </c>
      <c r="S79">
        <v>4774</v>
      </c>
      <c r="T79">
        <v>3448</v>
      </c>
      <c r="U79">
        <v>-4728</v>
      </c>
      <c r="V79">
        <v>-2016</v>
      </c>
      <c r="W79">
        <v>-5080</v>
      </c>
      <c r="X79">
        <v>-552</v>
      </c>
      <c r="Y79">
        <v>-4248</v>
      </c>
      <c r="Z79">
        <v>-5820</v>
      </c>
      <c r="AA79">
        <v>-2484</v>
      </c>
      <c r="AB79">
        <v>-909</v>
      </c>
      <c r="AC79">
        <v>-2504</v>
      </c>
      <c r="BH79">
        <f t="shared" si="2"/>
        <v>0.33777222386402928</v>
      </c>
    </row>
    <row r="80" spans="1:60">
      <c r="A80">
        <v>97</v>
      </c>
      <c r="B80" t="s">
        <v>30</v>
      </c>
      <c r="C80">
        <v>2508</v>
      </c>
      <c r="D80">
        <v>-7560</v>
      </c>
      <c r="E80">
        <v>-7020</v>
      </c>
      <c r="F80">
        <v>137</v>
      </c>
      <c r="G80">
        <v>-6900</v>
      </c>
      <c r="H80">
        <v>-5598</v>
      </c>
      <c r="I80">
        <v>760</v>
      </c>
      <c r="J80">
        <v>-6890</v>
      </c>
      <c r="K80">
        <v>-5480</v>
      </c>
      <c r="L80">
        <v>-2224</v>
      </c>
      <c r="M80">
        <v>6103</v>
      </c>
      <c r="N80">
        <v>6231</v>
      </c>
      <c r="O80">
        <v>301</v>
      </c>
      <c r="P80">
        <v>6975</v>
      </c>
      <c r="Q80">
        <v>5622</v>
      </c>
      <c r="R80">
        <v>-433</v>
      </c>
      <c r="S80">
        <v>4928</v>
      </c>
      <c r="T80">
        <v>3898</v>
      </c>
      <c r="U80">
        <v>-2372</v>
      </c>
      <c r="V80">
        <v>-189</v>
      </c>
      <c r="W80">
        <v>-432</v>
      </c>
      <c r="X80">
        <v>-366</v>
      </c>
      <c r="Y80">
        <v>-1128</v>
      </c>
      <c r="Z80">
        <v>-2339</v>
      </c>
      <c r="AA80">
        <v>-1099</v>
      </c>
      <c r="AB80">
        <v>108</v>
      </c>
      <c r="AC80">
        <v>-736</v>
      </c>
      <c r="BH80">
        <f t="shared" si="2"/>
        <v>0.33161930871251988</v>
      </c>
    </row>
    <row r="81" spans="1:60">
      <c r="A81">
        <v>182</v>
      </c>
      <c r="B81" t="s">
        <v>30</v>
      </c>
      <c r="C81">
        <v>3192</v>
      </c>
      <c r="D81">
        <v>-7560</v>
      </c>
      <c r="E81">
        <v>-7236</v>
      </c>
      <c r="F81">
        <v>959</v>
      </c>
      <c r="G81">
        <v>-6000</v>
      </c>
      <c r="H81">
        <v>-4665</v>
      </c>
      <c r="I81">
        <v>2280</v>
      </c>
      <c r="J81">
        <v>-6890</v>
      </c>
      <c r="K81">
        <v>-4932</v>
      </c>
      <c r="L81">
        <v>-1860</v>
      </c>
      <c r="M81">
        <v>6241</v>
      </c>
      <c r="N81">
        <v>6708</v>
      </c>
      <c r="O81">
        <v>324</v>
      </c>
      <c r="P81">
        <v>6057</v>
      </c>
      <c r="Q81">
        <v>4647</v>
      </c>
      <c r="R81">
        <v>-547</v>
      </c>
      <c r="S81">
        <v>4960</v>
      </c>
      <c r="T81">
        <v>3618</v>
      </c>
      <c r="U81">
        <v>-5256</v>
      </c>
      <c r="V81">
        <v>-1862</v>
      </c>
      <c r="W81">
        <v>-3040</v>
      </c>
      <c r="X81">
        <v>-3378</v>
      </c>
      <c r="Y81">
        <v>-3000</v>
      </c>
      <c r="Z81">
        <v>-4080</v>
      </c>
      <c r="AA81">
        <v>-4676</v>
      </c>
      <c r="AB81">
        <v>-918</v>
      </c>
      <c r="AC81">
        <v>-2056</v>
      </c>
      <c r="BH81">
        <f t="shared" si="2"/>
        <v>0.31902171248359945</v>
      </c>
    </row>
    <row r="82" spans="1:60">
      <c r="A82">
        <v>141</v>
      </c>
      <c r="B82" t="s">
        <v>30</v>
      </c>
      <c r="C82">
        <v>2508</v>
      </c>
      <c r="D82">
        <v>-7680</v>
      </c>
      <c r="E82">
        <v>-7236</v>
      </c>
      <c r="F82">
        <v>274</v>
      </c>
      <c r="G82">
        <v>-5700</v>
      </c>
      <c r="H82">
        <v>-4665</v>
      </c>
      <c r="I82">
        <v>-570</v>
      </c>
      <c r="J82">
        <v>-7155</v>
      </c>
      <c r="K82">
        <v>-5754</v>
      </c>
      <c r="L82">
        <v>-1918</v>
      </c>
      <c r="M82">
        <v>6537</v>
      </c>
      <c r="N82">
        <v>6787</v>
      </c>
      <c r="O82">
        <v>-438</v>
      </c>
      <c r="P82">
        <v>5445</v>
      </c>
      <c r="Q82">
        <v>3843</v>
      </c>
      <c r="R82">
        <v>494</v>
      </c>
      <c r="S82">
        <v>4882</v>
      </c>
      <c r="T82">
        <v>3892</v>
      </c>
      <c r="U82">
        <v>-2784</v>
      </c>
      <c r="V82">
        <v>35</v>
      </c>
      <c r="W82">
        <v>3008</v>
      </c>
      <c r="X82">
        <v>1209</v>
      </c>
      <c r="Y82">
        <v>1800</v>
      </c>
      <c r="Z82">
        <v>2568</v>
      </c>
      <c r="AA82">
        <v>-2032</v>
      </c>
      <c r="AB82">
        <v>504</v>
      </c>
      <c r="AC82">
        <v>-616</v>
      </c>
      <c r="BH82">
        <f t="shared" si="2"/>
        <v>0.30892781271347936</v>
      </c>
    </row>
    <row r="83" spans="1:60">
      <c r="A83">
        <v>33</v>
      </c>
      <c r="B83" t="s">
        <v>31</v>
      </c>
      <c r="C83">
        <v>-228</v>
      </c>
      <c r="D83">
        <v>-7680</v>
      </c>
      <c r="E83">
        <v>-7236</v>
      </c>
      <c r="F83">
        <v>-1233</v>
      </c>
      <c r="G83">
        <v>-6300</v>
      </c>
      <c r="H83">
        <v>-4354</v>
      </c>
      <c r="I83">
        <v>-1140</v>
      </c>
      <c r="J83">
        <v>-6095</v>
      </c>
      <c r="K83">
        <v>-4932</v>
      </c>
      <c r="L83">
        <v>-396</v>
      </c>
      <c r="M83">
        <v>6415</v>
      </c>
      <c r="N83">
        <v>6870</v>
      </c>
      <c r="O83">
        <v>956</v>
      </c>
      <c r="P83">
        <v>6819</v>
      </c>
      <c r="Q83">
        <v>5337</v>
      </c>
      <c r="R83">
        <v>196</v>
      </c>
      <c r="S83">
        <v>4300</v>
      </c>
      <c r="T83">
        <v>3594</v>
      </c>
      <c r="U83">
        <v>1460</v>
      </c>
      <c r="V83">
        <v>-1680</v>
      </c>
      <c r="W83">
        <v>176</v>
      </c>
      <c r="X83">
        <v>4152</v>
      </c>
      <c r="Y83">
        <v>936</v>
      </c>
      <c r="Z83">
        <v>1248</v>
      </c>
      <c r="AA83">
        <v>3852</v>
      </c>
      <c r="AB83">
        <v>243</v>
      </c>
      <c r="AC83">
        <v>-120</v>
      </c>
      <c r="BH83">
        <f t="shared" si="2"/>
        <v>0.30766618285656921</v>
      </c>
    </row>
    <row r="84" spans="1:60">
      <c r="A84">
        <v>192</v>
      </c>
      <c r="B84" t="s">
        <v>30</v>
      </c>
      <c r="C84">
        <v>2964</v>
      </c>
      <c r="D84">
        <v>-7560</v>
      </c>
      <c r="E84">
        <v>-7236</v>
      </c>
      <c r="F84">
        <v>822</v>
      </c>
      <c r="G84">
        <v>-6300</v>
      </c>
      <c r="H84">
        <v>-3732</v>
      </c>
      <c r="I84">
        <v>1710</v>
      </c>
      <c r="J84">
        <v>-6890</v>
      </c>
      <c r="K84">
        <v>-5480</v>
      </c>
      <c r="L84">
        <v>-2118</v>
      </c>
      <c r="M84">
        <v>6481</v>
      </c>
      <c r="N84">
        <v>7008</v>
      </c>
      <c r="O84">
        <v>220</v>
      </c>
      <c r="P84">
        <v>6297</v>
      </c>
      <c r="Q84">
        <v>3627</v>
      </c>
      <c r="R84">
        <v>-510</v>
      </c>
      <c r="S84">
        <v>4938</v>
      </c>
      <c r="T84">
        <v>3960</v>
      </c>
      <c r="U84">
        <v>-3948</v>
      </c>
      <c r="V84">
        <v>-2142</v>
      </c>
      <c r="W84">
        <v>-3440</v>
      </c>
      <c r="X84">
        <v>-2670</v>
      </c>
      <c r="Y84">
        <v>-2568</v>
      </c>
      <c r="Z84">
        <v>-3216</v>
      </c>
      <c r="AA84">
        <v>-3540</v>
      </c>
      <c r="AB84">
        <v>-1071</v>
      </c>
      <c r="AC84">
        <v>-1944</v>
      </c>
      <c r="BH84">
        <f t="shared" si="2"/>
        <v>0.29336075369097037</v>
      </c>
    </row>
    <row r="85" spans="1:60">
      <c r="A85">
        <v>128</v>
      </c>
      <c r="B85" t="s">
        <v>30</v>
      </c>
      <c r="C85">
        <v>2280</v>
      </c>
      <c r="D85">
        <v>-7800</v>
      </c>
      <c r="E85">
        <v>-7344</v>
      </c>
      <c r="F85">
        <v>274</v>
      </c>
      <c r="G85">
        <v>-7200</v>
      </c>
      <c r="H85">
        <v>-5598</v>
      </c>
      <c r="I85">
        <v>-1330</v>
      </c>
      <c r="J85">
        <v>-7155</v>
      </c>
      <c r="K85">
        <v>-6028</v>
      </c>
      <c r="L85">
        <v>-2284</v>
      </c>
      <c r="M85">
        <v>6091</v>
      </c>
      <c r="N85">
        <v>6197</v>
      </c>
      <c r="O85">
        <v>-1033</v>
      </c>
      <c r="P85">
        <v>6936</v>
      </c>
      <c r="Q85">
        <v>4356</v>
      </c>
      <c r="R85">
        <v>577</v>
      </c>
      <c r="S85">
        <v>4766</v>
      </c>
      <c r="T85">
        <v>3832</v>
      </c>
      <c r="U85">
        <v>-1988</v>
      </c>
      <c r="V85">
        <v>-1204</v>
      </c>
      <c r="W85">
        <v>-920</v>
      </c>
      <c r="X85">
        <v>2451</v>
      </c>
      <c r="Y85">
        <v>-1632</v>
      </c>
      <c r="Z85">
        <v>-24</v>
      </c>
      <c r="AA85">
        <v>-208</v>
      </c>
      <c r="AB85">
        <v>-207</v>
      </c>
      <c r="AC85">
        <v>0</v>
      </c>
      <c r="BH85">
        <f t="shared" si="2"/>
        <v>0.29100980407297916</v>
      </c>
    </row>
    <row r="86" spans="1:60">
      <c r="A86">
        <v>1</v>
      </c>
      <c r="B86" t="s">
        <v>30</v>
      </c>
      <c r="C86">
        <v>3420</v>
      </c>
      <c r="D86">
        <v>-7440</v>
      </c>
      <c r="E86">
        <v>-6912</v>
      </c>
      <c r="F86">
        <v>-137</v>
      </c>
      <c r="G86">
        <v>-6000</v>
      </c>
      <c r="H86">
        <v>-3732</v>
      </c>
      <c r="I86">
        <v>-760</v>
      </c>
      <c r="J86">
        <v>-6625</v>
      </c>
      <c r="K86">
        <v>-4658</v>
      </c>
      <c r="L86">
        <v>-2982</v>
      </c>
      <c r="M86">
        <v>6183</v>
      </c>
      <c r="N86">
        <v>6491</v>
      </c>
      <c r="O86">
        <v>136</v>
      </c>
      <c r="P86">
        <v>6441</v>
      </c>
      <c r="Q86">
        <v>4368</v>
      </c>
      <c r="R86">
        <v>354</v>
      </c>
      <c r="S86">
        <v>5750</v>
      </c>
      <c r="T86">
        <v>4328</v>
      </c>
      <c r="U86">
        <v>-944</v>
      </c>
      <c r="V86">
        <v>-2646</v>
      </c>
      <c r="W86">
        <v>-3464</v>
      </c>
      <c r="X86">
        <v>135</v>
      </c>
      <c r="Y86">
        <v>-4968</v>
      </c>
      <c r="Z86">
        <v>-4536</v>
      </c>
      <c r="AA86">
        <v>-3268</v>
      </c>
      <c r="AB86">
        <v>-7973</v>
      </c>
      <c r="AC86">
        <v>-7448</v>
      </c>
      <c r="BH86">
        <f t="shared" si="2"/>
        <v>0.28102256170519935</v>
      </c>
    </row>
    <row r="87" spans="1:60">
      <c r="A87">
        <v>74</v>
      </c>
      <c r="B87" t="s">
        <v>30</v>
      </c>
      <c r="C87">
        <v>3420</v>
      </c>
      <c r="D87">
        <v>-7200</v>
      </c>
      <c r="E87">
        <v>-6912</v>
      </c>
      <c r="F87">
        <v>685</v>
      </c>
      <c r="G87">
        <v>-6300</v>
      </c>
      <c r="H87">
        <v>-4665</v>
      </c>
      <c r="I87">
        <v>760</v>
      </c>
      <c r="J87">
        <v>-6890</v>
      </c>
      <c r="K87">
        <v>-4658</v>
      </c>
      <c r="L87">
        <v>-2366</v>
      </c>
      <c r="M87">
        <v>5941</v>
      </c>
      <c r="N87">
        <v>6280</v>
      </c>
      <c r="O87">
        <v>-129</v>
      </c>
      <c r="P87">
        <v>6549</v>
      </c>
      <c r="Q87">
        <v>4983</v>
      </c>
      <c r="R87">
        <v>-18</v>
      </c>
      <c r="S87">
        <v>6010</v>
      </c>
      <c r="T87">
        <v>4450</v>
      </c>
      <c r="U87">
        <v>-4056</v>
      </c>
      <c r="V87">
        <v>-2401</v>
      </c>
      <c r="W87">
        <v>-4032</v>
      </c>
      <c r="X87">
        <v>-963</v>
      </c>
      <c r="Y87">
        <v>-4056</v>
      </c>
      <c r="Z87">
        <v>-4800</v>
      </c>
      <c r="AA87">
        <v>-2436</v>
      </c>
      <c r="AB87">
        <v>-5688</v>
      </c>
      <c r="AC87">
        <v>-5792</v>
      </c>
      <c r="BH87">
        <f t="shared" si="2"/>
        <v>0.27693230357246001</v>
      </c>
    </row>
    <row r="88" spans="1:60">
      <c r="A88">
        <v>37</v>
      </c>
      <c r="B88" t="s">
        <v>30</v>
      </c>
      <c r="C88">
        <v>2964</v>
      </c>
      <c r="D88">
        <v>-7560</v>
      </c>
      <c r="E88">
        <v>-7236</v>
      </c>
      <c r="F88">
        <v>-274</v>
      </c>
      <c r="G88">
        <v>-6000</v>
      </c>
      <c r="H88">
        <v>-4043</v>
      </c>
      <c r="I88">
        <v>2090</v>
      </c>
      <c r="J88">
        <v>-6625</v>
      </c>
      <c r="K88">
        <v>-4384</v>
      </c>
      <c r="L88">
        <v>-2198</v>
      </c>
      <c r="M88">
        <v>6397</v>
      </c>
      <c r="N88">
        <v>6958</v>
      </c>
      <c r="O88">
        <v>1418</v>
      </c>
      <c r="P88">
        <v>6615</v>
      </c>
      <c r="Q88">
        <v>5430</v>
      </c>
      <c r="R88">
        <v>-494</v>
      </c>
      <c r="S88">
        <v>4798</v>
      </c>
      <c r="T88">
        <v>3402</v>
      </c>
      <c r="U88">
        <v>-3448</v>
      </c>
      <c r="V88">
        <v>-2590</v>
      </c>
      <c r="W88">
        <v>-3640</v>
      </c>
      <c r="X88">
        <v>-3534</v>
      </c>
      <c r="Y88">
        <v>-4920</v>
      </c>
      <c r="Z88">
        <v>-6888</v>
      </c>
      <c r="AA88">
        <v>-4316</v>
      </c>
      <c r="AB88">
        <v>-1719</v>
      </c>
      <c r="AC88">
        <v>-3040</v>
      </c>
      <c r="BH88">
        <f t="shared" si="2"/>
        <v>0.27155589050398987</v>
      </c>
    </row>
    <row r="89" spans="1:60">
      <c r="A89">
        <v>117</v>
      </c>
      <c r="B89" t="s">
        <v>30</v>
      </c>
      <c r="C89">
        <v>3192</v>
      </c>
      <c r="D89">
        <v>-7680</v>
      </c>
      <c r="E89">
        <v>-7236</v>
      </c>
      <c r="F89">
        <v>822</v>
      </c>
      <c r="G89">
        <v>-7200</v>
      </c>
      <c r="H89">
        <v>-5598</v>
      </c>
      <c r="I89">
        <v>190</v>
      </c>
      <c r="J89">
        <v>-6890</v>
      </c>
      <c r="K89">
        <v>-5754</v>
      </c>
      <c r="L89">
        <v>-2071</v>
      </c>
      <c r="M89">
        <v>6049</v>
      </c>
      <c r="N89">
        <v>6108</v>
      </c>
      <c r="O89">
        <v>-356</v>
      </c>
      <c r="P89">
        <v>7155</v>
      </c>
      <c r="Q89">
        <v>4835</v>
      </c>
      <c r="R89">
        <v>418</v>
      </c>
      <c r="S89">
        <v>4846</v>
      </c>
      <c r="T89">
        <v>3912</v>
      </c>
      <c r="U89">
        <v>-4360</v>
      </c>
      <c r="V89">
        <v>-1274</v>
      </c>
      <c r="W89">
        <v>-936</v>
      </c>
      <c r="X89">
        <v>-945</v>
      </c>
      <c r="Y89">
        <v>-3072</v>
      </c>
      <c r="Z89">
        <v>-1716</v>
      </c>
      <c r="AA89">
        <v>-2948</v>
      </c>
      <c r="AB89">
        <v>-954</v>
      </c>
      <c r="AC89">
        <v>-760</v>
      </c>
      <c r="BH89">
        <f t="shared" si="2"/>
        <v>0.27001125944294913</v>
      </c>
    </row>
    <row r="90" spans="1:60">
      <c r="A90">
        <v>114</v>
      </c>
      <c r="B90" t="s">
        <v>30</v>
      </c>
      <c r="C90">
        <v>2052</v>
      </c>
      <c r="D90">
        <v>-7440</v>
      </c>
      <c r="E90">
        <v>-7020</v>
      </c>
      <c r="F90">
        <v>-822</v>
      </c>
      <c r="G90">
        <v>-6300</v>
      </c>
      <c r="H90">
        <v>-5287</v>
      </c>
      <c r="I90">
        <v>-2280</v>
      </c>
      <c r="J90">
        <v>-7155</v>
      </c>
      <c r="K90">
        <v>-6028</v>
      </c>
      <c r="L90">
        <v>-3398</v>
      </c>
      <c r="M90">
        <v>6091</v>
      </c>
      <c r="N90">
        <v>6158</v>
      </c>
      <c r="O90">
        <v>-524</v>
      </c>
      <c r="P90">
        <v>6420</v>
      </c>
      <c r="Q90">
        <v>4473</v>
      </c>
      <c r="R90">
        <v>1304</v>
      </c>
      <c r="S90">
        <v>5322</v>
      </c>
      <c r="T90">
        <v>4572</v>
      </c>
      <c r="U90">
        <v>444</v>
      </c>
      <c r="V90">
        <v>-693</v>
      </c>
      <c r="W90">
        <v>-319</v>
      </c>
      <c r="X90">
        <v>3930</v>
      </c>
      <c r="Y90">
        <v>-1176</v>
      </c>
      <c r="Z90">
        <v>1464</v>
      </c>
      <c r="AA90">
        <v>-1463</v>
      </c>
      <c r="AB90">
        <v>585</v>
      </c>
      <c r="AC90">
        <v>-1424</v>
      </c>
      <c r="BH90">
        <f t="shared" si="2"/>
        <v>0.26625332757126952</v>
      </c>
    </row>
    <row r="91" spans="1:60">
      <c r="A91">
        <v>48</v>
      </c>
      <c r="B91" t="s">
        <v>29</v>
      </c>
      <c r="C91">
        <v>-3420</v>
      </c>
      <c r="D91">
        <v>-4680</v>
      </c>
      <c r="E91">
        <v>-5292</v>
      </c>
      <c r="F91">
        <v>-4384</v>
      </c>
      <c r="G91">
        <v>-300</v>
      </c>
      <c r="H91">
        <v>-2488</v>
      </c>
      <c r="I91">
        <v>1900</v>
      </c>
      <c r="J91">
        <v>-6360</v>
      </c>
      <c r="K91">
        <v>-5754</v>
      </c>
      <c r="L91">
        <v>2536</v>
      </c>
      <c r="M91">
        <v>3887</v>
      </c>
      <c r="N91">
        <v>4768</v>
      </c>
      <c r="O91">
        <v>3525</v>
      </c>
      <c r="P91">
        <v>513</v>
      </c>
      <c r="Q91">
        <v>2673</v>
      </c>
      <c r="R91">
        <v>-1013</v>
      </c>
      <c r="S91">
        <v>4810</v>
      </c>
      <c r="T91">
        <v>4464</v>
      </c>
      <c r="U91">
        <v>-3452</v>
      </c>
      <c r="V91">
        <v>-1330</v>
      </c>
      <c r="W91">
        <v>-2160</v>
      </c>
      <c r="X91">
        <v>12</v>
      </c>
      <c r="Y91">
        <v>-2208</v>
      </c>
      <c r="Z91">
        <v>-3191</v>
      </c>
      <c r="AA91">
        <v>-2220</v>
      </c>
      <c r="AB91">
        <v>-396</v>
      </c>
      <c r="AC91">
        <v>-1448</v>
      </c>
      <c r="BH91">
        <f t="shared" si="2"/>
        <v>0.26394258287452965</v>
      </c>
    </row>
    <row r="92" spans="1:60">
      <c r="A92">
        <v>197</v>
      </c>
      <c r="B92" t="s">
        <v>30</v>
      </c>
      <c r="C92">
        <v>2508</v>
      </c>
      <c r="D92">
        <v>-7560</v>
      </c>
      <c r="E92">
        <v>-7128</v>
      </c>
      <c r="F92">
        <v>411</v>
      </c>
      <c r="G92">
        <v>-6300</v>
      </c>
      <c r="H92">
        <v>-4665</v>
      </c>
      <c r="I92">
        <v>1140</v>
      </c>
      <c r="J92">
        <v>-6890</v>
      </c>
      <c r="K92">
        <v>-5480</v>
      </c>
      <c r="L92">
        <v>-2282</v>
      </c>
      <c r="M92">
        <v>6321</v>
      </c>
      <c r="N92">
        <v>6594</v>
      </c>
      <c r="O92">
        <v>334</v>
      </c>
      <c r="P92">
        <v>6441</v>
      </c>
      <c r="Q92">
        <v>4554</v>
      </c>
      <c r="R92">
        <v>-532</v>
      </c>
      <c r="S92">
        <v>4918</v>
      </c>
      <c r="T92">
        <v>3942</v>
      </c>
      <c r="U92">
        <v>-3228</v>
      </c>
      <c r="V92">
        <v>-2765</v>
      </c>
      <c r="W92">
        <v>-3288</v>
      </c>
      <c r="X92">
        <v>-2052</v>
      </c>
      <c r="Y92">
        <v>-4200</v>
      </c>
      <c r="Z92">
        <v>-4104</v>
      </c>
      <c r="AA92">
        <v>-2268</v>
      </c>
      <c r="AB92">
        <v>-801</v>
      </c>
      <c r="AC92">
        <v>-1744</v>
      </c>
      <c r="BH92">
        <f t="shared" si="2"/>
        <v>0.2570711960603993</v>
      </c>
    </row>
    <row r="93" spans="1:60">
      <c r="A93">
        <v>177</v>
      </c>
      <c r="B93" t="s">
        <v>29</v>
      </c>
      <c r="C93">
        <v>-3420</v>
      </c>
      <c r="D93">
        <v>-5280</v>
      </c>
      <c r="E93">
        <v>-5940</v>
      </c>
      <c r="F93">
        <v>-3562</v>
      </c>
      <c r="G93">
        <v>-2400</v>
      </c>
      <c r="H93">
        <v>-3732</v>
      </c>
      <c r="I93">
        <v>5130</v>
      </c>
      <c r="J93">
        <v>-6360</v>
      </c>
      <c r="K93">
        <v>-5754</v>
      </c>
      <c r="L93">
        <v>2414</v>
      </c>
      <c r="M93">
        <v>4276</v>
      </c>
      <c r="N93">
        <v>5265</v>
      </c>
      <c r="O93">
        <v>3014</v>
      </c>
      <c r="P93">
        <v>2418</v>
      </c>
      <c r="Q93">
        <v>3534</v>
      </c>
      <c r="R93">
        <v>-2907</v>
      </c>
      <c r="S93">
        <v>4552</v>
      </c>
      <c r="T93">
        <v>4104</v>
      </c>
      <c r="U93">
        <v>-2452</v>
      </c>
      <c r="V93">
        <v>-1708</v>
      </c>
      <c r="W93">
        <v>-1920</v>
      </c>
      <c r="X93">
        <v>-972</v>
      </c>
      <c r="Y93">
        <v>-2232</v>
      </c>
      <c r="Z93">
        <v>-3024</v>
      </c>
      <c r="AA93">
        <v>-1096</v>
      </c>
      <c r="AB93">
        <v>-270</v>
      </c>
      <c r="AC93">
        <v>-1056</v>
      </c>
      <c r="BH93">
        <f t="shared" si="2"/>
        <v>0.25256626996880094</v>
      </c>
    </row>
    <row r="94" spans="1:60">
      <c r="A94">
        <v>76</v>
      </c>
      <c r="B94" t="s">
        <v>29</v>
      </c>
      <c r="C94">
        <v>-2736</v>
      </c>
      <c r="D94">
        <v>-4560</v>
      </c>
      <c r="E94">
        <v>-5508</v>
      </c>
      <c r="F94">
        <v>-4658</v>
      </c>
      <c r="G94">
        <v>900</v>
      </c>
      <c r="H94">
        <v>-2799</v>
      </c>
      <c r="I94">
        <v>-380</v>
      </c>
      <c r="J94">
        <v>-6625</v>
      </c>
      <c r="K94">
        <v>-6302</v>
      </c>
      <c r="L94">
        <v>1970</v>
      </c>
      <c r="M94">
        <v>3581</v>
      </c>
      <c r="N94">
        <v>4643</v>
      </c>
      <c r="O94">
        <v>3333</v>
      </c>
      <c r="P94">
        <v>-852</v>
      </c>
      <c r="Q94">
        <v>2451</v>
      </c>
      <c r="R94">
        <v>151</v>
      </c>
      <c r="S94">
        <v>4844</v>
      </c>
      <c r="T94">
        <v>4592</v>
      </c>
      <c r="U94">
        <v>-2876</v>
      </c>
      <c r="V94">
        <v>-1491</v>
      </c>
      <c r="W94">
        <v>-1752</v>
      </c>
      <c r="X94">
        <v>-122</v>
      </c>
      <c r="Y94">
        <v>-2856</v>
      </c>
      <c r="Z94">
        <v>-2400</v>
      </c>
      <c r="AA94">
        <v>-1072</v>
      </c>
      <c r="AB94">
        <v>-405</v>
      </c>
      <c r="AC94">
        <v>-984</v>
      </c>
      <c r="BH94">
        <f t="shared" si="2"/>
        <v>0.24546358821260084</v>
      </c>
    </row>
    <row r="95" spans="1:60">
      <c r="A95">
        <v>124</v>
      </c>
      <c r="B95" t="s">
        <v>30</v>
      </c>
      <c r="C95">
        <v>684</v>
      </c>
      <c r="D95">
        <v>-7440</v>
      </c>
      <c r="E95">
        <v>-7128</v>
      </c>
      <c r="F95">
        <v>-1918</v>
      </c>
      <c r="G95">
        <v>-6600</v>
      </c>
      <c r="H95">
        <v>-5598</v>
      </c>
      <c r="I95">
        <v>-1330</v>
      </c>
      <c r="J95">
        <v>-7420</v>
      </c>
      <c r="K95">
        <v>-6028</v>
      </c>
      <c r="L95">
        <v>-3418</v>
      </c>
      <c r="M95">
        <v>6091</v>
      </c>
      <c r="N95">
        <v>6171</v>
      </c>
      <c r="O95">
        <v>944</v>
      </c>
      <c r="P95">
        <v>6648</v>
      </c>
      <c r="Q95">
        <v>4920</v>
      </c>
      <c r="R95">
        <v>-849</v>
      </c>
      <c r="S95">
        <v>5524</v>
      </c>
      <c r="T95">
        <v>4224</v>
      </c>
      <c r="U95">
        <v>2904</v>
      </c>
      <c r="V95">
        <v>-336</v>
      </c>
      <c r="W95">
        <v>1472</v>
      </c>
      <c r="X95">
        <v>2127</v>
      </c>
      <c r="Y95">
        <v>-408</v>
      </c>
      <c r="Z95">
        <v>972</v>
      </c>
      <c r="AA95">
        <v>4916</v>
      </c>
      <c r="AB95">
        <v>558</v>
      </c>
      <c r="AC95">
        <v>32</v>
      </c>
      <c r="BH95">
        <f t="shared" si="2"/>
        <v>0.22765080986656905</v>
      </c>
    </row>
    <row r="96" spans="1:60">
      <c r="A96" s="3">
        <v>173</v>
      </c>
      <c r="B96" s="3" t="s">
        <v>30</v>
      </c>
      <c r="C96" s="3">
        <v>912</v>
      </c>
      <c r="D96" s="3">
        <v>-7680</v>
      </c>
      <c r="E96" s="3">
        <v>-7344</v>
      </c>
      <c r="F96" s="3">
        <v>-137</v>
      </c>
      <c r="G96" s="3">
        <v>-6600</v>
      </c>
      <c r="H96" s="3">
        <v>-5287</v>
      </c>
      <c r="I96" s="3">
        <v>380</v>
      </c>
      <c r="J96" s="3">
        <v>-7155</v>
      </c>
      <c r="K96" s="3">
        <v>-5206</v>
      </c>
      <c r="L96" s="3">
        <v>-1521</v>
      </c>
      <c r="M96" s="3">
        <v>6206</v>
      </c>
      <c r="N96" s="3">
        <v>6479</v>
      </c>
      <c r="O96" s="3">
        <v>158</v>
      </c>
      <c r="P96" s="3">
        <v>6405</v>
      </c>
      <c r="Q96" s="3">
        <v>4926</v>
      </c>
      <c r="R96" s="3">
        <v>-624</v>
      </c>
      <c r="S96" s="3">
        <v>4954</v>
      </c>
      <c r="T96" s="3">
        <v>3554</v>
      </c>
      <c r="U96" s="3">
        <v>-2244</v>
      </c>
      <c r="V96" s="3">
        <v>-1281</v>
      </c>
      <c r="W96" s="3">
        <v>-848</v>
      </c>
      <c r="X96" s="3">
        <v>-525</v>
      </c>
      <c r="Y96" s="3">
        <v>-1128</v>
      </c>
      <c r="Z96" s="3">
        <v>-3168</v>
      </c>
      <c r="AA96" s="3">
        <v>-520</v>
      </c>
      <c r="AB96" s="3">
        <v>216</v>
      </c>
      <c r="AC96" s="3">
        <v>-936</v>
      </c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H96">
        <f t="shared" si="2"/>
        <v>0.2007453888409394</v>
      </c>
    </row>
    <row r="97" spans="1:60">
      <c r="A97" s="3">
        <v>103</v>
      </c>
      <c r="B97" s="3" t="s">
        <v>30</v>
      </c>
      <c r="C97" s="3">
        <v>228</v>
      </c>
      <c r="D97" s="3">
        <v>-7560</v>
      </c>
      <c r="E97" s="3">
        <v>-7128</v>
      </c>
      <c r="F97" s="3">
        <v>-959</v>
      </c>
      <c r="G97" s="3">
        <v>-6000</v>
      </c>
      <c r="H97" s="3">
        <v>-5287</v>
      </c>
      <c r="I97" s="3">
        <v>760</v>
      </c>
      <c r="J97" s="3">
        <v>-6890</v>
      </c>
      <c r="K97" s="3">
        <v>-5206</v>
      </c>
      <c r="L97" s="3">
        <v>-1550</v>
      </c>
      <c r="M97" s="3">
        <v>6214</v>
      </c>
      <c r="N97" s="3">
        <v>6344</v>
      </c>
      <c r="O97" s="3">
        <v>1420</v>
      </c>
      <c r="P97" s="3">
        <v>6357</v>
      </c>
      <c r="Q97" s="3">
        <v>5529</v>
      </c>
      <c r="R97" s="3">
        <v>-1296</v>
      </c>
      <c r="S97" s="3">
        <v>4878</v>
      </c>
      <c r="T97" s="3">
        <v>3580</v>
      </c>
      <c r="U97" s="3">
        <v>-12</v>
      </c>
      <c r="V97" s="3">
        <v>-1666</v>
      </c>
      <c r="W97" s="3">
        <v>-1752</v>
      </c>
      <c r="X97" s="3">
        <v>-1932</v>
      </c>
      <c r="Y97" s="3">
        <v>-4560</v>
      </c>
      <c r="Z97" s="3">
        <v>-4212</v>
      </c>
      <c r="AA97" s="3">
        <v>2660</v>
      </c>
      <c r="AB97" s="3">
        <v>135</v>
      </c>
      <c r="AC97" s="3">
        <v>-360</v>
      </c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H97">
        <f t="shared" si="2"/>
        <v>0.19062075774764997</v>
      </c>
    </row>
    <row r="98" spans="1:60">
      <c r="A98">
        <v>109</v>
      </c>
      <c r="B98" t="s">
        <v>30</v>
      </c>
      <c r="C98">
        <v>684</v>
      </c>
      <c r="D98">
        <v>-7680</v>
      </c>
      <c r="E98">
        <v>-7236</v>
      </c>
      <c r="F98">
        <v>-548</v>
      </c>
      <c r="G98">
        <v>-6000</v>
      </c>
      <c r="H98">
        <v>-4043</v>
      </c>
      <c r="I98">
        <v>-2090</v>
      </c>
      <c r="J98">
        <v>-6890</v>
      </c>
      <c r="K98">
        <v>-5206</v>
      </c>
      <c r="L98">
        <v>-1586</v>
      </c>
      <c r="M98">
        <v>6501</v>
      </c>
      <c r="N98">
        <v>6944</v>
      </c>
      <c r="O98">
        <v>-491</v>
      </c>
      <c r="P98">
        <v>6093</v>
      </c>
      <c r="Q98">
        <v>3987</v>
      </c>
      <c r="R98">
        <v>488</v>
      </c>
      <c r="S98">
        <v>4768</v>
      </c>
      <c r="T98">
        <v>3504</v>
      </c>
      <c r="U98">
        <v>-2076</v>
      </c>
      <c r="V98">
        <v>-1708</v>
      </c>
      <c r="W98">
        <v>-2488</v>
      </c>
      <c r="X98">
        <v>966</v>
      </c>
      <c r="Y98">
        <v>-1704</v>
      </c>
      <c r="Z98">
        <v>-1296</v>
      </c>
      <c r="AA98">
        <v>-612</v>
      </c>
      <c r="AB98">
        <v>-1025</v>
      </c>
      <c r="AC98">
        <v>-1080</v>
      </c>
      <c r="BH98">
        <f t="shared" si="2"/>
        <v>0.19052955787425008</v>
      </c>
    </row>
    <row r="99" spans="1:60">
      <c r="A99">
        <v>106</v>
      </c>
      <c r="B99" t="s">
        <v>30</v>
      </c>
      <c r="C99">
        <v>2052</v>
      </c>
      <c r="D99">
        <v>-7560</v>
      </c>
      <c r="E99">
        <v>-7344</v>
      </c>
      <c r="F99">
        <v>685</v>
      </c>
      <c r="G99">
        <v>-6900</v>
      </c>
      <c r="H99">
        <v>-6531</v>
      </c>
      <c r="I99">
        <v>950</v>
      </c>
      <c r="J99">
        <v>-6890</v>
      </c>
      <c r="K99">
        <v>-5754</v>
      </c>
      <c r="L99">
        <v>-1104</v>
      </c>
      <c r="M99">
        <v>6041</v>
      </c>
      <c r="N99">
        <v>6208</v>
      </c>
      <c r="O99">
        <v>-79</v>
      </c>
      <c r="P99">
        <v>6966</v>
      </c>
      <c r="Q99">
        <v>5967</v>
      </c>
      <c r="R99">
        <v>-439</v>
      </c>
      <c r="S99">
        <v>4866</v>
      </c>
      <c r="T99">
        <v>3872</v>
      </c>
      <c r="U99">
        <v>-3860</v>
      </c>
      <c r="V99">
        <v>-1127</v>
      </c>
      <c r="W99">
        <v>-80</v>
      </c>
      <c r="X99">
        <v>-918</v>
      </c>
      <c r="Y99">
        <v>-2808</v>
      </c>
      <c r="Z99">
        <v>-1524</v>
      </c>
      <c r="AA99">
        <v>-656</v>
      </c>
      <c r="AB99">
        <v>-351</v>
      </c>
      <c r="AC99">
        <v>-120</v>
      </c>
      <c r="BH99">
        <f t="shared" si="2"/>
        <v>0.18062582032999952</v>
      </c>
    </row>
    <row r="100" spans="1:60">
      <c r="A100">
        <v>151</v>
      </c>
      <c r="B100" t="s">
        <v>30</v>
      </c>
      <c r="C100">
        <v>1596</v>
      </c>
      <c r="D100">
        <v>-7560</v>
      </c>
      <c r="E100">
        <v>-7236</v>
      </c>
      <c r="F100">
        <v>274</v>
      </c>
      <c r="G100">
        <v>-6600</v>
      </c>
      <c r="H100">
        <v>-4665</v>
      </c>
      <c r="I100">
        <v>190</v>
      </c>
      <c r="J100">
        <v>-7155</v>
      </c>
      <c r="K100">
        <v>-5206</v>
      </c>
      <c r="L100">
        <v>-1778</v>
      </c>
      <c r="M100">
        <v>6241</v>
      </c>
      <c r="N100">
        <v>6588</v>
      </c>
      <c r="O100">
        <v>83</v>
      </c>
      <c r="P100">
        <v>6627</v>
      </c>
      <c r="Q100">
        <v>4737</v>
      </c>
      <c r="R100">
        <v>-298</v>
      </c>
      <c r="S100">
        <v>5238</v>
      </c>
      <c r="T100">
        <v>3762</v>
      </c>
      <c r="U100">
        <v>-2816</v>
      </c>
      <c r="V100">
        <v>-1785</v>
      </c>
      <c r="W100">
        <v>-1640</v>
      </c>
      <c r="X100">
        <v>-1677</v>
      </c>
      <c r="Y100">
        <v>-2784</v>
      </c>
      <c r="Z100">
        <v>-4524</v>
      </c>
      <c r="AA100">
        <v>-2052</v>
      </c>
      <c r="AB100">
        <v>-1197</v>
      </c>
      <c r="AC100">
        <v>-1896</v>
      </c>
      <c r="BH100">
        <f t="shared" si="2"/>
        <v>0.16776710402266914</v>
      </c>
    </row>
    <row r="101" spans="1:60">
      <c r="A101">
        <v>39</v>
      </c>
      <c r="B101" t="s">
        <v>29</v>
      </c>
      <c r="C101">
        <v>-3420</v>
      </c>
      <c r="D101">
        <v>-4200</v>
      </c>
      <c r="E101">
        <v>-4644</v>
      </c>
      <c r="F101">
        <v>-4932</v>
      </c>
      <c r="G101">
        <v>-600</v>
      </c>
      <c r="H101">
        <v>-3110</v>
      </c>
      <c r="I101">
        <v>190</v>
      </c>
      <c r="J101">
        <v>-6625</v>
      </c>
      <c r="K101">
        <v>-6302</v>
      </c>
      <c r="L101">
        <v>2786</v>
      </c>
      <c r="M101">
        <v>3466</v>
      </c>
      <c r="N101">
        <v>4206</v>
      </c>
      <c r="O101">
        <v>3865</v>
      </c>
      <c r="P101">
        <v>825</v>
      </c>
      <c r="Q101">
        <v>3348</v>
      </c>
      <c r="R101">
        <v>-50</v>
      </c>
      <c r="S101">
        <v>4982</v>
      </c>
      <c r="T101">
        <v>4830</v>
      </c>
      <c r="U101">
        <v>-2524</v>
      </c>
      <c r="V101">
        <v>-2863</v>
      </c>
      <c r="W101">
        <v>-3784</v>
      </c>
      <c r="X101">
        <v>831</v>
      </c>
      <c r="Y101">
        <v>-2280</v>
      </c>
      <c r="Z101">
        <v>-2843</v>
      </c>
      <c r="AA101">
        <v>-899</v>
      </c>
      <c r="AB101">
        <v>-2277</v>
      </c>
      <c r="AC101">
        <v>-3008</v>
      </c>
      <c r="BH101">
        <f t="shared" ref="BH101:BH132" si="3">C101*AE$2+D101*AF$2+E101*AG$2+F101*AH$2+G101*AI$2+H101*AJ$2+I101*AK$2+J101*AL$2+K101*AM$2+L101*AN$2+M101*AO$2+N101*AP$2+O101*AQ$2+P101*AR$2+Q101*AS$2+R101*AT$2+S101*AU$2+T101*AV$2+U101*AW$2+V101*AX$2+W101*AY$2+X101*AZ$2+Y101*BA$2+Z101*BB$2+AA101*BC$2+AB101*BD$2+AC101*BE$2+BF$2</f>
        <v>0.16251623462505904</v>
      </c>
    </row>
    <row r="102" spans="1:60">
      <c r="A102">
        <v>195</v>
      </c>
      <c r="B102" t="s">
        <v>30</v>
      </c>
      <c r="C102">
        <v>2280</v>
      </c>
      <c r="D102">
        <v>-7440</v>
      </c>
      <c r="E102">
        <v>-7128</v>
      </c>
      <c r="F102">
        <v>274</v>
      </c>
      <c r="G102">
        <v>-6000</v>
      </c>
      <c r="H102">
        <v>-4354</v>
      </c>
      <c r="I102">
        <v>2470</v>
      </c>
      <c r="J102">
        <v>-6890</v>
      </c>
      <c r="K102">
        <v>-5480</v>
      </c>
      <c r="L102">
        <v>-2018</v>
      </c>
      <c r="M102">
        <v>6360</v>
      </c>
      <c r="N102">
        <v>6628</v>
      </c>
      <c r="O102">
        <v>1479</v>
      </c>
      <c r="P102">
        <v>6285</v>
      </c>
      <c r="Q102">
        <v>4227</v>
      </c>
      <c r="R102">
        <v>-973</v>
      </c>
      <c r="S102">
        <v>5172</v>
      </c>
      <c r="T102">
        <v>4048</v>
      </c>
      <c r="U102">
        <v>-3396</v>
      </c>
      <c r="V102">
        <v>-4018</v>
      </c>
      <c r="W102">
        <v>-3752</v>
      </c>
      <c r="X102">
        <v>-5115</v>
      </c>
      <c r="Y102">
        <v>-5304</v>
      </c>
      <c r="Z102">
        <v>-4044</v>
      </c>
      <c r="AA102">
        <v>-3232</v>
      </c>
      <c r="AB102">
        <v>-1872</v>
      </c>
      <c r="AC102">
        <v>-2088</v>
      </c>
      <c r="BH102">
        <f t="shared" si="3"/>
        <v>0.14801113789884957</v>
      </c>
    </row>
    <row r="103" spans="1:60">
      <c r="A103">
        <v>87</v>
      </c>
      <c r="B103" t="s">
        <v>29</v>
      </c>
      <c r="C103">
        <v>-3192</v>
      </c>
      <c r="D103">
        <v>-5400</v>
      </c>
      <c r="E103">
        <v>-5940</v>
      </c>
      <c r="F103">
        <v>-1781</v>
      </c>
      <c r="G103">
        <v>-3000</v>
      </c>
      <c r="H103">
        <v>-1244</v>
      </c>
      <c r="I103">
        <v>-760</v>
      </c>
      <c r="J103">
        <v>-6890</v>
      </c>
      <c r="K103">
        <v>-6302</v>
      </c>
      <c r="L103">
        <v>2632</v>
      </c>
      <c r="M103">
        <v>4624</v>
      </c>
      <c r="N103">
        <v>5761</v>
      </c>
      <c r="O103">
        <v>1115</v>
      </c>
      <c r="P103">
        <v>3219</v>
      </c>
      <c r="Q103">
        <v>1506</v>
      </c>
      <c r="R103">
        <v>116</v>
      </c>
      <c r="S103">
        <v>4924</v>
      </c>
      <c r="T103">
        <v>4560</v>
      </c>
      <c r="U103">
        <v>-1816</v>
      </c>
      <c r="V103">
        <v>-2198</v>
      </c>
      <c r="W103">
        <v>-1616</v>
      </c>
      <c r="X103">
        <v>306</v>
      </c>
      <c r="Y103">
        <v>-1800</v>
      </c>
      <c r="Z103">
        <v>-1056</v>
      </c>
      <c r="AA103">
        <v>-100</v>
      </c>
      <c r="AB103">
        <v>-1007</v>
      </c>
      <c r="AC103">
        <v>-1472</v>
      </c>
      <c r="BH103">
        <f t="shared" si="3"/>
        <v>0.14646081184242998</v>
      </c>
    </row>
    <row r="104" spans="1:60">
      <c r="A104">
        <v>104</v>
      </c>
      <c r="B104" t="s">
        <v>30</v>
      </c>
      <c r="C104">
        <v>2736</v>
      </c>
      <c r="D104">
        <v>-7680</v>
      </c>
      <c r="E104">
        <v>-7452</v>
      </c>
      <c r="F104">
        <v>411</v>
      </c>
      <c r="G104">
        <v>-7500</v>
      </c>
      <c r="H104">
        <v>-6220</v>
      </c>
      <c r="I104">
        <v>-950</v>
      </c>
      <c r="J104">
        <v>-7420</v>
      </c>
      <c r="K104">
        <v>-6028</v>
      </c>
      <c r="L104">
        <v>-2718</v>
      </c>
      <c r="M104">
        <v>6027</v>
      </c>
      <c r="N104">
        <v>6227</v>
      </c>
      <c r="O104">
        <v>-800</v>
      </c>
      <c r="P104">
        <v>7362</v>
      </c>
      <c r="Q104">
        <v>5381</v>
      </c>
      <c r="R104">
        <v>634</v>
      </c>
      <c r="S104">
        <v>5276</v>
      </c>
      <c r="T104">
        <v>4168</v>
      </c>
      <c r="U104">
        <v>-4504</v>
      </c>
      <c r="V104">
        <v>-616</v>
      </c>
      <c r="W104">
        <v>-1016</v>
      </c>
      <c r="X104">
        <v>-144</v>
      </c>
      <c r="Y104">
        <v>-2016</v>
      </c>
      <c r="Z104">
        <v>-1920</v>
      </c>
      <c r="AA104">
        <v>-2400</v>
      </c>
      <c r="AB104">
        <v>2025</v>
      </c>
      <c r="AC104">
        <v>920</v>
      </c>
      <c r="BH104">
        <f t="shared" si="3"/>
        <v>0.13800400305601102</v>
      </c>
    </row>
    <row r="105" spans="1:60">
      <c r="A105">
        <v>102</v>
      </c>
      <c r="B105" t="s">
        <v>30</v>
      </c>
      <c r="C105">
        <v>684</v>
      </c>
      <c r="D105">
        <v>-7560</v>
      </c>
      <c r="E105">
        <v>-7020</v>
      </c>
      <c r="F105">
        <v>-411</v>
      </c>
      <c r="G105">
        <v>-6900</v>
      </c>
      <c r="H105">
        <v>-5598</v>
      </c>
      <c r="I105">
        <v>-380</v>
      </c>
      <c r="J105">
        <v>-7155</v>
      </c>
      <c r="K105">
        <v>-5480</v>
      </c>
      <c r="L105">
        <v>-970</v>
      </c>
      <c r="M105">
        <v>6086</v>
      </c>
      <c r="N105">
        <v>6172</v>
      </c>
      <c r="O105">
        <v>81</v>
      </c>
      <c r="P105">
        <v>6831</v>
      </c>
      <c r="Q105">
        <v>5016</v>
      </c>
      <c r="R105">
        <v>-1</v>
      </c>
      <c r="S105">
        <v>5144</v>
      </c>
      <c r="T105">
        <v>4052</v>
      </c>
      <c r="U105">
        <v>-2095</v>
      </c>
      <c r="V105">
        <v>-616</v>
      </c>
      <c r="W105">
        <v>-864</v>
      </c>
      <c r="X105">
        <v>861</v>
      </c>
      <c r="Y105">
        <v>-984</v>
      </c>
      <c r="Z105">
        <v>-852</v>
      </c>
      <c r="AA105">
        <v>-264</v>
      </c>
      <c r="AB105">
        <v>27</v>
      </c>
      <c r="AC105">
        <v>-1360</v>
      </c>
      <c r="BH105">
        <f t="shared" si="3"/>
        <v>0.12193131363244092</v>
      </c>
    </row>
    <row r="106" spans="1:60">
      <c r="A106">
        <v>83</v>
      </c>
      <c r="B106" t="s">
        <v>30</v>
      </c>
      <c r="C106">
        <v>912</v>
      </c>
      <c r="D106">
        <v>-6840</v>
      </c>
      <c r="E106">
        <v>-6480</v>
      </c>
      <c r="F106">
        <v>-685</v>
      </c>
      <c r="G106">
        <v>-4500</v>
      </c>
      <c r="H106">
        <v>-4665</v>
      </c>
      <c r="I106">
        <v>2470</v>
      </c>
      <c r="J106">
        <v>-6890</v>
      </c>
      <c r="K106">
        <v>-5480</v>
      </c>
      <c r="L106">
        <v>-1948</v>
      </c>
      <c r="M106">
        <v>6241</v>
      </c>
      <c r="N106">
        <v>5933</v>
      </c>
      <c r="O106">
        <v>2134</v>
      </c>
      <c r="P106">
        <v>4692</v>
      </c>
      <c r="Q106">
        <v>4392</v>
      </c>
      <c r="R106">
        <v>-1648</v>
      </c>
      <c r="S106">
        <v>6284</v>
      </c>
      <c r="T106">
        <v>5200</v>
      </c>
      <c r="U106">
        <v>-124</v>
      </c>
      <c r="V106">
        <v>-5495</v>
      </c>
      <c r="W106">
        <v>-2279</v>
      </c>
      <c r="X106">
        <v>-4071</v>
      </c>
      <c r="Y106">
        <v>-2112</v>
      </c>
      <c r="Z106">
        <v>-1044</v>
      </c>
      <c r="AA106">
        <v>208</v>
      </c>
      <c r="AB106">
        <v>-6354</v>
      </c>
      <c r="AC106">
        <v>-6128</v>
      </c>
      <c r="BH106">
        <f t="shared" si="3"/>
        <v>0.10665803135924889</v>
      </c>
    </row>
    <row r="107" spans="1:60">
      <c r="A107">
        <v>91</v>
      </c>
      <c r="B107" t="s">
        <v>30</v>
      </c>
      <c r="C107">
        <v>-456</v>
      </c>
      <c r="D107">
        <v>-7320</v>
      </c>
      <c r="E107">
        <v>-7128</v>
      </c>
      <c r="F107">
        <v>-1507</v>
      </c>
      <c r="G107">
        <v>-7200</v>
      </c>
      <c r="H107">
        <v>-6531</v>
      </c>
      <c r="I107">
        <v>-2850</v>
      </c>
      <c r="J107">
        <v>-7420</v>
      </c>
      <c r="K107">
        <v>-6302</v>
      </c>
      <c r="L107">
        <v>-1890</v>
      </c>
      <c r="M107">
        <v>5765</v>
      </c>
      <c r="N107">
        <v>5908</v>
      </c>
      <c r="O107">
        <v>-373</v>
      </c>
      <c r="P107">
        <v>6750</v>
      </c>
      <c r="Q107">
        <v>4992</v>
      </c>
      <c r="R107">
        <v>544</v>
      </c>
      <c r="S107">
        <v>5298</v>
      </c>
      <c r="T107">
        <v>4324</v>
      </c>
      <c r="U107">
        <v>2260</v>
      </c>
      <c r="V107">
        <v>-903</v>
      </c>
      <c r="W107">
        <v>504</v>
      </c>
      <c r="X107">
        <v>4719</v>
      </c>
      <c r="Y107">
        <v>1032</v>
      </c>
      <c r="Z107">
        <v>2172</v>
      </c>
      <c r="AA107">
        <v>3628</v>
      </c>
      <c r="AB107">
        <v>-720</v>
      </c>
      <c r="AC107">
        <v>-464</v>
      </c>
      <c r="BH107">
        <f t="shared" si="3"/>
        <v>0.10241531254509884</v>
      </c>
    </row>
    <row r="108" spans="1:60">
      <c r="A108">
        <v>146</v>
      </c>
      <c r="B108" t="s">
        <v>29</v>
      </c>
      <c r="C108">
        <v>-3420</v>
      </c>
      <c r="D108">
        <v>-5040</v>
      </c>
      <c r="E108">
        <v>-5616</v>
      </c>
      <c r="F108">
        <v>-1644</v>
      </c>
      <c r="G108">
        <v>-2100</v>
      </c>
      <c r="H108">
        <v>-933</v>
      </c>
      <c r="I108">
        <v>1520</v>
      </c>
      <c r="J108">
        <v>-6625</v>
      </c>
      <c r="K108">
        <v>-6576</v>
      </c>
      <c r="L108">
        <v>3886</v>
      </c>
      <c r="M108">
        <v>4527</v>
      </c>
      <c r="N108">
        <v>5713</v>
      </c>
      <c r="O108">
        <v>1641</v>
      </c>
      <c r="P108">
        <v>2262</v>
      </c>
      <c r="Q108">
        <v>1176</v>
      </c>
      <c r="R108">
        <v>-427</v>
      </c>
      <c r="S108">
        <v>4810</v>
      </c>
      <c r="T108">
        <v>4874</v>
      </c>
      <c r="U108">
        <v>-4188</v>
      </c>
      <c r="V108">
        <v>-1337</v>
      </c>
      <c r="W108">
        <v>-840</v>
      </c>
      <c r="X108">
        <v>-945</v>
      </c>
      <c r="Y108">
        <v>-2160</v>
      </c>
      <c r="Z108">
        <v>-1716</v>
      </c>
      <c r="AA108">
        <v>-3060</v>
      </c>
      <c r="AB108">
        <v>-1413</v>
      </c>
      <c r="AC108">
        <v>-2416</v>
      </c>
      <c r="BH108">
        <f t="shared" si="3"/>
        <v>9.0382721025970003E-2</v>
      </c>
    </row>
    <row r="109" spans="1:60">
      <c r="A109">
        <v>188</v>
      </c>
      <c r="B109" t="s">
        <v>30</v>
      </c>
      <c r="C109">
        <v>-912</v>
      </c>
      <c r="D109">
        <v>-7680</v>
      </c>
      <c r="E109">
        <v>-7344</v>
      </c>
      <c r="F109">
        <v>-1781</v>
      </c>
      <c r="G109">
        <v>-7200</v>
      </c>
      <c r="H109">
        <v>-6220</v>
      </c>
      <c r="I109">
        <v>380</v>
      </c>
      <c r="J109">
        <v>-6890</v>
      </c>
      <c r="K109">
        <v>-5754</v>
      </c>
      <c r="L109">
        <v>-1950</v>
      </c>
      <c r="M109">
        <v>6070</v>
      </c>
      <c r="N109">
        <v>6265</v>
      </c>
      <c r="O109">
        <v>1517</v>
      </c>
      <c r="P109">
        <v>7149</v>
      </c>
      <c r="Q109">
        <v>5544</v>
      </c>
      <c r="R109">
        <v>-1394</v>
      </c>
      <c r="S109">
        <v>4898</v>
      </c>
      <c r="T109">
        <v>3886</v>
      </c>
      <c r="U109">
        <v>2440</v>
      </c>
      <c r="V109">
        <v>-1407</v>
      </c>
      <c r="W109">
        <v>-1008</v>
      </c>
      <c r="X109">
        <v>537</v>
      </c>
      <c r="Y109">
        <v>-1752</v>
      </c>
      <c r="Z109">
        <v>-1200</v>
      </c>
      <c r="AA109">
        <v>3924</v>
      </c>
      <c r="AB109">
        <v>-1089</v>
      </c>
      <c r="AC109">
        <v>-832</v>
      </c>
      <c r="BH109">
        <f t="shared" si="3"/>
        <v>8.757191389913066E-2</v>
      </c>
    </row>
    <row r="110" spans="1:60">
      <c r="A110">
        <v>193</v>
      </c>
      <c r="B110" t="s">
        <v>29</v>
      </c>
      <c r="C110">
        <v>-3192</v>
      </c>
      <c r="D110">
        <v>-3720</v>
      </c>
      <c r="E110">
        <v>-3348</v>
      </c>
      <c r="F110">
        <v>-5206</v>
      </c>
      <c r="G110">
        <v>-4800</v>
      </c>
      <c r="H110">
        <v>-5909</v>
      </c>
      <c r="I110">
        <v>-2280</v>
      </c>
      <c r="J110">
        <v>-7155</v>
      </c>
      <c r="K110">
        <v>-6850</v>
      </c>
      <c r="L110">
        <v>2330</v>
      </c>
      <c r="M110">
        <v>2827</v>
      </c>
      <c r="N110">
        <v>2795</v>
      </c>
      <c r="O110">
        <v>3903</v>
      </c>
      <c r="P110">
        <v>4809</v>
      </c>
      <c r="Q110">
        <v>5703</v>
      </c>
      <c r="R110">
        <v>1248</v>
      </c>
      <c r="S110">
        <v>5212</v>
      </c>
      <c r="T110">
        <v>5036</v>
      </c>
      <c r="U110">
        <v>-2772</v>
      </c>
      <c r="V110">
        <v>-2310</v>
      </c>
      <c r="W110">
        <v>-3040</v>
      </c>
      <c r="X110">
        <v>153</v>
      </c>
      <c r="Y110">
        <v>-3024</v>
      </c>
      <c r="Z110">
        <v>-3384</v>
      </c>
      <c r="AA110">
        <v>-1027</v>
      </c>
      <c r="AB110">
        <v>-1143</v>
      </c>
      <c r="AC110">
        <v>-1880</v>
      </c>
      <c r="BH110">
        <f t="shared" si="3"/>
        <v>1.5858326413819235E-2</v>
      </c>
    </row>
    <row r="111" spans="1:60">
      <c r="A111">
        <v>58</v>
      </c>
      <c r="B111" t="s">
        <v>30</v>
      </c>
      <c r="C111">
        <v>-684</v>
      </c>
      <c r="D111">
        <v>-7680</v>
      </c>
      <c r="E111">
        <v>-7236</v>
      </c>
      <c r="F111">
        <v>-1233</v>
      </c>
      <c r="G111">
        <v>-6900</v>
      </c>
      <c r="H111">
        <v>-4665</v>
      </c>
      <c r="I111">
        <v>-2280</v>
      </c>
      <c r="J111">
        <v>-6890</v>
      </c>
      <c r="K111">
        <v>-5480</v>
      </c>
      <c r="L111">
        <v>-979</v>
      </c>
      <c r="M111">
        <v>6298</v>
      </c>
      <c r="N111">
        <v>6465</v>
      </c>
      <c r="O111">
        <v>217</v>
      </c>
      <c r="P111">
        <v>7059</v>
      </c>
      <c r="Q111">
        <v>4427</v>
      </c>
      <c r="R111">
        <v>512</v>
      </c>
      <c r="S111">
        <v>5018</v>
      </c>
      <c r="T111">
        <v>4024</v>
      </c>
      <c r="U111">
        <v>-656</v>
      </c>
      <c r="V111">
        <v>-1393</v>
      </c>
      <c r="W111">
        <v>-1936</v>
      </c>
      <c r="X111">
        <v>2601</v>
      </c>
      <c r="Y111">
        <v>-2592</v>
      </c>
      <c r="Z111">
        <v>-2291</v>
      </c>
      <c r="AA111">
        <v>1148</v>
      </c>
      <c r="AB111">
        <v>-225</v>
      </c>
      <c r="AC111">
        <v>-1032</v>
      </c>
      <c r="BH111">
        <f t="shared" si="3"/>
        <v>8.2100240529801027E-3</v>
      </c>
    </row>
    <row r="112" spans="1:60">
      <c r="A112">
        <v>196</v>
      </c>
      <c r="B112" t="s">
        <v>30</v>
      </c>
      <c r="C112">
        <v>0</v>
      </c>
      <c r="D112">
        <v>-7800</v>
      </c>
      <c r="E112">
        <v>-7344</v>
      </c>
      <c r="F112">
        <v>-959</v>
      </c>
      <c r="G112">
        <v>-7200</v>
      </c>
      <c r="H112">
        <v>-6220</v>
      </c>
      <c r="I112">
        <v>-1710</v>
      </c>
      <c r="J112">
        <v>-7155</v>
      </c>
      <c r="K112">
        <v>-6576</v>
      </c>
      <c r="L112">
        <v>-1936</v>
      </c>
      <c r="M112">
        <v>6127</v>
      </c>
      <c r="N112">
        <v>6175</v>
      </c>
      <c r="O112">
        <v>-59</v>
      </c>
      <c r="P112">
        <v>6945</v>
      </c>
      <c r="Q112">
        <v>5154</v>
      </c>
      <c r="R112">
        <v>62</v>
      </c>
      <c r="S112">
        <v>5092</v>
      </c>
      <c r="T112">
        <v>4604</v>
      </c>
      <c r="U112">
        <v>236</v>
      </c>
      <c r="V112">
        <v>-1169</v>
      </c>
      <c r="W112">
        <v>-376</v>
      </c>
      <c r="X112">
        <v>3636</v>
      </c>
      <c r="Y112">
        <v>-144</v>
      </c>
      <c r="Z112">
        <v>408</v>
      </c>
      <c r="AA112">
        <v>2080</v>
      </c>
      <c r="AB112">
        <v>-657</v>
      </c>
      <c r="AC112">
        <v>-1088</v>
      </c>
      <c r="BH112">
        <f t="shared" si="3"/>
        <v>-4.7697395199604031E-3</v>
      </c>
    </row>
    <row r="113" spans="1:60">
      <c r="A113">
        <v>105</v>
      </c>
      <c r="B113" t="s">
        <v>30</v>
      </c>
      <c r="C113">
        <v>228</v>
      </c>
      <c r="D113">
        <v>-7560</v>
      </c>
      <c r="E113">
        <v>-7236</v>
      </c>
      <c r="F113">
        <v>137</v>
      </c>
      <c r="G113">
        <v>-7200</v>
      </c>
      <c r="H113">
        <v>-6531</v>
      </c>
      <c r="I113">
        <v>380</v>
      </c>
      <c r="J113">
        <v>-6890</v>
      </c>
      <c r="K113">
        <v>-5754</v>
      </c>
      <c r="L113">
        <v>48</v>
      </c>
      <c r="M113">
        <v>5941</v>
      </c>
      <c r="N113">
        <v>6123</v>
      </c>
      <c r="O113">
        <v>162</v>
      </c>
      <c r="P113">
        <v>7239</v>
      </c>
      <c r="Q113">
        <v>5937</v>
      </c>
      <c r="R113">
        <v>83</v>
      </c>
      <c r="S113">
        <v>4886</v>
      </c>
      <c r="T113">
        <v>4118</v>
      </c>
      <c r="U113">
        <v>-3132</v>
      </c>
      <c r="V113">
        <v>-616</v>
      </c>
      <c r="W113">
        <v>-416</v>
      </c>
      <c r="X113">
        <v>-618</v>
      </c>
      <c r="Y113">
        <v>-2856</v>
      </c>
      <c r="Z113">
        <v>-1680</v>
      </c>
      <c r="AA113">
        <v>-1627</v>
      </c>
      <c r="AB113">
        <v>-495</v>
      </c>
      <c r="AC113">
        <v>-1136</v>
      </c>
      <c r="BH113">
        <f t="shared" si="3"/>
        <v>-2.9350429983949766E-2</v>
      </c>
    </row>
    <row r="114" spans="1:60">
      <c r="A114">
        <v>169</v>
      </c>
      <c r="B114" t="s">
        <v>29</v>
      </c>
      <c r="C114">
        <v>-3420</v>
      </c>
      <c r="D114">
        <v>-5520</v>
      </c>
      <c r="E114">
        <v>-5184</v>
      </c>
      <c r="F114">
        <v>-822</v>
      </c>
      <c r="G114">
        <v>-3000</v>
      </c>
      <c r="H114">
        <v>-933</v>
      </c>
      <c r="I114">
        <v>190</v>
      </c>
      <c r="J114">
        <v>-6890</v>
      </c>
      <c r="K114">
        <v>-7398</v>
      </c>
      <c r="L114">
        <v>3868</v>
      </c>
      <c r="M114">
        <v>4850</v>
      </c>
      <c r="N114">
        <v>5169</v>
      </c>
      <c r="O114">
        <v>1287</v>
      </c>
      <c r="P114">
        <v>3120</v>
      </c>
      <c r="Q114">
        <v>1161</v>
      </c>
      <c r="R114">
        <v>269</v>
      </c>
      <c r="S114">
        <v>4970</v>
      </c>
      <c r="T114">
        <v>5410</v>
      </c>
      <c r="U114">
        <v>-4124</v>
      </c>
      <c r="V114">
        <v>-1092</v>
      </c>
      <c r="W114">
        <v>-296</v>
      </c>
      <c r="X114">
        <v>-1773</v>
      </c>
      <c r="Y114">
        <v>-2280</v>
      </c>
      <c r="Z114">
        <v>-2268</v>
      </c>
      <c r="AA114">
        <v>-3180</v>
      </c>
      <c r="AB114">
        <v>-1395</v>
      </c>
      <c r="AC114">
        <v>-2208</v>
      </c>
      <c r="BH114">
        <f t="shared" si="3"/>
        <v>-4.5082597758742793E-2</v>
      </c>
    </row>
    <row r="115" spans="1:60">
      <c r="A115">
        <v>153</v>
      </c>
      <c r="B115" t="s">
        <v>29</v>
      </c>
      <c r="C115">
        <v>-2736</v>
      </c>
      <c r="D115">
        <v>-6000</v>
      </c>
      <c r="E115">
        <v>-6480</v>
      </c>
      <c r="F115">
        <v>-822</v>
      </c>
      <c r="G115">
        <v>-1500</v>
      </c>
      <c r="H115">
        <v>-1244</v>
      </c>
      <c r="I115">
        <v>950</v>
      </c>
      <c r="J115">
        <v>-6890</v>
      </c>
      <c r="K115">
        <v>-6850</v>
      </c>
      <c r="L115">
        <v>3330</v>
      </c>
      <c r="M115">
        <v>5324</v>
      </c>
      <c r="N115">
        <v>6507</v>
      </c>
      <c r="O115">
        <v>1017</v>
      </c>
      <c r="P115">
        <v>1647</v>
      </c>
      <c r="Q115">
        <v>1440</v>
      </c>
      <c r="R115">
        <v>-93</v>
      </c>
      <c r="S115">
        <v>4980</v>
      </c>
      <c r="T115">
        <v>5056</v>
      </c>
      <c r="U115">
        <v>-4060</v>
      </c>
      <c r="V115">
        <v>-854</v>
      </c>
      <c r="W115">
        <v>-232</v>
      </c>
      <c r="X115">
        <v>-465</v>
      </c>
      <c r="Y115">
        <v>-1392</v>
      </c>
      <c r="Z115">
        <v>-996</v>
      </c>
      <c r="AA115">
        <v>-2816</v>
      </c>
      <c r="AB115">
        <v>-783</v>
      </c>
      <c r="AC115">
        <v>-2080</v>
      </c>
      <c r="BH115">
        <f t="shared" si="3"/>
        <v>-6.2566997697441451E-2</v>
      </c>
    </row>
    <row r="116" spans="1:60">
      <c r="A116">
        <v>145</v>
      </c>
      <c r="B116" t="s">
        <v>29</v>
      </c>
      <c r="C116">
        <v>-3648</v>
      </c>
      <c r="D116">
        <v>-5640</v>
      </c>
      <c r="E116">
        <v>-5940</v>
      </c>
      <c r="F116">
        <v>-1507</v>
      </c>
      <c r="G116">
        <v>-4800</v>
      </c>
      <c r="H116">
        <v>-3110</v>
      </c>
      <c r="I116">
        <v>-1330</v>
      </c>
      <c r="J116">
        <v>-6890</v>
      </c>
      <c r="K116">
        <v>-6850</v>
      </c>
      <c r="L116">
        <v>2376</v>
      </c>
      <c r="M116">
        <v>4633</v>
      </c>
      <c r="N116">
        <v>5281</v>
      </c>
      <c r="O116">
        <v>1384</v>
      </c>
      <c r="P116">
        <v>4902</v>
      </c>
      <c r="Q116">
        <v>2967</v>
      </c>
      <c r="R116">
        <v>418</v>
      </c>
      <c r="S116">
        <v>5012</v>
      </c>
      <c r="T116">
        <v>4926</v>
      </c>
      <c r="U116">
        <v>-2092</v>
      </c>
      <c r="V116">
        <v>-1596</v>
      </c>
      <c r="W116">
        <v>-1304</v>
      </c>
      <c r="X116">
        <v>-969</v>
      </c>
      <c r="Y116">
        <v>-2568</v>
      </c>
      <c r="Z116">
        <v>-2891</v>
      </c>
      <c r="AA116">
        <v>-1444</v>
      </c>
      <c r="AB116">
        <v>-477</v>
      </c>
      <c r="AC116">
        <v>-1200</v>
      </c>
      <c r="BH116">
        <f t="shared" si="3"/>
        <v>-9.280015690131016E-2</v>
      </c>
    </row>
    <row r="117" spans="1:60">
      <c r="A117">
        <v>50</v>
      </c>
      <c r="B117" t="s">
        <v>29</v>
      </c>
      <c r="C117">
        <v>-2964</v>
      </c>
      <c r="D117">
        <v>-4920</v>
      </c>
      <c r="E117">
        <v>-5616</v>
      </c>
      <c r="F117">
        <v>-3425</v>
      </c>
      <c r="G117">
        <v>-2100</v>
      </c>
      <c r="H117">
        <v>-1866</v>
      </c>
      <c r="I117">
        <v>1140</v>
      </c>
      <c r="J117">
        <v>-6890</v>
      </c>
      <c r="K117">
        <v>-6850</v>
      </c>
      <c r="L117">
        <v>2958</v>
      </c>
      <c r="M117">
        <v>4181</v>
      </c>
      <c r="N117">
        <v>5268</v>
      </c>
      <c r="O117">
        <v>3326</v>
      </c>
      <c r="P117">
        <v>2391</v>
      </c>
      <c r="Q117">
        <v>2463</v>
      </c>
      <c r="R117">
        <v>-278</v>
      </c>
      <c r="S117">
        <v>5186</v>
      </c>
      <c r="T117">
        <v>5278</v>
      </c>
      <c r="U117">
        <v>-3200</v>
      </c>
      <c r="V117">
        <v>-2478</v>
      </c>
      <c r="W117">
        <v>-2664</v>
      </c>
      <c r="X117">
        <v>-1884</v>
      </c>
      <c r="Y117">
        <v>-2328</v>
      </c>
      <c r="Z117">
        <v>-3624</v>
      </c>
      <c r="AA117">
        <v>-2772</v>
      </c>
      <c r="AB117">
        <v>-2223</v>
      </c>
      <c r="AC117">
        <v>-3096</v>
      </c>
      <c r="BH117">
        <f t="shared" si="3"/>
        <v>-9.8364163118190184E-2</v>
      </c>
    </row>
    <row r="118" spans="1:60">
      <c r="A118">
        <v>155</v>
      </c>
      <c r="B118" t="s">
        <v>29</v>
      </c>
      <c r="C118">
        <v>-3648</v>
      </c>
      <c r="D118">
        <v>-5280</v>
      </c>
      <c r="E118">
        <v>-6048</v>
      </c>
      <c r="F118">
        <v>-3562</v>
      </c>
      <c r="G118">
        <v>-3300</v>
      </c>
      <c r="H118">
        <v>-3732</v>
      </c>
      <c r="I118">
        <v>-190</v>
      </c>
      <c r="J118">
        <v>-6890</v>
      </c>
      <c r="K118">
        <v>-6850</v>
      </c>
      <c r="L118">
        <v>2308</v>
      </c>
      <c r="M118">
        <v>4202</v>
      </c>
      <c r="N118">
        <v>5250</v>
      </c>
      <c r="O118">
        <v>2682</v>
      </c>
      <c r="P118">
        <v>3377</v>
      </c>
      <c r="Q118">
        <v>3498</v>
      </c>
      <c r="R118">
        <v>-132</v>
      </c>
      <c r="S118">
        <v>5004</v>
      </c>
      <c r="T118">
        <v>4938</v>
      </c>
      <c r="U118">
        <v>-2128</v>
      </c>
      <c r="V118">
        <v>-1820</v>
      </c>
      <c r="W118">
        <v>-2560</v>
      </c>
      <c r="X118">
        <v>486</v>
      </c>
      <c r="Y118">
        <v>-2664</v>
      </c>
      <c r="Z118">
        <v>-2424</v>
      </c>
      <c r="AA118">
        <v>-640</v>
      </c>
      <c r="AB118">
        <v>-972</v>
      </c>
      <c r="AC118">
        <v>-1376</v>
      </c>
      <c r="BH118">
        <f t="shared" si="3"/>
        <v>-0.13402702716376158</v>
      </c>
    </row>
    <row r="119" spans="1:60">
      <c r="A119">
        <v>27</v>
      </c>
      <c r="B119" t="s">
        <v>29</v>
      </c>
      <c r="C119">
        <v>-4332</v>
      </c>
      <c r="D119">
        <v>-6360</v>
      </c>
      <c r="E119">
        <v>-6372</v>
      </c>
      <c r="F119">
        <v>-685</v>
      </c>
      <c r="G119">
        <v>-4800</v>
      </c>
      <c r="H119">
        <v>-2799</v>
      </c>
      <c r="I119">
        <v>-190</v>
      </c>
      <c r="J119">
        <v>-6625</v>
      </c>
      <c r="K119">
        <v>-5754</v>
      </c>
      <c r="L119">
        <v>3924</v>
      </c>
      <c r="M119">
        <v>5335</v>
      </c>
      <c r="N119">
        <v>6034</v>
      </c>
      <c r="O119">
        <v>1003</v>
      </c>
      <c r="P119">
        <v>5220</v>
      </c>
      <c r="Q119">
        <v>3645</v>
      </c>
      <c r="R119">
        <v>166</v>
      </c>
      <c r="S119">
        <v>4742</v>
      </c>
      <c r="T119">
        <v>4238</v>
      </c>
      <c r="U119">
        <v>-2812</v>
      </c>
      <c r="V119">
        <v>-2436</v>
      </c>
      <c r="W119">
        <v>-2416</v>
      </c>
      <c r="X119">
        <v>-1629</v>
      </c>
      <c r="Y119">
        <v>-2784</v>
      </c>
      <c r="Z119">
        <v>-3828</v>
      </c>
      <c r="AA119">
        <v>-2220</v>
      </c>
      <c r="AB119">
        <v>-1620</v>
      </c>
      <c r="AC119">
        <v>-2599</v>
      </c>
      <c r="BH119">
        <f t="shared" si="3"/>
        <v>-0.18016100991823958</v>
      </c>
    </row>
    <row r="120" spans="1:60">
      <c r="A120">
        <v>30</v>
      </c>
      <c r="B120" t="s">
        <v>29</v>
      </c>
      <c r="C120">
        <v>-5472</v>
      </c>
      <c r="D120">
        <v>-6360</v>
      </c>
      <c r="E120">
        <v>-6480</v>
      </c>
      <c r="F120">
        <v>-685</v>
      </c>
      <c r="G120">
        <v>-4200</v>
      </c>
      <c r="H120">
        <v>-622</v>
      </c>
      <c r="I120">
        <v>-4180</v>
      </c>
      <c r="J120">
        <v>-6360</v>
      </c>
      <c r="K120">
        <v>-6028</v>
      </c>
      <c r="L120">
        <v>4265</v>
      </c>
      <c r="M120">
        <v>5308</v>
      </c>
      <c r="N120">
        <v>6172</v>
      </c>
      <c r="O120">
        <v>345</v>
      </c>
      <c r="P120">
        <v>4980</v>
      </c>
      <c r="Q120">
        <v>2049</v>
      </c>
      <c r="R120">
        <v>2021</v>
      </c>
      <c r="S120">
        <v>4630</v>
      </c>
      <c r="T120">
        <v>4642</v>
      </c>
      <c r="U120">
        <v>-2320</v>
      </c>
      <c r="V120">
        <v>-1309</v>
      </c>
      <c r="W120">
        <v>-856</v>
      </c>
      <c r="X120">
        <v>-93</v>
      </c>
      <c r="Y120">
        <v>-3192</v>
      </c>
      <c r="Z120">
        <v>-3239</v>
      </c>
      <c r="AA120">
        <v>-1104</v>
      </c>
      <c r="AB120">
        <v>-360</v>
      </c>
      <c r="AC120">
        <v>-2016</v>
      </c>
      <c r="BH120">
        <f t="shared" si="3"/>
        <v>-0.22398880497656926</v>
      </c>
    </row>
    <row r="121" spans="1:60">
      <c r="A121">
        <v>40</v>
      </c>
      <c r="B121" t="s">
        <v>29</v>
      </c>
      <c r="C121">
        <v>-6612</v>
      </c>
      <c r="D121">
        <v>-6480</v>
      </c>
      <c r="E121">
        <v>-6696</v>
      </c>
      <c r="F121">
        <v>137</v>
      </c>
      <c r="G121">
        <v>-4800</v>
      </c>
      <c r="H121">
        <v>-1555</v>
      </c>
      <c r="I121">
        <v>-1710</v>
      </c>
      <c r="J121">
        <v>-6625</v>
      </c>
      <c r="K121">
        <v>-5754</v>
      </c>
      <c r="L121">
        <v>5414</v>
      </c>
      <c r="M121">
        <v>5419</v>
      </c>
      <c r="N121">
        <v>6372</v>
      </c>
      <c r="O121">
        <v>-132</v>
      </c>
      <c r="P121">
        <v>5292</v>
      </c>
      <c r="Q121">
        <v>2511</v>
      </c>
      <c r="R121">
        <v>616</v>
      </c>
      <c r="S121">
        <v>4726</v>
      </c>
      <c r="T121">
        <v>4230</v>
      </c>
      <c r="U121">
        <v>-1540</v>
      </c>
      <c r="V121">
        <v>-1519</v>
      </c>
      <c r="W121">
        <v>-168</v>
      </c>
      <c r="X121">
        <v>89</v>
      </c>
      <c r="Y121">
        <v>-1872</v>
      </c>
      <c r="Z121">
        <v>-1824</v>
      </c>
      <c r="AA121">
        <v>-56</v>
      </c>
      <c r="AB121">
        <v>-423</v>
      </c>
      <c r="AC121">
        <v>-1216</v>
      </c>
      <c r="BH121">
        <f t="shared" si="3"/>
        <v>-0.22606036208906932</v>
      </c>
    </row>
    <row r="122" spans="1:60">
      <c r="A122">
        <v>138</v>
      </c>
      <c r="B122" t="s">
        <v>29</v>
      </c>
      <c r="C122">
        <v>-5016</v>
      </c>
      <c r="D122">
        <v>-6480</v>
      </c>
      <c r="E122">
        <v>-6588</v>
      </c>
      <c r="F122">
        <v>1096</v>
      </c>
      <c r="G122">
        <v>-4200</v>
      </c>
      <c r="H122">
        <v>-622</v>
      </c>
      <c r="I122">
        <v>-950</v>
      </c>
      <c r="J122">
        <v>-6890</v>
      </c>
      <c r="K122">
        <v>-6850</v>
      </c>
      <c r="L122">
        <v>5052</v>
      </c>
      <c r="M122">
        <v>5631</v>
      </c>
      <c r="N122">
        <v>6448</v>
      </c>
      <c r="O122">
        <v>-622</v>
      </c>
      <c r="P122">
        <v>4289</v>
      </c>
      <c r="Q122">
        <v>660</v>
      </c>
      <c r="R122">
        <v>722</v>
      </c>
      <c r="S122">
        <v>4946</v>
      </c>
      <c r="T122">
        <v>4992</v>
      </c>
      <c r="U122">
        <v>-3652</v>
      </c>
      <c r="V122">
        <v>-1029</v>
      </c>
      <c r="W122">
        <v>216</v>
      </c>
      <c r="X122">
        <v>-320</v>
      </c>
      <c r="Y122">
        <v>-1248</v>
      </c>
      <c r="Z122">
        <v>-552</v>
      </c>
      <c r="AA122">
        <v>-2308</v>
      </c>
      <c r="AB122">
        <v>-1025</v>
      </c>
      <c r="AC122">
        <v>-1944</v>
      </c>
      <c r="BH122">
        <f t="shared" si="3"/>
        <v>-0.22826752592861954</v>
      </c>
    </row>
    <row r="123" spans="1:60">
      <c r="A123">
        <v>64</v>
      </c>
      <c r="B123" t="s">
        <v>30</v>
      </c>
      <c r="C123">
        <v>-2964</v>
      </c>
      <c r="D123">
        <v>-7920</v>
      </c>
      <c r="E123">
        <v>-7560</v>
      </c>
      <c r="F123">
        <v>-822</v>
      </c>
      <c r="G123">
        <v>-6600</v>
      </c>
      <c r="H123">
        <v>-5909</v>
      </c>
      <c r="I123">
        <v>-3420</v>
      </c>
      <c r="J123">
        <v>-7420</v>
      </c>
      <c r="K123">
        <v>-6576</v>
      </c>
      <c r="L123">
        <v>1148</v>
      </c>
      <c r="M123">
        <v>6410</v>
      </c>
      <c r="N123">
        <v>6723</v>
      </c>
      <c r="O123">
        <v>-1096</v>
      </c>
      <c r="P123">
        <v>6192</v>
      </c>
      <c r="Q123">
        <v>4563</v>
      </c>
      <c r="R123">
        <v>-16</v>
      </c>
      <c r="S123">
        <v>4796</v>
      </c>
      <c r="T123">
        <v>4032</v>
      </c>
      <c r="U123">
        <v>-1572</v>
      </c>
      <c r="V123">
        <v>-742</v>
      </c>
      <c r="W123">
        <v>-592</v>
      </c>
      <c r="X123">
        <v>2628</v>
      </c>
      <c r="Y123">
        <v>864</v>
      </c>
      <c r="Z123">
        <v>1716</v>
      </c>
      <c r="AA123">
        <v>3384</v>
      </c>
      <c r="AB123">
        <v>441</v>
      </c>
      <c r="AC123">
        <v>640</v>
      </c>
      <c r="BH123">
        <f t="shared" si="3"/>
        <v>-0.29041277700069035</v>
      </c>
    </row>
    <row r="124" spans="1:60">
      <c r="A124">
        <v>164</v>
      </c>
      <c r="B124" t="s">
        <v>29</v>
      </c>
      <c r="C124">
        <v>-4560</v>
      </c>
      <c r="D124">
        <v>-6480</v>
      </c>
      <c r="E124">
        <v>-6804</v>
      </c>
      <c r="F124">
        <v>-1781</v>
      </c>
      <c r="G124">
        <v>-2700</v>
      </c>
      <c r="H124">
        <v>-622</v>
      </c>
      <c r="I124">
        <v>1900</v>
      </c>
      <c r="J124">
        <v>-6625</v>
      </c>
      <c r="K124">
        <v>-6028</v>
      </c>
      <c r="L124">
        <v>5008</v>
      </c>
      <c r="M124">
        <v>5883</v>
      </c>
      <c r="N124">
        <v>6998</v>
      </c>
      <c r="O124">
        <v>1816</v>
      </c>
      <c r="P124">
        <v>2864</v>
      </c>
      <c r="Q124">
        <v>951</v>
      </c>
      <c r="R124">
        <v>-526</v>
      </c>
      <c r="S124">
        <v>4776</v>
      </c>
      <c r="T124">
        <v>4452</v>
      </c>
      <c r="U124">
        <v>-4452</v>
      </c>
      <c r="V124">
        <v>-1862</v>
      </c>
      <c r="W124">
        <v>-1520</v>
      </c>
      <c r="X124">
        <v>-864</v>
      </c>
      <c r="Y124">
        <v>-2256</v>
      </c>
      <c r="Z124">
        <v>-1884</v>
      </c>
      <c r="AA124">
        <v>-3420</v>
      </c>
      <c r="AB124">
        <v>-1431</v>
      </c>
      <c r="AC124">
        <v>-2408</v>
      </c>
      <c r="BH124">
        <f t="shared" si="3"/>
        <v>-0.30595116385449028</v>
      </c>
    </row>
    <row r="125" spans="1:60">
      <c r="A125">
        <v>34</v>
      </c>
      <c r="B125" t="s">
        <v>29</v>
      </c>
      <c r="C125">
        <v>-4560</v>
      </c>
      <c r="D125">
        <v>-5520</v>
      </c>
      <c r="E125">
        <v>-5832</v>
      </c>
      <c r="F125">
        <v>-1096</v>
      </c>
      <c r="G125">
        <v>-4200</v>
      </c>
      <c r="H125">
        <v>-3110</v>
      </c>
      <c r="I125">
        <v>-950</v>
      </c>
      <c r="J125">
        <v>-6890</v>
      </c>
      <c r="K125">
        <v>-6576</v>
      </c>
      <c r="L125">
        <v>4299</v>
      </c>
      <c r="M125">
        <v>4726</v>
      </c>
      <c r="N125">
        <v>5533</v>
      </c>
      <c r="O125">
        <v>1669</v>
      </c>
      <c r="P125">
        <v>4575</v>
      </c>
      <c r="Q125">
        <v>3839</v>
      </c>
      <c r="R125">
        <v>876</v>
      </c>
      <c r="S125">
        <v>5262</v>
      </c>
      <c r="T125">
        <v>5170</v>
      </c>
      <c r="U125">
        <v>-2960</v>
      </c>
      <c r="V125">
        <v>-2758</v>
      </c>
      <c r="W125">
        <v>-2392</v>
      </c>
      <c r="X125">
        <v>-1524</v>
      </c>
      <c r="Y125">
        <v>-2544</v>
      </c>
      <c r="Z125">
        <v>-3720</v>
      </c>
      <c r="AA125">
        <v>-2868</v>
      </c>
      <c r="AB125">
        <v>-2835</v>
      </c>
      <c r="AC125">
        <v>-3696</v>
      </c>
      <c r="BH125">
        <f t="shared" si="3"/>
        <v>-0.33548630194701179</v>
      </c>
    </row>
    <row r="126" spans="1:60">
      <c r="A126">
        <v>149</v>
      </c>
      <c r="B126" t="s">
        <v>29</v>
      </c>
      <c r="C126">
        <v>-5244</v>
      </c>
      <c r="D126">
        <v>-6120</v>
      </c>
      <c r="E126">
        <v>-6480</v>
      </c>
      <c r="F126">
        <v>548</v>
      </c>
      <c r="G126">
        <v>-3900</v>
      </c>
      <c r="H126">
        <v>-311</v>
      </c>
      <c r="I126">
        <v>-1900</v>
      </c>
      <c r="J126">
        <v>-7155</v>
      </c>
      <c r="K126">
        <v>-6576</v>
      </c>
      <c r="L126">
        <v>5282</v>
      </c>
      <c r="M126">
        <v>5367</v>
      </c>
      <c r="N126">
        <v>6438</v>
      </c>
      <c r="O126">
        <v>189</v>
      </c>
      <c r="P126">
        <v>4074</v>
      </c>
      <c r="Q126">
        <v>630</v>
      </c>
      <c r="R126">
        <v>1264</v>
      </c>
      <c r="S126">
        <v>5248</v>
      </c>
      <c r="T126">
        <v>4876</v>
      </c>
      <c r="U126">
        <v>-3928</v>
      </c>
      <c r="V126">
        <v>-2086</v>
      </c>
      <c r="W126">
        <v>-2920</v>
      </c>
      <c r="X126">
        <v>-1968</v>
      </c>
      <c r="Y126">
        <v>-2951</v>
      </c>
      <c r="Z126">
        <v>-3084</v>
      </c>
      <c r="AA126">
        <v>-2896</v>
      </c>
      <c r="AB126">
        <v>-1817</v>
      </c>
      <c r="AC126">
        <v>-2512</v>
      </c>
      <c r="BH126">
        <f t="shared" si="3"/>
        <v>-0.34952216472710962</v>
      </c>
    </row>
    <row r="127" spans="1:60">
      <c r="A127">
        <v>60</v>
      </c>
      <c r="B127" t="s">
        <v>29</v>
      </c>
      <c r="C127">
        <v>-3648</v>
      </c>
      <c r="D127">
        <v>-6240</v>
      </c>
      <c r="E127">
        <v>-6480</v>
      </c>
      <c r="F127">
        <v>-2877</v>
      </c>
      <c r="G127">
        <v>-3300</v>
      </c>
      <c r="H127">
        <v>-3421</v>
      </c>
      <c r="I127">
        <v>950</v>
      </c>
      <c r="J127">
        <v>-6890</v>
      </c>
      <c r="K127">
        <v>-6302</v>
      </c>
      <c r="L127">
        <v>3352</v>
      </c>
      <c r="M127">
        <v>5266</v>
      </c>
      <c r="N127">
        <v>6000</v>
      </c>
      <c r="O127">
        <v>2812</v>
      </c>
      <c r="P127">
        <v>3537</v>
      </c>
      <c r="Q127">
        <v>3756</v>
      </c>
      <c r="R127">
        <v>-289</v>
      </c>
      <c r="S127">
        <v>5212</v>
      </c>
      <c r="T127">
        <v>4878</v>
      </c>
      <c r="U127">
        <v>-2564</v>
      </c>
      <c r="V127">
        <v>-2394</v>
      </c>
      <c r="W127">
        <v>-1879</v>
      </c>
      <c r="X127">
        <v>-1494</v>
      </c>
      <c r="Y127">
        <v>-2112</v>
      </c>
      <c r="Z127">
        <v>-2748</v>
      </c>
      <c r="AA127">
        <v>-2072</v>
      </c>
      <c r="AB127">
        <v>-2223</v>
      </c>
      <c r="AC127">
        <v>-2952</v>
      </c>
      <c r="BH127">
        <f t="shared" si="3"/>
        <v>-0.36352783320308024</v>
      </c>
    </row>
    <row r="128" spans="1:60">
      <c r="A128">
        <v>140</v>
      </c>
      <c r="B128" t="s">
        <v>31</v>
      </c>
      <c r="C128">
        <v>-684</v>
      </c>
      <c r="D128">
        <v>-7560</v>
      </c>
      <c r="E128">
        <v>-7344</v>
      </c>
      <c r="F128">
        <v>-1918</v>
      </c>
      <c r="G128">
        <v>-5700</v>
      </c>
      <c r="H128">
        <v>-4354</v>
      </c>
      <c r="I128">
        <v>-1330</v>
      </c>
      <c r="J128">
        <v>-6890</v>
      </c>
      <c r="K128">
        <v>-6028</v>
      </c>
      <c r="L128">
        <v>1244</v>
      </c>
      <c r="M128">
        <v>6595</v>
      </c>
      <c r="N128">
        <v>7319</v>
      </c>
      <c r="O128">
        <v>1992</v>
      </c>
      <c r="P128">
        <v>5916</v>
      </c>
      <c r="Q128">
        <v>4614</v>
      </c>
      <c r="R128">
        <v>924</v>
      </c>
      <c r="S128">
        <v>5104</v>
      </c>
      <c r="T128">
        <v>4526</v>
      </c>
      <c r="U128">
        <v>-2212</v>
      </c>
      <c r="V128">
        <v>-2170</v>
      </c>
      <c r="W128">
        <v>-2416</v>
      </c>
      <c r="X128">
        <v>1068</v>
      </c>
      <c r="Y128">
        <v>-1392</v>
      </c>
      <c r="Z128">
        <v>-1452</v>
      </c>
      <c r="AA128">
        <v>32</v>
      </c>
      <c r="AB128">
        <v>-945</v>
      </c>
      <c r="AC128">
        <v>-1792</v>
      </c>
      <c r="BH128">
        <f t="shared" si="3"/>
        <v>-0.36859164448327331</v>
      </c>
    </row>
    <row r="129" spans="1:60">
      <c r="A129">
        <v>28</v>
      </c>
      <c r="B129" t="s">
        <v>29</v>
      </c>
      <c r="C129">
        <v>-4332</v>
      </c>
      <c r="D129">
        <v>-4920</v>
      </c>
      <c r="E129">
        <v>-5184</v>
      </c>
      <c r="F129">
        <v>-4795</v>
      </c>
      <c r="G129">
        <v>-3000</v>
      </c>
      <c r="H129">
        <v>-3732</v>
      </c>
      <c r="I129">
        <v>-1330</v>
      </c>
      <c r="J129">
        <v>-6890</v>
      </c>
      <c r="K129">
        <v>-6576</v>
      </c>
      <c r="L129">
        <v>3586</v>
      </c>
      <c r="M129">
        <v>4227</v>
      </c>
      <c r="N129">
        <v>5115</v>
      </c>
      <c r="O129">
        <v>3912</v>
      </c>
      <c r="P129">
        <v>3366</v>
      </c>
      <c r="Q129">
        <v>4446</v>
      </c>
      <c r="R129">
        <v>768</v>
      </c>
      <c r="S129">
        <v>5258</v>
      </c>
      <c r="T129">
        <v>5186</v>
      </c>
      <c r="U129">
        <v>-2056</v>
      </c>
      <c r="V129">
        <v>-3248</v>
      </c>
      <c r="W129">
        <v>-5384</v>
      </c>
      <c r="X129">
        <v>39</v>
      </c>
      <c r="Y129">
        <v>-3264</v>
      </c>
      <c r="Z129">
        <v>-4524</v>
      </c>
      <c r="AA129">
        <v>-1708</v>
      </c>
      <c r="AB129">
        <v>-2835</v>
      </c>
      <c r="AC129">
        <v>-3808</v>
      </c>
      <c r="BH129">
        <f t="shared" si="3"/>
        <v>-0.37590940054162214</v>
      </c>
    </row>
    <row r="130" spans="1:60">
      <c r="A130" s="3">
        <v>161</v>
      </c>
      <c r="B130" s="3" t="s">
        <v>29</v>
      </c>
      <c r="C130" s="3">
        <v>-5244</v>
      </c>
      <c r="D130" s="3">
        <v>-5400</v>
      </c>
      <c r="E130" s="3">
        <v>-5292</v>
      </c>
      <c r="F130" s="3">
        <v>-4384</v>
      </c>
      <c r="G130" s="3">
        <v>-4200</v>
      </c>
      <c r="H130" s="3">
        <v>-4976</v>
      </c>
      <c r="I130" s="3">
        <v>-1520</v>
      </c>
      <c r="J130" s="3">
        <v>-6625</v>
      </c>
      <c r="K130" s="3">
        <v>-7124</v>
      </c>
      <c r="L130" s="3">
        <v>3696</v>
      </c>
      <c r="M130" s="3">
        <v>4280</v>
      </c>
      <c r="N130" s="3">
        <v>4552</v>
      </c>
      <c r="O130" s="3">
        <v>3272</v>
      </c>
      <c r="P130" s="3">
        <v>4251</v>
      </c>
      <c r="Q130" s="3">
        <v>4698</v>
      </c>
      <c r="R130" s="3">
        <v>582</v>
      </c>
      <c r="S130" s="3">
        <v>4812</v>
      </c>
      <c r="T130" s="3">
        <v>5156</v>
      </c>
      <c r="U130" s="3">
        <v>-2476</v>
      </c>
      <c r="V130" s="3">
        <v>-1736</v>
      </c>
      <c r="W130" s="3">
        <v>-3200</v>
      </c>
      <c r="X130" s="3">
        <v>453</v>
      </c>
      <c r="Y130" s="3">
        <v>-2496</v>
      </c>
      <c r="Z130" s="3">
        <v>-2532</v>
      </c>
      <c r="AA130" s="3">
        <v>-824</v>
      </c>
      <c r="AB130" s="3">
        <v>-801</v>
      </c>
      <c r="AC130" s="3">
        <v>-1264</v>
      </c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H130">
        <f t="shared" si="3"/>
        <v>-0.37613150646032079</v>
      </c>
    </row>
    <row r="131" spans="1:60">
      <c r="A131" s="3">
        <v>179</v>
      </c>
      <c r="B131" s="3" t="s">
        <v>29</v>
      </c>
      <c r="C131" s="3">
        <v>-3648</v>
      </c>
      <c r="D131" s="3">
        <v>-6240</v>
      </c>
      <c r="E131" s="3">
        <v>-6588</v>
      </c>
      <c r="F131" s="3">
        <v>-1644</v>
      </c>
      <c r="G131" s="3">
        <v>-3600</v>
      </c>
      <c r="H131" s="3">
        <v>-2488</v>
      </c>
      <c r="I131" s="3">
        <v>190</v>
      </c>
      <c r="J131" s="3">
        <v>-6890</v>
      </c>
      <c r="K131" s="3">
        <v>-6850</v>
      </c>
      <c r="L131" s="3">
        <v>3752</v>
      </c>
      <c r="M131" s="3">
        <v>5342</v>
      </c>
      <c r="N131" s="3">
        <v>6319</v>
      </c>
      <c r="O131" s="3">
        <v>1952</v>
      </c>
      <c r="P131" s="3">
        <v>3689</v>
      </c>
      <c r="Q131" s="3">
        <v>2562</v>
      </c>
      <c r="R131" s="3">
        <v>184</v>
      </c>
      <c r="S131" s="3">
        <v>4970</v>
      </c>
      <c r="T131" s="3">
        <v>4988</v>
      </c>
      <c r="U131" s="3">
        <v>-3904</v>
      </c>
      <c r="V131" s="3">
        <v>-1617</v>
      </c>
      <c r="W131" s="3">
        <v>-1760</v>
      </c>
      <c r="X131" s="3">
        <v>-2556</v>
      </c>
      <c r="Y131" s="3">
        <v>-2927</v>
      </c>
      <c r="Z131" s="3">
        <v>-3156</v>
      </c>
      <c r="AA131" s="3">
        <v>-3104</v>
      </c>
      <c r="AB131" s="3">
        <v>-1296</v>
      </c>
      <c r="AC131" s="3">
        <v>-2056</v>
      </c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H131">
        <f t="shared" si="3"/>
        <v>-0.38018188195857228</v>
      </c>
    </row>
    <row r="132" spans="1:60">
      <c r="A132" s="3">
        <v>189</v>
      </c>
      <c r="B132" s="3" t="s">
        <v>31</v>
      </c>
      <c r="C132" s="3">
        <v>-1596</v>
      </c>
      <c r="D132" s="3">
        <v>-7680</v>
      </c>
      <c r="E132" s="3">
        <v>-7560</v>
      </c>
      <c r="F132" s="3">
        <v>-2329</v>
      </c>
      <c r="G132" s="3">
        <v>-7500</v>
      </c>
      <c r="H132" s="3">
        <v>-6531</v>
      </c>
      <c r="I132" s="3">
        <v>-1710</v>
      </c>
      <c r="J132" s="3">
        <v>-7155</v>
      </c>
      <c r="K132" s="3">
        <v>-6302</v>
      </c>
      <c r="L132" s="3">
        <v>-46</v>
      </c>
      <c r="M132" s="3">
        <v>6101</v>
      </c>
      <c r="N132" s="3">
        <v>6498</v>
      </c>
      <c r="O132" s="3">
        <v>1774</v>
      </c>
      <c r="P132" s="3">
        <v>7476</v>
      </c>
      <c r="Q132" s="3">
        <v>5991</v>
      </c>
      <c r="R132" s="3">
        <v>478</v>
      </c>
      <c r="S132" s="3">
        <v>5208</v>
      </c>
      <c r="T132" s="3">
        <v>4558</v>
      </c>
      <c r="U132" s="3">
        <v>568</v>
      </c>
      <c r="V132" s="3">
        <v>-1869</v>
      </c>
      <c r="W132" s="3">
        <v>-936</v>
      </c>
      <c r="X132" s="3">
        <v>4347</v>
      </c>
      <c r="Y132" s="3">
        <v>-504</v>
      </c>
      <c r="Z132" s="3">
        <v>132</v>
      </c>
      <c r="AA132" s="3">
        <v>1516</v>
      </c>
      <c r="AB132" s="3">
        <v>-1404</v>
      </c>
      <c r="AC132" s="3">
        <v>-2112</v>
      </c>
      <c r="AD132" s="3"/>
      <c r="BH132">
        <f t="shared" si="3"/>
        <v>-0.38375110709042026</v>
      </c>
    </row>
    <row r="133" spans="1:60">
      <c r="A133">
        <v>88</v>
      </c>
      <c r="B133" t="s">
        <v>31</v>
      </c>
      <c r="C133">
        <v>0</v>
      </c>
      <c r="D133">
        <v>-7800</v>
      </c>
      <c r="E133">
        <v>-7560</v>
      </c>
      <c r="F133">
        <v>-1644</v>
      </c>
      <c r="G133">
        <v>-7200</v>
      </c>
      <c r="H133">
        <v>-6842</v>
      </c>
      <c r="I133">
        <v>-3230</v>
      </c>
      <c r="J133">
        <v>-7420</v>
      </c>
      <c r="K133">
        <v>-6850</v>
      </c>
      <c r="L133">
        <v>-712</v>
      </c>
      <c r="M133">
        <v>6314</v>
      </c>
      <c r="N133">
        <v>6632</v>
      </c>
      <c r="O133">
        <v>1058</v>
      </c>
      <c r="P133">
        <v>7263</v>
      </c>
      <c r="Q133">
        <v>6453</v>
      </c>
      <c r="R133">
        <v>1560</v>
      </c>
      <c r="S133">
        <v>5460</v>
      </c>
      <c r="T133">
        <v>5040</v>
      </c>
      <c r="U133">
        <v>1808</v>
      </c>
      <c r="V133">
        <v>-2625</v>
      </c>
      <c r="W133">
        <v>-1456</v>
      </c>
      <c r="X133">
        <v>2235</v>
      </c>
      <c r="Y133">
        <v>-3336</v>
      </c>
      <c r="Z133">
        <v>-1008</v>
      </c>
      <c r="AA133">
        <v>2824</v>
      </c>
      <c r="AB133">
        <v>-2016</v>
      </c>
      <c r="AC133">
        <v>-2312</v>
      </c>
      <c r="BH133">
        <f t="shared" ref="BH133:BH164" si="4">C133*AE$2+D133*AF$2+E133*AG$2+F133*AH$2+G133*AI$2+H133*AJ$2+I133*AK$2+J133*AL$2+K133*AM$2+L133*AN$2+M133*AO$2+N133*AP$2+O133*AQ$2+P133*AR$2+Q133*AS$2+R133*AT$2+S133*AU$2+T133*AV$2+U133*AW$2+V133*AX$2+W133*AY$2+X133*AZ$2+Y133*BA$2+Z133*BB$2+AA133*BC$2+AB133*BD$2+AC133*BE$2+BF$2</f>
        <v>-0.43525812526364049</v>
      </c>
    </row>
    <row r="134" spans="1:60">
      <c r="A134">
        <v>79</v>
      </c>
      <c r="B134" t="s">
        <v>31</v>
      </c>
      <c r="C134">
        <v>-2280</v>
      </c>
      <c r="D134">
        <v>-7560</v>
      </c>
      <c r="E134">
        <v>-7452</v>
      </c>
      <c r="F134">
        <v>-2192</v>
      </c>
      <c r="G134">
        <v>-5700</v>
      </c>
      <c r="H134">
        <v>-3732</v>
      </c>
      <c r="I134">
        <v>-4180</v>
      </c>
      <c r="J134">
        <v>-6890</v>
      </c>
      <c r="K134">
        <v>-6028</v>
      </c>
      <c r="L134">
        <v>1802</v>
      </c>
      <c r="M134">
        <v>6419</v>
      </c>
      <c r="N134">
        <v>7166</v>
      </c>
      <c r="O134">
        <v>1439</v>
      </c>
      <c r="P134">
        <v>5958</v>
      </c>
      <c r="Q134">
        <v>4020</v>
      </c>
      <c r="R134">
        <v>1963</v>
      </c>
      <c r="S134">
        <v>4916</v>
      </c>
      <c r="T134">
        <v>4366</v>
      </c>
      <c r="U134">
        <v>-1664</v>
      </c>
      <c r="V134">
        <v>-1162</v>
      </c>
      <c r="W134">
        <v>608</v>
      </c>
      <c r="X134">
        <v>63</v>
      </c>
      <c r="Y134">
        <v>-360</v>
      </c>
      <c r="Z134">
        <v>-264</v>
      </c>
      <c r="AA134">
        <v>548</v>
      </c>
      <c r="AB134">
        <v>-207</v>
      </c>
      <c r="AC134">
        <v>-560</v>
      </c>
      <c r="BH134">
        <f t="shared" si="4"/>
        <v>-0.43988882635023874</v>
      </c>
    </row>
    <row r="135" spans="1:60">
      <c r="A135">
        <v>174</v>
      </c>
      <c r="B135" t="s">
        <v>31</v>
      </c>
      <c r="C135">
        <v>-2280</v>
      </c>
      <c r="D135">
        <v>-7560</v>
      </c>
      <c r="E135">
        <v>-7452</v>
      </c>
      <c r="F135">
        <v>-2603</v>
      </c>
      <c r="G135">
        <v>-4200</v>
      </c>
      <c r="H135">
        <v>-2488</v>
      </c>
      <c r="I135">
        <v>-570</v>
      </c>
      <c r="J135">
        <v>-6625</v>
      </c>
      <c r="K135">
        <v>-5754</v>
      </c>
      <c r="L135">
        <v>2996</v>
      </c>
      <c r="M135">
        <v>6776</v>
      </c>
      <c r="N135">
        <v>7590</v>
      </c>
      <c r="O135">
        <v>2421</v>
      </c>
      <c r="P135">
        <v>4362</v>
      </c>
      <c r="Q135">
        <v>2742</v>
      </c>
      <c r="R135">
        <v>773</v>
      </c>
      <c r="S135">
        <v>4760</v>
      </c>
      <c r="T135">
        <v>4240</v>
      </c>
      <c r="U135">
        <v>-4896</v>
      </c>
      <c r="V135">
        <v>280</v>
      </c>
      <c r="W135">
        <v>80</v>
      </c>
      <c r="X135">
        <v>1701</v>
      </c>
      <c r="Y135">
        <v>-96</v>
      </c>
      <c r="Z135">
        <v>408</v>
      </c>
      <c r="AA135">
        <v>-2676</v>
      </c>
      <c r="AB135">
        <v>-1170</v>
      </c>
      <c r="AC135">
        <v>-2304</v>
      </c>
      <c r="BH135">
        <f t="shared" si="4"/>
        <v>-0.44818008573121126</v>
      </c>
    </row>
    <row r="136" spans="1:60">
      <c r="A136">
        <v>156</v>
      </c>
      <c r="B136" t="s">
        <v>31</v>
      </c>
      <c r="C136">
        <v>-1368</v>
      </c>
      <c r="D136">
        <v>-7560</v>
      </c>
      <c r="E136">
        <v>-7452</v>
      </c>
      <c r="F136">
        <v>-2192</v>
      </c>
      <c r="G136">
        <v>-4800</v>
      </c>
      <c r="H136">
        <v>-2799</v>
      </c>
      <c r="I136">
        <v>-3230</v>
      </c>
      <c r="J136">
        <v>-7155</v>
      </c>
      <c r="K136">
        <v>-5754</v>
      </c>
      <c r="L136">
        <v>2094</v>
      </c>
      <c r="M136">
        <v>6635</v>
      </c>
      <c r="N136">
        <v>7479</v>
      </c>
      <c r="O136">
        <v>1919</v>
      </c>
      <c r="P136">
        <v>4953</v>
      </c>
      <c r="Q136">
        <v>3060</v>
      </c>
      <c r="R136">
        <v>2039</v>
      </c>
      <c r="S136">
        <v>5098</v>
      </c>
      <c r="T136">
        <v>4170</v>
      </c>
      <c r="U136">
        <v>-3028</v>
      </c>
      <c r="V136">
        <v>-889</v>
      </c>
      <c r="W136">
        <v>168</v>
      </c>
      <c r="X136">
        <v>405</v>
      </c>
      <c r="Y136">
        <v>-1272</v>
      </c>
      <c r="Z136">
        <v>-192</v>
      </c>
      <c r="AA136">
        <v>-2084</v>
      </c>
      <c r="AB136">
        <v>-477</v>
      </c>
      <c r="AC136">
        <v>-1584</v>
      </c>
      <c r="BH136">
        <f t="shared" si="4"/>
        <v>-0.45111531907839009</v>
      </c>
    </row>
    <row r="137" spans="1:60">
      <c r="A137">
        <v>147</v>
      </c>
      <c r="B137" t="s">
        <v>31</v>
      </c>
      <c r="C137">
        <v>-1824</v>
      </c>
      <c r="D137">
        <v>-7560</v>
      </c>
      <c r="E137">
        <v>-7452</v>
      </c>
      <c r="F137">
        <v>-2329</v>
      </c>
      <c r="G137">
        <v>-4800</v>
      </c>
      <c r="H137">
        <v>-3110</v>
      </c>
      <c r="I137">
        <v>-3420</v>
      </c>
      <c r="J137">
        <v>-6625</v>
      </c>
      <c r="K137">
        <v>-6028</v>
      </c>
      <c r="L137">
        <v>2516</v>
      </c>
      <c r="M137">
        <v>6564</v>
      </c>
      <c r="N137">
        <v>7331</v>
      </c>
      <c r="O137">
        <v>2069</v>
      </c>
      <c r="P137">
        <v>4929</v>
      </c>
      <c r="Q137">
        <v>3171</v>
      </c>
      <c r="R137">
        <v>2191</v>
      </c>
      <c r="S137">
        <v>4772</v>
      </c>
      <c r="T137">
        <v>4448</v>
      </c>
      <c r="U137">
        <v>-4024</v>
      </c>
      <c r="V137">
        <v>-315</v>
      </c>
      <c r="W137">
        <v>288</v>
      </c>
      <c r="X137">
        <v>-228</v>
      </c>
      <c r="Y137">
        <v>312</v>
      </c>
      <c r="Z137">
        <v>-131</v>
      </c>
      <c r="AA137">
        <v>-2396</v>
      </c>
      <c r="AB137">
        <v>189</v>
      </c>
      <c r="AC137">
        <v>-1384</v>
      </c>
      <c r="BH137">
        <f t="shared" si="4"/>
        <v>-0.4756232179851505</v>
      </c>
    </row>
    <row r="138" spans="1:60">
      <c r="A138">
        <v>95</v>
      </c>
      <c r="B138" t="s">
        <v>31</v>
      </c>
      <c r="C138">
        <v>-228</v>
      </c>
      <c r="D138">
        <v>-7800</v>
      </c>
      <c r="E138">
        <v>-7560</v>
      </c>
      <c r="F138">
        <v>-1781</v>
      </c>
      <c r="G138">
        <v>-7500</v>
      </c>
      <c r="H138">
        <v>-7153</v>
      </c>
      <c r="I138">
        <v>-3610</v>
      </c>
      <c r="J138">
        <v>-7420</v>
      </c>
      <c r="K138">
        <v>-6850</v>
      </c>
      <c r="L138">
        <v>-352</v>
      </c>
      <c r="M138">
        <v>6248</v>
      </c>
      <c r="N138">
        <v>6483</v>
      </c>
      <c r="O138">
        <v>1138</v>
      </c>
      <c r="P138">
        <v>7512</v>
      </c>
      <c r="Q138">
        <v>6540</v>
      </c>
      <c r="R138">
        <v>1734</v>
      </c>
      <c r="S138">
        <v>5390</v>
      </c>
      <c r="T138">
        <v>4928</v>
      </c>
      <c r="U138">
        <v>872</v>
      </c>
      <c r="V138">
        <v>-2548</v>
      </c>
      <c r="W138">
        <v>-1360</v>
      </c>
      <c r="X138">
        <v>1308</v>
      </c>
      <c r="Y138">
        <v>-3480</v>
      </c>
      <c r="Z138">
        <v>-2339</v>
      </c>
      <c r="AA138">
        <v>2584</v>
      </c>
      <c r="AB138">
        <v>-2097</v>
      </c>
      <c r="AC138">
        <v>-2112</v>
      </c>
      <c r="BH138">
        <f t="shared" si="4"/>
        <v>-0.50639769730309947</v>
      </c>
    </row>
    <row r="139" spans="1:60">
      <c r="A139">
        <v>22</v>
      </c>
      <c r="B139" t="s">
        <v>31</v>
      </c>
      <c r="C139">
        <v>-3192</v>
      </c>
      <c r="D139">
        <v>-7440</v>
      </c>
      <c r="E139">
        <v>-7344</v>
      </c>
      <c r="F139">
        <v>-3699</v>
      </c>
      <c r="G139">
        <v>-5700</v>
      </c>
      <c r="H139">
        <v>-4976</v>
      </c>
      <c r="I139">
        <v>-5130</v>
      </c>
      <c r="J139">
        <v>-6095</v>
      </c>
      <c r="K139">
        <v>-4932</v>
      </c>
      <c r="L139">
        <v>2214</v>
      </c>
      <c r="M139">
        <v>6211</v>
      </c>
      <c r="N139">
        <v>6973</v>
      </c>
      <c r="O139">
        <v>2561</v>
      </c>
      <c r="P139">
        <v>6435</v>
      </c>
      <c r="Q139">
        <v>6207</v>
      </c>
      <c r="R139">
        <v>2428</v>
      </c>
      <c r="S139">
        <v>4398</v>
      </c>
      <c r="T139">
        <v>3780</v>
      </c>
      <c r="U139">
        <v>-4700</v>
      </c>
      <c r="V139">
        <v>-567</v>
      </c>
      <c r="W139">
        <v>-984</v>
      </c>
      <c r="X139">
        <v>-885</v>
      </c>
      <c r="Y139">
        <v>1368</v>
      </c>
      <c r="Z139">
        <v>-528</v>
      </c>
      <c r="AA139">
        <v>-1704</v>
      </c>
      <c r="AB139">
        <v>999</v>
      </c>
      <c r="AC139">
        <v>-1000</v>
      </c>
      <c r="BH139">
        <f t="shared" si="4"/>
        <v>-0.5141947059996923</v>
      </c>
    </row>
    <row r="140" spans="1:60">
      <c r="A140">
        <v>127</v>
      </c>
      <c r="B140" t="s">
        <v>31</v>
      </c>
      <c r="C140">
        <v>-912</v>
      </c>
      <c r="D140">
        <v>-7680</v>
      </c>
      <c r="E140">
        <v>-7560</v>
      </c>
      <c r="F140">
        <v>-1918</v>
      </c>
      <c r="G140">
        <v>-6600</v>
      </c>
      <c r="H140">
        <v>-6842</v>
      </c>
      <c r="I140">
        <v>-3420</v>
      </c>
      <c r="J140">
        <v>-7155</v>
      </c>
      <c r="K140">
        <v>-6850</v>
      </c>
      <c r="L140">
        <v>-82</v>
      </c>
      <c r="M140">
        <v>6371</v>
      </c>
      <c r="N140">
        <v>6688</v>
      </c>
      <c r="O140">
        <v>1323</v>
      </c>
      <c r="P140">
        <v>6756</v>
      </c>
      <c r="Q140">
        <v>6498</v>
      </c>
      <c r="R140">
        <v>1591</v>
      </c>
      <c r="S140">
        <v>5264</v>
      </c>
      <c r="T140">
        <v>4950</v>
      </c>
      <c r="U140">
        <v>-12</v>
      </c>
      <c r="V140">
        <v>-2982</v>
      </c>
      <c r="W140">
        <v>-2064</v>
      </c>
      <c r="X140">
        <v>1320</v>
      </c>
      <c r="Y140">
        <v>-3288</v>
      </c>
      <c r="Z140">
        <v>-2628</v>
      </c>
      <c r="AA140">
        <v>792</v>
      </c>
      <c r="AB140">
        <v>-1530</v>
      </c>
      <c r="AC140">
        <v>-1776</v>
      </c>
      <c r="BH140">
        <f t="shared" si="4"/>
        <v>-0.54851821890724128</v>
      </c>
    </row>
    <row r="141" spans="1:60">
      <c r="A141">
        <v>52</v>
      </c>
      <c r="B141" t="s">
        <v>31</v>
      </c>
      <c r="C141">
        <v>-1368</v>
      </c>
      <c r="D141">
        <v>-7680</v>
      </c>
      <c r="E141">
        <v>-7452</v>
      </c>
      <c r="F141">
        <v>-2055</v>
      </c>
      <c r="G141">
        <v>-6300</v>
      </c>
      <c r="H141">
        <v>-5598</v>
      </c>
      <c r="I141">
        <v>-2470</v>
      </c>
      <c r="J141">
        <v>-6625</v>
      </c>
      <c r="K141">
        <v>-5754</v>
      </c>
      <c r="L141">
        <v>1758</v>
      </c>
      <c r="M141">
        <v>6459</v>
      </c>
      <c r="N141">
        <v>6943</v>
      </c>
      <c r="O141">
        <v>2460</v>
      </c>
      <c r="P141">
        <v>6573</v>
      </c>
      <c r="Q141">
        <v>6027</v>
      </c>
      <c r="R141">
        <v>1694</v>
      </c>
      <c r="S141">
        <v>5008</v>
      </c>
      <c r="T141">
        <v>4498</v>
      </c>
      <c r="U141">
        <v>-3276</v>
      </c>
      <c r="V141">
        <v>-2387</v>
      </c>
      <c r="W141">
        <v>-2744</v>
      </c>
      <c r="X141">
        <v>-1419</v>
      </c>
      <c r="Y141">
        <v>-984</v>
      </c>
      <c r="Z141">
        <v>-2891</v>
      </c>
      <c r="AA141">
        <v>-1899</v>
      </c>
      <c r="AB141">
        <v>-1835</v>
      </c>
      <c r="AC141">
        <v>-2472</v>
      </c>
      <c r="BH141">
        <f t="shared" si="4"/>
        <v>-0.56510121786360124</v>
      </c>
    </row>
    <row r="142" spans="1:60">
      <c r="A142">
        <v>118</v>
      </c>
      <c r="B142" t="s">
        <v>31</v>
      </c>
      <c r="C142">
        <v>-2508</v>
      </c>
      <c r="D142">
        <v>-7440</v>
      </c>
      <c r="E142">
        <v>-7452</v>
      </c>
      <c r="F142">
        <v>-2740</v>
      </c>
      <c r="G142">
        <v>-6600</v>
      </c>
      <c r="H142">
        <v>-5909</v>
      </c>
      <c r="I142">
        <v>-4560</v>
      </c>
      <c r="J142">
        <v>-7155</v>
      </c>
      <c r="K142">
        <v>-6302</v>
      </c>
      <c r="L142">
        <v>610</v>
      </c>
      <c r="M142">
        <v>6229</v>
      </c>
      <c r="N142">
        <v>6620</v>
      </c>
      <c r="O142">
        <v>1775</v>
      </c>
      <c r="P142">
        <v>6828</v>
      </c>
      <c r="Q142">
        <v>5547</v>
      </c>
      <c r="R142">
        <v>2101</v>
      </c>
      <c r="S142">
        <v>5394</v>
      </c>
      <c r="T142">
        <v>4676</v>
      </c>
      <c r="U142">
        <v>-52</v>
      </c>
      <c r="V142">
        <v>-3087</v>
      </c>
      <c r="W142">
        <v>-1760</v>
      </c>
      <c r="X142">
        <v>245</v>
      </c>
      <c r="Y142">
        <v>-2712</v>
      </c>
      <c r="Z142">
        <v>-708</v>
      </c>
      <c r="AA142">
        <v>820</v>
      </c>
      <c r="AB142">
        <v>441</v>
      </c>
      <c r="AC142">
        <v>-1192</v>
      </c>
      <c r="BH142">
        <f t="shared" si="4"/>
        <v>-0.59485353583943024</v>
      </c>
    </row>
    <row r="143" spans="1:60">
      <c r="A143">
        <v>181</v>
      </c>
      <c r="B143" t="s">
        <v>31</v>
      </c>
      <c r="C143">
        <v>-912</v>
      </c>
      <c r="D143">
        <v>-7680</v>
      </c>
      <c r="E143">
        <v>-7452</v>
      </c>
      <c r="F143">
        <v>-2740</v>
      </c>
      <c r="G143">
        <v>-6600</v>
      </c>
      <c r="H143">
        <v>-6220</v>
      </c>
      <c r="I143">
        <v>-4180</v>
      </c>
      <c r="J143">
        <v>-7155</v>
      </c>
      <c r="K143">
        <v>-6302</v>
      </c>
      <c r="L143">
        <v>294</v>
      </c>
      <c r="M143">
        <v>6307</v>
      </c>
      <c r="N143">
        <v>6716</v>
      </c>
      <c r="O143">
        <v>2481</v>
      </c>
      <c r="P143">
        <v>6651</v>
      </c>
      <c r="Q143">
        <v>5961</v>
      </c>
      <c r="R143">
        <v>2071</v>
      </c>
      <c r="S143">
        <v>5190</v>
      </c>
      <c r="T143">
        <v>4546</v>
      </c>
      <c r="U143">
        <v>-2832</v>
      </c>
      <c r="V143">
        <v>-1967</v>
      </c>
      <c r="W143">
        <v>-2375</v>
      </c>
      <c r="X143">
        <v>-624</v>
      </c>
      <c r="Y143">
        <v>-1968</v>
      </c>
      <c r="Z143">
        <v>-2604</v>
      </c>
      <c r="AA143">
        <v>-899</v>
      </c>
      <c r="AB143">
        <v>342</v>
      </c>
      <c r="AC143">
        <v>-368</v>
      </c>
      <c r="BH143">
        <f t="shared" si="4"/>
        <v>-0.59728655540993891</v>
      </c>
    </row>
    <row r="144" spans="1:60">
      <c r="A144">
        <v>167</v>
      </c>
      <c r="B144" t="s">
        <v>31</v>
      </c>
      <c r="C144">
        <v>-2280</v>
      </c>
      <c r="D144">
        <v>-7680</v>
      </c>
      <c r="E144">
        <v>-7560</v>
      </c>
      <c r="F144">
        <v>-2740</v>
      </c>
      <c r="G144">
        <v>-4200</v>
      </c>
      <c r="H144">
        <v>-3732</v>
      </c>
      <c r="I144">
        <v>-1900</v>
      </c>
      <c r="J144">
        <v>-6625</v>
      </c>
      <c r="K144">
        <v>-5480</v>
      </c>
      <c r="L144">
        <v>3094</v>
      </c>
      <c r="M144">
        <v>6961</v>
      </c>
      <c r="N144">
        <v>7774</v>
      </c>
      <c r="O144">
        <v>2553</v>
      </c>
      <c r="P144">
        <v>4380</v>
      </c>
      <c r="Q144">
        <v>4008</v>
      </c>
      <c r="R144">
        <v>1576</v>
      </c>
      <c r="S144">
        <v>4756</v>
      </c>
      <c r="T144">
        <v>4052</v>
      </c>
      <c r="U144">
        <v>-4624</v>
      </c>
      <c r="V144">
        <v>-1449</v>
      </c>
      <c r="W144">
        <v>-2120</v>
      </c>
      <c r="X144">
        <v>191</v>
      </c>
      <c r="Y144">
        <v>-2496</v>
      </c>
      <c r="Z144">
        <v>-1344</v>
      </c>
      <c r="AA144">
        <v>-3204</v>
      </c>
      <c r="AB144">
        <v>-1287</v>
      </c>
      <c r="AC144">
        <v>-2208</v>
      </c>
      <c r="BH144">
        <f t="shared" si="4"/>
        <v>-0.61502421941566965</v>
      </c>
    </row>
    <row r="145" spans="1:60">
      <c r="A145">
        <v>42</v>
      </c>
      <c r="B145" t="s">
        <v>31</v>
      </c>
      <c r="C145">
        <v>-1596</v>
      </c>
      <c r="D145">
        <v>-7800</v>
      </c>
      <c r="E145">
        <v>-7560</v>
      </c>
      <c r="F145">
        <v>-2877</v>
      </c>
      <c r="G145">
        <v>-7200</v>
      </c>
      <c r="H145">
        <v>-7153</v>
      </c>
      <c r="I145">
        <v>-1330</v>
      </c>
      <c r="J145">
        <v>-6890</v>
      </c>
      <c r="K145">
        <v>-6028</v>
      </c>
      <c r="L145">
        <v>1110</v>
      </c>
      <c r="M145">
        <v>6437</v>
      </c>
      <c r="N145">
        <v>6846</v>
      </c>
      <c r="O145">
        <v>2276</v>
      </c>
      <c r="P145">
        <v>7389</v>
      </c>
      <c r="Q145">
        <v>7146</v>
      </c>
      <c r="R145">
        <v>696</v>
      </c>
      <c r="S145">
        <v>5158</v>
      </c>
      <c r="T145">
        <v>4594</v>
      </c>
      <c r="U145">
        <v>-2372</v>
      </c>
      <c r="V145">
        <v>-3374</v>
      </c>
      <c r="W145">
        <v>-3440</v>
      </c>
      <c r="X145">
        <v>2451</v>
      </c>
      <c r="Y145">
        <v>-936</v>
      </c>
      <c r="Z145">
        <v>-1488</v>
      </c>
      <c r="AA145">
        <v>416</v>
      </c>
      <c r="AB145">
        <v>-2394</v>
      </c>
      <c r="AC145">
        <v>-3416</v>
      </c>
      <c r="BH145">
        <f t="shared" si="4"/>
        <v>-0.63678036238387037</v>
      </c>
    </row>
    <row r="146" spans="1:60">
      <c r="A146">
        <v>0</v>
      </c>
      <c r="B146" t="s">
        <v>29</v>
      </c>
      <c r="C146">
        <v>-6840</v>
      </c>
      <c r="D146">
        <v>-6720</v>
      </c>
      <c r="E146">
        <v>-6912</v>
      </c>
      <c r="F146">
        <v>-3014</v>
      </c>
      <c r="G146">
        <v>-3600</v>
      </c>
      <c r="H146">
        <v>-2799</v>
      </c>
      <c r="I146">
        <v>-570</v>
      </c>
      <c r="J146">
        <v>-6360</v>
      </c>
      <c r="K146">
        <v>-5206</v>
      </c>
      <c r="L146">
        <v>6042</v>
      </c>
      <c r="M146">
        <v>5627</v>
      </c>
      <c r="N146">
        <v>6543</v>
      </c>
      <c r="O146">
        <v>2607</v>
      </c>
      <c r="P146">
        <v>4041</v>
      </c>
      <c r="Q146">
        <v>3591</v>
      </c>
      <c r="R146">
        <v>427</v>
      </c>
      <c r="S146">
        <v>5012</v>
      </c>
      <c r="T146">
        <v>4308</v>
      </c>
      <c r="U146">
        <v>-1800</v>
      </c>
      <c r="V146">
        <v>-2597</v>
      </c>
      <c r="W146">
        <v>-3608</v>
      </c>
      <c r="X146">
        <v>-537</v>
      </c>
      <c r="Y146">
        <v>-4032</v>
      </c>
      <c r="Z146">
        <v>-4536</v>
      </c>
      <c r="AA146">
        <v>-2904</v>
      </c>
      <c r="AB146">
        <v>-4671</v>
      </c>
      <c r="AC146">
        <v>-5072</v>
      </c>
      <c r="BH146">
        <f t="shared" si="4"/>
        <v>-0.66600629160632785</v>
      </c>
    </row>
    <row r="147" spans="1:60">
      <c r="A147">
        <v>130</v>
      </c>
      <c r="B147" t="s">
        <v>31</v>
      </c>
      <c r="C147">
        <v>-1140</v>
      </c>
      <c r="D147">
        <v>-7800</v>
      </c>
      <c r="E147">
        <v>-7560</v>
      </c>
      <c r="F147">
        <v>-1918</v>
      </c>
      <c r="G147">
        <v>-6300</v>
      </c>
      <c r="H147">
        <v>-4354</v>
      </c>
      <c r="I147">
        <v>-1330</v>
      </c>
      <c r="J147">
        <v>-6625</v>
      </c>
      <c r="K147">
        <v>-5754</v>
      </c>
      <c r="L147">
        <v>2148</v>
      </c>
      <c r="M147">
        <v>7120</v>
      </c>
      <c r="N147">
        <v>8105</v>
      </c>
      <c r="O147">
        <v>2037</v>
      </c>
      <c r="P147">
        <v>6936</v>
      </c>
      <c r="Q147">
        <v>5358</v>
      </c>
      <c r="R147">
        <v>842</v>
      </c>
      <c r="S147">
        <v>5424</v>
      </c>
      <c r="T147">
        <v>4844</v>
      </c>
      <c r="U147">
        <v>-2431</v>
      </c>
      <c r="V147">
        <v>-5614</v>
      </c>
      <c r="W147">
        <v>-7128</v>
      </c>
      <c r="X147">
        <v>270</v>
      </c>
      <c r="Y147">
        <v>-4440</v>
      </c>
      <c r="Z147">
        <v>-4020</v>
      </c>
      <c r="AA147">
        <v>-264</v>
      </c>
      <c r="AB147">
        <v>-4194</v>
      </c>
      <c r="AC147">
        <v>-4104</v>
      </c>
      <c r="BH147">
        <f t="shared" si="4"/>
        <v>-0.6979099013839809</v>
      </c>
    </row>
    <row r="148" spans="1:60">
      <c r="A148">
        <v>121</v>
      </c>
      <c r="B148" t="s">
        <v>31</v>
      </c>
      <c r="C148">
        <v>-2052</v>
      </c>
      <c r="D148">
        <v>-7680</v>
      </c>
      <c r="E148">
        <v>-7884</v>
      </c>
      <c r="F148">
        <v>-1507</v>
      </c>
      <c r="G148">
        <v>-7800</v>
      </c>
      <c r="H148">
        <v>-7464</v>
      </c>
      <c r="I148">
        <v>-3040</v>
      </c>
      <c r="J148">
        <v>-7155</v>
      </c>
      <c r="K148">
        <v>-7124</v>
      </c>
      <c r="L148">
        <v>1678</v>
      </c>
      <c r="M148">
        <v>6016</v>
      </c>
      <c r="N148">
        <v>6705</v>
      </c>
      <c r="O148">
        <v>716</v>
      </c>
      <c r="P148">
        <v>7677</v>
      </c>
      <c r="Q148">
        <v>6405</v>
      </c>
      <c r="R148">
        <v>1602</v>
      </c>
      <c r="S148">
        <v>4990</v>
      </c>
      <c r="T148">
        <v>4884</v>
      </c>
      <c r="U148">
        <v>-624</v>
      </c>
      <c r="V148">
        <v>-2072</v>
      </c>
      <c r="W148">
        <v>-984</v>
      </c>
      <c r="X148">
        <v>1704</v>
      </c>
      <c r="Y148">
        <v>-2640</v>
      </c>
      <c r="Z148">
        <v>-1380</v>
      </c>
      <c r="AA148">
        <v>-520</v>
      </c>
      <c r="AB148">
        <v>-2097</v>
      </c>
      <c r="AC148">
        <v>-2199</v>
      </c>
      <c r="BH148">
        <f t="shared" si="4"/>
        <v>-0.70671662691678083</v>
      </c>
    </row>
    <row r="149" spans="1:60">
      <c r="A149">
        <v>133</v>
      </c>
      <c r="B149" t="s">
        <v>31</v>
      </c>
      <c r="C149">
        <v>-684</v>
      </c>
      <c r="D149">
        <v>-7800</v>
      </c>
      <c r="E149">
        <v>-7668</v>
      </c>
      <c r="F149">
        <v>-2329</v>
      </c>
      <c r="G149">
        <v>-7200</v>
      </c>
      <c r="H149">
        <v>-7153</v>
      </c>
      <c r="I149">
        <v>-3420</v>
      </c>
      <c r="J149">
        <v>-7685</v>
      </c>
      <c r="K149">
        <v>-7124</v>
      </c>
      <c r="L149">
        <v>438</v>
      </c>
      <c r="M149">
        <v>6146</v>
      </c>
      <c r="N149">
        <v>6524</v>
      </c>
      <c r="O149">
        <v>1426</v>
      </c>
      <c r="P149">
        <v>7131</v>
      </c>
      <c r="Q149">
        <v>6255</v>
      </c>
      <c r="R149">
        <v>1802</v>
      </c>
      <c r="S149">
        <v>5480</v>
      </c>
      <c r="T149">
        <v>4984</v>
      </c>
      <c r="U149">
        <v>-1588</v>
      </c>
      <c r="V149">
        <v>-1638</v>
      </c>
      <c r="W149">
        <v>-888</v>
      </c>
      <c r="X149">
        <v>1641</v>
      </c>
      <c r="Y149">
        <v>-5111</v>
      </c>
      <c r="Z149">
        <v>-1836</v>
      </c>
      <c r="AA149">
        <v>1576</v>
      </c>
      <c r="AB149">
        <v>-1503</v>
      </c>
      <c r="AC149">
        <v>-1192</v>
      </c>
      <c r="BH149">
        <f t="shared" si="4"/>
        <v>-0.71057201731160013</v>
      </c>
    </row>
    <row r="150" spans="1:60">
      <c r="A150">
        <v>116</v>
      </c>
      <c r="B150" t="s">
        <v>31</v>
      </c>
      <c r="C150">
        <v>-3876</v>
      </c>
      <c r="D150">
        <v>-7920</v>
      </c>
      <c r="E150">
        <v>-7884</v>
      </c>
      <c r="F150">
        <v>-2192</v>
      </c>
      <c r="G150">
        <v>-6300</v>
      </c>
      <c r="H150">
        <v>-4665</v>
      </c>
      <c r="I150">
        <v>-2090</v>
      </c>
      <c r="J150">
        <v>-6890</v>
      </c>
      <c r="K150">
        <v>-5754</v>
      </c>
      <c r="L150">
        <v>2886</v>
      </c>
      <c r="M150">
        <v>6697</v>
      </c>
      <c r="N150">
        <v>7272</v>
      </c>
      <c r="O150">
        <v>2024</v>
      </c>
      <c r="P150">
        <v>6519</v>
      </c>
      <c r="Q150">
        <v>4722</v>
      </c>
      <c r="R150">
        <v>930</v>
      </c>
      <c r="S150">
        <v>5244</v>
      </c>
      <c r="T150">
        <v>4396</v>
      </c>
      <c r="U150">
        <v>-1288</v>
      </c>
      <c r="V150">
        <v>-1680</v>
      </c>
      <c r="W150">
        <v>864</v>
      </c>
      <c r="X150">
        <v>1365</v>
      </c>
      <c r="Y150">
        <v>384</v>
      </c>
      <c r="Z150">
        <v>852</v>
      </c>
      <c r="AA150">
        <v>-2480</v>
      </c>
      <c r="AB150">
        <v>-2538</v>
      </c>
      <c r="AC150">
        <v>-3944</v>
      </c>
      <c r="BH150">
        <f t="shared" si="4"/>
        <v>-0.73359796547649037</v>
      </c>
    </row>
    <row r="151" spans="1:60">
      <c r="A151">
        <v>150</v>
      </c>
      <c r="B151" t="s">
        <v>31</v>
      </c>
      <c r="C151">
        <v>-2280</v>
      </c>
      <c r="D151">
        <v>-7680</v>
      </c>
      <c r="E151">
        <v>-7344</v>
      </c>
      <c r="F151">
        <v>-2466</v>
      </c>
      <c r="G151">
        <v>-6600</v>
      </c>
      <c r="H151">
        <v>-5909</v>
      </c>
      <c r="I151">
        <v>-3610</v>
      </c>
      <c r="J151">
        <v>-7420</v>
      </c>
      <c r="K151">
        <v>-6850</v>
      </c>
      <c r="L151">
        <v>1556</v>
      </c>
      <c r="M151">
        <v>6353</v>
      </c>
      <c r="N151">
        <v>6681</v>
      </c>
      <c r="O151">
        <v>2160</v>
      </c>
      <c r="P151">
        <v>6684</v>
      </c>
      <c r="Q151">
        <v>5799</v>
      </c>
      <c r="R151">
        <v>1742</v>
      </c>
      <c r="S151">
        <v>5442</v>
      </c>
      <c r="T151">
        <v>4982</v>
      </c>
      <c r="U151">
        <v>-1316</v>
      </c>
      <c r="V151">
        <v>-2226</v>
      </c>
      <c r="W151">
        <v>-1048</v>
      </c>
      <c r="X151">
        <v>-291</v>
      </c>
      <c r="Y151">
        <v>-3192</v>
      </c>
      <c r="Z151">
        <v>-4368</v>
      </c>
      <c r="AA151">
        <v>-1544</v>
      </c>
      <c r="AB151">
        <v>1134</v>
      </c>
      <c r="AC151">
        <v>72</v>
      </c>
      <c r="BH151">
        <f t="shared" si="4"/>
        <v>-0.77708363789314916</v>
      </c>
    </row>
    <row r="152" spans="1:60">
      <c r="A152">
        <v>152</v>
      </c>
      <c r="B152" t="s">
        <v>31</v>
      </c>
      <c r="C152">
        <v>-1596</v>
      </c>
      <c r="D152">
        <v>-7800</v>
      </c>
      <c r="E152">
        <v>-7776</v>
      </c>
      <c r="F152">
        <v>-3151</v>
      </c>
      <c r="G152">
        <v>-7500</v>
      </c>
      <c r="H152">
        <v>-7464</v>
      </c>
      <c r="I152">
        <v>-2660</v>
      </c>
      <c r="J152">
        <v>-7155</v>
      </c>
      <c r="K152">
        <v>-6576</v>
      </c>
      <c r="L152">
        <v>896</v>
      </c>
      <c r="M152">
        <v>6261</v>
      </c>
      <c r="N152">
        <v>6875</v>
      </c>
      <c r="O152">
        <v>2257</v>
      </c>
      <c r="P152">
        <v>7533</v>
      </c>
      <c r="Q152">
        <v>7107</v>
      </c>
      <c r="R152">
        <v>1367</v>
      </c>
      <c r="S152">
        <v>5204</v>
      </c>
      <c r="T152">
        <v>4770</v>
      </c>
      <c r="U152">
        <v>-2960</v>
      </c>
      <c r="V152">
        <v>-2702</v>
      </c>
      <c r="W152">
        <v>-3064</v>
      </c>
      <c r="X152">
        <v>2010</v>
      </c>
      <c r="Y152">
        <v>-1944</v>
      </c>
      <c r="Z152">
        <v>-828</v>
      </c>
      <c r="AA152">
        <v>276</v>
      </c>
      <c r="AB152">
        <v>-1575</v>
      </c>
      <c r="AC152">
        <v>-1880</v>
      </c>
      <c r="BH152">
        <f t="shared" si="4"/>
        <v>-0.78425564903938927</v>
      </c>
    </row>
    <row r="153" spans="1:60">
      <c r="A153">
        <v>183</v>
      </c>
      <c r="B153" t="s">
        <v>31</v>
      </c>
      <c r="C153">
        <v>-2964</v>
      </c>
      <c r="D153">
        <v>-7920</v>
      </c>
      <c r="E153">
        <v>-7668</v>
      </c>
      <c r="F153">
        <v>-2603</v>
      </c>
      <c r="G153">
        <v>-6300</v>
      </c>
      <c r="H153">
        <v>-7153</v>
      </c>
      <c r="I153">
        <v>-2470</v>
      </c>
      <c r="J153">
        <v>-7155</v>
      </c>
      <c r="K153">
        <v>-6850</v>
      </c>
      <c r="L153">
        <v>1616</v>
      </c>
      <c r="M153">
        <v>6338</v>
      </c>
      <c r="N153">
        <v>6855</v>
      </c>
      <c r="O153">
        <v>2010</v>
      </c>
      <c r="P153">
        <v>6351</v>
      </c>
      <c r="Q153">
        <v>7134</v>
      </c>
      <c r="R153">
        <v>1117</v>
      </c>
      <c r="S153">
        <v>5256</v>
      </c>
      <c r="T153">
        <v>5066</v>
      </c>
      <c r="U153">
        <v>368</v>
      </c>
      <c r="V153">
        <v>-1120</v>
      </c>
      <c r="W153">
        <v>-3240</v>
      </c>
      <c r="X153">
        <v>1467</v>
      </c>
      <c r="Y153">
        <v>-1512</v>
      </c>
      <c r="Z153">
        <v>-3600</v>
      </c>
      <c r="AA153">
        <v>292</v>
      </c>
      <c r="AB153">
        <v>-2403</v>
      </c>
      <c r="AC153">
        <v>-2904</v>
      </c>
      <c r="BH153">
        <f t="shared" si="4"/>
        <v>-0.7982956247239219</v>
      </c>
    </row>
    <row r="154" spans="1:60">
      <c r="A154">
        <v>6</v>
      </c>
      <c r="B154" t="s">
        <v>31</v>
      </c>
      <c r="C154">
        <v>-2964</v>
      </c>
      <c r="D154">
        <v>-7560</v>
      </c>
      <c r="E154">
        <v>-7668</v>
      </c>
      <c r="F154">
        <v>-2740</v>
      </c>
      <c r="G154">
        <v>-6000</v>
      </c>
      <c r="H154">
        <v>-4976</v>
      </c>
      <c r="I154">
        <v>-3610</v>
      </c>
      <c r="J154">
        <v>-6625</v>
      </c>
      <c r="K154">
        <v>-5754</v>
      </c>
      <c r="L154">
        <v>3402</v>
      </c>
      <c r="M154">
        <v>6389</v>
      </c>
      <c r="N154">
        <v>7328</v>
      </c>
      <c r="O154">
        <v>2779</v>
      </c>
      <c r="P154">
        <v>6483</v>
      </c>
      <c r="Q154">
        <v>6024</v>
      </c>
      <c r="R154">
        <v>2312</v>
      </c>
      <c r="S154">
        <v>4736</v>
      </c>
      <c r="T154">
        <v>4244</v>
      </c>
      <c r="U154">
        <v>-4968</v>
      </c>
      <c r="V154">
        <v>-1666</v>
      </c>
      <c r="W154">
        <v>-1576</v>
      </c>
      <c r="X154">
        <v>-1380</v>
      </c>
      <c r="Y154">
        <v>-144</v>
      </c>
      <c r="Z154">
        <v>-2160</v>
      </c>
      <c r="AA154">
        <v>-3172</v>
      </c>
      <c r="AB154">
        <v>-189</v>
      </c>
      <c r="AC154">
        <v>-2160</v>
      </c>
      <c r="BH154">
        <f t="shared" si="4"/>
        <v>-0.80265158498592815</v>
      </c>
    </row>
    <row r="155" spans="1:60">
      <c r="A155" s="3">
        <v>57</v>
      </c>
      <c r="B155" s="3" t="s">
        <v>29</v>
      </c>
      <c r="C155" s="3">
        <v>-5700</v>
      </c>
      <c r="D155" s="3">
        <v>-6600</v>
      </c>
      <c r="E155" s="3">
        <v>-6696</v>
      </c>
      <c r="F155" s="3">
        <v>-2603</v>
      </c>
      <c r="G155" s="3">
        <v>-3600</v>
      </c>
      <c r="H155" s="3">
        <v>-3110</v>
      </c>
      <c r="I155" s="3">
        <v>-1520</v>
      </c>
      <c r="J155" s="3">
        <v>-7155</v>
      </c>
      <c r="K155" s="3">
        <v>-7124</v>
      </c>
      <c r="L155" s="3">
        <v>5215</v>
      </c>
      <c r="M155" s="3">
        <v>5568</v>
      </c>
      <c r="N155" s="3">
        <v>6211</v>
      </c>
      <c r="O155" s="3">
        <v>2649</v>
      </c>
      <c r="P155" s="3">
        <v>3846</v>
      </c>
      <c r="Q155" s="3">
        <v>3489</v>
      </c>
      <c r="R155" s="3">
        <v>1045</v>
      </c>
      <c r="S155" s="3">
        <v>5414</v>
      </c>
      <c r="T155" s="3">
        <v>5482</v>
      </c>
      <c r="U155" s="3">
        <v>-2792</v>
      </c>
      <c r="V155" s="3">
        <v>-2408</v>
      </c>
      <c r="W155" s="3">
        <v>-2136</v>
      </c>
      <c r="X155" s="3">
        <v>-1623</v>
      </c>
      <c r="Y155" s="3">
        <v>-2088</v>
      </c>
      <c r="Z155" s="3">
        <v>-2880</v>
      </c>
      <c r="AA155" s="3">
        <v>-2236</v>
      </c>
      <c r="AB155" s="3">
        <v>-2196</v>
      </c>
      <c r="AC155" s="3">
        <v>-2960</v>
      </c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>
        <f t="shared" si="4"/>
        <v>-0.83014853719362947</v>
      </c>
    </row>
    <row r="156" spans="1:60">
      <c r="A156" s="3">
        <v>7</v>
      </c>
      <c r="B156" s="3" t="s">
        <v>29</v>
      </c>
      <c r="C156" s="3">
        <v>-6612</v>
      </c>
      <c r="D156" s="3">
        <v>-6360</v>
      </c>
      <c r="E156" s="3">
        <v>-6804</v>
      </c>
      <c r="F156" s="3">
        <v>-4247</v>
      </c>
      <c r="G156" s="3">
        <v>-3000</v>
      </c>
      <c r="H156" s="3">
        <v>-3421</v>
      </c>
      <c r="I156" s="3">
        <v>-1330</v>
      </c>
      <c r="J156" s="3">
        <v>-6625</v>
      </c>
      <c r="K156" s="3">
        <v>-6028</v>
      </c>
      <c r="L156" s="3">
        <v>5699</v>
      </c>
      <c r="M156" s="3">
        <v>5432</v>
      </c>
      <c r="N156" s="3">
        <v>6700</v>
      </c>
      <c r="O156" s="3">
        <v>3543</v>
      </c>
      <c r="P156" s="3">
        <v>3471</v>
      </c>
      <c r="Q156" s="3">
        <v>4410</v>
      </c>
      <c r="R156" s="3">
        <v>814</v>
      </c>
      <c r="S156" s="3">
        <v>4974</v>
      </c>
      <c r="T156" s="3">
        <v>4742</v>
      </c>
      <c r="U156" s="3">
        <v>-1924</v>
      </c>
      <c r="V156" s="3">
        <v>-3108</v>
      </c>
      <c r="W156" s="3">
        <v>-5168</v>
      </c>
      <c r="X156" s="3">
        <v>-396</v>
      </c>
      <c r="Y156" s="3">
        <v>-3816</v>
      </c>
      <c r="Z156" s="3">
        <v>-5136</v>
      </c>
      <c r="AA156" s="3">
        <v>-2368</v>
      </c>
      <c r="AB156" s="3">
        <v>-3069</v>
      </c>
      <c r="AC156" s="3">
        <v>-4072</v>
      </c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>
        <f t="shared" si="4"/>
        <v>-0.83252728002453047</v>
      </c>
    </row>
    <row r="157" spans="1:60">
      <c r="A157" s="3">
        <v>137</v>
      </c>
      <c r="B157" s="3" t="s">
        <v>31</v>
      </c>
      <c r="C157" s="3">
        <v>-2508</v>
      </c>
      <c r="D157" s="3">
        <v>-7800</v>
      </c>
      <c r="E157" s="3">
        <v>-7776</v>
      </c>
      <c r="F157" s="3">
        <v>-2466</v>
      </c>
      <c r="G157" s="3">
        <v>-7500</v>
      </c>
      <c r="H157" s="3">
        <v>-6531</v>
      </c>
      <c r="I157" s="3">
        <v>-2850</v>
      </c>
      <c r="J157" s="3">
        <v>-7685</v>
      </c>
      <c r="K157" s="3">
        <v>-6576</v>
      </c>
      <c r="L157" s="3">
        <v>1012</v>
      </c>
      <c r="M157" s="3">
        <v>6511</v>
      </c>
      <c r="N157" s="3">
        <v>6918</v>
      </c>
      <c r="O157" s="3">
        <v>1751</v>
      </c>
      <c r="P157" s="3">
        <v>7656</v>
      </c>
      <c r="Q157" s="3">
        <v>6201</v>
      </c>
      <c r="R157" s="3">
        <v>1158</v>
      </c>
      <c r="S157" s="3">
        <v>5638</v>
      </c>
      <c r="T157" s="3">
        <v>4698</v>
      </c>
      <c r="U157" s="3">
        <v>236</v>
      </c>
      <c r="V157" s="3">
        <v>-3745</v>
      </c>
      <c r="W157" s="3">
        <v>-1943</v>
      </c>
      <c r="X157" s="3">
        <v>1182</v>
      </c>
      <c r="Y157" s="3">
        <v>-4248</v>
      </c>
      <c r="Z157" s="3">
        <v>-2508</v>
      </c>
      <c r="AA157" s="3">
        <v>-276</v>
      </c>
      <c r="AB157" s="3">
        <v>-2970</v>
      </c>
      <c r="AC157" s="3">
        <v>-3184</v>
      </c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>
        <f t="shared" si="4"/>
        <v>-0.85139200152404015</v>
      </c>
    </row>
    <row r="158" spans="1:60">
      <c r="A158">
        <v>31</v>
      </c>
      <c r="B158" t="s">
        <v>31</v>
      </c>
      <c r="C158">
        <v>-2736</v>
      </c>
      <c r="D158">
        <v>-7680</v>
      </c>
      <c r="E158">
        <v>-7776</v>
      </c>
      <c r="F158">
        <v>-2329</v>
      </c>
      <c r="G158">
        <v>-6900</v>
      </c>
      <c r="H158">
        <v>-5598</v>
      </c>
      <c r="I158">
        <v>-3420</v>
      </c>
      <c r="J158">
        <v>-6890</v>
      </c>
      <c r="K158">
        <v>-6028</v>
      </c>
      <c r="L158">
        <v>2444</v>
      </c>
      <c r="M158">
        <v>6449</v>
      </c>
      <c r="N158">
        <v>7323</v>
      </c>
      <c r="O158">
        <v>2258</v>
      </c>
      <c r="P158">
        <v>7299</v>
      </c>
      <c r="Q158">
        <v>6273</v>
      </c>
      <c r="R158">
        <v>1827</v>
      </c>
      <c r="S158">
        <v>5012</v>
      </c>
      <c r="T158">
        <v>4492</v>
      </c>
      <c r="U158">
        <v>-3208</v>
      </c>
      <c r="V158">
        <v>-3010</v>
      </c>
      <c r="W158">
        <v>-2352</v>
      </c>
      <c r="X158">
        <v>-1665</v>
      </c>
      <c r="Y158">
        <v>-2784</v>
      </c>
      <c r="Z158">
        <v>-4152</v>
      </c>
      <c r="AA158">
        <v>-2480</v>
      </c>
      <c r="AB158">
        <v>-2088</v>
      </c>
      <c r="AC158">
        <v>-3536</v>
      </c>
      <c r="BH158">
        <f t="shared" si="4"/>
        <v>-0.86667995153133148</v>
      </c>
    </row>
    <row r="159" spans="1:60">
      <c r="A159">
        <v>75</v>
      </c>
      <c r="B159" t="s">
        <v>31</v>
      </c>
      <c r="C159">
        <v>-2508</v>
      </c>
      <c r="D159">
        <v>-7800</v>
      </c>
      <c r="E159">
        <v>-7560</v>
      </c>
      <c r="F159">
        <v>-2466</v>
      </c>
      <c r="G159">
        <v>-6600</v>
      </c>
      <c r="H159">
        <v>-4976</v>
      </c>
      <c r="I159">
        <v>-5320</v>
      </c>
      <c r="J159">
        <v>-7420</v>
      </c>
      <c r="K159">
        <v>-6576</v>
      </c>
      <c r="L159">
        <v>2004</v>
      </c>
      <c r="M159">
        <v>6607</v>
      </c>
      <c r="N159">
        <v>7248</v>
      </c>
      <c r="O159">
        <v>1635</v>
      </c>
      <c r="P159">
        <v>6849</v>
      </c>
      <c r="Q159">
        <v>5208</v>
      </c>
      <c r="R159">
        <v>2543</v>
      </c>
      <c r="S159">
        <v>5312</v>
      </c>
      <c r="T159">
        <v>4760</v>
      </c>
      <c r="U159">
        <v>-2428</v>
      </c>
      <c r="V159">
        <v>-2870</v>
      </c>
      <c r="W159">
        <v>-2416</v>
      </c>
      <c r="X159">
        <v>-1251</v>
      </c>
      <c r="Y159">
        <v>-3696</v>
      </c>
      <c r="Z159">
        <v>-2748</v>
      </c>
      <c r="AA159">
        <v>-676</v>
      </c>
      <c r="AB159">
        <v>-1341</v>
      </c>
      <c r="AC159">
        <v>-2152</v>
      </c>
      <c r="BH159">
        <f t="shared" si="4"/>
        <v>-0.89541208019598173</v>
      </c>
    </row>
    <row r="160" spans="1:60">
      <c r="A160">
        <v>163</v>
      </c>
      <c r="B160" t="s">
        <v>31</v>
      </c>
      <c r="C160">
        <v>-3420</v>
      </c>
      <c r="D160">
        <v>-7800</v>
      </c>
      <c r="E160">
        <v>-7668</v>
      </c>
      <c r="F160">
        <v>-2740</v>
      </c>
      <c r="G160">
        <v>-7500</v>
      </c>
      <c r="H160">
        <v>-7464</v>
      </c>
      <c r="I160">
        <v>-3040</v>
      </c>
      <c r="J160">
        <v>-7420</v>
      </c>
      <c r="K160">
        <v>-7124</v>
      </c>
      <c r="L160">
        <v>1946</v>
      </c>
      <c r="M160">
        <v>6291</v>
      </c>
      <c r="N160">
        <v>6788</v>
      </c>
      <c r="O160">
        <v>2332</v>
      </c>
      <c r="P160">
        <v>7587</v>
      </c>
      <c r="Q160">
        <v>7125</v>
      </c>
      <c r="R160">
        <v>1256</v>
      </c>
      <c r="S160">
        <v>5414</v>
      </c>
      <c r="T160">
        <v>5154</v>
      </c>
      <c r="U160">
        <v>-680</v>
      </c>
      <c r="V160">
        <v>-2331</v>
      </c>
      <c r="W160">
        <v>-3104</v>
      </c>
      <c r="X160">
        <v>1995</v>
      </c>
      <c r="Y160">
        <v>-1848</v>
      </c>
      <c r="Z160">
        <v>-2424</v>
      </c>
      <c r="AA160">
        <v>1224</v>
      </c>
      <c r="AB160">
        <v>-1611</v>
      </c>
      <c r="AC160">
        <v>-2344</v>
      </c>
      <c r="BH160">
        <f t="shared" si="4"/>
        <v>-0.96461058338524985</v>
      </c>
    </row>
    <row r="161" spans="1:61">
      <c r="A161">
        <v>120</v>
      </c>
      <c r="B161" t="s">
        <v>31</v>
      </c>
      <c r="C161">
        <v>-3420</v>
      </c>
      <c r="D161">
        <v>-7800</v>
      </c>
      <c r="E161">
        <v>-7560</v>
      </c>
      <c r="F161">
        <v>-3562</v>
      </c>
      <c r="G161">
        <v>-5400</v>
      </c>
      <c r="H161">
        <v>-5909</v>
      </c>
      <c r="I161">
        <v>-4560</v>
      </c>
      <c r="J161">
        <v>-6890</v>
      </c>
      <c r="K161">
        <v>-6576</v>
      </c>
      <c r="L161">
        <v>2424</v>
      </c>
      <c r="M161">
        <v>6538</v>
      </c>
      <c r="N161">
        <v>6903</v>
      </c>
      <c r="O161">
        <v>3050</v>
      </c>
      <c r="P161">
        <v>5610</v>
      </c>
      <c r="Q161">
        <v>5898</v>
      </c>
      <c r="R161">
        <v>2256</v>
      </c>
      <c r="S161">
        <v>5202</v>
      </c>
      <c r="T161">
        <v>4962</v>
      </c>
      <c r="U161">
        <v>-2304</v>
      </c>
      <c r="V161">
        <v>-966</v>
      </c>
      <c r="W161">
        <v>-1824</v>
      </c>
      <c r="X161">
        <v>-2406</v>
      </c>
      <c r="Y161">
        <v>-744</v>
      </c>
      <c r="Z161">
        <v>-3276</v>
      </c>
      <c r="AA161">
        <v>-1480</v>
      </c>
      <c r="AB161">
        <v>-2619</v>
      </c>
      <c r="AC161">
        <v>-2912</v>
      </c>
      <c r="BH161">
        <f t="shared" si="4"/>
        <v>-0.96616005988029041</v>
      </c>
    </row>
    <row r="162" spans="1:61">
      <c r="A162">
        <v>190</v>
      </c>
      <c r="B162" t="s">
        <v>31</v>
      </c>
      <c r="C162">
        <v>-2964</v>
      </c>
      <c r="D162">
        <v>-7800</v>
      </c>
      <c r="E162">
        <v>-7560</v>
      </c>
      <c r="F162">
        <v>-2740</v>
      </c>
      <c r="G162">
        <v>-3300</v>
      </c>
      <c r="H162">
        <v>-2799</v>
      </c>
      <c r="I162">
        <v>-4750</v>
      </c>
      <c r="J162">
        <v>-7155</v>
      </c>
      <c r="K162">
        <v>-6576</v>
      </c>
      <c r="L162">
        <v>3456</v>
      </c>
      <c r="M162">
        <v>6844</v>
      </c>
      <c r="N162">
        <v>7528</v>
      </c>
      <c r="O162">
        <v>2501</v>
      </c>
      <c r="P162">
        <v>3447</v>
      </c>
      <c r="Q162">
        <v>2981</v>
      </c>
      <c r="R162">
        <v>2889</v>
      </c>
      <c r="S162">
        <v>5164</v>
      </c>
      <c r="T162">
        <v>4828</v>
      </c>
      <c r="U162">
        <v>-3964</v>
      </c>
      <c r="V162">
        <v>167</v>
      </c>
      <c r="W162">
        <v>736</v>
      </c>
      <c r="X162">
        <v>-4761</v>
      </c>
      <c r="Y162">
        <v>-5111</v>
      </c>
      <c r="Z162">
        <v>-5448</v>
      </c>
      <c r="AA162">
        <v>-5344</v>
      </c>
      <c r="AB162">
        <v>-2664</v>
      </c>
      <c r="AC162">
        <v>-3000</v>
      </c>
      <c r="BH162">
        <f t="shared" si="4"/>
        <v>-0.98308665384762062</v>
      </c>
    </row>
    <row r="163" spans="1:61">
      <c r="A163">
        <v>107</v>
      </c>
      <c r="B163" t="s">
        <v>29</v>
      </c>
      <c r="C163">
        <v>-6384</v>
      </c>
      <c r="D163">
        <v>-6240</v>
      </c>
      <c r="E163">
        <v>-6156</v>
      </c>
      <c r="F163">
        <v>-3836</v>
      </c>
      <c r="G163">
        <v>-4200</v>
      </c>
      <c r="H163">
        <v>-4354</v>
      </c>
      <c r="I163">
        <v>-3800</v>
      </c>
      <c r="J163">
        <v>-7420</v>
      </c>
      <c r="K163">
        <v>-7672</v>
      </c>
      <c r="L163">
        <v>5006</v>
      </c>
      <c r="M163">
        <v>5196</v>
      </c>
      <c r="N163">
        <v>5487</v>
      </c>
      <c r="O163">
        <v>3231</v>
      </c>
      <c r="P163">
        <v>4410</v>
      </c>
      <c r="Q163">
        <v>4347</v>
      </c>
      <c r="R163">
        <v>1932</v>
      </c>
      <c r="S163">
        <v>5654</v>
      </c>
      <c r="T163">
        <v>5822</v>
      </c>
      <c r="U163">
        <v>-1376</v>
      </c>
      <c r="V163">
        <v>-1617</v>
      </c>
      <c r="W163">
        <v>-728</v>
      </c>
      <c r="X163">
        <v>-927</v>
      </c>
      <c r="Y163">
        <v>-2472</v>
      </c>
      <c r="Z163">
        <v>-2291</v>
      </c>
      <c r="AA163">
        <v>-1424</v>
      </c>
      <c r="AB163">
        <v>-1845</v>
      </c>
      <c r="AC163">
        <v>-2463</v>
      </c>
      <c r="BH163" s="6">
        <f t="shared" si="4"/>
        <v>-0.98821735733153115</v>
      </c>
      <c r="BI163" s="7"/>
    </row>
    <row r="164" spans="1:61">
      <c r="A164">
        <v>51</v>
      </c>
      <c r="B164" t="s">
        <v>31</v>
      </c>
      <c r="C164">
        <v>-4104</v>
      </c>
      <c r="D164">
        <v>-7320</v>
      </c>
      <c r="E164">
        <v>-7128</v>
      </c>
      <c r="F164">
        <v>-4521</v>
      </c>
      <c r="G164">
        <v>-5700</v>
      </c>
      <c r="H164">
        <v>-6220</v>
      </c>
      <c r="I164">
        <v>-2660</v>
      </c>
      <c r="J164">
        <v>-6890</v>
      </c>
      <c r="K164">
        <v>-6302</v>
      </c>
      <c r="L164">
        <v>3162</v>
      </c>
      <c r="M164">
        <v>6118</v>
      </c>
      <c r="N164">
        <v>6491</v>
      </c>
      <c r="O164">
        <v>3687</v>
      </c>
      <c r="P164">
        <v>5925</v>
      </c>
      <c r="Q164">
        <v>6318</v>
      </c>
      <c r="R164">
        <v>1407</v>
      </c>
      <c r="S164">
        <v>5228</v>
      </c>
      <c r="T164">
        <v>4880</v>
      </c>
      <c r="U164">
        <v>-6744</v>
      </c>
      <c r="V164">
        <v>112</v>
      </c>
      <c r="W164">
        <v>-2096</v>
      </c>
      <c r="X164">
        <v>129</v>
      </c>
      <c r="Y164">
        <v>-1776</v>
      </c>
      <c r="Z164">
        <v>-4140</v>
      </c>
      <c r="AA164">
        <v>-5036</v>
      </c>
      <c r="AB164">
        <v>792</v>
      </c>
      <c r="AC164">
        <v>168</v>
      </c>
      <c r="BH164" s="8">
        <f t="shared" si="4"/>
        <v>-1.0117826400638519</v>
      </c>
      <c r="BI164" s="9">
        <v>19</v>
      </c>
    </row>
    <row r="165" spans="1:61">
      <c r="A165">
        <v>170</v>
      </c>
      <c r="B165" t="s">
        <v>31</v>
      </c>
      <c r="C165">
        <v>-2508</v>
      </c>
      <c r="D165">
        <v>-7440</v>
      </c>
      <c r="E165">
        <v>-7452</v>
      </c>
      <c r="F165">
        <v>-3014</v>
      </c>
      <c r="G165">
        <v>-6300</v>
      </c>
      <c r="H165">
        <v>-6220</v>
      </c>
      <c r="I165">
        <v>-5320</v>
      </c>
      <c r="J165">
        <v>-7420</v>
      </c>
      <c r="K165">
        <v>-7124</v>
      </c>
      <c r="L165">
        <v>1958</v>
      </c>
      <c r="M165">
        <v>6135</v>
      </c>
      <c r="N165">
        <v>6763</v>
      </c>
      <c r="O165">
        <v>2709</v>
      </c>
      <c r="P165">
        <v>6354</v>
      </c>
      <c r="Q165">
        <v>6030</v>
      </c>
      <c r="R165">
        <v>2748</v>
      </c>
      <c r="S165">
        <v>5396</v>
      </c>
      <c r="T165">
        <v>5158</v>
      </c>
      <c r="U165">
        <v>-3444</v>
      </c>
      <c r="V165">
        <v>-1470</v>
      </c>
      <c r="W165">
        <v>-2104</v>
      </c>
      <c r="X165">
        <v>-4182</v>
      </c>
      <c r="Y165">
        <v>-4104</v>
      </c>
      <c r="Z165">
        <v>-5676</v>
      </c>
      <c r="AA165">
        <v>-1524</v>
      </c>
      <c r="AB165">
        <v>-468</v>
      </c>
      <c r="AC165">
        <v>-1352</v>
      </c>
      <c r="BH165">
        <f t="shared" ref="BH165:BH182" si="5">C165*AE$2+D165*AF$2+E165*AG$2+F165*AH$2+G165*AI$2+H165*AJ$2+I165*AK$2+J165*AL$2+K165*AM$2+L165*AN$2+M165*AO$2+N165*AP$2+O165*AQ$2+P165*AR$2+Q165*AS$2+R165*AT$2+S165*AU$2+T165*AV$2+U165*AW$2+V165*AX$2+W165*AY$2+X165*AZ$2+Y165*BA$2+Z165*BB$2+AA165*BC$2+AB165*BD$2+AC165*BE$2+BF$2</f>
        <v>-1.0249882750129409</v>
      </c>
      <c r="BI165">
        <v>18</v>
      </c>
    </row>
    <row r="166" spans="1:61">
      <c r="A166">
        <v>65</v>
      </c>
      <c r="B166" t="s">
        <v>31</v>
      </c>
      <c r="C166">
        <v>-4560</v>
      </c>
      <c r="D166">
        <v>-7800</v>
      </c>
      <c r="E166">
        <v>-7668</v>
      </c>
      <c r="F166">
        <v>-3836</v>
      </c>
      <c r="G166">
        <v>-6600</v>
      </c>
      <c r="H166">
        <v>-5909</v>
      </c>
      <c r="I166">
        <v>-5890</v>
      </c>
      <c r="J166">
        <v>-7420</v>
      </c>
      <c r="K166">
        <v>-6850</v>
      </c>
      <c r="L166">
        <v>2626</v>
      </c>
      <c r="M166">
        <v>6317</v>
      </c>
      <c r="N166">
        <v>6829</v>
      </c>
      <c r="O166">
        <v>1638</v>
      </c>
      <c r="P166">
        <v>6327</v>
      </c>
      <c r="Q166">
        <v>4737</v>
      </c>
      <c r="R166">
        <v>1616</v>
      </c>
      <c r="S166">
        <v>4978</v>
      </c>
      <c r="T166">
        <v>4474</v>
      </c>
      <c r="U166">
        <v>-4016</v>
      </c>
      <c r="V166">
        <v>-1057</v>
      </c>
      <c r="W166">
        <v>-752</v>
      </c>
      <c r="X166">
        <v>-1257</v>
      </c>
      <c r="Y166">
        <v>-2184</v>
      </c>
      <c r="Z166">
        <v>-1308</v>
      </c>
      <c r="AA166">
        <v>-248</v>
      </c>
      <c r="AB166">
        <v>-630</v>
      </c>
      <c r="AC166">
        <v>-952</v>
      </c>
      <c r="BH166">
        <f t="shared" si="5"/>
        <v>-1.0268374434220391</v>
      </c>
      <c r="BI166">
        <v>17</v>
      </c>
    </row>
    <row r="167" spans="1:61">
      <c r="A167">
        <v>55</v>
      </c>
      <c r="B167" t="s">
        <v>31</v>
      </c>
      <c r="C167">
        <v>-3648</v>
      </c>
      <c r="D167">
        <v>-7560</v>
      </c>
      <c r="E167">
        <v>-7560</v>
      </c>
      <c r="F167">
        <v>-3562</v>
      </c>
      <c r="G167">
        <v>-6600</v>
      </c>
      <c r="H167">
        <v>-5598</v>
      </c>
      <c r="I167">
        <v>-5700</v>
      </c>
      <c r="J167">
        <v>-7155</v>
      </c>
      <c r="K167">
        <v>-6302</v>
      </c>
      <c r="L167">
        <v>3098</v>
      </c>
      <c r="M167">
        <v>6304</v>
      </c>
      <c r="N167">
        <v>7145</v>
      </c>
      <c r="O167">
        <v>2594</v>
      </c>
      <c r="P167">
        <v>6936</v>
      </c>
      <c r="Q167">
        <v>6078</v>
      </c>
      <c r="R167">
        <v>2782</v>
      </c>
      <c r="S167">
        <v>5094</v>
      </c>
      <c r="T167">
        <v>4566</v>
      </c>
      <c r="U167">
        <v>-5060</v>
      </c>
      <c r="V167">
        <v>-763</v>
      </c>
      <c r="W167">
        <v>-1400</v>
      </c>
      <c r="X167">
        <v>-2841</v>
      </c>
      <c r="Y167">
        <v>-888</v>
      </c>
      <c r="Z167">
        <v>-2316</v>
      </c>
      <c r="AA167">
        <v>-2872</v>
      </c>
      <c r="AB167">
        <v>-333</v>
      </c>
      <c r="AC167">
        <v>-1776</v>
      </c>
      <c r="BH167">
        <f t="shared" si="5"/>
        <v>-1.0612614232930095</v>
      </c>
      <c r="BI167">
        <v>16</v>
      </c>
    </row>
    <row r="168" spans="1:61">
      <c r="A168">
        <v>99</v>
      </c>
      <c r="B168" t="s">
        <v>31</v>
      </c>
      <c r="C168">
        <v>-3420</v>
      </c>
      <c r="D168">
        <v>-7080</v>
      </c>
      <c r="E168">
        <v>-6696</v>
      </c>
      <c r="F168">
        <v>-4795</v>
      </c>
      <c r="G168">
        <v>-6900</v>
      </c>
      <c r="H168">
        <v>-7153</v>
      </c>
      <c r="I168">
        <v>-6460</v>
      </c>
      <c r="J168">
        <v>-7420</v>
      </c>
      <c r="K168">
        <v>-7398</v>
      </c>
      <c r="L168">
        <v>2644</v>
      </c>
      <c r="M168">
        <v>5549</v>
      </c>
      <c r="N168">
        <v>5552</v>
      </c>
      <c r="O168">
        <v>3164</v>
      </c>
      <c r="P168">
        <v>6840</v>
      </c>
      <c r="Q168">
        <v>6372</v>
      </c>
      <c r="R168">
        <v>3398</v>
      </c>
      <c r="S168">
        <v>5338</v>
      </c>
      <c r="T168">
        <v>5252</v>
      </c>
      <c r="U168">
        <v>-7616</v>
      </c>
      <c r="V168">
        <v>-287</v>
      </c>
      <c r="W168">
        <v>-1336</v>
      </c>
      <c r="X168">
        <v>-2934</v>
      </c>
      <c r="Y168">
        <v>-2808</v>
      </c>
      <c r="Z168">
        <v>-3564</v>
      </c>
      <c r="AA168">
        <v>-3328</v>
      </c>
      <c r="AB168">
        <v>3843</v>
      </c>
      <c r="AC168">
        <v>3472</v>
      </c>
      <c r="BH168">
        <f t="shared" si="5"/>
        <v>-1.1139214827425823</v>
      </c>
      <c r="BI168">
        <v>15</v>
      </c>
    </row>
    <row r="169" spans="1:61">
      <c r="A169">
        <v>185</v>
      </c>
      <c r="B169" t="s">
        <v>31</v>
      </c>
      <c r="C169">
        <v>-2964</v>
      </c>
      <c r="D169">
        <v>-7920</v>
      </c>
      <c r="E169">
        <v>-7560</v>
      </c>
      <c r="F169">
        <v>-2329</v>
      </c>
      <c r="G169">
        <v>-4800</v>
      </c>
      <c r="H169">
        <v>-3421</v>
      </c>
      <c r="I169">
        <v>-4560</v>
      </c>
      <c r="J169">
        <v>-7685</v>
      </c>
      <c r="K169">
        <v>-6850</v>
      </c>
      <c r="L169">
        <v>3516</v>
      </c>
      <c r="M169">
        <v>6953</v>
      </c>
      <c r="N169">
        <v>7527</v>
      </c>
      <c r="O169">
        <v>2381</v>
      </c>
      <c r="P169">
        <v>4956</v>
      </c>
      <c r="Q169">
        <v>3585</v>
      </c>
      <c r="R169">
        <v>2852</v>
      </c>
      <c r="S169">
        <v>5588</v>
      </c>
      <c r="T169">
        <v>5046</v>
      </c>
      <c r="U169">
        <v>-3456</v>
      </c>
      <c r="V169">
        <v>-280</v>
      </c>
      <c r="W169">
        <v>-576</v>
      </c>
      <c r="X169">
        <v>-2556</v>
      </c>
      <c r="Y169">
        <v>-5040</v>
      </c>
      <c r="Z169">
        <v>-3828</v>
      </c>
      <c r="AA169">
        <v>-4024</v>
      </c>
      <c r="AB169">
        <v>-2925</v>
      </c>
      <c r="AC169">
        <v>-3544</v>
      </c>
      <c r="BH169">
        <f t="shared" si="5"/>
        <v>-1.1141715268965307</v>
      </c>
      <c r="BI169">
        <v>14</v>
      </c>
    </row>
    <row r="170" spans="1:61">
      <c r="A170">
        <v>73</v>
      </c>
      <c r="B170" t="s">
        <v>31</v>
      </c>
      <c r="C170">
        <v>-2052</v>
      </c>
      <c r="D170">
        <v>-7800</v>
      </c>
      <c r="E170">
        <v>-7776</v>
      </c>
      <c r="F170">
        <v>-2466</v>
      </c>
      <c r="G170">
        <v>-7200</v>
      </c>
      <c r="H170">
        <v>-6842</v>
      </c>
      <c r="I170">
        <v>-5130</v>
      </c>
      <c r="J170">
        <v>-7420</v>
      </c>
      <c r="K170">
        <v>-7124</v>
      </c>
      <c r="L170">
        <v>1606</v>
      </c>
      <c r="M170">
        <v>6409</v>
      </c>
      <c r="N170">
        <v>7035</v>
      </c>
      <c r="O170">
        <v>1952</v>
      </c>
      <c r="P170">
        <v>7371</v>
      </c>
      <c r="Q170">
        <v>6831</v>
      </c>
      <c r="R170">
        <v>2721</v>
      </c>
      <c r="S170">
        <v>5648</v>
      </c>
      <c r="T170">
        <v>5500</v>
      </c>
      <c r="U170">
        <v>-2244</v>
      </c>
      <c r="V170">
        <v>-3360</v>
      </c>
      <c r="W170">
        <v>-4328</v>
      </c>
      <c r="X170">
        <v>-2034</v>
      </c>
      <c r="Y170">
        <v>-5063</v>
      </c>
      <c r="Z170">
        <v>-5412</v>
      </c>
      <c r="AA170">
        <v>-1584</v>
      </c>
      <c r="AB170">
        <v>-3608</v>
      </c>
      <c r="AC170">
        <v>-4320</v>
      </c>
      <c r="BH170">
        <f t="shared" si="5"/>
        <v>-1.1340303634331796</v>
      </c>
      <c r="BI170">
        <v>13</v>
      </c>
    </row>
    <row r="171" spans="1:61">
      <c r="A171">
        <v>43</v>
      </c>
      <c r="B171" t="s">
        <v>31</v>
      </c>
      <c r="C171">
        <v>-3648</v>
      </c>
      <c r="D171">
        <v>-7800</v>
      </c>
      <c r="E171">
        <v>-7776</v>
      </c>
      <c r="F171">
        <v>-3562</v>
      </c>
      <c r="G171">
        <v>-6300</v>
      </c>
      <c r="H171">
        <v>-6220</v>
      </c>
      <c r="I171">
        <v>-4750</v>
      </c>
      <c r="J171">
        <v>-6890</v>
      </c>
      <c r="K171">
        <v>-6576</v>
      </c>
      <c r="L171">
        <v>3330</v>
      </c>
      <c r="M171">
        <v>6569</v>
      </c>
      <c r="N171">
        <v>7315</v>
      </c>
      <c r="O171">
        <v>3341</v>
      </c>
      <c r="P171">
        <v>6630</v>
      </c>
      <c r="Q171">
        <v>6759</v>
      </c>
      <c r="R171">
        <v>2630</v>
      </c>
      <c r="S171">
        <v>5050</v>
      </c>
      <c r="T171">
        <v>4922</v>
      </c>
      <c r="U171">
        <v>-4064</v>
      </c>
      <c r="V171">
        <v>-2863</v>
      </c>
      <c r="W171">
        <v>-3072</v>
      </c>
      <c r="X171">
        <v>-3753</v>
      </c>
      <c r="Y171">
        <v>-4056</v>
      </c>
      <c r="Z171">
        <v>-5208</v>
      </c>
      <c r="AA171">
        <v>-3860</v>
      </c>
      <c r="AB171">
        <v>-2556</v>
      </c>
      <c r="AC171">
        <v>-3568</v>
      </c>
      <c r="BH171">
        <f t="shared" si="5"/>
        <v>-1.2628607019060185</v>
      </c>
      <c r="BI171">
        <v>12</v>
      </c>
    </row>
    <row r="172" spans="1:61">
      <c r="A172">
        <v>8</v>
      </c>
      <c r="B172" t="s">
        <v>31</v>
      </c>
      <c r="C172">
        <v>-3648</v>
      </c>
      <c r="D172">
        <v>-7800</v>
      </c>
      <c r="E172">
        <v>-7776</v>
      </c>
      <c r="F172">
        <v>-2466</v>
      </c>
      <c r="G172">
        <v>-6600</v>
      </c>
      <c r="H172">
        <v>-5598</v>
      </c>
      <c r="I172">
        <v>-6270</v>
      </c>
      <c r="J172">
        <v>-6890</v>
      </c>
      <c r="K172">
        <v>-6850</v>
      </c>
      <c r="L172">
        <v>4296</v>
      </c>
      <c r="M172">
        <v>6584</v>
      </c>
      <c r="N172">
        <v>7436</v>
      </c>
      <c r="O172">
        <v>2618</v>
      </c>
      <c r="P172">
        <v>7158</v>
      </c>
      <c r="Q172">
        <v>6792</v>
      </c>
      <c r="R172">
        <v>3899</v>
      </c>
      <c r="S172">
        <v>4868</v>
      </c>
      <c r="T172">
        <v>4964</v>
      </c>
      <c r="U172">
        <v>-4696</v>
      </c>
      <c r="V172">
        <v>-2744</v>
      </c>
      <c r="W172">
        <v>-3224</v>
      </c>
      <c r="X172">
        <v>-6009</v>
      </c>
      <c r="Y172">
        <v>-5304</v>
      </c>
      <c r="Z172">
        <v>-7596</v>
      </c>
      <c r="AA172">
        <v>-6196</v>
      </c>
      <c r="AB172">
        <v>-2169</v>
      </c>
      <c r="AC172">
        <v>-3248</v>
      </c>
      <c r="BH172">
        <f t="shared" si="5"/>
        <v>-1.3717100980379797</v>
      </c>
      <c r="BI172">
        <v>11</v>
      </c>
    </row>
    <row r="173" spans="1:61">
      <c r="A173">
        <v>175</v>
      </c>
      <c r="B173" t="s">
        <v>31</v>
      </c>
      <c r="C173">
        <v>-4104</v>
      </c>
      <c r="D173">
        <v>-7200</v>
      </c>
      <c r="E173">
        <v>-7128</v>
      </c>
      <c r="F173">
        <v>-4932</v>
      </c>
      <c r="G173">
        <v>-7800</v>
      </c>
      <c r="H173">
        <v>-7775</v>
      </c>
      <c r="I173">
        <v>-5320</v>
      </c>
      <c r="J173">
        <v>-7155</v>
      </c>
      <c r="K173">
        <v>-7398</v>
      </c>
      <c r="L173">
        <v>2550</v>
      </c>
      <c r="M173">
        <v>5760</v>
      </c>
      <c r="N173">
        <v>6235</v>
      </c>
      <c r="O173">
        <v>3802</v>
      </c>
      <c r="P173">
        <v>7833</v>
      </c>
      <c r="Q173">
        <v>7392</v>
      </c>
      <c r="R173">
        <v>2533</v>
      </c>
      <c r="S173">
        <v>5210</v>
      </c>
      <c r="T173">
        <v>5362</v>
      </c>
      <c r="U173">
        <v>-7332</v>
      </c>
      <c r="V173">
        <v>-2751</v>
      </c>
      <c r="W173">
        <v>-5544</v>
      </c>
      <c r="X173">
        <v>-3192</v>
      </c>
      <c r="Y173">
        <v>-5088</v>
      </c>
      <c r="Z173">
        <v>-5496</v>
      </c>
      <c r="AA173">
        <v>-4116</v>
      </c>
      <c r="AB173">
        <v>162</v>
      </c>
      <c r="AC173">
        <v>-256</v>
      </c>
      <c r="BH173">
        <f t="shared" si="5"/>
        <v>-1.3785648725052297</v>
      </c>
      <c r="BI173">
        <v>10</v>
      </c>
    </row>
    <row r="174" spans="1:61">
      <c r="A174">
        <v>108</v>
      </c>
      <c r="B174" t="s">
        <v>31</v>
      </c>
      <c r="C174">
        <v>-5472</v>
      </c>
      <c r="D174">
        <v>-7800</v>
      </c>
      <c r="E174">
        <v>-7776</v>
      </c>
      <c r="F174">
        <v>-3973</v>
      </c>
      <c r="G174">
        <v>-6600</v>
      </c>
      <c r="H174">
        <v>-4976</v>
      </c>
      <c r="I174">
        <v>-6840</v>
      </c>
      <c r="J174">
        <v>-7155</v>
      </c>
      <c r="K174">
        <v>-6576</v>
      </c>
      <c r="L174">
        <v>4064</v>
      </c>
      <c r="M174">
        <v>6615</v>
      </c>
      <c r="N174">
        <v>7455</v>
      </c>
      <c r="O174">
        <v>2444</v>
      </c>
      <c r="P174">
        <v>6750</v>
      </c>
      <c r="Q174">
        <v>4959</v>
      </c>
      <c r="R174">
        <v>3228</v>
      </c>
      <c r="S174">
        <v>5064</v>
      </c>
      <c r="T174">
        <v>4662</v>
      </c>
      <c r="U174">
        <v>-5224</v>
      </c>
      <c r="V174">
        <v>-2898</v>
      </c>
      <c r="W174">
        <v>-2992</v>
      </c>
      <c r="X174">
        <v>-2919</v>
      </c>
      <c r="Y174">
        <v>-3600</v>
      </c>
      <c r="Z174">
        <v>-3372</v>
      </c>
      <c r="AA174">
        <v>-4340</v>
      </c>
      <c r="AB174">
        <v>-2097</v>
      </c>
      <c r="AC174">
        <v>-2656</v>
      </c>
      <c r="BH174">
        <f t="shared" si="5"/>
        <v>-1.3922785935378608</v>
      </c>
      <c r="BI174">
        <v>9</v>
      </c>
    </row>
    <row r="175" spans="1:61">
      <c r="A175">
        <v>18</v>
      </c>
      <c r="B175" t="s">
        <v>31</v>
      </c>
      <c r="C175">
        <v>-4332</v>
      </c>
      <c r="D175">
        <v>-8040</v>
      </c>
      <c r="E175">
        <v>-7776</v>
      </c>
      <c r="F175">
        <v>-2877</v>
      </c>
      <c r="G175">
        <v>-6900</v>
      </c>
      <c r="H175">
        <v>-6220</v>
      </c>
      <c r="I175">
        <v>-6460</v>
      </c>
      <c r="J175">
        <v>-7420</v>
      </c>
      <c r="K175">
        <v>-7398</v>
      </c>
      <c r="L175">
        <v>3518</v>
      </c>
      <c r="M175">
        <v>6725</v>
      </c>
      <c r="N175">
        <v>7350</v>
      </c>
      <c r="O175">
        <v>2371</v>
      </c>
      <c r="P175">
        <v>7356</v>
      </c>
      <c r="Q175">
        <v>7011</v>
      </c>
      <c r="R175">
        <v>3230</v>
      </c>
      <c r="S175">
        <v>5316</v>
      </c>
      <c r="T175">
        <v>5400</v>
      </c>
      <c r="U175">
        <v>-2100</v>
      </c>
      <c r="V175">
        <v>-3297</v>
      </c>
      <c r="W175">
        <v>-4264</v>
      </c>
      <c r="X175">
        <v>-3633</v>
      </c>
      <c r="Y175">
        <v>-6024</v>
      </c>
      <c r="Z175">
        <v>-6528</v>
      </c>
      <c r="AA175">
        <v>-2968</v>
      </c>
      <c r="AB175">
        <v>-2304</v>
      </c>
      <c r="AC175">
        <v>-2776</v>
      </c>
      <c r="BH175">
        <f t="shared" si="5"/>
        <v>-1.4670180557880608</v>
      </c>
      <c r="BI175">
        <v>8</v>
      </c>
    </row>
    <row r="176" spans="1:61">
      <c r="A176">
        <v>139</v>
      </c>
      <c r="B176" t="s">
        <v>31</v>
      </c>
      <c r="C176">
        <v>-4332</v>
      </c>
      <c r="D176">
        <v>-7800</v>
      </c>
      <c r="E176">
        <v>-7668</v>
      </c>
      <c r="F176">
        <v>-4658</v>
      </c>
      <c r="G176">
        <v>-7800</v>
      </c>
      <c r="H176">
        <v>-8086</v>
      </c>
      <c r="I176">
        <v>-5320</v>
      </c>
      <c r="J176">
        <v>-7420</v>
      </c>
      <c r="K176">
        <v>-6850</v>
      </c>
      <c r="L176">
        <v>3350</v>
      </c>
      <c r="M176">
        <v>6231</v>
      </c>
      <c r="N176">
        <v>6676</v>
      </c>
      <c r="O176">
        <v>3366</v>
      </c>
      <c r="P176">
        <v>7812</v>
      </c>
      <c r="Q176">
        <v>7563</v>
      </c>
      <c r="R176">
        <v>2714</v>
      </c>
      <c r="S176">
        <v>5356</v>
      </c>
      <c r="T176">
        <v>4888</v>
      </c>
      <c r="U176">
        <v>-6624</v>
      </c>
      <c r="V176">
        <v>-2919</v>
      </c>
      <c r="W176">
        <v>-4568</v>
      </c>
      <c r="X176">
        <v>-3114</v>
      </c>
      <c r="Y176">
        <v>-4296</v>
      </c>
      <c r="Z176">
        <v>-4116</v>
      </c>
      <c r="AA176">
        <v>-4636</v>
      </c>
      <c r="AB176">
        <v>-819</v>
      </c>
      <c r="AC176">
        <v>-528</v>
      </c>
      <c r="BH176">
        <f t="shared" si="5"/>
        <v>-1.4973417936356412</v>
      </c>
      <c r="BI176">
        <v>7</v>
      </c>
    </row>
    <row r="177" spans="1:61">
      <c r="A177">
        <v>119</v>
      </c>
      <c r="B177" t="s">
        <v>31</v>
      </c>
      <c r="C177">
        <v>-3420</v>
      </c>
      <c r="D177">
        <v>-7920</v>
      </c>
      <c r="E177">
        <v>-7776</v>
      </c>
      <c r="F177">
        <v>-3562</v>
      </c>
      <c r="G177">
        <v>-8100</v>
      </c>
      <c r="H177">
        <v>-8086</v>
      </c>
      <c r="I177">
        <v>-5700</v>
      </c>
      <c r="J177">
        <v>-7685</v>
      </c>
      <c r="K177">
        <v>-7672</v>
      </c>
      <c r="L177">
        <v>2840</v>
      </c>
      <c r="M177">
        <v>6277</v>
      </c>
      <c r="N177">
        <v>6642</v>
      </c>
      <c r="O177">
        <v>2395</v>
      </c>
      <c r="P177">
        <v>8070</v>
      </c>
      <c r="Q177">
        <v>7308</v>
      </c>
      <c r="R177">
        <v>3067</v>
      </c>
      <c r="S177">
        <v>5528</v>
      </c>
      <c r="T177">
        <v>5466</v>
      </c>
      <c r="U177">
        <v>-4864</v>
      </c>
      <c r="V177">
        <v>-3178</v>
      </c>
      <c r="W177">
        <v>-3232</v>
      </c>
      <c r="X177">
        <v>-2466</v>
      </c>
      <c r="Y177">
        <v>-6312</v>
      </c>
      <c r="Z177">
        <v>-5148</v>
      </c>
      <c r="AA177">
        <v>-2904</v>
      </c>
      <c r="AB177">
        <v>-1710</v>
      </c>
      <c r="AC177">
        <v>-2528</v>
      </c>
      <c r="BH177">
        <f t="shared" si="5"/>
        <v>-1.5044987595929387</v>
      </c>
      <c r="BI177">
        <v>6</v>
      </c>
    </row>
    <row r="178" spans="1:61">
      <c r="A178">
        <v>142</v>
      </c>
      <c r="B178" t="s">
        <v>31</v>
      </c>
      <c r="C178">
        <v>-3648</v>
      </c>
      <c r="D178">
        <v>-7920</v>
      </c>
      <c r="E178">
        <v>-7668</v>
      </c>
      <c r="F178">
        <v>-3014</v>
      </c>
      <c r="G178">
        <v>-6300</v>
      </c>
      <c r="H178">
        <v>-4976</v>
      </c>
      <c r="I178">
        <v>-5700</v>
      </c>
      <c r="J178">
        <v>-7685</v>
      </c>
      <c r="K178">
        <v>-7124</v>
      </c>
      <c r="L178">
        <v>3908</v>
      </c>
      <c r="M178">
        <v>6920</v>
      </c>
      <c r="N178">
        <v>7660</v>
      </c>
      <c r="O178">
        <v>2780</v>
      </c>
      <c r="P178">
        <v>6519</v>
      </c>
      <c r="Q178">
        <v>5220</v>
      </c>
      <c r="R178">
        <v>3245</v>
      </c>
      <c r="S178">
        <v>5702</v>
      </c>
      <c r="T178">
        <v>5330</v>
      </c>
      <c r="U178">
        <v>-5264</v>
      </c>
      <c r="V178">
        <v>-3416</v>
      </c>
      <c r="W178">
        <v>-4680</v>
      </c>
      <c r="X178">
        <v>-4796</v>
      </c>
      <c r="Y178">
        <v>-5904</v>
      </c>
      <c r="Z178">
        <v>-6048</v>
      </c>
      <c r="AA178">
        <v>-4696</v>
      </c>
      <c r="AB178">
        <v>-2907</v>
      </c>
      <c r="AC178">
        <v>-3552</v>
      </c>
      <c r="BH178">
        <f t="shared" si="5"/>
        <v>-1.5118719282295316</v>
      </c>
      <c r="BI178">
        <v>5</v>
      </c>
    </row>
    <row r="179" spans="1:61">
      <c r="A179">
        <v>135</v>
      </c>
      <c r="B179" t="s">
        <v>31</v>
      </c>
      <c r="C179">
        <v>-6612</v>
      </c>
      <c r="D179">
        <v>-8040</v>
      </c>
      <c r="E179">
        <v>-7992</v>
      </c>
      <c r="F179">
        <v>-4384</v>
      </c>
      <c r="G179">
        <v>-6600</v>
      </c>
      <c r="H179">
        <v>-7153</v>
      </c>
      <c r="I179">
        <v>-4180</v>
      </c>
      <c r="J179">
        <v>-7155</v>
      </c>
      <c r="K179">
        <v>-6576</v>
      </c>
      <c r="L179">
        <v>4860</v>
      </c>
      <c r="M179">
        <v>6630</v>
      </c>
      <c r="N179">
        <v>7057</v>
      </c>
      <c r="O179">
        <v>3115</v>
      </c>
      <c r="P179">
        <v>6726</v>
      </c>
      <c r="Q179">
        <v>6729</v>
      </c>
      <c r="R179">
        <v>1953</v>
      </c>
      <c r="S179">
        <v>5206</v>
      </c>
      <c r="T179">
        <v>4688</v>
      </c>
      <c r="U179">
        <v>-5808</v>
      </c>
      <c r="V179">
        <v>-2177</v>
      </c>
      <c r="W179">
        <v>-2856</v>
      </c>
      <c r="X179">
        <v>-1896</v>
      </c>
      <c r="Y179">
        <v>-3600</v>
      </c>
      <c r="Z179">
        <v>-4176</v>
      </c>
      <c r="AA179">
        <v>-4924</v>
      </c>
      <c r="AB179">
        <v>-2358</v>
      </c>
      <c r="AC179">
        <v>-2992</v>
      </c>
      <c r="BH179">
        <f t="shared" si="5"/>
        <v>-1.5810103039468091</v>
      </c>
      <c r="BI179">
        <v>4</v>
      </c>
    </row>
    <row r="180" spans="1:61">
      <c r="A180">
        <v>144</v>
      </c>
      <c r="B180" t="s">
        <v>31</v>
      </c>
      <c r="C180">
        <v>-5244</v>
      </c>
      <c r="D180">
        <v>-7680</v>
      </c>
      <c r="E180">
        <v>-7668</v>
      </c>
      <c r="F180">
        <v>-4247</v>
      </c>
      <c r="G180">
        <v>-6000</v>
      </c>
      <c r="H180">
        <v>-6220</v>
      </c>
      <c r="I180">
        <v>-5510</v>
      </c>
      <c r="J180">
        <v>-7155</v>
      </c>
      <c r="K180">
        <v>-6850</v>
      </c>
      <c r="L180">
        <v>4334</v>
      </c>
      <c r="M180">
        <v>6393</v>
      </c>
      <c r="N180">
        <v>7040</v>
      </c>
      <c r="O180">
        <v>3566</v>
      </c>
      <c r="P180">
        <v>6120</v>
      </c>
      <c r="Q180">
        <v>6183</v>
      </c>
      <c r="R180">
        <v>2842</v>
      </c>
      <c r="S180">
        <v>5266</v>
      </c>
      <c r="T180">
        <v>5014</v>
      </c>
      <c r="U180">
        <v>-6972</v>
      </c>
      <c r="V180">
        <v>-1841</v>
      </c>
      <c r="W180">
        <v>-2720</v>
      </c>
      <c r="X180">
        <v>-6338</v>
      </c>
      <c r="Y180">
        <v>-6024</v>
      </c>
      <c r="Z180">
        <v>-6648</v>
      </c>
      <c r="AA180">
        <v>-7560</v>
      </c>
      <c r="AB180">
        <v>-3429</v>
      </c>
      <c r="AC180">
        <v>-3960</v>
      </c>
      <c r="BH180">
        <f t="shared" si="5"/>
        <v>-1.6114513512464601</v>
      </c>
      <c r="BI180">
        <v>3</v>
      </c>
    </row>
    <row r="181" spans="1:61">
      <c r="A181">
        <v>159</v>
      </c>
      <c r="B181" t="s">
        <v>31</v>
      </c>
      <c r="C181">
        <v>-4104</v>
      </c>
      <c r="D181">
        <v>-7680</v>
      </c>
      <c r="E181">
        <v>-7668</v>
      </c>
      <c r="F181">
        <v>-3699</v>
      </c>
      <c r="G181">
        <v>-7800</v>
      </c>
      <c r="H181">
        <v>-7464</v>
      </c>
      <c r="I181">
        <v>-6270</v>
      </c>
      <c r="J181">
        <v>-7685</v>
      </c>
      <c r="K181">
        <v>-7946</v>
      </c>
      <c r="L181">
        <v>3332</v>
      </c>
      <c r="M181">
        <v>6178</v>
      </c>
      <c r="N181">
        <v>6888</v>
      </c>
      <c r="O181">
        <v>2769</v>
      </c>
      <c r="P181">
        <v>7860</v>
      </c>
      <c r="Q181">
        <v>7359</v>
      </c>
      <c r="R181">
        <v>3388</v>
      </c>
      <c r="S181">
        <v>5622</v>
      </c>
      <c r="T181">
        <v>5840</v>
      </c>
      <c r="U181">
        <v>-5316</v>
      </c>
      <c r="V181">
        <v>-3710</v>
      </c>
      <c r="W181">
        <v>-5184</v>
      </c>
      <c r="X181">
        <v>-3363</v>
      </c>
      <c r="Y181">
        <v>-6264</v>
      </c>
      <c r="Z181">
        <v>-7512</v>
      </c>
      <c r="AA181">
        <v>-3408</v>
      </c>
      <c r="AB181">
        <v>-828</v>
      </c>
      <c r="AC181">
        <v>-1320</v>
      </c>
      <c r="BH181">
        <f t="shared" si="5"/>
        <v>-1.6305167359123303</v>
      </c>
      <c r="BI181">
        <v>2</v>
      </c>
    </row>
    <row r="182" spans="1:61">
      <c r="A182">
        <v>131</v>
      </c>
      <c r="B182" t="s">
        <v>31</v>
      </c>
      <c r="C182">
        <v>-5016</v>
      </c>
      <c r="D182">
        <v>-8040</v>
      </c>
      <c r="E182">
        <v>-7884</v>
      </c>
      <c r="F182">
        <v>-3699</v>
      </c>
      <c r="G182">
        <v>-7500</v>
      </c>
      <c r="H182">
        <v>-6842</v>
      </c>
      <c r="I182">
        <v>-6840</v>
      </c>
      <c r="J182">
        <v>-7950</v>
      </c>
      <c r="K182">
        <v>-7946</v>
      </c>
      <c r="L182">
        <v>3704</v>
      </c>
      <c r="M182">
        <v>6718</v>
      </c>
      <c r="N182">
        <v>7156</v>
      </c>
      <c r="O182">
        <v>3049</v>
      </c>
      <c r="P182">
        <v>7692</v>
      </c>
      <c r="Q182">
        <v>6720</v>
      </c>
      <c r="R182">
        <v>3380</v>
      </c>
      <c r="S182">
        <v>5990</v>
      </c>
      <c r="T182">
        <v>5928</v>
      </c>
      <c r="U182">
        <v>-3964</v>
      </c>
      <c r="V182">
        <v>-4095</v>
      </c>
      <c r="W182">
        <v>-3968</v>
      </c>
      <c r="X182">
        <v>-5244</v>
      </c>
      <c r="Y182">
        <v>-8040</v>
      </c>
      <c r="Z182">
        <v>-7332</v>
      </c>
      <c r="AA182">
        <v>-4976</v>
      </c>
      <c r="AB182">
        <v>-4689</v>
      </c>
      <c r="AC182">
        <v>-4672</v>
      </c>
      <c r="BH182" s="5">
        <f t="shared" si="5"/>
        <v>-1.9197450863397822</v>
      </c>
      <c r="BI182">
        <v>1</v>
      </c>
    </row>
  </sheetData>
  <sortState ref="A6:BI183">
    <sortCondition descending="1" ref="BH6:BH183"/>
  </sortState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182"/>
  <sheetViews>
    <sheetView topLeftCell="AH1" workbookViewId="0">
      <pane ySplit="8" topLeftCell="A9" activePane="bottomLeft" state="frozen"/>
      <selection activeCell="AH1" sqref="AH1"/>
      <selection pane="bottomLeft" activeCell="AE2" sqref="AE2:BF2"/>
    </sheetView>
  </sheetViews>
  <sheetFormatPr defaultRowHeight="14.4"/>
  <cols>
    <col min="1" max="1" width="4" bestFit="1" customWidth="1"/>
    <col min="2" max="29" width="5.6640625" customWidth="1"/>
    <col min="30" max="30" width="1.6640625" customWidth="1"/>
    <col min="31" max="58" width="8.6640625" customWidth="1"/>
    <col min="59" max="59" width="1.6640625" customWidth="1"/>
  </cols>
  <sheetData>
    <row r="1" spans="1:60"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66</v>
      </c>
    </row>
    <row r="2" spans="1:60">
      <c r="AE2" s="5">
        <v>-1.6317773499999999E-4</v>
      </c>
      <c r="AF2" s="5">
        <v>-3.7210490500000003E-5</v>
      </c>
      <c r="AG2" s="5">
        <v>-5.6589012000000003E-5</v>
      </c>
      <c r="AH2" s="5">
        <v>-5.0997155500000002E-5</v>
      </c>
      <c r="AI2" s="5">
        <v>3.8869469600000003E-5</v>
      </c>
      <c r="AJ2" s="5">
        <v>5.1167852100000002E-6</v>
      </c>
      <c r="AK2" s="5">
        <v>-1.35026276E-5</v>
      </c>
      <c r="AL2" s="5">
        <v>-4.0450755499999997E-5</v>
      </c>
      <c r="AM2" s="5">
        <v>-1.37119424E-5</v>
      </c>
      <c r="AN2" s="5">
        <v>1.1424265E-4</v>
      </c>
      <c r="AO2" s="5">
        <v>2.6214383800000001E-5</v>
      </c>
      <c r="AP2" s="5">
        <v>4.5911676100000002E-5</v>
      </c>
      <c r="AQ2" s="5">
        <v>1.5673696600000001E-5</v>
      </c>
      <c r="AR2" s="5">
        <v>-4.4736223100000002E-5</v>
      </c>
      <c r="AS2" s="5">
        <v>-2.5942457500000001E-5</v>
      </c>
      <c r="AT2" s="5">
        <v>-2.2504988700000001E-5</v>
      </c>
      <c r="AU2" s="5">
        <v>2.0005094599999999E-5</v>
      </c>
      <c r="AV2" s="5">
        <v>3.3362390200000001E-7</v>
      </c>
      <c r="AW2" s="5">
        <v>5.8706381200000004E-6</v>
      </c>
      <c r="AX2" s="5">
        <v>6.6240340099999999E-6</v>
      </c>
      <c r="AY2" s="5">
        <v>7.7391604799999993E-6</v>
      </c>
      <c r="AZ2" s="5">
        <v>1.5382803999999999E-5</v>
      </c>
      <c r="BA2" s="5">
        <v>1.7055493699999998E-5</v>
      </c>
      <c r="BB2" s="5">
        <v>5.3919563699999998E-5</v>
      </c>
      <c r="BC2" s="5">
        <v>5.8408404799999998E-5</v>
      </c>
      <c r="BD2" s="5">
        <v>-6.7935880799999996E-6</v>
      </c>
      <c r="BE2" s="5">
        <v>3.9497870799999996E-6</v>
      </c>
      <c r="BF2" s="5">
        <v>-1.6064007199999999</v>
      </c>
    </row>
    <row r="3" spans="1:60"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</row>
    <row r="4" spans="1:60">
      <c r="A4" s="1"/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BH4" t="s">
        <v>64</v>
      </c>
    </row>
    <row r="5" spans="1:60">
      <c r="A5">
        <v>61</v>
      </c>
      <c r="B5" t="s">
        <v>32</v>
      </c>
      <c r="C5">
        <v>-5472</v>
      </c>
      <c r="D5">
        <v>-5880</v>
      </c>
      <c r="E5">
        <v>-6372</v>
      </c>
      <c r="F5">
        <v>-2329</v>
      </c>
      <c r="G5">
        <v>-2400</v>
      </c>
      <c r="H5">
        <v>-2799</v>
      </c>
      <c r="I5">
        <v>-1140</v>
      </c>
      <c r="J5">
        <v>-5565</v>
      </c>
      <c r="K5">
        <v>-3836</v>
      </c>
      <c r="L5">
        <v>3656</v>
      </c>
      <c r="M5">
        <v>4744</v>
      </c>
      <c r="N5">
        <v>5661</v>
      </c>
      <c r="O5">
        <v>1083</v>
      </c>
      <c r="P5">
        <v>2304</v>
      </c>
      <c r="Q5">
        <v>2094</v>
      </c>
      <c r="R5">
        <v>-453</v>
      </c>
      <c r="S5">
        <v>3740</v>
      </c>
      <c r="T5">
        <v>2492</v>
      </c>
      <c r="U5">
        <v>-967</v>
      </c>
      <c r="V5">
        <v>-840</v>
      </c>
      <c r="W5">
        <v>-624</v>
      </c>
      <c r="X5">
        <v>618</v>
      </c>
      <c r="Y5">
        <v>-672</v>
      </c>
      <c r="Z5">
        <v>684</v>
      </c>
      <c r="AA5">
        <v>1564</v>
      </c>
      <c r="AB5">
        <v>-846</v>
      </c>
      <c r="AC5">
        <v>-896</v>
      </c>
      <c r="BH5">
        <f t="shared" ref="BH5:BH36" si="0">C5*AE$2+D5*AF$2+E5*AG$2+F5*AH$2+G5*AI$2+H5*AJ$2+I5*AK$2+J5*AL$2+K5*AM$2+L5*AN$2+M5*AO$2+N5*AP$2+O5*AQ$2+P5*AR$2+Q5*AS$2+R5*AT$2+S5*AU$2+T5*AV$2+U5*AW$2+V5*AX$2+W5*AY$2+X5*AZ$2+Y5*BA$2+Z5*BB$2+AA5*BC$2+AB5*BD$2+AC5*BE$2+BF$2</f>
        <v>1.0299322014028345</v>
      </c>
    </row>
    <row r="6" spans="1:60">
      <c r="A6">
        <v>107</v>
      </c>
      <c r="B6" t="s">
        <v>29</v>
      </c>
      <c r="C6">
        <v>-6384</v>
      </c>
      <c r="D6">
        <v>-6240</v>
      </c>
      <c r="E6">
        <v>-6156</v>
      </c>
      <c r="F6">
        <v>-3836</v>
      </c>
      <c r="G6">
        <v>-4200</v>
      </c>
      <c r="H6">
        <v>-4354</v>
      </c>
      <c r="I6">
        <v>-3800</v>
      </c>
      <c r="J6">
        <v>-7420</v>
      </c>
      <c r="K6">
        <v>-7672</v>
      </c>
      <c r="L6">
        <v>5006</v>
      </c>
      <c r="M6">
        <v>5196</v>
      </c>
      <c r="N6">
        <v>5487</v>
      </c>
      <c r="O6">
        <v>3231</v>
      </c>
      <c r="P6">
        <v>4410</v>
      </c>
      <c r="Q6">
        <v>4347</v>
      </c>
      <c r="R6">
        <v>1932</v>
      </c>
      <c r="S6">
        <v>5654</v>
      </c>
      <c r="T6">
        <v>5822</v>
      </c>
      <c r="U6">
        <v>-1376</v>
      </c>
      <c r="V6">
        <v>-1617</v>
      </c>
      <c r="W6">
        <v>-728</v>
      </c>
      <c r="X6">
        <v>-927</v>
      </c>
      <c r="Y6">
        <v>-2472</v>
      </c>
      <c r="Z6">
        <v>-2291</v>
      </c>
      <c r="AA6">
        <v>-1424</v>
      </c>
      <c r="AB6">
        <v>-1845</v>
      </c>
      <c r="AC6">
        <v>-2463</v>
      </c>
      <c r="BH6">
        <f t="shared" si="0"/>
        <v>0.97006779396903386</v>
      </c>
    </row>
    <row r="7" spans="1:60">
      <c r="A7">
        <v>123</v>
      </c>
      <c r="B7" t="s">
        <v>31</v>
      </c>
      <c r="C7">
        <v>-2736</v>
      </c>
      <c r="D7">
        <v>-6840</v>
      </c>
      <c r="E7">
        <v>-6696</v>
      </c>
      <c r="F7">
        <v>-2603</v>
      </c>
      <c r="G7">
        <v>-1500</v>
      </c>
      <c r="H7">
        <v>-2488</v>
      </c>
      <c r="I7">
        <v>-1140</v>
      </c>
      <c r="J7">
        <v>-5035</v>
      </c>
      <c r="K7">
        <v>-3288</v>
      </c>
      <c r="L7">
        <v>950</v>
      </c>
      <c r="M7">
        <v>6083</v>
      </c>
      <c r="N7">
        <v>6138</v>
      </c>
      <c r="O7">
        <v>1993</v>
      </c>
      <c r="P7">
        <v>1914</v>
      </c>
      <c r="Q7">
        <v>2772</v>
      </c>
      <c r="R7">
        <v>344</v>
      </c>
      <c r="S7">
        <v>3870</v>
      </c>
      <c r="T7">
        <v>2454</v>
      </c>
      <c r="U7">
        <v>1028</v>
      </c>
      <c r="V7">
        <v>7441</v>
      </c>
      <c r="W7">
        <v>7432</v>
      </c>
      <c r="X7">
        <v>4626</v>
      </c>
      <c r="Y7">
        <v>8064</v>
      </c>
      <c r="Z7">
        <v>7608</v>
      </c>
      <c r="AA7">
        <v>-640</v>
      </c>
      <c r="AB7">
        <v>7965</v>
      </c>
      <c r="AC7">
        <v>7448</v>
      </c>
      <c r="BH7">
        <f t="shared" si="0"/>
        <v>0.96303083025219749</v>
      </c>
    </row>
    <row r="8" spans="1:60">
      <c r="A8" s="3">
        <v>7</v>
      </c>
      <c r="B8" s="3" t="s">
        <v>29</v>
      </c>
      <c r="C8" s="3">
        <v>-6612</v>
      </c>
      <c r="D8" s="3">
        <v>-6360</v>
      </c>
      <c r="E8" s="3">
        <v>-6804</v>
      </c>
      <c r="F8" s="3">
        <v>-4247</v>
      </c>
      <c r="G8" s="3">
        <v>-3000</v>
      </c>
      <c r="H8" s="3">
        <v>-3421</v>
      </c>
      <c r="I8" s="3">
        <v>-1330</v>
      </c>
      <c r="J8" s="3">
        <v>-6625</v>
      </c>
      <c r="K8" s="3">
        <v>-6028</v>
      </c>
      <c r="L8" s="3">
        <v>5699</v>
      </c>
      <c r="M8" s="3">
        <v>5432</v>
      </c>
      <c r="N8" s="3">
        <v>6700</v>
      </c>
      <c r="O8" s="3">
        <v>3543</v>
      </c>
      <c r="P8" s="3">
        <v>3471</v>
      </c>
      <c r="Q8" s="3">
        <v>4410</v>
      </c>
      <c r="R8" s="3">
        <v>814</v>
      </c>
      <c r="S8" s="3">
        <v>4974</v>
      </c>
      <c r="T8" s="3">
        <v>4742</v>
      </c>
      <c r="U8" s="3">
        <v>-1924</v>
      </c>
      <c r="V8" s="3">
        <v>-3108</v>
      </c>
      <c r="W8" s="3">
        <v>-5168</v>
      </c>
      <c r="X8" s="3">
        <v>-396</v>
      </c>
      <c r="Y8" s="3">
        <v>-3816</v>
      </c>
      <c r="Z8" s="3">
        <v>-5136</v>
      </c>
      <c r="AA8" s="3">
        <v>-2368</v>
      </c>
      <c r="AB8" s="3">
        <v>-3069</v>
      </c>
      <c r="AC8" s="3">
        <v>-4072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>
        <f t="shared" si="0"/>
        <v>0.96145140248633387</v>
      </c>
    </row>
    <row r="9" spans="1:60">
      <c r="A9">
        <v>0</v>
      </c>
      <c r="B9" t="s">
        <v>29</v>
      </c>
      <c r="C9">
        <v>-6840</v>
      </c>
      <c r="D9">
        <v>-6720</v>
      </c>
      <c r="E9">
        <v>-6912</v>
      </c>
      <c r="F9">
        <v>-3014</v>
      </c>
      <c r="G9">
        <v>-3600</v>
      </c>
      <c r="H9">
        <v>-2799</v>
      </c>
      <c r="I9">
        <v>-570</v>
      </c>
      <c r="J9">
        <v>-6360</v>
      </c>
      <c r="K9">
        <v>-5206</v>
      </c>
      <c r="L9">
        <v>6042</v>
      </c>
      <c r="M9">
        <v>5627</v>
      </c>
      <c r="N9">
        <v>6543</v>
      </c>
      <c r="O9">
        <v>2607</v>
      </c>
      <c r="P9">
        <v>4041</v>
      </c>
      <c r="Q9">
        <v>3591</v>
      </c>
      <c r="R9">
        <v>427</v>
      </c>
      <c r="S9">
        <v>5012</v>
      </c>
      <c r="T9">
        <v>4308</v>
      </c>
      <c r="U9">
        <v>-1800</v>
      </c>
      <c r="V9">
        <v>-2597</v>
      </c>
      <c r="W9">
        <v>-3608</v>
      </c>
      <c r="X9">
        <v>-537</v>
      </c>
      <c r="Y9">
        <v>-4032</v>
      </c>
      <c r="Z9">
        <v>-4536</v>
      </c>
      <c r="AA9">
        <v>-2904</v>
      </c>
      <c r="AB9">
        <v>-4671</v>
      </c>
      <c r="AC9">
        <v>-5072</v>
      </c>
      <c r="BH9">
        <f t="shared" si="0"/>
        <v>0.94869383873753499</v>
      </c>
    </row>
    <row r="10" spans="1:60">
      <c r="A10">
        <v>40</v>
      </c>
      <c r="B10" t="s">
        <v>29</v>
      </c>
      <c r="C10">
        <v>-6612</v>
      </c>
      <c r="D10">
        <v>-6480</v>
      </c>
      <c r="E10">
        <v>-6696</v>
      </c>
      <c r="F10">
        <v>137</v>
      </c>
      <c r="G10">
        <v>-4800</v>
      </c>
      <c r="H10">
        <v>-1555</v>
      </c>
      <c r="I10">
        <v>-1710</v>
      </c>
      <c r="J10">
        <v>-6625</v>
      </c>
      <c r="K10">
        <v>-5754</v>
      </c>
      <c r="L10">
        <v>5414</v>
      </c>
      <c r="M10">
        <v>5419</v>
      </c>
      <c r="N10">
        <v>6372</v>
      </c>
      <c r="O10">
        <v>-132</v>
      </c>
      <c r="P10">
        <v>5292</v>
      </c>
      <c r="Q10">
        <v>2511</v>
      </c>
      <c r="R10">
        <v>616</v>
      </c>
      <c r="S10">
        <v>4726</v>
      </c>
      <c r="T10">
        <v>4230</v>
      </c>
      <c r="U10">
        <v>-1540</v>
      </c>
      <c r="V10">
        <v>-1519</v>
      </c>
      <c r="W10">
        <v>-168</v>
      </c>
      <c r="X10">
        <v>89</v>
      </c>
      <c r="Y10">
        <v>-1872</v>
      </c>
      <c r="Z10">
        <v>-1824</v>
      </c>
      <c r="AA10">
        <v>-56</v>
      </c>
      <c r="AB10">
        <v>-423</v>
      </c>
      <c r="AC10">
        <v>-1216</v>
      </c>
      <c r="BH10">
        <f t="shared" si="0"/>
        <v>0.93777332880234088</v>
      </c>
    </row>
    <row r="11" spans="1:60">
      <c r="A11" s="3">
        <v>57</v>
      </c>
      <c r="B11" s="3" t="s">
        <v>29</v>
      </c>
      <c r="C11" s="3">
        <v>-5700</v>
      </c>
      <c r="D11" s="3">
        <v>-6600</v>
      </c>
      <c r="E11" s="3">
        <v>-6696</v>
      </c>
      <c r="F11" s="3">
        <v>-2603</v>
      </c>
      <c r="G11" s="3">
        <v>-3600</v>
      </c>
      <c r="H11" s="3">
        <v>-3110</v>
      </c>
      <c r="I11" s="3">
        <v>-1520</v>
      </c>
      <c r="J11" s="3">
        <v>-7155</v>
      </c>
      <c r="K11" s="3">
        <v>-7124</v>
      </c>
      <c r="L11" s="3">
        <v>5215</v>
      </c>
      <c r="M11" s="3">
        <v>5568</v>
      </c>
      <c r="N11" s="3">
        <v>6211</v>
      </c>
      <c r="O11" s="3">
        <v>2649</v>
      </c>
      <c r="P11" s="3">
        <v>3846</v>
      </c>
      <c r="Q11" s="3">
        <v>3489</v>
      </c>
      <c r="R11" s="3">
        <v>1045</v>
      </c>
      <c r="S11" s="3">
        <v>5414</v>
      </c>
      <c r="T11" s="3">
        <v>5482</v>
      </c>
      <c r="U11" s="3">
        <v>-2792</v>
      </c>
      <c r="V11" s="3">
        <v>-2408</v>
      </c>
      <c r="W11" s="3">
        <v>-2136</v>
      </c>
      <c r="X11" s="3">
        <v>-1623</v>
      </c>
      <c r="Y11" s="3">
        <v>-2088</v>
      </c>
      <c r="Z11" s="3">
        <v>-2880</v>
      </c>
      <c r="AA11" s="3">
        <v>-2236</v>
      </c>
      <c r="AB11" s="3">
        <v>-2196</v>
      </c>
      <c r="AC11" s="3">
        <v>-2960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>
        <f t="shared" si="0"/>
        <v>0.83310846883804368</v>
      </c>
    </row>
    <row r="12" spans="1:60">
      <c r="A12">
        <v>164</v>
      </c>
      <c r="B12" t="s">
        <v>29</v>
      </c>
      <c r="C12">
        <v>-4560</v>
      </c>
      <c r="D12">
        <v>-6480</v>
      </c>
      <c r="E12">
        <v>-6804</v>
      </c>
      <c r="F12">
        <v>-1781</v>
      </c>
      <c r="G12">
        <v>-2700</v>
      </c>
      <c r="H12">
        <v>-622</v>
      </c>
      <c r="I12">
        <v>1900</v>
      </c>
      <c r="J12">
        <v>-6625</v>
      </c>
      <c r="K12">
        <v>-6028</v>
      </c>
      <c r="L12">
        <v>5008</v>
      </c>
      <c r="M12">
        <v>5883</v>
      </c>
      <c r="N12">
        <v>6998</v>
      </c>
      <c r="O12">
        <v>1816</v>
      </c>
      <c r="P12">
        <v>2864</v>
      </c>
      <c r="Q12">
        <v>951</v>
      </c>
      <c r="R12">
        <v>-526</v>
      </c>
      <c r="S12">
        <v>4776</v>
      </c>
      <c r="T12">
        <v>4452</v>
      </c>
      <c r="U12">
        <v>-4452</v>
      </c>
      <c r="V12">
        <v>-1862</v>
      </c>
      <c r="W12">
        <v>-1520</v>
      </c>
      <c r="X12">
        <v>-864</v>
      </c>
      <c r="Y12">
        <v>-2256</v>
      </c>
      <c r="Z12">
        <v>-1884</v>
      </c>
      <c r="AA12">
        <v>-3420</v>
      </c>
      <c r="AB12">
        <v>-1431</v>
      </c>
      <c r="AC12">
        <v>-2408</v>
      </c>
      <c r="BH12">
        <f t="shared" si="0"/>
        <v>0.70056696997036383</v>
      </c>
    </row>
    <row r="13" spans="1:60">
      <c r="A13">
        <v>138</v>
      </c>
      <c r="B13" t="s">
        <v>29</v>
      </c>
      <c r="C13">
        <v>-5016</v>
      </c>
      <c r="D13">
        <v>-6480</v>
      </c>
      <c r="E13">
        <v>-6588</v>
      </c>
      <c r="F13">
        <v>1096</v>
      </c>
      <c r="G13">
        <v>-4200</v>
      </c>
      <c r="H13">
        <v>-622</v>
      </c>
      <c r="I13">
        <v>-950</v>
      </c>
      <c r="J13">
        <v>-6890</v>
      </c>
      <c r="K13">
        <v>-6850</v>
      </c>
      <c r="L13">
        <v>5052</v>
      </c>
      <c r="M13">
        <v>5631</v>
      </c>
      <c r="N13">
        <v>6448</v>
      </c>
      <c r="O13">
        <v>-622</v>
      </c>
      <c r="P13">
        <v>4289</v>
      </c>
      <c r="Q13">
        <v>660</v>
      </c>
      <c r="R13">
        <v>722</v>
      </c>
      <c r="S13">
        <v>4946</v>
      </c>
      <c r="T13">
        <v>4992</v>
      </c>
      <c r="U13">
        <v>-3652</v>
      </c>
      <c r="V13">
        <v>-1029</v>
      </c>
      <c r="W13">
        <v>216</v>
      </c>
      <c r="X13">
        <v>-320</v>
      </c>
      <c r="Y13">
        <v>-1248</v>
      </c>
      <c r="Z13">
        <v>-552</v>
      </c>
      <c r="AA13">
        <v>-2308</v>
      </c>
      <c r="AB13">
        <v>-1025</v>
      </c>
      <c r="AC13">
        <v>-1944</v>
      </c>
      <c r="BH13">
        <f t="shared" si="0"/>
        <v>0.6575098231840939</v>
      </c>
    </row>
    <row r="14" spans="1:60">
      <c r="A14">
        <v>149</v>
      </c>
      <c r="B14" t="s">
        <v>29</v>
      </c>
      <c r="C14">
        <v>-5244</v>
      </c>
      <c r="D14">
        <v>-6120</v>
      </c>
      <c r="E14">
        <v>-6480</v>
      </c>
      <c r="F14">
        <v>548</v>
      </c>
      <c r="G14">
        <v>-3900</v>
      </c>
      <c r="H14">
        <v>-311</v>
      </c>
      <c r="I14">
        <v>-1900</v>
      </c>
      <c r="J14">
        <v>-7155</v>
      </c>
      <c r="K14">
        <v>-6576</v>
      </c>
      <c r="L14">
        <v>5282</v>
      </c>
      <c r="M14">
        <v>5367</v>
      </c>
      <c r="N14">
        <v>6438</v>
      </c>
      <c r="O14">
        <v>189</v>
      </c>
      <c r="P14">
        <v>4074</v>
      </c>
      <c r="Q14">
        <v>630</v>
      </c>
      <c r="R14">
        <v>1264</v>
      </c>
      <c r="S14">
        <v>5248</v>
      </c>
      <c r="T14">
        <v>4876</v>
      </c>
      <c r="U14">
        <v>-3928</v>
      </c>
      <c r="V14">
        <v>-2086</v>
      </c>
      <c r="W14">
        <v>-2920</v>
      </c>
      <c r="X14">
        <v>-1968</v>
      </c>
      <c r="Y14">
        <v>-2951</v>
      </c>
      <c r="Z14">
        <v>-3084</v>
      </c>
      <c r="AA14">
        <v>-2896</v>
      </c>
      <c r="AB14">
        <v>-1817</v>
      </c>
      <c r="AC14">
        <v>-2512</v>
      </c>
      <c r="BH14">
        <f t="shared" si="0"/>
        <v>0.5169848840524236</v>
      </c>
    </row>
    <row r="15" spans="1:60">
      <c r="A15">
        <v>30</v>
      </c>
      <c r="B15" t="s">
        <v>29</v>
      </c>
      <c r="C15">
        <v>-5472</v>
      </c>
      <c r="D15">
        <v>-6360</v>
      </c>
      <c r="E15">
        <v>-6480</v>
      </c>
      <c r="F15">
        <v>-685</v>
      </c>
      <c r="G15">
        <v>-4200</v>
      </c>
      <c r="H15">
        <v>-622</v>
      </c>
      <c r="I15">
        <v>-4180</v>
      </c>
      <c r="J15">
        <v>-6360</v>
      </c>
      <c r="K15">
        <v>-6028</v>
      </c>
      <c r="L15">
        <v>4265</v>
      </c>
      <c r="M15">
        <v>5308</v>
      </c>
      <c r="N15">
        <v>6172</v>
      </c>
      <c r="O15">
        <v>345</v>
      </c>
      <c r="P15">
        <v>4980</v>
      </c>
      <c r="Q15">
        <v>2049</v>
      </c>
      <c r="R15">
        <v>2021</v>
      </c>
      <c r="S15">
        <v>4630</v>
      </c>
      <c r="T15">
        <v>4642</v>
      </c>
      <c r="U15">
        <v>-2320</v>
      </c>
      <c r="V15">
        <v>-1309</v>
      </c>
      <c r="W15">
        <v>-856</v>
      </c>
      <c r="X15">
        <v>-93</v>
      </c>
      <c r="Y15">
        <v>-3192</v>
      </c>
      <c r="Z15">
        <v>-3239</v>
      </c>
      <c r="AA15">
        <v>-1104</v>
      </c>
      <c r="AB15">
        <v>-360</v>
      </c>
      <c r="AC15">
        <v>-2016</v>
      </c>
      <c r="BH15">
        <f t="shared" si="0"/>
        <v>0.51320509864281316</v>
      </c>
    </row>
    <row r="16" spans="1:60">
      <c r="A16">
        <v>111</v>
      </c>
      <c r="B16" t="s">
        <v>29</v>
      </c>
      <c r="C16">
        <v>-4104</v>
      </c>
      <c r="D16">
        <v>-4680</v>
      </c>
      <c r="E16">
        <v>-5292</v>
      </c>
      <c r="F16">
        <v>-3425</v>
      </c>
      <c r="G16">
        <v>900</v>
      </c>
      <c r="H16">
        <v>311</v>
      </c>
      <c r="I16">
        <v>-6080</v>
      </c>
      <c r="J16">
        <v>-3180</v>
      </c>
      <c r="K16">
        <v>-3288</v>
      </c>
      <c r="L16">
        <v>3154</v>
      </c>
      <c r="M16">
        <v>4000</v>
      </c>
      <c r="N16">
        <v>4865</v>
      </c>
      <c r="O16">
        <v>2959</v>
      </c>
      <c r="P16">
        <v>-660</v>
      </c>
      <c r="Q16">
        <v>-54</v>
      </c>
      <c r="R16">
        <v>3081</v>
      </c>
      <c r="S16">
        <v>2512</v>
      </c>
      <c r="T16">
        <v>2666</v>
      </c>
      <c r="U16">
        <v>-1592</v>
      </c>
      <c r="V16">
        <v>-1855</v>
      </c>
      <c r="W16">
        <v>80</v>
      </c>
      <c r="X16">
        <v>-648</v>
      </c>
      <c r="Y16">
        <v>-1776</v>
      </c>
      <c r="Z16">
        <v>-1620</v>
      </c>
      <c r="AA16">
        <v>-1724</v>
      </c>
      <c r="AB16">
        <v>-2736</v>
      </c>
      <c r="AC16">
        <v>-3168</v>
      </c>
      <c r="BH16">
        <f t="shared" si="0"/>
        <v>0.50835241981899237</v>
      </c>
    </row>
    <row r="17" spans="1:60">
      <c r="A17">
        <v>81</v>
      </c>
      <c r="B17" t="s">
        <v>29</v>
      </c>
      <c r="C17">
        <v>-3648</v>
      </c>
      <c r="D17">
        <v>-5400</v>
      </c>
      <c r="E17">
        <v>-5940</v>
      </c>
      <c r="F17">
        <v>-822</v>
      </c>
      <c r="G17">
        <v>-1800</v>
      </c>
      <c r="H17">
        <v>-933</v>
      </c>
      <c r="I17">
        <v>1520</v>
      </c>
      <c r="J17">
        <v>-6360</v>
      </c>
      <c r="K17">
        <v>-6028</v>
      </c>
      <c r="L17">
        <v>2674</v>
      </c>
      <c r="M17">
        <v>4492</v>
      </c>
      <c r="N17">
        <v>5450</v>
      </c>
      <c r="O17">
        <v>741</v>
      </c>
      <c r="P17">
        <v>1920</v>
      </c>
      <c r="Q17">
        <v>900</v>
      </c>
      <c r="R17">
        <v>-1219</v>
      </c>
      <c r="S17">
        <v>4654</v>
      </c>
      <c r="T17">
        <v>4444</v>
      </c>
      <c r="U17">
        <v>-412</v>
      </c>
      <c r="V17">
        <v>-1610</v>
      </c>
      <c r="W17">
        <v>-471</v>
      </c>
      <c r="X17">
        <v>153</v>
      </c>
      <c r="Y17">
        <v>-1464</v>
      </c>
      <c r="Z17">
        <v>-420</v>
      </c>
      <c r="AA17">
        <v>840</v>
      </c>
      <c r="AB17">
        <v>-1719</v>
      </c>
      <c r="AC17">
        <v>-1864</v>
      </c>
      <c r="BH17">
        <f t="shared" si="0"/>
        <v>0.50176535314063786</v>
      </c>
    </row>
    <row r="18" spans="1:60">
      <c r="A18" s="3">
        <v>161</v>
      </c>
      <c r="B18" s="3" t="s">
        <v>29</v>
      </c>
      <c r="C18" s="3">
        <v>-5244</v>
      </c>
      <c r="D18" s="3">
        <v>-5400</v>
      </c>
      <c r="E18" s="3">
        <v>-5292</v>
      </c>
      <c r="F18" s="3">
        <v>-4384</v>
      </c>
      <c r="G18" s="3">
        <v>-4200</v>
      </c>
      <c r="H18" s="3">
        <v>-4976</v>
      </c>
      <c r="I18" s="3">
        <v>-1520</v>
      </c>
      <c r="J18" s="3">
        <v>-6625</v>
      </c>
      <c r="K18" s="3">
        <v>-7124</v>
      </c>
      <c r="L18" s="3">
        <v>3696</v>
      </c>
      <c r="M18" s="3">
        <v>4280</v>
      </c>
      <c r="N18" s="3">
        <v>4552</v>
      </c>
      <c r="O18" s="3">
        <v>3272</v>
      </c>
      <c r="P18" s="3">
        <v>4251</v>
      </c>
      <c r="Q18" s="3">
        <v>4698</v>
      </c>
      <c r="R18" s="3">
        <v>582</v>
      </c>
      <c r="S18" s="3">
        <v>4812</v>
      </c>
      <c r="T18" s="3">
        <v>5156</v>
      </c>
      <c r="U18" s="3">
        <v>-2476</v>
      </c>
      <c r="V18" s="3">
        <v>-1736</v>
      </c>
      <c r="W18" s="3">
        <v>-3200</v>
      </c>
      <c r="X18" s="3">
        <v>453</v>
      </c>
      <c r="Y18" s="3">
        <v>-2496</v>
      </c>
      <c r="Z18" s="3">
        <v>-2532</v>
      </c>
      <c r="AA18" s="3">
        <v>-824</v>
      </c>
      <c r="AB18" s="3">
        <v>-801</v>
      </c>
      <c r="AC18" s="3">
        <v>-1264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G18" s="3"/>
      <c r="BH18" s="3">
        <f t="shared" si="0"/>
        <v>0.46770372608563182</v>
      </c>
    </row>
    <row r="19" spans="1:60">
      <c r="A19">
        <v>116</v>
      </c>
      <c r="B19" t="s">
        <v>31</v>
      </c>
      <c r="C19">
        <v>-3876</v>
      </c>
      <c r="D19">
        <v>-7920</v>
      </c>
      <c r="E19">
        <v>-7884</v>
      </c>
      <c r="F19">
        <v>-2192</v>
      </c>
      <c r="G19">
        <v>-6300</v>
      </c>
      <c r="H19">
        <v>-4665</v>
      </c>
      <c r="I19">
        <v>-2090</v>
      </c>
      <c r="J19">
        <v>-6890</v>
      </c>
      <c r="K19">
        <v>-5754</v>
      </c>
      <c r="L19">
        <v>2886</v>
      </c>
      <c r="M19">
        <v>6697</v>
      </c>
      <c r="N19">
        <v>7272</v>
      </c>
      <c r="O19">
        <v>2024</v>
      </c>
      <c r="P19">
        <v>6519</v>
      </c>
      <c r="Q19">
        <v>4722</v>
      </c>
      <c r="R19">
        <v>930</v>
      </c>
      <c r="S19">
        <v>5244</v>
      </c>
      <c r="T19">
        <v>4396</v>
      </c>
      <c r="U19">
        <v>-1288</v>
      </c>
      <c r="V19">
        <v>-1680</v>
      </c>
      <c r="W19">
        <v>864</v>
      </c>
      <c r="X19">
        <v>1365</v>
      </c>
      <c r="Y19">
        <v>384</v>
      </c>
      <c r="Z19">
        <v>852</v>
      </c>
      <c r="AA19">
        <v>-2480</v>
      </c>
      <c r="AB19">
        <v>-2538</v>
      </c>
      <c r="AC19">
        <v>-3944</v>
      </c>
      <c r="BH19">
        <f t="shared" si="0"/>
        <v>0.4562518078669231</v>
      </c>
    </row>
    <row r="20" spans="1:60">
      <c r="A20">
        <v>64</v>
      </c>
      <c r="B20" t="s">
        <v>30</v>
      </c>
      <c r="C20">
        <v>-2964</v>
      </c>
      <c r="D20">
        <v>-7920</v>
      </c>
      <c r="E20">
        <v>-7560</v>
      </c>
      <c r="F20">
        <v>-822</v>
      </c>
      <c r="G20">
        <v>-6600</v>
      </c>
      <c r="H20">
        <v>-5909</v>
      </c>
      <c r="I20">
        <v>-3420</v>
      </c>
      <c r="J20">
        <v>-7420</v>
      </c>
      <c r="K20">
        <v>-6576</v>
      </c>
      <c r="L20">
        <v>1148</v>
      </c>
      <c r="M20">
        <v>6410</v>
      </c>
      <c r="N20">
        <v>6723</v>
      </c>
      <c r="O20">
        <v>-1096</v>
      </c>
      <c r="P20">
        <v>6192</v>
      </c>
      <c r="Q20">
        <v>4563</v>
      </c>
      <c r="R20">
        <v>-16</v>
      </c>
      <c r="S20">
        <v>4796</v>
      </c>
      <c r="T20">
        <v>4032</v>
      </c>
      <c r="U20">
        <v>-1572</v>
      </c>
      <c r="V20">
        <v>-742</v>
      </c>
      <c r="W20">
        <v>-592</v>
      </c>
      <c r="X20">
        <v>2628</v>
      </c>
      <c r="Y20">
        <v>864</v>
      </c>
      <c r="Z20">
        <v>1716</v>
      </c>
      <c r="AA20">
        <v>3384</v>
      </c>
      <c r="AB20">
        <v>441</v>
      </c>
      <c r="AC20">
        <v>640</v>
      </c>
      <c r="BH20">
        <f t="shared" si="0"/>
        <v>0.4105042541350743</v>
      </c>
    </row>
    <row r="21" spans="1:60">
      <c r="A21">
        <v>174</v>
      </c>
      <c r="B21" t="s">
        <v>31</v>
      </c>
      <c r="C21">
        <v>-2280</v>
      </c>
      <c r="D21">
        <v>-7560</v>
      </c>
      <c r="E21">
        <v>-7452</v>
      </c>
      <c r="F21">
        <v>-2603</v>
      </c>
      <c r="G21">
        <v>-4200</v>
      </c>
      <c r="H21">
        <v>-2488</v>
      </c>
      <c r="I21">
        <v>-570</v>
      </c>
      <c r="J21">
        <v>-6625</v>
      </c>
      <c r="K21">
        <v>-5754</v>
      </c>
      <c r="L21">
        <v>2996</v>
      </c>
      <c r="M21">
        <v>6776</v>
      </c>
      <c r="N21">
        <v>7590</v>
      </c>
      <c r="O21">
        <v>2421</v>
      </c>
      <c r="P21">
        <v>4362</v>
      </c>
      <c r="Q21">
        <v>2742</v>
      </c>
      <c r="R21">
        <v>773</v>
      </c>
      <c r="S21">
        <v>4760</v>
      </c>
      <c r="T21">
        <v>4240</v>
      </c>
      <c r="U21">
        <v>-4896</v>
      </c>
      <c r="V21">
        <v>280</v>
      </c>
      <c r="W21">
        <v>80</v>
      </c>
      <c r="X21">
        <v>1701</v>
      </c>
      <c r="Y21">
        <v>-96</v>
      </c>
      <c r="Z21">
        <v>408</v>
      </c>
      <c r="AA21">
        <v>-2676</v>
      </c>
      <c r="AB21">
        <v>-1170</v>
      </c>
      <c r="AC21">
        <v>-2304</v>
      </c>
      <c r="BH21">
        <f t="shared" si="0"/>
        <v>0.36209231328226044</v>
      </c>
    </row>
    <row r="22" spans="1:60">
      <c r="A22">
        <v>153</v>
      </c>
      <c r="B22" t="s">
        <v>29</v>
      </c>
      <c r="C22">
        <v>-2736</v>
      </c>
      <c r="D22">
        <v>-6000</v>
      </c>
      <c r="E22">
        <v>-6480</v>
      </c>
      <c r="F22">
        <v>-822</v>
      </c>
      <c r="G22">
        <v>-1500</v>
      </c>
      <c r="H22">
        <v>-1244</v>
      </c>
      <c r="I22">
        <v>950</v>
      </c>
      <c r="J22">
        <v>-6890</v>
      </c>
      <c r="K22">
        <v>-6850</v>
      </c>
      <c r="L22">
        <v>3330</v>
      </c>
      <c r="M22">
        <v>5324</v>
      </c>
      <c r="N22">
        <v>6507</v>
      </c>
      <c r="O22">
        <v>1017</v>
      </c>
      <c r="P22">
        <v>1647</v>
      </c>
      <c r="Q22">
        <v>1440</v>
      </c>
      <c r="R22">
        <v>-93</v>
      </c>
      <c r="S22">
        <v>4980</v>
      </c>
      <c r="T22">
        <v>5056</v>
      </c>
      <c r="U22">
        <v>-4060</v>
      </c>
      <c r="V22">
        <v>-854</v>
      </c>
      <c r="W22">
        <v>-232</v>
      </c>
      <c r="X22">
        <v>-465</v>
      </c>
      <c r="Y22">
        <v>-1392</v>
      </c>
      <c r="Z22">
        <v>-996</v>
      </c>
      <c r="AA22">
        <v>-2816</v>
      </c>
      <c r="AB22">
        <v>-783</v>
      </c>
      <c r="AC22">
        <v>-2080</v>
      </c>
      <c r="BH22">
        <f t="shared" si="0"/>
        <v>0.31085718073551183</v>
      </c>
    </row>
    <row r="23" spans="1:60">
      <c r="A23">
        <v>76</v>
      </c>
      <c r="B23" t="s">
        <v>29</v>
      </c>
      <c r="C23">
        <v>-2736</v>
      </c>
      <c r="D23">
        <v>-4560</v>
      </c>
      <c r="E23">
        <v>-5508</v>
      </c>
      <c r="F23">
        <v>-4658</v>
      </c>
      <c r="G23">
        <v>900</v>
      </c>
      <c r="H23">
        <v>-2799</v>
      </c>
      <c r="I23">
        <v>-380</v>
      </c>
      <c r="J23">
        <v>-6625</v>
      </c>
      <c r="K23">
        <v>-6302</v>
      </c>
      <c r="L23">
        <v>1970</v>
      </c>
      <c r="M23">
        <v>3581</v>
      </c>
      <c r="N23">
        <v>4643</v>
      </c>
      <c r="O23">
        <v>3333</v>
      </c>
      <c r="P23">
        <v>-852</v>
      </c>
      <c r="Q23">
        <v>2451</v>
      </c>
      <c r="R23">
        <v>151</v>
      </c>
      <c r="S23">
        <v>4844</v>
      </c>
      <c r="T23">
        <v>4592</v>
      </c>
      <c r="U23">
        <v>-2876</v>
      </c>
      <c r="V23">
        <v>-1491</v>
      </c>
      <c r="W23">
        <v>-1752</v>
      </c>
      <c r="X23">
        <v>-122</v>
      </c>
      <c r="Y23">
        <v>-2856</v>
      </c>
      <c r="Z23">
        <v>-2400</v>
      </c>
      <c r="AA23">
        <v>-1072</v>
      </c>
      <c r="AB23">
        <v>-405</v>
      </c>
      <c r="AC23">
        <v>-984</v>
      </c>
      <c r="BH23">
        <f t="shared" si="0"/>
        <v>0.30900723867768431</v>
      </c>
    </row>
    <row r="24" spans="1:60">
      <c r="A24">
        <v>87</v>
      </c>
      <c r="B24" t="s">
        <v>29</v>
      </c>
      <c r="C24">
        <v>-3192</v>
      </c>
      <c r="D24">
        <v>-5400</v>
      </c>
      <c r="E24">
        <v>-5940</v>
      </c>
      <c r="F24">
        <v>-1781</v>
      </c>
      <c r="G24">
        <v>-3000</v>
      </c>
      <c r="H24">
        <v>-1244</v>
      </c>
      <c r="I24">
        <v>-760</v>
      </c>
      <c r="J24">
        <v>-6890</v>
      </c>
      <c r="K24">
        <v>-6302</v>
      </c>
      <c r="L24">
        <v>2632</v>
      </c>
      <c r="M24">
        <v>4624</v>
      </c>
      <c r="N24">
        <v>5761</v>
      </c>
      <c r="O24">
        <v>1115</v>
      </c>
      <c r="P24">
        <v>3219</v>
      </c>
      <c r="Q24">
        <v>1506</v>
      </c>
      <c r="R24">
        <v>116</v>
      </c>
      <c r="S24">
        <v>4924</v>
      </c>
      <c r="T24">
        <v>4560</v>
      </c>
      <c r="U24">
        <v>-1816</v>
      </c>
      <c r="V24">
        <v>-2198</v>
      </c>
      <c r="W24">
        <v>-1616</v>
      </c>
      <c r="X24">
        <v>306</v>
      </c>
      <c r="Y24">
        <v>-1800</v>
      </c>
      <c r="Z24">
        <v>-1056</v>
      </c>
      <c r="AA24">
        <v>-100</v>
      </c>
      <c r="AB24">
        <v>-1007</v>
      </c>
      <c r="AC24">
        <v>-1472</v>
      </c>
      <c r="BH24">
        <f t="shared" si="0"/>
        <v>0.28751370730880033</v>
      </c>
    </row>
    <row r="25" spans="1:60">
      <c r="A25">
        <v>39</v>
      </c>
      <c r="B25" t="s">
        <v>29</v>
      </c>
      <c r="C25">
        <v>-3420</v>
      </c>
      <c r="D25">
        <v>-4200</v>
      </c>
      <c r="E25">
        <v>-4644</v>
      </c>
      <c r="F25">
        <v>-4932</v>
      </c>
      <c r="G25">
        <v>-600</v>
      </c>
      <c r="H25">
        <v>-3110</v>
      </c>
      <c r="I25">
        <v>190</v>
      </c>
      <c r="J25">
        <v>-6625</v>
      </c>
      <c r="K25">
        <v>-6302</v>
      </c>
      <c r="L25">
        <v>2786</v>
      </c>
      <c r="M25">
        <v>3466</v>
      </c>
      <c r="N25">
        <v>4206</v>
      </c>
      <c r="O25">
        <v>3865</v>
      </c>
      <c r="P25">
        <v>825</v>
      </c>
      <c r="Q25">
        <v>3348</v>
      </c>
      <c r="R25">
        <v>-50</v>
      </c>
      <c r="S25">
        <v>4982</v>
      </c>
      <c r="T25">
        <v>4830</v>
      </c>
      <c r="U25">
        <v>-2524</v>
      </c>
      <c r="V25">
        <v>-2863</v>
      </c>
      <c r="W25">
        <v>-3784</v>
      </c>
      <c r="X25">
        <v>831</v>
      </c>
      <c r="Y25">
        <v>-2280</v>
      </c>
      <c r="Z25">
        <v>-2843</v>
      </c>
      <c r="AA25">
        <v>-899</v>
      </c>
      <c r="AB25">
        <v>-2277</v>
      </c>
      <c r="AC25">
        <v>-3008</v>
      </c>
      <c r="BH25">
        <f t="shared" si="0"/>
        <v>0.2849438624903502</v>
      </c>
    </row>
    <row r="26" spans="1:60">
      <c r="A26">
        <v>60</v>
      </c>
      <c r="B26" t="s">
        <v>29</v>
      </c>
      <c r="C26">
        <v>-3648</v>
      </c>
      <c r="D26">
        <v>-6240</v>
      </c>
      <c r="E26">
        <v>-6480</v>
      </c>
      <c r="F26">
        <v>-2877</v>
      </c>
      <c r="G26">
        <v>-3300</v>
      </c>
      <c r="H26">
        <v>-3421</v>
      </c>
      <c r="I26">
        <v>950</v>
      </c>
      <c r="J26">
        <v>-6890</v>
      </c>
      <c r="K26">
        <v>-6302</v>
      </c>
      <c r="L26">
        <v>3352</v>
      </c>
      <c r="M26">
        <v>5266</v>
      </c>
      <c r="N26">
        <v>6000</v>
      </c>
      <c r="O26">
        <v>2812</v>
      </c>
      <c r="P26">
        <v>3537</v>
      </c>
      <c r="Q26">
        <v>3756</v>
      </c>
      <c r="R26">
        <v>-289</v>
      </c>
      <c r="S26">
        <v>5212</v>
      </c>
      <c r="T26">
        <v>4878</v>
      </c>
      <c r="U26">
        <v>-2564</v>
      </c>
      <c r="V26">
        <v>-2394</v>
      </c>
      <c r="W26">
        <v>-1879</v>
      </c>
      <c r="X26">
        <v>-1494</v>
      </c>
      <c r="Y26">
        <v>-2112</v>
      </c>
      <c r="Z26">
        <v>-2748</v>
      </c>
      <c r="AA26">
        <v>-2072</v>
      </c>
      <c r="AB26">
        <v>-2223</v>
      </c>
      <c r="AC26">
        <v>-2952</v>
      </c>
      <c r="BH26">
        <f t="shared" si="0"/>
        <v>0.26804860154518573</v>
      </c>
    </row>
    <row r="27" spans="1:60">
      <c r="A27">
        <v>146</v>
      </c>
      <c r="B27" t="s">
        <v>29</v>
      </c>
      <c r="C27">
        <v>-3420</v>
      </c>
      <c r="D27">
        <v>-5040</v>
      </c>
      <c r="E27">
        <v>-5616</v>
      </c>
      <c r="F27">
        <v>-1644</v>
      </c>
      <c r="G27">
        <v>-2100</v>
      </c>
      <c r="H27">
        <v>-933</v>
      </c>
      <c r="I27">
        <v>1520</v>
      </c>
      <c r="J27">
        <v>-6625</v>
      </c>
      <c r="K27">
        <v>-6576</v>
      </c>
      <c r="L27">
        <v>3886</v>
      </c>
      <c r="M27">
        <v>4527</v>
      </c>
      <c r="N27">
        <v>5713</v>
      </c>
      <c r="O27">
        <v>1641</v>
      </c>
      <c r="P27">
        <v>2262</v>
      </c>
      <c r="Q27">
        <v>1176</v>
      </c>
      <c r="R27">
        <v>-427</v>
      </c>
      <c r="S27">
        <v>4810</v>
      </c>
      <c r="T27">
        <v>4874</v>
      </c>
      <c r="U27">
        <v>-4188</v>
      </c>
      <c r="V27">
        <v>-1337</v>
      </c>
      <c r="W27">
        <v>-840</v>
      </c>
      <c r="X27">
        <v>-945</v>
      </c>
      <c r="Y27">
        <v>-2160</v>
      </c>
      <c r="Z27">
        <v>-1716</v>
      </c>
      <c r="AA27">
        <v>-3060</v>
      </c>
      <c r="AB27">
        <v>-1413</v>
      </c>
      <c r="AC27">
        <v>-2416</v>
      </c>
      <c r="BH27">
        <f t="shared" si="0"/>
        <v>0.25595620250194862</v>
      </c>
    </row>
    <row r="28" spans="1:60">
      <c r="A28">
        <v>28</v>
      </c>
      <c r="B28" t="s">
        <v>29</v>
      </c>
      <c r="C28">
        <v>-4332</v>
      </c>
      <c r="D28">
        <v>-4920</v>
      </c>
      <c r="E28">
        <v>-5184</v>
      </c>
      <c r="F28">
        <v>-4795</v>
      </c>
      <c r="G28">
        <v>-3000</v>
      </c>
      <c r="H28">
        <v>-3732</v>
      </c>
      <c r="I28">
        <v>-1330</v>
      </c>
      <c r="J28">
        <v>-6890</v>
      </c>
      <c r="K28">
        <v>-6576</v>
      </c>
      <c r="L28">
        <v>3586</v>
      </c>
      <c r="M28">
        <v>4227</v>
      </c>
      <c r="N28">
        <v>5115</v>
      </c>
      <c r="O28">
        <v>3912</v>
      </c>
      <c r="P28">
        <v>3366</v>
      </c>
      <c r="Q28">
        <v>4446</v>
      </c>
      <c r="R28">
        <v>768</v>
      </c>
      <c r="S28">
        <v>5258</v>
      </c>
      <c r="T28">
        <v>5186</v>
      </c>
      <c r="U28">
        <v>-2056</v>
      </c>
      <c r="V28">
        <v>-3248</v>
      </c>
      <c r="W28">
        <v>-5384</v>
      </c>
      <c r="X28">
        <v>39</v>
      </c>
      <c r="Y28">
        <v>-3264</v>
      </c>
      <c r="Z28">
        <v>-4524</v>
      </c>
      <c r="AA28">
        <v>-1708</v>
      </c>
      <c r="AB28">
        <v>-2835</v>
      </c>
      <c r="AC28">
        <v>-3808</v>
      </c>
      <c r="BG28" s="3"/>
      <c r="BH28" s="3">
        <f t="shared" si="0"/>
        <v>0.24312986133149184</v>
      </c>
    </row>
    <row r="29" spans="1:60">
      <c r="A29">
        <v>48</v>
      </c>
      <c r="B29" t="s">
        <v>29</v>
      </c>
      <c r="C29">
        <v>-3420</v>
      </c>
      <c r="D29">
        <v>-4680</v>
      </c>
      <c r="E29">
        <v>-5292</v>
      </c>
      <c r="F29">
        <v>-4384</v>
      </c>
      <c r="G29">
        <v>-300</v>
      </c>
      <c r="H29">
        <v>-2488</v>
      </c>
      <c r="I29">
        <v>1900</v>
      </c>
      <c r="J29">
        <v>-6360</v>
      </c>
      <c r="K29">
        <v>-5754</v>
      </c>
      <c r="L29">
        <v>2536</v>
      </c>
      <c r="M29">
        <v>3887</v>
      </c>
      <c r="N29">
        <v>4768</v>
      </c>
      <c r="O29">
        <v>3525</v>
      </c>
      <c r="P29">
        <v>513</v>
      </c>
      <c r="Q29">
        <v>2673</v>
      </c>
      <c r="R29">
        <v>-1013</v>
      </c>
      <c r="S29">
        <v>4810</v>
      </c>
      <c r="T29">
        <v>4464</v>
      </c>
      <c r="U29">
        <v>-3452</v>
      </c>
      <c r="V29">
        <v>-1330</v>
      </c>
      <c r="W29">
        <v>-2160</v>
      </c>
      <c r="X29">
        <v>12</v>
      </c>
      <c r="Y29">
        <v>-2208</v>
      </c>
      <c r="Z29">
        <v>-3191</v>
      </c>
      <c r="AA29">
        <v>-2220</v>
      </c>
      <c r="AB29">
        <v>-396</v>
      </c>
      <c r="AC29">
        <v>-1448</v>
      </c>
      <c r="BH29">
        <f t="shared" si="0"/>
        <v>0.24094159546654792</v>
      </c>
    </row>
    <row r="30" spans="1:60">
      <c r="A30">
        <v>155</v>
      </c>
      <c r="B30" t="s">
        <v>29</v>
      </c>
      <c r="C30">
        <v>-3648</v>
      </c>
      <c r="D30">
        <v>-5280</v>
      </c>
      <c r="E30">
        <v>-6048</v>
      </c>
      <c r="F30">
        <v>-3562</v>
      </c>
      <c r="G30">
        <v>-3300</v>
      </c>
      <c r="H30">
        <v>-3732</v>
      </c>
      <c r="I30">
        <v>-190</v>
      </c>
      <c r="J30">
        <v>-6890</v>
      </c>
      <c r="K30">
        <v>-6850</v>
      </c>
      <c r="L30">
        <v>2308</v>
      </c>
      <c r="M30">
        <v>4202</v>
      </c>
      <c r="N30">
        <v>5250</v>
      </c>
      <c r="O30">
        <v>2682</v>
      </c>
      <c r="P30">
        <v>3377</v>
      </c>
      <c r="Q30">
        <v>3498</v>
      </c>
      <c r="R30">
        <v>-132</v>
      </c>
      <c r="S30">
        <v>5004</v>
      </c>
      <c r="T30">
        <v>4938</v>
      </c>
      <c r="U30">
        <v>-2128</v>
      </c>
      <c r="V30">
        <v>-1820</v>
      </c>
      <c r="W30">
        <v>-2560</v>
      </c>
      <c r="X30">
        <v>486</v>
      </c>
      <c r="Y30">
        <v>-2664</v>
      </c>
      <c r="Z30">
        <v>-2424</v>
      </c>
      <c r="AA30">
        <v>-640</v>
      </c>
      <c r="AB30">
        <v>-972</v>
      </c>
      <c r="AC30">
        <v>-1376</v>
      </c>
      <c r="BH30">
        <f t="shared" si="0"/>
        <v>0.20764440927897598</v>
      </c>
    </row>
    <row r="31" spans="1:60">
      <c r="A31">
        <v>79</v>
      </c>
      <c r="B31" t="s">
        <v>31</v>
      </c>
      <c r="C31">
        <v>-2280</v>
      </c>
      <c r="D31">
        <v>-7560</v>
      </c>
      <c r="E31">
        <v>-7452</v>
      </c>
      <c r="F31">
        <v>-2192</v>
      </c>
      <c r="G31">
        <v>-5700</v>
      </c>
      <c r="H31">
        <v>-3732</v>
      </c>
      <c r="I31">
        <v>-4180</v>
      </c>
      <c r="J31">
        <v>-6890</v>
      </c>
      <c r="K31">
        <v>-6028</v>
      </c>
      <c r="L31">
        <v>1802</v>
      </c>
      <c r="M31">
        <v>6419</v>
      </c>
      <c r="N31">
        <v>7166</v>
      </c>
      <c r="O31">
        <v>1439</v>
      </c>
      <c r="P31">
        <v>5958</v>
      </c>
      <c r="Q31">
        <v>4020</v>
      </c>
      <c r="R31">
        <v>1963</v>
      </c>
      <c r="S31">
        <v>4916</v>
      </c>
      <c r="T31">
        <v>4366</v>
      </c>
      <c r="U31">
        <v>-1664</v>
      </c>
      <c r="V31">
        <v>-1162</v>
      </c>
      <c r="W31">
        <v>608</v>
      </c>
      <c r="X31">
        <v>63</v>
      </c>
      <c r="Y31">
        <v>-360</v>
      </c>
      <c r="Z31">
        <v>-264</v>
      </c>
      <c r="AA31">
        <v>548</v>
      </c>
      <c r="AB31">
        <v>-207</v>
      </c>
      <c r="AC31">
        <v>-560</v>
      </c>
      <c r="BH31">
        <f t="shared" si="0"/>
        <v>0.16711963987241285</v>
      </c>
    </row>
    <row r="32" spans="1:60">
      <c r="A32">
        <v>120</v>
      </c>
      <c r="B32" t="s">
        <v>31</v>
      </c>
      <c r="C32">
        <v>-3420</v>
      </c>
      <c r="D32">
        <v>-7800</v>
      </c>
      <c r="E32">
        <v>-7560</v>
      </c>
      <c r="F32">
        <v>-3562</v>
      </c>
      <c r="G32">
        <v>-5400</v>
      </c>
      <c r="H32">
        <v>-5909</v>
      </c>
      <c r="I32">
        <v>-4560</v>
      </c>
      <c r="J32">
        <v>-6890</v>
      </c>
      <c r="K32">
        <v>-6576</v>
      </c>
      <c r="L32">
        <v>2424</v>
      </c>
      <c r="M32">
        <v>6538</v>
      </c>
      <c r="N32">
        <v>6903</v>
      </c>
      <c r="O32">
        <v>3050</v>
      </c>
      <c r="P32">
        <v>5610</v>
      </c>
      <c r="Q32">
        <v>5898</v>
      </c>
      <c r="R32">
        <v>2256</v>
      </c>
      <c r="S32">
        <v>5202</v>
      </c>
      <c r="T32">
        <v>4962</v>
      </c>
      <c r="U32">
        <v>-2304</v>
      </c>
      <c r="V32">
        <v>-966</v>
      </c>
      <c r="W32">
        <v>-1824</v>
      </c>
      <c r="X32">
        <v>-2406</v>
      </c>
      <c r="Y32">
        <v>-744</v>
      </c>
      <c r="Z32">
        <v>-3276</v>
      </c>
      <c r="AA32">
        <v>-1480</v>
      </c>
      <c r="AB32">
        <v>-2619</v>
      </c>
      <c r="AC32">
        <v>-2912</v>
      </c>
      <c r="BH32">
        <f t="shared" si="0"/>
        <v>0.16517411003383398</v>
      </c>
    </row>
    <row r="33" spans="1:62">
      <c r="A33" s="3">
        <v>179</v>
      </c>
      <c r="B33" s="3" t="s">
        <v>29</v>
      </c>
      <c r="C33" s="3">
        <v>-3648</v>
      </c>
      <c r="D33" s="3">
        <v>-6240</v>
      </c>
      <c r="E33" s="3">
        <v>-6588</v>
      </c>
      <c r="F33" s="3">
        <v>-1644</v>
      </c>
      <c r="G33" s="3">
        <v>-3600</v>
      </c>
      <c r="H33" s="3">
        <v>-2488</v>
      </c>
      <c r="I33" s="3">
        <v>190</v>
      </c>
      <c r="J33" s="3">
        <v>-6890</v>
      </c>
      <c r="K33" s="3">
        <v>-6850</v>
      </c>
      <c r="L33" s="3">
        <v>3752</v>
      </c>
      <c r="M33" s="3">
        <v>5342</v>
      </c>
      <c r="N33" s="3">
        <v>6319</v>
      </c>
      <c r="O33" s="3">
        <v>1952</v>
      </c>
      <c r="P33" s="3">
        <v>3689</v>
      </c>
      <c r="Q33" s="3">
        <v>2562</v>
      </c>
      <c r="R33" s="3">
        <v>184</v>
      </c>
      <c r="S33" s="3">
        <v>4970</v>
      </c>
      <c r="T33" s="3">
        <v>4988</v>
      </c>
      <c r="U33" s="3">
        <v>-3904</v>
      </c>
      <c r="V33" s="3">
        <v>-1617</v>
      </c>
      <c r="W33" s="3">
        <v>-1760</v>
      </c>
      <c r="X33" s="3">
        <v>-2556</v>
      </c>
      <c r="Y33" s="3">
        <v>-2927</v>
      </c>
      <c r="Z33" s="3">
        <v>-3156</v>
      </c>
      <c r="AA33" s="3">
        <v>-3104</v>
      </c>
      <c r="AB33" s="3">
        <v>-1296</v>
      </c>
      <c r="AC33" s="3">
        <v>-2056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G33" s="3"/>
      <c r="BH33" s="3">
        <f t="shared" si="0"/>
        <v>0.16268088799414637</v>
      </c>
    </row>
    <row r="34" spans="1:62">
      <c r="A34">
        <v>167</v>
      </c>
      <c r="B34" t="s">
        <v>31</v>
      </c>
      <c r="C34">
        <v>-2280</v>
      </c>
      <c r="D34">
        <v>-7680</v>
      </c>
      <c r="E34">
        <v>-7560</v>
      </c>
      <c r="F34">
        <v>-2740</v>
      </c>
      <c r="G34">
        <v>-4200</v>
      </c>
      <c r="H34">
        <v>-3732</v>
      </c>
      <c r="I34">
        <v>-1900</v>
      </c>
      <c r="J34">
        <v>-6625</v>
      </c>
      <c r="K34">
        <v>-5480</v>
      </c>
      <c r="L34">
        <v>3094</v>
      </c>
      <c r="M34">
        <v>6961</v>
      </c>
      <c r="N34">
        <v>7774</v>
      </c>
      <c r="O34">
        <v>2553</v>
      </c>
      <c r="P34">
        <v>4380</v>
      </c>
      <c r="Q34">
        <v>4008</v>
      </c>
      <c r="R34">
        <v>1576</v>
      </c>
      <c r="S34">
        <v>4756</v>
      </c>
      <c r="T34">
        <v>4052</v>
      </c>
      <c r="U34">
        <v>-4624</v>
      </c>
      <c r="V34">
        <v>-1449</v>
      </c>
      <c r="W34">
        <v>-2120</v>
      </c>
      <c r="X34">
        <v>191</v>
      </c>
      <c r="Y34">
        <v>-2496</v>
      </c>
      <c r="Z34">
        <v>-1344</v>
      </c>
      <c r="AA34">
        <v>-3204</v>
      </c>
      <c r="AB34">
        <v>-1287</v>
      </c>
      <c r="AC34">
        <v>-2208</v>
      </c>
      <c r="BH34">
        <f t="shared" si="0"/>
        <v>0.14701520649623445</v>
      </c>
    </row>
    <row r="35" spans="1:62">
      <c r="A35">
        <v>177</v>
      </c>
      <c r="B35" t="s">
        <v>29</v>
      </c>
      <c r="C35">
        <v>-3420</v>
      </c>
      <c r="D35">
        <v>-5280</v>
      </c>
      <c r="E35">
        <v>-5940</v>
      </c>
      <c r="F35">
        <v>-3562</v>
      </c>
      <c r="G35">
        <v>-2400</v>
      </c>
      <c r="H35">
        <v>-3732</v>
      </c>
      <c r="I35">
        <v>5130</v>
      </c>
      <c r="J35">
        <v>-6360</v>
      </c>
      <c r="K35">
        <v>-5754</v>
      </c>
      <c r="L35">
        <v>2414</v>
      </c>
      <c r="M35">
        <v>4276</v>
      </c>
      <c r="N35">
        <v>5265</v>
      </c>
      <c r="O35">
        <v>3014</v>
      </c>
      <c r="P35">
        <v>2418</v>
      </c>
      <c r="Q35">
        <v>3534</v>
      </c>
      <c r="R35">
        <v>-2907</v>
      </c>
      <c r="S35">
        <v>4552</v>
      </c>
      <c r="T35">
        <v>4104</v>
      </c>
      <c r="U35">
        <v>-2452</v>
      </c>
      <c r="V35">
        <v>-1708</v>
      </c>
      <c r="W35">
        <v>-1920</v>
      </c>
      <c r="X35">
        <v>-972</v>
      </c>
      <c r="Y35">
        <v>-2232</v>
      </c>
      <c r="Z35">
        <v>-3024</v>
      </c>
      <c r="AA35">
        <v>-1096</v>
      </c>
      <c r="AB35">
        <v>-270</v>
      </c>
      <c r="AC35">
        <v>-1056</v>
      </c>
      <c r="BH35">
        <f t="shared" si="0"/>
        <v>0.13229203770788822</v>
      </c>
    </row>
    <row r="36" spans="1:62">
      <c r="A36">
        <v>22</v>
      </c>
      <c r="B36" t="s">
        <v>31</v>
      </c>
      <c r="C36">
        <v>-3192</v>
      </c>
      <c r="D36">
        <v>-7440</v>
      </c>
      <c r="E36">
        <v>-7344</v>
      </c>
      <c r="F36">
        <v>-3699</v>
      </c>
      <c r="G36">
        <v>-5700</v>
      </c>
      <c r="H36">
        <v>-4976</v>
      </c>
      <c r="I36">
        <v>-5130</v>
      </c>
      <c r="J36">
        <v>-6095</v>
      </c>
      <c r="K36">
        <v>-4932</v>
      </c>
      <c r="L36">
        <v>2214</v>
      </c>
      <c r="M36">
        <v>6211</v>
      </c>
      <c r="N36">
        <v>6973</v>
      </c>
      <c r="O36">
        <v>2561</v>
      </c>
      <c r="P36">
        <v>6435</v>
      </c>
      <c r="Q36">
        <v>6207</v>
      </c>
      <c r="R36">
        <v>2428</v>
      </c>
      <c r="S36">
        <v>4398</v>
      </c>
      <c r="T36">
        <v>3780</v>
      </c>
      <c r="U36">
        <v>-4700</v>
      </c>
      <c r="V36">
        <v>-567</v>
      </c>
      <c r="W36">
        <v>-984</v>
      </c>
      <c r="X36">
        <v>-885</v>
      </c>
      <c r="Y36">
        <v>1368</v>
      </c>
      <c r="Z36">
        <v>-528</v>
      </c>
      <c r="AA36">
        <v>-1704</v>
      </c>
      <c r="AB36">
        <v>999</v>
      </c>
      <c r="AC36">
        <v>-1000</v>
      </c>
      <c r="BH36">
        <f t="shared" si="0"/>
        <v>0.12571599841719094</v>
      </c>
      <c r="BI36" s="3"/>
      <c r="BJ36" s="3"/>
    </row>
    <row r="37" spans="1:62">
      <c r="A37">
        <v>34</v>
      </c>
      <c r="B37" t="s">
        <v>29</v>
      </c>
      <c r="C37">
        <v>-4560</v>
      </c>
      <c r="D37">
        <v>-5520</v>
      </c>
      <c r="E37">
        <v>-5832</v>
      </c>
      <c r="F37">
        <v>-1096</v>
      </c>
      <c r="G37">
        <v>-4200</v>
      </c>
      <c r="H37">
        <v>-3110</v>
      </c>
      <c r="I37">
        <v>-950</v>
      </c>
      <c r="J37">
        <v>-6890</v>
      </c>
      <c r="K37">
        <v>-6576</v>
      </c>
      <c r="L37">
        <v>4299</v>
      </c>
      <c r="M37">
        <v>4726</v>
      </c>
      <c r="N37">
        <v>5533</v>
      </c>
      <c r="O37">
        <v>1669</v>
      </c>
      <c r="P37">
        <v>4575</v>
      </c>
      <c r="Q37">
        <v>3839</v>
      </c>
      <c r="R37">
        <v>876</v>
      </c>
      <c r="S37">
        <v>5262</v>
      </c>
      <c r="T37">
        <v>5170</v>
      </c>
      <c r="U37">
        <v>-2960</v>
      </c>
      <c r="V37">
        <v>-2758</v>
      </c>
      <c r="W37">
        <v>-2392</v>
      </c>
      <c r="X37">
        <v>-1524</v>
      </c>
      <c r="Y37">
        <v>-2544</v>
      </c>
      <c r="Z37">
        <v>-3720</v>
      </c>
      <c r="AA37">
        <v>-2868</v>
      </c>
      <c r="AB37">
        <v>-2835</v>
      </c>
      <c r="AC37">
        <v>-3696</v>
      </c>
      <c r="BH37">
        <f t="shared" ref="BH37:BH68" si="1">C37*AE$2+D37*AF$2+E37*AG$2+F37*AH$2+G37*AI$2+H37*AJ$2+I37*AK$2+J37*AL$2+K37*AM$2+L37*AN$2+M37*AO$2+N37*AP$2+O37*AQ$2+P37*AR$2+Q37*AS$2+R37*AT$2+S37*AU$2+T37*AV$2+U37*AW$2+V37*AX$2+W37*AY$2+X37*AZ$2+Y37*BA$2+Z37*BB$2+AA37*BC$2+AB37*BD$2+AC37*BE$2+BF$2</f>
        <v>0.12534712345112031</v>
      </c>
      <c r="BI37" s="3"/>
      <c r="BJ37" s="3"/>
    </row>
    <row r="38" spans="1:62">
      <c r="A38">
        <v>163</v>
      </c>
      <c r="B38" t="s">
        <v>31</v>
      </c>
      <c r="C38">
        <v>-3420</v>
      </c>
      <c r="D38">
        <v>-7800</v>
      </c>
      <c r="E38">
        <v>-7668</v>
      </c>
      <c r="F38">
        <v>-2740</v>
      </c>
      <c r="G38">
        <v>-7500</v>
      </c>
      <c r="H38">
        <v>-7464</v>
      </c>
      <c r="I38">
        <v>-3040</v>
      </c>
      <c r="J38">
        <v>-7420</v>
      </c>
      <c r="K38">
        <v>-7124</v>
      </c>
      <c r="L38">
        <v>1946</v>
      </c>
      <c r="M38">
        <v>6291</v>
      </c>
      <c r="N38">
        <v>6788</v>
      </c>
      <c r="O38">
        <v>2332</v>
      </c>
      <c r="P38">
        <v>7587</v>
      </c>
      <c r="Q38">
        <v>7125</v>
      </c>
      <c r="R38">
        <v>1256</v>
      </c>
      <c r="S38">
        <v>5414</v>
      </c>
      <c r="T38">
        <v>5154</v>
      </c>
      <c r="U38">
        <v>-680</v>
      </c>
      <c r="V38">
        <v>-2331</v>
      </c>
      <c r="W38">
        <v>-3104</v>
      </c>
      <c r="X38">
        <v>1995</v>
      </c>
      <c r="Y38">
        <v>-1848</v>
      </c>
      <c r="Z38">
        <v>-2424</v>
      </c>
      <c r="AA38">
        <v>1224</v>
      </c>
      <c r="AB38">
        <v>-1611</v>
      </c>
      <c r="AC38">
        <v>-2344</v>
      </c>
      <c r="BH38">
        <f t="shared" si="1"/>
        <v>0.11585912191619752</v>
      </c>
      <c r="BI38" s="3"/>
      <c r="BJ38" s="3"/>
    </row>
    <row r="39" spans="1:62">
      <c r="A39">
        <v>147</v>
      </c>
      <c r="B39" t="s">
        <v>31</v>
      </c>
      <c r="C39">
        <v>-1824</v>
      </c>
      <c r="D39">
        <v>-7560</v>
      </c>
      <c r="E39">
        <v>-7452</v>
      </c>
      <c r="F39">
        <v>-2329</v>
      </c>
      <c r="G39">
        <v>-4800</v>
      </c>
      <c r="H39">
        <v>-3110</v>
      </c>
      <c r="I39">
        <v>-3420</v>
      </c>
      <c r="J39">
        <v>-6625</v>
      </c>
      <c r="K39">
        <v>-6028</v>
      </c>
      <c r="L39">
        <v>2516</v>
      </c>
      <c r="M39">
        <v>6564</v>
      </c>
      <c r="N39">
        <v>7331</v>
      </c>
      <c r="O39">
        <v>2069</v>
      </c>
      <c r="P39">
        <v>4929</v>
      </c>
      <c r="Q39">
        <v>3171</v>
      </c>
      <c r="R39">
        <v>2191</v>
      </c>
      <c r="S39">
        <v>4772</v>
      </c>
      <c r="T39">
        <v>4448</v>
      </c>
      <c r="U39">
        <v>-4024</v>
      </c>
      <c r="V39">
        <v>-315</v>
      </c>
      <c r="W39">
        <v>288</v>
      </c>
      <c r="X39">
        <v>-228</v>
      </c>
      <c r="Y39">
        <v>312</v>
      </c>
      <c r="Z39">
        <v>-131</v>
      </c>
      <c r="AA39">
        <v>-2396</v>
      </c>
      <c r="AB39">
        <v>189</v>
      </c>
      <c r="AC39">
        <v>-1384</v>
      </c>
      <c r="BH39">
        <f t="shared" si="1"/>
        <v>0.10531160623926583</v>
      </c>
      <c r="BI39" s="3"/>
      <c r="BJ39" s="3"/>
    </row>
    <row r="40" spans="1:62">
      <c r="A40">
        <v>169</v>
      </c>
      <c r="B40" t="s">
        <v>29</v>
      </c>
      <c r="C40">
        <v>-3420</v>
      </c>
      <c r="D40">
        <v>-5520</v>
      </c>
      <c r="E40">
        <v>-5184</v>
      </c>
      <c r="F40">
        <v>-822</v>
      </c>
      <c r="G40">
        <v>-3000</v>
      </c>
      <c r="H40">
        <v>-933</v>
      </c>
      <c r="I40">
        <v>190</v>
      </c>
      <c r="J40">
        <v>-6890</v>
      </c>
      <c r="K40">
        <v>-7398</v>
      </c>
      <c r="L40">
        <v>3868</v>
      </c>
      <c r="M40">
        <v>4850</v>
      </c>
      <c r="N40">
        <v>5169</v>
      </c>
      <c r="O40">
        <v>1287</v>
      </c>
      <c r="P40">
        <v>3120</v>
      </c>
      <c r="Q40">
        <v>1161</v>
      </c>
      <c r="R40">
        <v>269</v>
      </c>
      <c r="S40">
        <v>4970</v>
      </c>
      <c r="T40">
        <v>5410</v>
      </c>
      <c r="U40">
        <v>-4124</v>
      </c>
      <c r="V40">
        <v>-1092</v>
      </c>
      <c r="W40">
        <v>-296</v>
      </c>
      <c r="X40">
        <v>-1773</v>
      </c>
      <c r="Y40">
        <v>-2280</v>
      </c>
      <c r="Z40">
        <v>-2268</v>
      </c>
      <c r="AA40">
        <v>-3180</v>
      </c>
      <c r="AB40">
        <v>-1395</v>
      </c>
      <c r="AC40">
        <v>-2208</v>
      </c>
      <c r="BH40">
        <f t="shared" si="1"/>
        <v>9.3377577498870989E-2</v>
      </c>
    </row>
    <row r="41" spans="1:62">
      <c r="A41">
        <v>110</v>
      </c>
      <c r="B41" t="s">
        <v>29</v>
      </c>
      <c r="C41">
        <v>-2964</v>
      </c>
      <c r="D41">
        <v>-5160</v>
      </c>
      <c r="E41">
        <v>-5616</v>
      </c>
      <c r="F41">
        <v>0</v>
      </c>
      <c r="G41">
        <v>-2400</v>
      </c>
      <c r="H41">
        <v>311</v>
      </c>
      <c r="I41">
        <v>2470</v>
      </c>
      <c r="J41">
        <v>-6625</v>
      </c>
      <c r="K41">
        <v>-5754</v>
      </c>
      <c r="L41">
        <v>2724</v>
      </c>
      <c r="M41">
        <v>4545</v>
      </c>
      <c r="N41">
        <v>5627</v>
      </c>
      <c r="O41">
        <v>278</v>
      </c>
      <c r="P41">
        <v>2613</v>
      </c>
      <c r="Q41">
        <v>-6</v>
      </c>
      <c r="R41">
        <v>-1418</v>
      </c>
      <c r="S41">
        <v>5006</v>
      </c>
      <c r="T41">
        <v>4394</v>
      </c>
      <c r="U41">
        <v>-1972</v>
      </c>
      <c r="V41">
        <v>-3276</v>
      </c>
      <c r="W41">
        <v>-2896</v>
      </c>
      <c r="X41">
        <v>-197</v>
      </c>
      <c r="Y41">
        <v>-2352</v>
      </c>
      <c r="Z41">
        <v>-1980</v>
      </c>
      <c r="AA41">
        <v>-563</v>
      </c>
      <c r="AB41">
        <v>-2304</v>
      </c>
      <c r="AC41">
        <v>-2695</v>
      </c>
      <c r="BH41">
        <f t="shared" si="1"/>
        <v>8.5261357069638111E-2</v>
      </c>
    </row>
    <row r="42" spans="1:62">
      <c r="A42">
        <v>46</v>
      </c>
      <c r="B42" t="s">
        <v>29</v>
      </c>
      <c r="C42">
        <v>-3420</v>
      </c>
      <c r="D42">
        <v>-5280</v>
      </c>
      <c r="E42">
        <v>-5832</v>
      </c>
      <c r="F42">
        <v>274</v>
      </c>
      <c r="G42">
        <v>-3600</v>
      </c>
      <c r="H42">
        <v>-1555</v>
      </c>
      <c r="I42">
        <v>4180</v>
      </c>
      <c r="J42">
        <v>-6095</v>
      </c>
      <c r="K42">
        <v>-4658</v>
      </c>
      <c r="L42">
        <v>2874</v>
      </c>
      <c r="M42">
        <v>4402</v>
      </c>
      <c r="N42">
        <v>5555</v>
      </c>
      <c r="O42">
        <v>-166</v>
      </c>
      <c r="P42">
        <v>3999</v>
      </c>
      <c r="Q42">
        <v>2346</v>
      </c>
      <c r="R42">
        <v>-2402</v>
      </c>
      <c r="S42">
        <v>4302</v>
      </c>
      <c r="T42">
        <v>3390</v>
      </c>
      <c r="U42">
        <v>-1284</v>
      </c>
      <c r="V42">
        <v>-1302</v>
      </c>
      <c r="W42">
        <v>1304</v>
      </c>
      <c r="X42">
        <v>48</v>
      </c>
      <c r="Y42">
        <v>-1680</v>
      </c>
      <c r="Z42">
        <v>-1140</v>
      </c>
      <c r="AA42">
        <v>-84</v>
      </c>
      <c r="AB42">
        <v>-503</v>
      </c>
      <c r="AC42">
        <v>-920</v>
      </c>
      <c r="BH42">
        <f t="shared" si="1"/>
        <v>6.7361053413390382E-2</v>
      </c>
    </row>
    <row r="43" spans="1:62">
      <c r="A43">
        <v>27</v>
      </c>
      <c r="B43" t="s">
        <v>29</v>
      </c>
      <c r="C43">
        <v>-4332</v>
      </c>
      <c r="D43">
        <v>-6360</v>
      </c>
      <c r="E43">
        <v>-6372</v>
      </c>
      <c r="F43">
        <v>-685</v>
      </c>
      <c r="G43">
        <v>-4800</v>
      </c>
      <c r="H43">
        <v>-2799</v>
      </c>
      <c r="I43">
        <v>-190</v>
      </c>
      <c r="J43">
        <v>-6625</v>
      </c>
      <c r="K43">
        <v>-5754</v>
      </c>
      <c r="L43">
        <v>3924</v>
      </c>
      <c r="M43">
        <v>5335</v>
      </c>
      <c r="N43">
        <v>6034</v>
      </c>
      <c r="O43">
        <v>1003</v>
      </c>
      <c r="P43">
        <v>5220</v>
      </c>
      <c r="Q43">
        <v>3645</v>
      </c>
      <c r="R43">
        <v>166</v>
      </c>
      <c r="S43">
        <v>4742</v>
      </c>
      <c r="T43">
        <v>4238</v>
      </c>
      <c r="U43">
        <v>-2812</v>
      </c>
      <c r="V43">
        <v>-2436</v>
      </c>
      <c r="W43">
        <v>-2416</v>
      </c>
      <c r="X43">
        <v>-1629</v>
      </c>
      <c r="Y43">
        <v>-2784</v>
      </c>
      <c r="Z43">
        <v>-3828</v>
      </c>
      <c r="AA43">
        <v>-2220</v>
      </c>
      <c r="AB43">
        <v>-1620</v>
      </c>
      <c r="AC43">
        <v>-2599</v>
      </c>
      <c r="BH43">
        <f t="shared" si="1"/>
        <v>6.7355764976986476E-2</v>
      </c>
    </row>
    <row r="44" spans="1:62">
      <c r="A44">
        <v>80</v>
      </c>
      <c r="B44" t="s">
        <v>29</v>
      </c>
      <c r="C44">
        <v>-2964</v>
      </c>
      <c r="D44">
        <v>-5520</v>
      </c>
      <c r="E44">
        <v>-5940</v>
      </c>
      <c r="F44">
        <v>274</v>
      </c>
      <c r="G44">
        <v>-3000</v>
      </c>
      <c r="H44">
        <v>-1244</v>
      </c>
      <c r="I44">
        <v>950</v>
      </c>
      <c r="J44">
        <v>-6360</v>
      </c>
      <c r="K44">
        <v>-6028</v>
      </c>
      <c r="L44">
        <v>2326</v>
      </c>
      <c r="M44">
        <v>4656</v>
      </c>
      <c r="N44">
        <v>5659</v>
      </c>
      <c r="O44">
        <v>-383</v>
      </c>
      <c r="P44">
        <v>3227</v>
      </c>
      <c r="Q44">
        <v>1518</v>
      </c>
      <c r="R44">
        <v>-862</v>
      </c>
      <c r="S44">
        <v>4504</v>
      </c>
      <c r="T44">
        <v>4344</v>
      </c>
      <c r="U44">
        <v>-1604</v>
      </c>
      <c r="V44">
        <v>-1953</v>
      </c>
      <c r="W44">
        <v>-1024</v>
      </c>
      <c r="X44">
        <v>216</v>
      </c>
      <c r="Y44">
        <v>-1920</v>
      </c>
      <c r="Z44">
        <v>-1116</v>
      </c>
      <c r="AA44">
        <v>-28</v>
      </c>
      <c r="AB44">
        <v>-1016</v>
      </c>
      <c r="AC44">
        <v>-1512</v>
      </c>
      <c r="BH44">
        <f t="shared" si="1"/>
        <v>5.7166037446438445E-2</v>
      </c>
    </row>
    <row r="45" spans="1:62">
      <c r="A45">
        <v>68</v>
      </c>
      <c r="B45" t="s">
        <v>29</v>
      </c>
      <c r="C45">
        <v>-2280</v>
      </c>
      <c r="D45">
        <v>-4320</v>
      </c>
      <c r="E45">
        <v>-4968</v>
      </c>
      <c r="F45">
        <v>-3425</v>
      </c>
      <c r="G45">
        <v>1800</v>
      </c>
      <c r="H45">
        <v>-933</v>
      </c>
      <c r="I45">
        <v>3420</v>
      </c>
      <c r="J45">
        <v>-6625</v>
      </c>
      <c r="K45">
        <v>-5754</v>
      </c>
      <c r="L45">
        <v>2238</v>
      </c>
      <c r="M45">
        <v>3657</v>
      </c>
      <c r="N45">
        <v>4579</v>
      </c>
      <c r="O45">
        <v>3086</v>
      </c>
      <c r="P45">
        <v>-1569</v>
      </c>
      <c r="Q45">
        <v>1338</v>
      </c>
      <c r="R45">
        <v>-1608</v>
      </c>
      <c r="S45">
        <v>5086</v>
      </c>
      <c r="T45">
        <v>4548</v>
      </c>
      <c r="U45">
        <v>-3780</v>
      </c>
      <c r="V45">
        <v>-2387</v>
      </c>
      <c r="W45">
        <v>-3616</v>
      </c>
      <c r="X45">
        <v>-1344</v>
      </c>
      <c r="Y45">
        <v>-2784</v>
      </c>
      <c r="Z45">
        <v>-3876</v>
      </c>
      <c r="AA45">
        <v>-2324</v>
      </c>
      <c r="AB45">
        <v>-1746</v>
      </c>
      <c r="AC45">
        <v>-2616</v>
      </c>
      <c r="BH45">
        <f t="shared" si="1"/>
        <v>5.5812430736216223E-2</v>
      </c>
    </row>
    <row r="46" spans="1:62">
      <c r="A46">
        <v>94</v>
      </c>
      <c r="B46" t="s">
        <v>29</v>
      </c>
      <c r="C46">
        <v>-2508</v>
      </c>
      <c r="D46">
        <v>-4920</v>
      </c>
      <c r="E46">
        <v>-5832</v>
      </c>
      <c r="F46">
        <v>-2603</v>
      </c>
      <c r="G46">
        <v>-1800</v>
      </c>
      <c r="H46">
        <v>-2799</v>
      </c>
      <c r="I46">
        <v>2850</v>
      </c>
      <c r="J46">
        <v>-6625</v>
      </c>
      <c r="K46">
        <v>-6302</v>
      </c>
      <c r="L46">
        <v>1596</v>
      </c>
      <c r="M46">
        <v>3988</v>
      </c>
      <c r="N46">
        <v>5121</v>
      </c>
      <c r="O46">
        <v>2011</v>
      </c>
      <c r="P46">
        <v>1938</v>
      </c>
      <c r="Q46">
        <v>2685</v>
      </c>
      <c r="R46">
        <v>-1731</v>
      </c>
      <c r="S46">
        <v>4946</v>
      </c>
      <c r="T46">
        <v>4730</v>
      </c>
      <c r="U46">
        <v>-1364</v>
      </c>
      <c r="V46">
        <v>-1148</v>
      </c>
      <c r="W46">
        <v>-1072</v>
      </c>
      <c r="X46">
        <v>249</v>
      </c>
      <c r="Y46">
        <v>-2160</v>
      </c>
      <c r="Z46">
        <v>-1836</v>
      </c>
      <c r="AA46">
        <v>-172</v>
      </c>
      <c r="AB46">
        <v>-1098</v>
      </c>
      <c r="AC46">
        <v>-1912</v>
      </c>
      <c r="BH46">
        <f t="shared" si="1"/>
        <v>5.0906604203930339E-2</v>
      </c>
    </row>
    <row r="47" spans="1:62">
      <c r="A47">
        <v>190</v>
      </c>
      <c r="B47" t="s">
        <v>31</v>
      </c>
      <c r="C47">
        <v>-2964</v>
      </c>
      <c r="D47">
        <v>-7800</v>
      </c>
      <c r="E47">
        <v>-7560</v>
      </c>
      <c r="F47">
        <v>-2740</v>
      </c>
      <c r="G47">
        <v>-3300</v>
      </c>
      <c r="H47">
        <v>-2799</v>
      </c>
      <c r="I47">
        <v>-4750</v>
      </c>
      <c r="J47">
        <v>-7155</v>
      </c>
      <c r="K47">
        <v>-6576</v>
      </c>
      <c r="L47">
        <v>3456</v>
      </c>
      <c r="M47">
        <v>6844</v>
      </c>
      <c r="N47">
        <v>7528</v>
      </c>
      <c r="O47">
        <v>2501</v>
      </c>
      <c r="P47">
        <v>3447</v>
      </c>
      <c r="Q47">
        <v>2981</v>
      </c>
      <c r="R47">
        <v>2889</v>
      </c>
      <c r="S47">
        <v>5164</v>
      </c>
      <c r="T47">
        <v>4828</v>
      </c>
      <c r="U47">
        <v>-3964</v>
      </c>
      <c r="V47">
        <v>167</v>
      </c>
      <c r="W47">
        <v>736</v>
      </c>
      <c r="X47">
        <v>-4761</v>
      </c>
      <c r="Y47">
        <v>-5111</v>
      </c>
      <c r="Z47">
        <v>-5448</v>
      </c>
      <c r="AA47">
        <v>-5344</v>
      </c>
      <c r="AB47">
        <v>-2664</v>
      </c>
      <c r="AC47">
        <v>-3000</v>
      </c>
      <c r="BH47">
        <f t="shared" si="1"/>
        <v>2.7086374459356355E-2</v>
      </c>
    </row>
    <row r="48" spans="1:62">
      <c r="A48">
        <v>50</v>
      </c>
      <c r="B48" t="s">
        <v>29</v>
      </c>
      <c r="C48">
        <v>-2964</v>
      </c>
      <c r="D48">
        <v>-4920</v>
      </c>
      <c r="E48">
        <v>-5616</v>
      </c>
      <c r="F48">
        <v>-3425</v>
      </c>
      <c r="G48">
        <v>-2100</v>
      </c>
      <c r="H48">
        <v>-1866</v>
      </c>
      <c r="I48">
        <v>1140</v>
      </c>
      <c r="J48">
        <v>-6890</v>
      </c>
      <c r="K48">
        <v>-6850</v>
      </c>
      <c r="L48">
        <v>2958</v>
      </c>
      <c r="M48">
        <v>4181</v>
      </c>
      <c r="N48">
        <v>5268</v>
      </c>
      <c r="O48">
        <v>3326</v>
      </c>
      <c r="P48">
        <v>2391</v>
      </c>
      <c r="Q48">
        <v>2463</v>
      </c>
      <c r="R48">
        <v>-278</v>
      </c>
      <c r="S48">
        <v>5186</v>
      </c>
      <c r="T48">
        <v>5278</v>
      </c>
      <c r="U48">
        <v>-3200</v>
      </c>
      <c r="V48">
        <v>-2478</v>
      </c>
      <c r="W48">
        <v>-2664</v>
      </c>
      <c r="X48">
        <v>-1884</v>
      </c>
      <c r="Y48">
        <v>-2328</v>
      </c>
      <c r="Z48">
        <v>-3624</v>
      </c>
      <c r="AA48">
        <v>-2772</v>
      </c>
      <c r="AB48">
        <v>-2223</v>
      </c>
      <c r="AC48">
        <v>-3096</v>
      </c>
      <c r="BH48">
        <f t="shared" si="1"/>
        <v>2.2354265595856182E-2</v>
      </c>
    </row>
    <row r="49" spans="1:60">
      <c r="A49">
        <v>6</v>
      </c>
      <c r="B49" t="s">
        <v>31</v>
      </c>
      <c r="C49">
        <v>-2964</v>
      </c>
      <c r="D49">
        <v>-7560</v>
      </c>
      <c r="E49">
        <v>-7668</v>
      </c>
      <c r="F49">
        <v>-2740</v>
      </c>
      <c r="G49">
        <v>-6000</v>
      </c>
      <c r="H49">
        <v>-4976</v>
      </c>
      <c r="I49">
        <v>-3610</v>
      </c>
      <c r="J49">
        <v>-6625</v>
      </c>
      <c r="K49">
        <v>-5754</v>
      </c>
      <c r="L49">
        <v>3402</v>
      </c>
      <c r="M49">
        <v>6389</v>
      </c>
      <c r="N49">
        <v>7328</v>
      </c>
      <c r="O49">
        <v>2779</v>
      </c>
      <c r="P49">
        <v>6483</v>
      </c>
      <c r="Q49">
        <v>6024</v>
      </c>
      <c r="R49">
        <v>2312</v>
      </c>
      <c r="S49">
        <v>4736</v>
      </c>
      <c r="T49">
        <v>4244</v>
      </c>
      <c r="U49">
        <v>-4968</v>
      </c>
      <c r="V49">
        <v>-1666</v>
      </c>
      <c r="W49">
        <v>-1576</v>
      </c>
      <c r="X49">
        <v>-1380</v>
      </c>
      <c r="Y49">
        <v>-144</v>
      </c>
      <c r="Z49">
        <v>-2160</v>
      </c>
      <c r="AA49">
        <v>-3172</v>
      </c>
      <c r="AB49">
        <v>-189</v>
      </c>
      <c r="AC49">
        <v>-2160</v>
      </c>
      <c r="BH49">
        <f t="shared" si="1"/>
        <v>1.8071397825148328E-2</v>
      </c>
    </row>
    <row r="50" spans="1:60">
      <c r="A50">
        <v>86</v>
      </c>
      <c r="B50" t="s">
        <v>29</v>
      </c>
      <c r="C50">
        <v>-3192</v>
      </c>
      <c r="D50">
        <v>-5040</v>
      </c>
      <c r="E50">
        <v>-5940</v>
      </c>
      <c r="F50">
        <v>-959</v>
      </c>
      <c r="G50">
        <v>-2400</v>
      </c>
      <c r="H50">
        <v>-3110</v>
      </c>
      <c r="I50">
        <v>3420</v>
      </c>
      <c r="J50">
        <v>-6625</v>
      </c>
      <c r="K50">
        <v>-5480</v>
      </c>
      <c r="L50">
        <v>2570</v>
      </c>
      <c r="M50">
        <v>4285</v>
      </c>
      <c r="N50">
        <v>5419</v>
      </c>
      <c r="O50">
        <v>1329</v>
      </c>
      <c r="P50">
        <v>2631</v>
      </c>
      <c r="Q50">
        <v>3309</v>
      </c>
      <c r="R50">
        <v>-1763</v>
      </c>
      <c r="S50">
        <v>5064</v>
      </c>
      <c r="T50">
        <v>4270</v>
      </c>
      <c r="U50">
        <v>-1688</v>
      </c>
      <c r="V50">
        <v>-1911</v>
      </c>
      <c r="W50">
        <v>-648</v>
      </c>
      <c r="X50">
        <v>-1083</v>
      </c>
      <c r="Y50">
        <v>-2040</v>
      </c>
      <c r="Z50">
        <v>-2087</v>
      </c>
      <c r="AA50">
        <v>-1520</v>
      </c>
      <c r="AB50">
        <v>-2060</v>
      </c>
      <c r="AC50">
        <v>-2472</v>
      </c>
      <c r="BH50">
        <f t="shared" si="1"/>
        <v>1.3101390784070022E-2</v>
      </c>
    </row>
    <row r="51" spans="1:60">
      <c r="A51">
        <v>156</v>
      </c>
      <c r="B51" t="s">
        <v>31</v>
      </c>
      <c r="C51">
        <v>-1368</v>
      </c>
      <c r="D51">
        <v>-7560</v>
      </c>
      <c r="E51">
        <v>-7452</v>
      </c>
      <c r="F51">
        <v>-2192</v>
      </c>
      <c r="G51">
        <v>-4800</v>
      </c>
      <c r="H51">
        <v>-2799</v>
      </c>
      <c r="I51">
        <v>-3230</v>
      </c>
      <c r="J51">
        <v>-7155</v>
      </c>
      <c r="K51">
        <v>-5754</v>
      </c>
      <c r="L51">
        <v>2094</v>
      </c>
      <c r="M51">
        <v>6635</v>
      </c>
      <c r="N51">
        <v>7479</v>
      </c>
      <c r="O51">
        <v>1919</v>
      </c>
      <c r="P51">
        <v>4953</v>
      </c>
      <c r="Q51">
        <v>3060</v>
      </c>
      <c r="R51">
        <v>2039</v>
      </c>
      <c r="S51">
        <v>5098</v>
      </c>
      <c r="T51">
        <v>4170</v>
      </c>
      <c r="U51">
        <v>-3028</v>
      </c>
      <c r="V51">
        <v>-889</v>
      </c>
      <c r="W51">
        <v>168</v>
      </c>
      <c r="X51">
        <v>405</v>
      </c>
      <c r="Y51">
        <v>-1272</v>
      </c>
      <c r="Z51">
        <v>-192</v>
      </c>
      <c r="AA51">
        <v>-2084</v>
      </c>
      <c r="AB51">
        <v>-477</v>
      </c>
      <c r="AC51">
        <v>-1584</v>
      </c>
      <c r="BH51">
        <f t="shared" si="1"/>
        <v>1.2880484413979598E-2</v>
      </c>
    </row>
    <row r="52" spans="1:60">
      <c r="A52">
        <v>183</v>
      </c>
      <c r="B52" t="s">
        <v>31</v>
      </c>
      <c r="C52">
        <v>-2964</v>
      </c>
      <c r="D52">
        <v>-7920</v>
      </c>
      <c r="E52">
        <v>-7668</v>
      </c>
      <c r="F52">
        <v>-2603</v>
      </c>
      <c r="G52">
        <v>-6300</v>
      </c>
      <c r="H52">
        <v>-7153</v>
      </c>
      <c r="I52">
        <v>-2470</v>
      </c>
      <c r="J52">
        <v>-7155</v>
      </c>
      <c r="K52">
        <v>-6850</v>
      </c>
      <c r="L52">
        <v>1616</v>
      </c>
      <c r="M52">
        <v>6338</v>
      </c>
      <c r="N52">
        <v>6855</v>
      </c>
      <c r="O52">
        <v>2010</v>
      </c>
      <c r="P52">
        <v>6351</v>
      </c>
      <c r="Q52">
        <v>7134</v>
      </c>
      <c r="R52">
        <v>1117</v>
      </c>
      <c r="S52">
        <v>5256</v>
      </c>
      <c r="T52">
        <v>5066</v>
      </c>
      <c r="U52">
        <v>368</v>
      </c>
      <c r="V52">
        <v>-1120</v>
      </c>
      <c r="W52">
        <v>-3240</v>
      </c>
      <c r="X52">
        <v>1467</v>
      </c>
      <c r="Y52">
        <v>-1512</v>
      </c>
      <c r="Z52">
        <v>-3600</v>
      </c>
      <c r="AA52">
        <v>292</v>
      </c>
      <c r="AB52">
        <v>-2403</v>
      </c>
      <c r="AC52">
        <v>-2904</v>
      </c>
      <c r="BH52">
        <f t="shared" si="1"/>
        <v>-2.2397206087217736E-2</v>
      </c>
    </row>
    <row r="53" spans="1:60">
      <c r="A53">
        <v>41</v>
      </c>
      <c r="B53" t="s">
        <v>29</v>
      </c>
      <c r="C53">
        <v>-2508</v>
      </c>
      <c r="D53">
        <v>-4800</v>
      </c>
      <c r="E53">
        <v>-5724</v>
      </c>
      <c r="F53">
        <v>-1096</v>
      </c>
      <c r="G53">
        <v>-1800</v>
      </c>
      <c r="H53">
        <v>-933</v>
      </c>
      <c r="I53">
        <v>2090</v>
      </c>
      <c r="J53">
        <v>-6360</v>
      </c>
      <c r="K53">
        <v>-6302</v>
      </c>
      <c r="L53">
        <v>1928</v>
      </c>
      <c r="M53">
        <v>3974</v>
      </c>
      <c r="N53">
        <v>5312</v>
      </c>
      <c r="O53">
        <v>990</v>
      </c>
      <c r="P53">
        <v>2076</v>
      </c>
      <c r="Q53">
        <v>1410</v>
      </c>
      <c r="R53">
        <v>-1312</v>
      </c>
      <c r="S53">
        <v>4476</v>
      </c>
      <c r="T53">
        <v>4532</v>
      </c>
      <c r="U53">
        <v>-1848</v>
      </c>
      <c r="V53">
        <v>-1708</v>
      </c>
      <c r="W53">
        <v>-1208</v>
      </c>
      <c r="X53">
        <v>-951</v>
      </c>
      <c r="Y53">
        <v>-1968</v>
      </c>
      <c r="Z53">
        <v>-2028</v>
      </c>
      <c r="AA53">
        <v>-880</v>
      </c>
      <c r="AB53">
        <v>-1034</v>
      </c>
      <c r="AC53">
        <v>-1632</v>
      </c>
      <c r="BH53">
        <f t="shared" si="1"/>
        <v>-6.2922316536186074E-2</v>
      </c>
    </row>
    <row r="54" spans="1:60">
      <c r="A54">
        <v>145</v>
      </c>
      <c r="B54" t="s">
        <v>29</v>
      </c>
      <c r="C54">
        <v>-3648</v>
      </c>
      <c r="D54">
        <v>-5640</v>
      </c>
      <c r="E54">
        <v>-5940</v>
      </c>
      <c r="F54">
        <v>-1507</v>
      </c>
      <c r="G54">
        <v>-4800</v>
      </c>
      <c r="H54">
        <v>-3110</v>
      </c>
      <c r="I54">
        <v>-1330</v>
      </c>
      <c r="J54">
        <v>-6890</v>
      </c>
      <c r="K54">
        <v>-6850</v>
      </c>
      <c r="L54">
        <v>2376</v>
      </c>
      <c r="M54">
        <v>4633</v>
      </c>
      <c r="N54">
        <v>5281</v>
      </c>
      <c r="O54">
        <v>1384</v>
      </c>
      <c r="P54">
        <v>4902</v>
      </c>
      <c r="Q54">
        <v>2967</v>
      </c>
      <c r="R54">
        <v>418</v>
      </c>
      <c r="S54">
        <v>5012</v>
      </c>
      <c r="T54">
        <v>4926</v>
      </c>
      <c r="U54">
        <v>-2092</v>
      </c>
      <c r="V54">
        <v>-1596</v>
      </c>
      <c r="W54">
        <v>-1304</v>
      </c>
      <c r="X54">
        <v>-969</v>
      </c>
      <c r="Y54">
        <v>-2568</v>
      </c>
      <c r="Z54">
        <v>-2891</v>
      </c>
      <c r="AA54">
        <v>-1444</v>
      </c>
      <c r="AB54">
        <v>-477</v>
      </c>
      <c r="AC54">
        <v>-1200</v>
      </c>
      <c r="BH54">
        <f t="shared" si="1"/>
        <v>-8.0260046496808179E-2</v>
      </c>
    </row>
    <row r="55" spans="1:60">
      <c r="A55">
        <v>24</v>
      </c>
      <c r="B55" t="s">
        <v>29</v>
      </c>
      <c r="C55">
        <v>-2736</v>
      </c>
      <c r="D55">
        <v>-4440</v>
      </c>
      <c r="E55">
        <v>-5400</v>
      </c>
      <c r="F55">
        <v>-1507</v>
      </c>
      <c r="G55">
        <v>-300</v>
      </c>
      <c r="H55">
        <v>-622</v>
      </c>
      <c r="I55">
        <v>5700</v>
      </c>
      <c r="J55">
        <v>-6360</v>
      </c>
      <c r="K55">
        <v>-5480</v>
      </c>
      <c r="L55">
        <v>2612</v>
      </c>
      <c r="M55">
        <v>3844</v>
      </c>
      <c r="N55">
        <v>5220</v>
      </c>
      <c r="O55">
        <v>1905</v>
      </c>
      <c r="P55">
        <v>711</v>
      </c>
      <c r="Q55">
        <v>1527</v>
      </c>
      <c r="R55">
        <v>-2678</v>
      </c>
      <c r="S55">
        <v>4874</v>
      </c>
      <c r="T55">
        <v>4400</v>
      </c>
      <c r="U55">
        <v>-3300</v>
      </c>
      <c r="V55">
        <v>-2688</v>
      </c>
      <c r="W55">
        <v>-2368</v>
      </c>
      <c r="X55">
        <v>-1305</v>
      </c>
      <c r="Y55">
        <v>-2592</v>
      </c>
      <c r="Z55">
        <v>-3828</v>
      </c>
      <c r="AA55">
        <v>-2824</v>
      </c>
      <c r="AB55">
        <v>-3240</v>
      </c>
      <c r="AC55">
        <v>-4152</v>
      </c>
      <c r="BH55">
        <f t="shared" si="1"/>
        <v>-0.10071686289439996</v>
      </c>
    </row>
    <row r="56" spans="1:60">
      <c r="A56">
        <v>118</v>
      </c>
      <c r="B56" t="s">
        <v>31</v>
      </c>
      <c r="C56">
        <v>-2508</v>
      </c>
      <c r="D56">
        <v>-7440</v>
      </c>
      <c r="E56">
        <v>-7452</v>
      </c>
      <c r="F56">
        <v>-2740</v>
      </c>
      <c r="G56">
        <v>-6600</v>
      </c>
      <c r="H56">
        <v>-5909</v>
      </c>
      <c r="I56">
        <v>-4560</v>
      </c>
      <c r="J56">
        <v>-7155</v>
      </c>
      <c r="K56">
        <v>-6302</v>
      </c>
      <c r="L56">
        <v>610</v>
      </c>
      <c r="M56">
        <v>6229</v>
      </c>
      <c r="N56">
        <v>6620</v>
      </c>
      <c r="O56">
        <v>1775</v>
      </c>
      <c r="P56">
        <v>6828</v>
      </c>
      <c r="Q56">
        <v>5547</v>
      </c>
      <c r="R56">
        <v>2101</v>
      </c>
      <c r="S56">
        <v>5394</v>
      </c>
      <c r="T56">
        <v>4676</v>
      </c>
      <c r="U56">
        <v>-52</v>
      </c>
      <c r="V56">
        <v>-3087</v>
      </c>
      <c r="W56">
        <v>-1760</v>
      </c>
      <c r="X56">
        <v>245</v>
      </c>
      <c r="Y56">
        <v>-2712</v>
      </c>
      <c r="Z56">
        <v>-708</v>
      </c>
      <c r="AA56">
        <v>820</v>
      </c>
      <c r="AB56">
        <v>441</v>
      </c>
      <c r="AC56">
        <v>-1192</v>
      </c>
      <c r="BH56">
        <f t="shared" si="1"/>
        <v>-0.10552344902778765</v>
      </c>
    </row>
    <row r="57" spans="1:60">
      <c r="A57" s="3">
        <v>67</v>
      </c>
      <c r="B57" s="3" t="s">
        <v>29</v>
      </c>
      <c r="C57" s="3">
        <v>-1824</v>
      </c>
      <c r="D57" s="3">
        <v>-5040</v>
      </c>
      <c r="E57" s="3">
        <v>-5724</v>
      </c>
      <c r="F57" s="3">
        <v>-1370</v>
      </c>
      <c r="G57" s="3">
        <v>-1800</v>
      </c>
      <c r="H57" s="3">
        <v>-933</v>
      </c>
      <c r="I57" s="3">
        <v>950</v>
      </c>
      <c r="J57" s="3">
        <v>-6360</v>
      </c>
      <c r="K57" s="3">
        <v>-6028</v>
      </c>
      <c r="L57" s="3">
        <v>1596</v>
      </c>
      <c r="M57" s="3">
        <v>4270</v>
      </c>
      <c r="N57" s="3">
        <v>5327</v>
      </c>
      <c r="O57" s="3">
        <v>1612</v>
      </c>
      <c r="P57" s="3">
        <v>2046</v>
      </c>
      <c r="Q57" s="3">
        <v>1302</v>
      </c>
      <c r="R57" s="3">
        <v>-427</v>
      </c>
      <c r="S57" s="3">
        <v>4756</v>
      </c>
      <c r="T57" s="3">
        <v>4598</v>
      </c>
      <c r="U57" s="3">
        <v>-644</v>
      </c>
      <c r="V57" s="3">
        <v>-2303</v>
      </c>
      <c r="W57" s="3">
        <v>-680</v>
      </c>
      <c r="X57" s="3">
        <v>-558</v>
      </c>
      <c r="Y57" s="3">
        <v>-2184</v>
      </c>
      <c r="Z57" s="3">
        <v>-1680</v>
      </c>
      <c r="AA57" s="3">
        <v>-468</v>
      </c>
      <c r="AB57" s="3">
        <v>-2024</v>
      </c>
      <c r="AC57" s="3">
        <v>-2384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>
        <f t="shared" si="1"/>
        <v>-0.11371884731524395</v>
      </c>
    </row>
    <row r="58" spans="1:60">
      <c r="A58">
        <v>45</v>
      </c>
      <c r="B58" t="s">
        <v>29</v>
      </c>
      <c r="C58">
        <v>-1368</v>
      </c>
      <c r="D58">
        <v>-5040</v>
      </c>
      <c r="E58">
        <v>-5616</v>
      </c>
      <c r="F58">
        <v>-2192</v>
      </c>
      <c r="G58">
        <v>600</v>
      </c>
      <c r="H58">
        <v>-311</v>
      </c>
      <c r="I58">
        <v>950</v>
      </c>
      <c r="J58">
        <v>-6095</v>
      </c>
      <c r="K58">
        <v>-5206</v>
      </c>
      <c r="L58">
        <v>1470</v>
      </c>
      <c r="M58">
        <v>4164</v>
      </c>
      <c r="N58">
        <v>5342</v>
      </c>
      <c r="O58">
        <v>1948</v>
      </c>
      <c r="P58">
        <v>-231</v>
      </c>
      <c r="Q58">
        <v>1224</v>
      </c>
      <c r="R58">
        <v>-414</v>
      </c>
      <c r="S58">
        <v>4266</v>
      </c>
      <c r="T58">
        <v>3782</v>
      </c>
      <c r="U58">
        <v>-2376</v>
      </c>
      <c r="V58">
        <v>-1302</v>
      </c>
      <c r="W58">
        <v>104</v>
      </c>
      <c r="X58">
        <v>-1194</v>
      </c>
      <c r="Y58">
        <v>-2088</v>
      </c>
      <c r="Z58">
        <v>-2460</v>
      </c>
      <c r="AA58">
        <v>-1584</v>
      </c>
      <c r="AB58">
        <v>-594</v>
      </c>
      <c r="AC58">
        <v>-1280</v>
      </c>
      <c r="BH58">
        <f t="shared" si="1"/>
        <v>-0.11375004015424595</v>
      </c>
    </row>
    <row r="59" spans="1:60">
      <c r="A59">
        <v>75</v>
      </c>
      <c r="B59" t="s">
        <v>31</v>
      </c>
      <c r="C59">
        <v>-2508</v>
      </c>
      <c r="D59">
        <v>-7800</v>
      </c>
      <c r="E59">
        <v>-7560</v>
      </c>
      <c r="F59">
        <v>-2466</v>
      </c>
      <c r="G59">
        <v>-6600</v>
      </c>
      <c r="H59">
        <v>-4976</v>
      </c>
      <c r="I59">
        <v>-5320</v>
      </c>
      <c r="J59">
        <v>-7420</v>
      </c>
      <c r="K59">
        <v>-6576</v>
      </c>
      <c r="L59">
        <v>2004</v>
      </c>
      <c r="M59">
        <v>6607</v>
      </c>
      <c r="N59">
        <v>7248</v>
      </c>
      <c r="O59">
        <v>1635</v>
      </c>
      <c r="P59">
        <v>6849</v>
      </c>
      <c r="Q59">
        <v>5208</v>
      </c>
      <c r="R59">
        <v>2543</v>
      </c>
      <c r="S59">
        <v>5312</v>
      </c>
      <c r="T59">
        <v>4760</v>
      </c>
      <c r="U59">
        <v>-2428</v>
      </c>
      <c r="V59">
        <v>-2870</v>
      </c>
      <c r="W59">
        <v>-2416</v>
      </c>
      <c r="X59">
        <v>-1251</v>
      </c>
      <c r="Y59">
        <v>-3696</v>
      </c>
      <c r="Z59">
        <v>-2748</v>
      </c>
      <c r="AA59">
        <v>-676</v>
      </c>
      <c r="AB59">
        <v>-1341</v>
      </c>
      <c r="AC59">
        <v>-2152</v>
      </c>
      <c r="BH59">
        <f t="shared" si="1"/>
        <v>-0.12482375528066036</v>
      </c>
    </row>
    <row r="60" spans="1:60">
      <c r="A60">
        <v>4</v>
      </c>
      <c r="B60" t="s">
        <v>29</v>
      </c>
      <c r="C60">
        <v>-2736</v>
      </c>
      <c r="D60">
        <v>-5160</v>
      </c>
      <c r="E60">
        <v>-5940</v>
      </c>
      <c r="F60">
        <v>-1370</v>
      </c>
      <c r="G60">
        <v>-2100</v>
      </c>
      <c r="H60">
        <v>-1244</v>
      </c>
      <c r="I60">
        <v>3420</v>
      </c>
      <c r="J60">
        <v>-6095</v>
      </c>
      <c r="K60">
        <v>-5480</v>
      </c>
      <c r="L60">
        <v>2790</v>
      </c>
      <c r="M60">
        <v>4403</v>
      </c>
      <c r="N60">
        <v>5710</v>
      </c>
      <c r="O60">
        <v>1677</v>
      </c>
      <c r="P60">
        <v>2520</v>
      </c>
      <c r="Q60">
        <v>2196</v>
      </c>
      <c r="R60">
        <v>-1504</v>
      </c>
      <c r="S60">
        <v>4484</v>
      </c>
      <c r="T60">
        <v>4192</v>
      </c>
      <c r="U60">
        <v>-3132</v>
      </c>
      <c r="V60">
        <v>-2429</v>
      </c>
      <c r="W60">
        <v>-2160</v>
      </c>
      <c r="X60">
        <v>-1350</v>
      </c>
      <c r="Y60">
        <v>-2232</v>
      </c>
      <c r="Z60">
        <v>-3720</v>
      </c>
      <c r="AA60">
        <v>-3036</v>
      </c>
      <c r="AB60">
        <v>-2457</v>
      </c>
      <c r="AC60">
        <v>-3456</v>
      </c>
      <c r="BH60">
        <f t="shared" si="1"/>
        <v>-0.18146862451680601</v>
      </c>
    </row>
    <row r="61" spans="1:60">
      <c r="A61">
        <v>21</v>
      </c>
      <c r="B61" t="s">
        <v>29</v>
      </c>
      <c r="C61">
        <v>-1824</v>
      </c>
      <c r="D61">
        <v>-5040</v>
      </c>
      <c r="E61">
        <v>-5616</v>
      </c>
      <c r="F61">
        <v>-3014</v>
      </c>
      <c r="G61">
        <v>600</v>
      </c>
      <c r="H61">
        <v>-1555</v>
      </c>
      <c r="I61">
        <v>2850</v>
      </c>
      <c r="J61">
        <v>-6360</v>
      </c>
      <c r="K61">
        <v>-5480</v>
      </c>
      <c r="L61">
        <v>1564</v>
      </c>
      <c r="M61">
        <v>4264</v>
      </c>
      <c r="N61">
        <v>5364</v>
      </c>
      <c r="O61">
        <v>2600</v>
      </c>
      <c r="P61">
        <v>-228</v>
      </c>
      <c r="Q61">
        <v>2286</v>
      </c>
      <c r="R61">
        <v>-1357</v>
      </c>
      <c r="S61">
        <v>4946</v>
      </c>
      <c r="T61">
        <v>4460</v>
      </c>
      <c r="U61">
        <v>-2348</v>
      </c>
      <c r="V61">
        <v>-3164</v>
      </c>
      <c r="W61">
        <v>-4656</v>
      </c>
      <c r="X61">
        <v>-326</v>
      </c>
      <c r="Y61">
        <v>-3984</v>
      </c>
      <c r="Z61">
        <v>-4872</v>
      </c>
      <c r="AA61">
        <v>-2260</v>
      </c>
      <c r="AB61">
        <v>-3501</v>
      </c>
      <c r="AC61">
        <v>-4128</v>
      </c>
      <c r="BH61">
        <f t="shared" si="1"/>
        <v>-0.21203978218036967</v>
      </c>
    </row>
    <row r="62" spans="1:60">
      <c r="A62" s="3">
        <v>189</v>
      </c>
      <c r="B62" s="3" t="s">
        <v>31</v>
      </c>
      <c r="C62" s="3">
        <v>-1596</v>
      </c>
      <c r="D62" s="3">
        <v>-7680</v>
      </c>
      <c r="E62" s="3">
        <v>-7560</v>
      </c>
      <c r="F62" s="3">
        <v>-2329</v>
      </c>
      <c r="G62" s="3">
        <v>-7500</v>
      </c>
      <c r="H62" s="3">
        <v>-6531</v>
      </c>
      <c r="I62" s="3">
        <v>-1710</v>
      </c>
      <c r="J62" s="3">
        <v>-7155</v>
      </c>
      <c r="K62" s="3">
        <v>-6302</v>
      </c>
      <c r="L62" s="3">
        <v>-46</v>
      </c>
      <c r="M62" s="3">
        <v>6101</v>
      </c>
      <c r="N62" s="3">
        <v>6498</v>
      </c>
      <c r="O62" s="3">
        <v>1774</v>
      </c>
      <c r="P62" s="3">
        <v>7476</v>
      </c>
      <c r="Q62" s="3">
        <v>5991</v>
      </c>
      <c r="R62" s="3">
        <v>478</v>
      </c>
      <c r="S62" s="3">
        <v>5208</v>
      </c>
      <c r="T62" s="3">
        <v>4558</v>
      </c>
      <c r="U62" s="3">
        <v>568</v>
      </c>
      <c r="V62" s="3">
        <v>-1869</v>
      </c>
      <c r="W62" s="3">
        <v>-936</v>
      </c>
      <c r="X62" s="3">
        <v>4347</v>
      </c>
      <c r="Y62" s="3">
        <v>-504</v>
      </c>
      <c r="Z62" s="3">
        <v>132</v>
      </c>
      <c r="AA62" s="3">
        <v>1516</v>
      </c>
      <c r="AB62" s="3">
        <v>-1404</v>
      </c>
      <c r="AC62" s="3">
        <v>-2112</v>
      </c>
      <c r="AD62" s="3"/>
      <c r="BG62" s="3"/>
      <c r="BH62" s="3">
        <f t="shared" si="1"/>
        <v>-0.21487587637034467</v>
      </c>
    </row>
    <row r="63" spans="1:60">
      <c r="A63" s="3">
        <v>49</v>
      </c>
      <c r="B63" s="3" t="s">
        <v>31</v>
      </c>
      <c r="C63" s="3">
        <v>228</v>
      </c>
      <c r="D63" s="3">
        <v>-7680</v>
      </c>
      <c r="E63" s="3">
        <v>-7236</v>
      </c>
      <c r="F63" s="3">
        <v>0</v>
      </c>
      <c r="G63" s="3">
        <v>-5700</v>
      </c>
      <c r="H63" s="3">
        <v>-3110</v>
      </c>
      <c r="I63" s="3">
        <v>-1520</v>
      </c>
      <c r="J63" s="3">
        <v>-6890</v>
      </c>
      <c r="K63" s="3">
        <v>-4384</v>
      </c>
      <c r="L63" s="3">
        <v>-188</v>
      </c>
      <c r="M63" s="3">
        <v>6387</v>
      </c>
      <c r="N63" s="3">
        <v>6845</v>
      </c>
      <c r="O63" s="3">
        <v>79</v>
      </c>
      <c r="P63" s="3">
        <v>6066</v>
      </c>
      <c r="Q63" s="3">
        <v>3801</v>
      </c>
      <c r="R63" s="3">
        <v>655</v>
      </c>
      <c r="S63" s="3">
        <v>4888</v>
      </c>
      <c r="T63" s="3">
        <v>3176</v>
      </c>
      <c r="U63" s="3">
        <v>3640</v>
      </c>
      <c r="V63" s="3">
        <v>-602</v>
      </c>
      <c r="W63" s="3">
        <v>3352</v>
      </c>
      <c r="X63" s="3">
        <v>3210</v>
      </c>
      <c r="Y63" s="3">
        <v>-672</v>
      </c>
      <c r="Z63" s="3">
        <v>2832</v>
      </c>
      <c r="AA63" s="3">
        <v>3244</v>
      </c>
      <c r="AB63" s="3">
        <v>-261</v>
      </c>
      <c r="AC63" s="3">
        <v>1104</v>
      </c>
      <c r="AD63" s="3"/>
      <c r="BH63">
        <f t="shared" si="1"/>
        <v>-0.22134170921890783</v>
      </c>
    </row>
    <row r="64" spans="1:60">
      <c r="A64">
        <v>129</v>
      </c>
      <c r="B64" t="s">
        <v>29</v>
      </c>
      <c r="C64">
        <v>-2736</v>
      </c>
      <c r="D64">
        <v>-5760</v>
      </c>
      <c r="E64">
        <v>-5832</v>
      </c>
      <c r="F64">
        <v>3014</v>
      </c>
      <c r="G64">
        <v>-3900</v>
      </c>
      <c r="H64">
        <v>311</v>
      </c>
      <c r="I64">
        <v>3040</v>
      </c>
      <c r="J64">
        <v>-6890</v>
      </c>
      <c r="K64">
        <v>-6576</v>
      </c>
      <c r="L64">
        <v>3054</v>
      </c>
      <c r="M64">
        <v>5179</v>
      </c>
      <c r="N64">
        <v>6091</v>
      </c>
      <c r="O64">
        <v>-1957</v>
      </c>
      <c r="P64">
        <v>4167</v>
      </c>
      <c r="Q64">
        <v>186</v>
      </c>
      <c r="R64">
        <v>-1531</v>
      </c>
      <c r="S64">
        <v>5122</v>
      </c>
      <c r="T64">
        <v>4950</v>
      </c>
      <c r="U64">
        <v>-3316</v>
      </c>
      <c r="V64">
        <v>-3185</v>
      </c>
      <c r="W64">
        <v>-4064</v>
      </c>
      <c r="X64">
        <v>-129</v>
      </c>
      <c r="Y64">
        <v>-2592</v>
      </c>
      <c r="Z64">
        <v>-2184</v>
      </c>
      <c r="AA64">
        <v>-1427</v>
      </c>
      <c r="AB64">
        <v>-1935</v>
      </c>
      <c r="AC64">
        <v>-2512</v>
      </c>
      <c r="BH64">
        <f t="shared" si="1"/>
        <v>-0.22659115438253963</v>
      </c>
    </row>
    <row r="65" spans="1:60">
      <c r="A65">
        <v>17</v>
      </c>
      <c r="B65" t="s">
        <v>29</v>
      </c>
      <c r="C65">
        <v>-1596</v>
      </c>
      <c r="D65">
        <v>-3960</v>
      </c>
      <c r="E65">
        <v>-5184</v>
      </c>
      <c r="F65">
        <v>-3014</v>
      </c>
      <c r="G65">
        <v>2100</v>
      </c>
      <c r="H65">
        <v>-311</v>
      </c>
      <c r="I65">
        <v>3040</v>
      </c>
      <c r="J65">
        <v>-6095</v>
      </c>
      <c r="K65">
        <v>-5480</v>
      </c>
      <c r="L65">
        <v>1258</v>
      </c>
      <c r="M65">
        <v>3415</v>
      </c>
      <c r="N65">
        <v>5149</v>
      </c>
      <c r="O65">
        <v>2548</v>
      </c>
      <c r="P65">
        <v>-1683</v>
      </c>
      <c r="Q65">
        <v>1272</v>
      </c>
      <c r="R65">
        <v>-1521</v>
      </c>
      <c r="S65">
        <v>4668</v>
      </c>
      <c r="T65">
        <v>4416</v>
      </c>
      <c r="U65">
        <v>-1792</v>
      </c>
      <c r="V65">
        <v>-3269</v>
      </c>
      <c r="W65">
        <v>-5504</v>
      </c>
      <c r="X65">
        <v>93</v>
      </c>
      <c r="Y65">
        <v>-3816</v>
      </c>
      <c r="Z65">
        <v>-4992</v>
      </c>
      <c r="AA65">
        <v>-2016</v>
      </c>
      <c r="AB65">
        <v>-3411</v>
      </c>
      <c r="AC65">
        <v>-4272</v>
      </c>
      <c r="BH65">
        <f t="shared" si="1"/>
        <v>-0.22896470753900733</v>
      </c>
    </row>
    <row r="66" spans="1:60">
      <c r="A66" s="3">
        <v>137</v>
      </c>
      <c r="B66" s="3" t="s">
        <v>31</v>
      </c>
      <c r="C66" s="3">
        <v>-2508</v>
      </c>
      <c r="D66" s="3">
        <v>-7800</v>
      </c>
      <c r="E66" s="3">
        <v>-7776</v>
      </c>
      <c r="F66" s="3">
        <v>-2466</v>
      </c>
      <c r="G66" s="3">
        <v>-7500</v>
      </c>
      <c r="H66" s="3">
        <v>-6531</v>
      </c>
      <c r="I66" s="3">
        <v>-2850</v>
      </c>
      <c r="J66" s="3">
        <v>-7685</v>
      </c>
      <c r="K66" s="3">
        <v>-6576</v>
      </c>
      <c r="L66" s="3">
        <v>1012</v>
      </c>
      <c r="M66" s="3">
        <v>6511</v>
      </c>
      <c r="N66" s="3">
        <v>6918</v>
      </c>
      <c r="O66" s="3">
        <v>1751</v>
      </c>
      <c r="P66" s="3">
        <v>7656</v>
      </c>
      <c r="Q66" s="3">
        <v>6201</v>
      </c>
      <c r="R66" s="3">
        <v>1158</v>
      </c>
      <c r="S66" s="3">
        <v>5638</v>
      </c>
      <c r="T66" s="3">
        <v>4698</v>
      </c>
      <c r="U66" s="3">
        <v>236</v>
      </c>
      <c r="V66" s="3">
        <v>-3745</v>
      </c>
      <c r="W66" s="3">
        <v>-1943</v>
      </c>
      <c r="X66" s="3">
        <v>1182</v>
      </c>
      <c r="Y66" s="3">
        <v>-4248</v>
      </c>
      <c r="Z66" s="3">
        <v>-2508</v>
      </c>
      <c r="AA66" s="3">
        <v>-276</v>
      </c>
      <c r="AB66" s="3">
        <v>-2970</v>
      </c>
      <c r="AC66" s="3">
        <v>-3184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>
        <f t="shared" si="1"/>
        <v>-0.24673195844560381</v>
      </c>
    </row>
    <row r="67" spans="1:60">
      <c r="A67">
        <v>152</v>
      </c>
      <c r="B67" t="s">
        <v>31</v>
      </c>
      <c r="C67">
        <v>-1596</v>
      </c>
      <c r="D67">
        <v>-7800</v>
      </c>
      <c r="E67">
        <v>-7776</v>
      </c>
      <c r="F67">
        <v>-3151</v>
      </c>
      <c r="G67">
        <v>-7500</v>
      </c>
      <c r="H67">
        <v>-7464</v>
      </c>
      <c r="I67">
        <v>-2660</v>
      </c>
      <c r="J67">
        <v>-7155</v>
      </c>
      <c r="K67">
        <v>-6576</v>
      </c>
      <c r="L67">
        <v>896</v>
      </c>
      <c r="M67">
        <v>6261</v>
      </c>
      <c r="N67">
        <v>6875</v>
      </c>
      <c r="O67">
        <v>2257</v>
      </c>
      <c r="P67">
        <v>7533</v>
      </c>
      <c r="Q67">
        <v>7107</v>
      </c>
      <c r="R67">
        <v>1367</v>
      </c>
      <c r="S67">
        <v>5204</v>
      </c>
      <c r="T67">
        <v>4770</v>
      </c>
      <c r="U67">
        <v>-2960</v>
      </c>
      <c r="V67">
        <v>-2702</v>
      </c>
      <c r="W67">
        <v>-3064</v>
      </c>
      <c r="X67">
        <v>2010</v>
      </c>
      <c r="Y67">
        <v>-1944</v>
      </c>
      <c r="Z67">
        <v>-828</v>
      </c>
      <c r="AA67">
        <v>276</v>
      </c>
      <c r="AB67">
        <v>-1575</v>
      </c>
      <c r="AC67">
        <v>-1880</v>
      </c>
      <c r="BH67">
        <f t="shared" si="1"/>
        <v>-0.28460415849223986</v>
      </c>
    </row>
    <row r="68" spans="1:60">
      <c r="A68">
        <v>33</v>
      </c>
      <c r="B68" t="s">
        <v>31</v>
      </c>
      <c r="C68">
        <v>-228</v>
      </c>
      <c r="D68">
        <v>-7680</v>
      </c>
      <c r="E68">
        <v>-7236</v>
      </c>
      <c r="F68">
        <v>-1233</v>
      </c>
      <c r="G68">
        <v>-6300</v>
      </c>
      <c r="H68">
        <v>-4354</v>
      </c>
      <c r="I68">
        <v>-1140</v>
      </c>
      <c r="J68">
        <v>-6095</v>
      </c>
      <c r="K68">
        <v>-4932</v>
      </c>
      <c r="L68">
        <v>-396</v>
      </c>
      <c r="M68">
        <v>6415</v>
      </c>
      <c r="N68">
        <v>6870</v>
      </c>
      <c r="O68">
        <v>956</v>
      </c>
      <c r="P68">
        <v>6819</v>
      </c>
      <c r="Q68">
        <v>5337</v>
      </c>
      <c r="R68">
        <v>196</v>
      </c>
      <c r="S68">
        <v>4300</v>
      </c>
      <c r="T68">
        <v>3594</v>
      </c>
      <c r="U68">
        <v>1460</v>
      </c>
      <c r="V68">
        <v>-1680</v>
      </c>
      <c r="W68">
        <v>176</v>
      </c>
      <c r="X68">
        <v>4152</v>
      </c>
      <c r="Y68">
        <v>936</v>
      </c>
      <c r="Z68">
        <v>1248</v>
      </c>
      <c r="AA68">
        <v>3852</v>
      </c>
      <c r="AB68">
        <v>243</v>
      </c>
      <c r="AC68">
        <v>-120</v>
      </c>
      <c r="BH68">
        <f t="shared" si="1"/>
        <v>-0.28723514770351199</v>
      </c>
    </row>
    <row r="69" spans="1:60">
      <c r="A69">
        <v>42</v>
      </c>
      <c r="B69" t="s">
        <v>31</v>
      </c>
      <c r="C69">
        <v>-1596</v>
      </c>
      <c r="D69">
        <v>-7800</v>
      </c>
      <c r="E69">
        <v>-7560</v>
      </c>
      <c r="F69">
        <v>-2877</v>
      </c>
      <c r="G69">
        <v>-7200</v>
      </c>
      <c r="H69">
        <v>-7153</v>
      </c>
      <c r="I69">
        <v>-1330</v>
      </c>
      <c r="J69">
        <v>-6890</v>
      </c>
      <c r="K69">
        <v>-6028</v>
      </c>
      <c r="L69">
        <v>1110</v>
      </c>
      <c r="M69">
        <v>6437</v>
      </c>
      <c r="N69">
        <v>6846</v>
      </c>
      <c r="O69">
        <v>2276</v>
      </c>
      <c r="P69">
        <v>7389</v>
      </c>
      <c r="Q69">
        <v>7146</v>
      </c>
      <c r="R69">
        <v>696</v>
      </c>
      <c r="S69">
        <v>5158</v>
      </c>
      <c r="T69">
        <v>4594</v>
      </c>
      <c r="U69">
        <v>-2372</v>
      </c>
      <c r="V69">
        <v>-3374</v>
      </c>
      <c r="W69">
        <v>-3440</v>
      </c>
      <c r="X69">
        <v>2451</v>
      </c>
      <c r="Y69">
        <v>-936</v>
      </c>
      <c r="Z69">
        <v>-1488</v>
      </c>
      <c r="AA69">
        <v>416</v>
      </c>
      <c r="AB69">
        <v>-2394</v>
      </c>
      <c r="AC69">
        <v>-3416</v>
      </c>
      <c r="BH69">
        <f t="shared" ref="BH69:BH100" si="2">C69*AE$2+D69*AF$2+E69*AG$2+F69*AH$2+G69*AI$2+H69*AJ$2+I69*AK$2+J69*AL$2+K69*AM$2+L69*AN$2+M69*AO$2+N69*AP$2+O69*AQ$2+P69*AR$2+Q69*AS$2+R69*AT$2+S69*AU$2+T69*AV$2+U69*AW$2+V69*AX$2+W69*AY$2+X69*AZ$2+Y69*BA$2+Z69*BB$2+AA69*BC$2+AB69*BD$2+AC69*BE$2+BF$2</f>
        <v>-0.29400660359548203</v>
      </c>
    </row>
    <row r="70" spans="1:60">
      <c r="A70">
        <v>121</v>
      </c>
      <c r="B70" t="s">
        <v>31</v>
      </c>
      <c r="C70">
        <v>-2052</v>
      </c>
      <c r="D70">
        <v>-7680</v>
      </c>
      <c r="E70">
        <v>-7884</v>
      </c>
      <c r="F70">
        <v>-1507</v>
      </c>
      <c r="G70">
        <v>-7800</v>
      </c>
      <c r="H70">
        <v>-7464</v>
      </c>
      <c r="I70">
        <v>-3040</v>
      </c>
      <c r="J70">
        <v>-7155</v>
      </c>
      <c r="K70">
        <v>-7124</v>
      </c>
      <c r="L70">
        <v>1678</v>
      </c>
      <c r="M70">
        <v>6016</v>
      </c>
      <c r="N70">
        <v>6705</v>
      </c>
      <c r="O70">
        <v>716</v>
      </c>
      <c r="P70">
        <v>7677</v>
      </c>
      <c r="Q70">
        <v>6405</v>
      </c>
      <c r="R70">
        <v>1602</v>
      </c>
      <c r="S70">
        <v>4990</v>
      </c>
      <c r="T70">
        <v>4884</v>
      </c>
      <c r="U70">
        <v>-624</v>
      </c>
      <c r="V70">
        <v>-2072</v>
      </c>
      <c r="W70">
        <v>-984</v>
      </c>
      <c r="X70">
        <v>1704</v>
      </c>
      <c r="Y70">
        <v>-2640</v>
      </c>
      <c r="Z70">
        <v>-1380</v>
      </c>
      <c r="AA70">
        <v>-520</v>
      </c>
      <c r="AB70">
        <v>-2097</v>
      </c>
      <c r="AC70">
        <v>-2199</v>
      </c>
      <c r="BH70">
        <f t="shared" si="2"/>
        <v>-0.29477261629925144</v>
      </c>
    </row>
    <row r="71" spans="1:60">
      <c r="A71">
        <v>31</v>
      </c>
      <c r="B71" t="s">
        <v>31</v>
      </c>
      <c r="C71">
        <v>-2736</v>
      </c>
      <c r="D71">
        <v>-7680</v>
      </c>
      <c r="E71">
        <v>-7776</v>
      </c>
      <c r="F71">
        <v>-2329</v>
      </c>
      <c r="G71">
        <v>-6900</v>
      </c>
      <c r="H71">
        <v>-5598</v>
      </c>
      <c r="I71">
        <v>-3420</v>
      </c>
      <c r="J71">
        <v>-6890</v>
      </c>
      <c r="K71">
        <v>-6028</v>
      </c>
      <c r="L71">
        <v>2444</v>
      </c>
      <c r="M71">
        <v>6449</v>
      </c>
      <c r="N71">
        <v>7323</v>
      </c>
      <c r="O71">
        <v>2258</v>
      </c>
      <c r="P71">
        <v>7299</v>
      </c>
      <c r="Q71">
        <v>6273</v>
      </c>
      <c r="R71">
        <v>1827</v>
      </c>
      <c r="S71">
        <v>5012</v>
      </c>
      <c r="T71">
        <v>4492</v>
      </c>
      <c r="U71">
        <v>-3208</v>
      </c>
      <c r="V71">
        <v>-3010</v>
      </c>
      <c r="W71">
        <v>-2352</v>
      </c>
      <c r="X71">
        <v>-1665</v>
      </c>
      <c r="Y71">
        <v>-2784</v>
      </c>
      <c r="Z71">
        <v>-4152</v>
      </c>
      <c r="AA71">
        <v>-2480</v>
      </c>
      <c r="AB71">
        <v>-2088</v>
      </c>
      <c r="AC71">
        <v>-3536</v>
      </c>
      <c r="BH71">
        <f t="shared" si="2"/>
        <v>-0.31199234764595607</v>
      </c>
    </row>
    <row r="72" spans="1:60">
      <c r="A72">
        <v>186</v>
      </c>
      <c r="B72" t="s">
        <v>29</v>
      </c>
      <c r="C72">
        <v>-2508</v>
      </c>
      <c r="D72">
        <v>-3600</v>
      </c>
      <c r="E72">
        <v>-3780</v>
      </c>
      <c r="F72">
        <v>-3836</v>
      </c>
      <c r="G72">
        <v>-3000</v>
      </c>
      <c r="H72">
        <v>-5287</v>
      </c>
      <c r="I72">
        <v>-1520</v>
      </c>
      <c r="J72">
        <v>-7155</v>
      </c>
      <c r="K72">
        <v>-7124</v>
      </c>
      <c r="L72">
        <v>-40</v>
      </c>
      <c r="M72">
        <v>2684</v>
      </c>
      <c r="N72">
        <v>3014</v>
      </c>
      <c r="O72">
        <v>2948</v>
      </c>
      <c r="P72">
        <v>2988</v>
      </c>
      <c r="Q72">
        <v>4869</v>
      </c>
      <c r="R72">
        <v>82</v>
      </c>
      <c r="S72">
        <v>5180</v>
      </c>
      <c r="T72">
        <v>5086</v>
      </c>
      <c r="U72">
        <v>1584</v>
      </c>
      <c r="V72">
        <v>-1414</v>
      </c>
      <c r="W72">
        <v>-1368</v>
      </c>
      <c r="X72">
        <v>804</v>
      </c>
      <c r="Y72">
        <v>-1944</v>
      </c>
      <c r="Z72">
        <v>-2064</v>
      </c>
      <c r="AA72">
        <v>2064</v>
      </c>
      <c r="AB72">
        <v>-1593</v>
      </c>
      <c r="AC72">
        <v>-1696</v>
      </c>
      <c r="BH72">
        <f t="shared" si="2"/>
        <v>-0.31387803979123818</v>
      </c>
    </row>
    <row r="73" spans="1:60">
      <c r="A73">
        <v>140</v>
      </c>
      <c r="B73" t="s">
        <v>31</v>
      </c>
      <c r="C73">
        <v>-684</v>
      </c>
      <c r="D73">
        <v>-7560</v>
      </c>
      <c r="E73">
        <v>-7344</v>
      </c>
      <c r="F73">
        <v>-1918</v>
      </c>
      <c r="G73">
        <v>-5700</v>
      </c>
      <c r="H73">
        <v>-4354</v>
      </c>
      <c r="I73">
        <v>-1330</v>
      </c>
      <c r="J73">
        <v>-6890</v>
      </c>
      <c r="K73">
        <v>-6028</v>
      </c>
      <c r="L73">
        <v>1244</v>
      </c>
      <c r="M73">
        <v>6595</v>
      </c>
      <c r="N73">
        <v>7319</v>
      </c>
      <c r="O73">
        <v>1992</v>
      </c>
      <c r="P73">
        <v>5916</v>
      </c>
      <c r="Q73">
        <v>4614</v>
      </c>
      <c r="R73">
        <v>924</v>
      </c>
      <c r="S73">
        <v>5104</v>
      </c>
      <c r="T73">
        <v>4526</v>
      </c>
      <c r="U73">
        <v>-2212</v>
      </c>
      <c r="V73">
        <v>-2170</v>
      </c>
      <c r="W73">
        <v>-2416</v>
      </c>
      <c r="X73">
        <v>1068</v>
      </c>
      <c r="Y73">
        <v>-1392</v>
      </c>
      <c r="Z73">
        <v>-1452</v>
      </c>
      <c r="AA73">
        <v>32</v>
      </c>
      <c r="AB73">
        <v>-945</v>
      </c>
      <c r="AC73">
        <v>-1792</v>
      </c>
      <c r="BH73">
        <f t="shared" si="2"/>
        <v>-0.31432404912936773</v>
      </c>
    </row>
    <row r="74" spans="1:60">
      <c r="A74">
        <v>150</v>
      </c>
      <c r="B74" t="s">
        <v>31</v>
      </c>
      <c r="C74">
        <v>-2280</v>
      </c>
      <c r="D74">
        <v>-7680</v>
      </c>
      <c r="E74">
        <v>-7344</v>
      </c>
      <c r="F74">
        <v>-2466</v>
      </c>
      <c r="G74">
        <v>-6600</v>
      </c>
      <c r="H74">
        <v>-5909</v>
      </c>
      <c r="I74">
        <v>-3610</v>
      </c>
      <c r="J74">
        <v>-7420</v>
      </c>
      <c r="K74">
        <v>-6850</v>
      </c>
      <c r="L74">
        <v>1556</v>
      </c>
      <c r="M74">
        <v>6353</v>
      </c>
      <c r="N74">
        <v>6681</v>
      </c>
      <c r="O74">
        <v>2160</v>
      </c>
      <c r="P74">
        <v>6684</v>
      </c>
      <c r="Q74">
        <v>5799</v>
      </c>
      <c r="R74">
        <v>1742</v>
      </c>
      <c r="S74">
        <v>5442</v>
      </c>
      <c r="T74">
        <v>4982</v>
      </c>
      <c r="U74">
        <v>-1316</v>
      </c>
      <c r="V74">
        <v>-2226</v>
      </c>
      <c r="W74">
        <v>-1048</v>
      </c>
      <c r="X74">
        <v>-291</v>
      </c>
      <c r="Y74">
        <v>-3192</v>
      </c>
      <c r="Z74">
        <v>-4368</v>
      </c>
      <c r="AA74">
        <v>-1544</v>
      </c>
      <c r="AB74">
        <v>1134</v>
      </c>
      <c r="AC74">
        <v>72</v>
      </c>
      <c r="BH74">
        <f t="shared" si="2"/>
        <v>-0.3670481619281063</v>
      </c>
    </row>
    <row r="75" spans="1:60">
      <c r="A75">
        <v>91</v>
      </c>
      <c r="B75" t="s">
        <v>30</v>
      </c>
      <c r="C75">
        <v>-456</v>
      </c>
      <c r="D75">
        <v>-7320</v>
      </c>
      <c r="E75">
        <v>-7128</v>
      </c>
      <c r="F75">
        <v>-1507</v>
      </c>
      <c r="G75">
        <v>-7200</v>
      </c>
      <c r="H75">
        <v>-6531</v>
      </c>
      <c r="I75">
        <v>-2850</v>
      </c>
      <c r="J75">
        <v>-7420</v>
      </c>
      <c r="K75">
        <v>-6302</v>
      </c>
      <c r="L75">
        <v>-1890</v>
      </c>
      <c r="M75">
        <v>5765</v>
      </c>
      <c r="N75">
        <v>5908</v>
      </c>
      <c r="O75">
        <v>-373</v>
      </c>
      <c r="P75">
        <v>6750</v>
      </c>
      <c r="Q75">
        <v>4992</v>
      </c>
      <c r="R75">
        <v>544</v>
      </c>
      <c r="S75">
        <v>5298</v>
      </c>
      <c r="T75">
        <v>4324</v>
      </c>
      <c r="U75">
        <v>2260</v>
      </c>
      <c r="V75">
        <v>-903</v>
      </c>
      <c r="W75">
        <v>504</v>
      </c>
      <c r="X75">
        <v>4719</v>
      </c>
      <c r="Y75">
        <v>1032</v>
      </c>
      <c r="Z75">
        <v>2172</v>
      </c>
      <c r="AA75">
        <v>3628</v>
      </c>
      <c r="AB75">
        <v>-720</v>
      </c>
      <c r="AC75">
        <v>-464</v>
      </c>
      <c r="BH75">
        <f t="shared" si="2"/>
        <v>-0.36985295527819173</v>
      </c>
    </row>
    <row r="76" spans="1:60">
      <c r="A76">
        <v>193</v>
      </c>
      <c r="B76" t="s">
        <v>29</v>
      </c>
      <c r="C76">
        <v>-3192</v>
      </c>
      <c r="D76">
        <v>-3720</v>
      </c>
      <c r="E76">
        <v>-3348</v>
      </c>
      <c r="F76">
        <v>-5206</v>
      </c>
      <c r="G76">
        <v>-4800</v>
      </c>
      <c r="H76">
        <v>-5909</v>
      </c>
      <c r="I76">
        <v>-2280</v>
      </c>
      <c r="J76">
        <v>-7155</v>
      </c>
      <c r="K76">
        <v>-6850</v>
      </c>
      <c r="L76">
        <v>2330</v>
      </c>
      <c r="M76">
        <v>2827</v>
      </c>
      <c r="N76">
        <v>2795</v>
      </c>
      <c r="O76">
        <v>3903</v>
      </c>
      <c r="P76">
        <v>4809</v>
      </c>
      <c r="Q76">
        <v>5703</v>
      </c>
      <c r="R76">
        <v>1248</v>
      </c>
      <c r="S76">
        <v>5212</v>
      </c>
      <c r="T76">
        <v>5036</v>
      </c>
      <c r="U76">
        <v>-2772</v>
      </c>
      <c r="V76">
        <v>-2310</v>
      </c>
      <c r="W76">
        <v>-3040</v>
      </c>
      <c r="X76">
        <v>153</v>
      </c>
      <c r="Y76">
        <v>-3024</v>
      </c>
      <c r="Z76">
        <v>-3384</v>
      </c>
      <c r="AA76">
        <v>-1027</v>
      </c>
      <c r="AB76">
        <v>-1143</v>
      </c>
      <c r="AC76">
        <v>-1880</v>
      </c>
      <c r="BH76">
        <f t="shared" si="2"/>
        <v>-0.39670259532991747</v>
      </c>
    </row>
    <row r="77" spans="1:60">
      <c r="A77">
        <v>130</v>
      </c>
      <c r="B77" t="s">
        <v>31</v>
      </c>
      <c r="C77">
        <v>-1140</v>
      </c>
      <c r="D77">
        <v>-7800</v>
      </c>
      <c r="E77">
        <v>-7560</v>
      </c>
      <c r="F77">
        <v>-1918</v>
      </c>
      <c r="G77">
        <v>-6300</v>
      </c>
      <c r="H77">
        <v>-4354</v>
      </c>
      <c r="I77">
        <v>-1330</v>
      </c>
      <c r="J77">
        <v>-6625</v>
      </c>
      <c r="K77">
        <v>-5754</v>
      </c>
      <c r="L77">
        <v>2148</v>
      </c>
      <c r="M77">
        <v>7120</v>
      </c>
      <c r="N77">
        <v>8105</v>
      </c>
      <c r="O77">
        <v>2037</v>
      </c>
      <c r="P77">
        <v>6936</v>
      </c>
      <c r="Q77">
        <v>5358</v>
      </c>
      <c r="R77">
        <v>842</v>
      </c>
      <c r="S77">
        <v>5424</v>
      </c>
      <c r="T77">
        <v>4844</v>
      </c>
      <c r="U77">
        <v>-2431</v>
      </c>
      <c r="V77">
        <v>-5614</v>
      </c>
      <c r="W77">
        <v>-7128</v>
      </c>
      <c r="X77">
        <v>270</v>
      </c>
      <c r="Y77">
        <v>-4440</v>
      </c>
      <c r="Z77">
        <v>-4020</v>
      </c>
      <c r="AA77">
        <v>-264</v>
      </c>
      <c r="AB77">
        <v>-4194</v>
      </c>
      <c r="AC77">
        <v>-4104</v>
      </c>
      <c r="BH77">
        <f t="shared" si="2"/>
        <v>-0.42694892209115176</v>
      </c>
    </row>
    <row r="78" spans="1:60">
      <c r="A78">
        <v>133</v>
      </c>
      <c r="B78" t="s">
        <v>31</v>
      </c>
      <c r="C78">
        <v>-684</v>
      </c>
      <c r="D78">
        <v>-7800</v>
      </c>
      <c r="E78">
        <v>-7668</v>
      </c>
      <c r="F78">
        <v>-2329</v>
      </c>
      <c r="G78">
        <v>-7200</v>
      </c>
      <c r="H78">
        <v>-7153</v>
      </c>
      <c r="I78">
        <v>-3420</v>
      </c>
      <c r="J78">
        <v>-7685</v>
      </c>
      <c r="K78">
        <v>-7124</v>
      </c>
      <c r="L78">
        <v>438</v>
      </c>
      <c r="M78">
        <v>6146</v>
      </c>
      <c r="N78">
        <v>6524</v>
      </c>
      <c r="O78">
        <v>1426</v>
      </c>
      <c r="P78">
        <v>7131</v>
      </c>
      <c r="Q78">
        <v>6255</v>
      </c>
      <c r="R78">
        <v>1802</v>
      </c>
      <c r="S78">
        <v>5480</v>
      </c>
      <c r="T78">
        <v>4984</v>
      </c>
      <c r="U78">
        <v>-1588</v>
      </c>
      <c r="V78">
        <v>-1638</v>
      </c>
      <c r="W78">
        <v>-888</v>
      </c>
      <c r="X78">
        <v>1641</v>
      </c>
      <c r="Y78">
        <v>-5111</v>
      </c>
      <c r="Z78">
        <v>-1836</v>
      </c>
      <c r="AA78">
        <v>1576</v>
      </c>
      <c r="AB78">
        <v>-1503</v>
      </c>
      <c r="AC78">
        <v>-1192</v>
      </c>
      <c r="BH78">
        <f t="shared" si="2"/>
        <v>-0.48151366716156252</v>
      </c>
    </row>
    <row r="79" spans="1:60">
      <c r="A79">
        <v>52</v>
      </c>
      <c r="B79" t="s">
        <v>31</v>
      </c>
      <c r="C79">
        <v>-1368</v>
      </c>
      <c r="D79">
        <v>-7680</v>
      </c>
      <c r="E79">
        <v>-7452</v>
      </c>
      <c r="F79">
        <v>-2055</v>
      </c>
      <c r="G79">
        <v>-6300</v>
      </c>
      <c r="H79">
        <v>-5598</v>
      </c>
      <c r="I79">
        <v>-2470</v>
      </c>
      <c r="J79">
        <v>-6625</v>
      </c>
      <c r="K79">
        <v>-5754</v>
      </c>
      <c r="L79">
        <v>1758</v>
      </c>
      <c r="M79">
        <v>6459</v>
      </c>
      <c r="N79">
        <v>6943</v>
      </c>
      <c r="O79">
        <v>2460</v>
      </c>
      <c r="P79">
        <v>6573</v>
      </c>
      <c r="Q79">
        <v>6027</v>
      </c>
      <c r="R79">
        <v>1694</v>
      </c>
      <c r="S79">
        <v>5008</v>
      </c>
      <c r="T79">
        <v>4498</v>
      </c>
      <c r="U79">
        <v>-3276</v>
      </c>
      <c r="V79">
        <v>-2387</v>
      </c>
      <c r="W79">
        <v>-2744</v>
      </c>
      <c r="X79">
        <v>-1419</v>
      </c>
      <c r="Y79">
        <v>-984</v>
      </c>
      <c r="Z79">
        <v>-2891</v>
      </c>
      <c r="AA79">
        <v>-1899</v>
      </c>
      <c r="AB79">
        <v>-1835</v>
      </c>
      <c r="AC79">
        <v>-2472</v>
      </c>
      <c r="BH79">
        <f t="shared" si="2"/>
        <v>-0.48253353737985449</v>
      </c>
    </row>
    <row r="80" spans="1:60">
      <c r="A80">
        <v>188</v>
      </c>
      <c r="B80" t="s">
        <v>30</v>
      </c>
      <c r="C80">
        <v>-912</v>
      </c>
      <c r="D80">
        <v>-7680</v>
      </c>
      <c r="E80">
        <v>-7344</v>
      </c>
      <c r="F80">
        <v>-1781</v>
      </c>
      <c r="G80">
        <v>-7200</v>
      </c>
      <c r="H80">
        <v>-6220</v>
      </c>
      <c r="I80">
        <v>380</v>
      </c>
      <c r="J80">
        <v>-6890</v>
      </c>
      <c r="K80">
        <v>-5754</v>
      </c>
      <c r="L80">
        <v>-1950</v>
      </c>
      <c r="M80">
        <v>6070</v>
      </c>
      <c r="N80">
        <v>6265</v>
      </c>
      <c r="O80">
        <v>1517</v>
      </c>
      <c r="P80">
        <v>7149</v>
      </c>
      <c r="Q80">
        <v>5544</v>
      </c>
      <c r="R80">
        <v>-1394</v>
      </c>
      <c r="S80">
        <v>4898</v>
      </c>
      <c r="T80">
        <v>3886</v>
      </c>
      <c r="U80">
        <v>2440</v>
      </c>
      <c r="V80">
        <v>-1407</v>
      </c>
      <c r="W80">
        <v>-1008</v>
      </c>
      <c r="X80">
        <v>537</v>
      </c>
      <c r="Y80">
        <v>-1752</v>
      </c>
      <c r="Z80">
        <v>-1200</v>
      </c>
      <c r="AA80">
        <v>3924</v>
      </c>
      <c r="AB80">
        <v>-1089</v>
      </c>
      <c r="AC80">
        <v>-832</v>
      </c>
      <c r="BH80">
        <f t="shared" si="2"/>
        <v>-0.56564715803527732</v>
      </c>
    </row>
    <row r="81" spans="1:61">
      <c r="A81">
        <v>127</v>
      </c>
      <c r="B81" t="s">
        <v>31</v>
      </c>
      <c r="C81">
        <v>-912</v>
      </c>
      <c r="D81">
        <v>-7680</v>
      </c>
      <c r="E81">
        <v>-7560</v>
      </c>
      <c r="F81">
        <v>-1918</v>
      </c>
      <c r="G81">
        <v>-6600</v>
      </c>
      <c r="H81">
        <v>-6842</v>
      </c>
      <c r="I81">
        <v>-3420</v>
      </c>
      <c r="J81">
        <v>-7155</v>
      </c>
      <c r="K81">
        <v>-6850</v>
      </c>
      <c r="L81">
        <v>-82</v>
      </c>
      <c r="M81">
        <v>6371</v>
      </c>
      <c r="N81">
        <v>6688</v>
      </c>
      <c r="O81">
        <v>1323</v>
      </c>
      <c r="P81">
        <v>6756</v>
      </c>
      <c r="Q81">
        <v>6498</v>
      </c>
      <c r="R81">
        <v>1591</v>
      </c>
      <c r="S81">
        <v>5264</v>
      </c>
      <c r="T81">
        <v>4950</v>
      </c>
      <c r="U81">
        <v>-12</v>
      </c>
      <c r="V81">
        <v>-2982</v>
      </c>
      <c r="W81">
        <v>-2064</v>
      </c>
      <c r="X81">
        <v>1320</v>
      </c>
      <c r="Y81">
        <v>-3288</v>
      </c>
      <c r="Z81">
        <v>-2628</v>
      </c>
      <c r="AA81">
        <v>792</v>
      </c>
      <c r="AB81">
        <v>-1530</v>
      </c>
      <c r="AC81">
        <v>-1776</v>
      </c>
      <c r="BH81">
        <f t="shared" si="2"/>
        <v>-0.5860507357911795</v>
      </c>
    </row>
    <row r="82" spans="1:61">
      <c r="A82">
        <v>181</v>
      </c>
      <c r="B82" t="s">
        <v>31</v>
      </c>
      <c r="C82">
        <v>-912</v>
      </c>
      <c r="D82">
        <v>-7680</v>
      </c>
      <c r="E82">
        <v>-7452</v>
      </c>
      <c r="F82">
        <v>-2740</v>
      </c>
      <c r="G82">
        <v>-6600</v>
      </c>
      <c r="H82">
        <v>-6220</v>
      </c>
      <c r="I82">
        <v>-4180</v>
      </c>
      <c r="J82">
        <v>-7155</v>
      </c>
      <c r="K82">
        <v>-6302</v>
      </c>
      <c r="L82">
        <v>294</v>
      </c>
      <c r="M82">
        <v>6307</v>
      </c>
      <c r="N82">
        <v>6716</v>
      </c>
      <c r="O82">
        <v>2481</v>
      </c>
      <c r="P82">
        <v>6651</v>
      </c>
      <c r="Q82">
        <v>5961</v>
      </c>
      <c r="R82">
        <v>2071</v>
      </c>
      <c r="S82">
        <v>5190</v>
      </c>
      <c r="T82">
        <v>4546</v>
      </c>
      <c r="U82">
        <v>-2832</v>
      </c>
      <c r="V82">
        <v>-1967</v>
      </c>
      <c r="W82">
        <v>-2375</v>
      </c>
      <c r="X82">
        <v>-624</v>
      </c>
      <c r="Y82">
        <v>-1968</v>
      </c>
      <c r="Z82">
        <v>-2604</v>
      </c>
      <c r="AA82">
        <v>-899</v>
      </c>
      <c r="AB82">
        <v>342</v>
      </c>
      <c r="AC82">
        <v>-368</v>
      </c>
      <c r="BH82">
        <f t="shared" si="2"/>
        <v>-0.601648606268818</v>
      </c>
    </row>
    <row r="83" spans="1:61">
      <c r="A83">
        <v>158</v>
      </c>
      <c r="B83" t="s">
        <v>29</v>
      </c>
      <c r="C83">
        <v>-1596</v>
      </c>
      <c r="D83">
        <v>-4920</v>
      </c>
      <c r="E83">
        <v>-5724</v>
      </c>
      <c r="F83">
        <v>-1918</v>
      </c>
      <c r="G83">
        <v>-2400</v>
      </c>
      <c r="H83">
        <v>-3732</v>
      </c>
      <c r="I83">
        <v>3610</v>
      </c>
      <c r="J83">
        <v>-6360</v>
      </c>
      <c r="K83">
        <v>-6028</v>
      </c>
      <c r="L83">
        <v>1192</v>
      </c>
      <c r="M83">
        <v>3837</v>
      </c>
      <c r="N83">
        <v>5013</v>
      </c>
      <c r="O83">
        <v>1502</v>
      </c>
      <c r="P83">
        <v>2418</v>
      </c>
      <c r="Q83">
        <v>3614</v>
      </c>
      <c r="R83">
        <v>-1765</v>
      </c>
      <c r="S83">
        <v>4584</v>
      </c>
      <c r="T83">
        <v>4406</v>
      </c>
      <c r="U83">
        <v>-3800</v>
      </c>
      <c r="V83">
        <v>-2429</v>
      </c>
      <c r="W83">
        <v>-3680</v>
      </c>
      <c r="X83">
        <v>-714</v>
      </c>
      <c r="Y83">
        <v>-3528</v>
      </c>
      <c r="Z83">
        <v>-4008</v>
      </c>
      <c r="AA83">
        <v>-2100</v>
      </c>
      <c r="AB83">
        <v>-1089</v>
      </c>
      <c r="AC83">
        <v>-1792</v>
      </c>
      <c r="BH83">
        <f t="shared" si="2"/>
        <v>-0.6174252035592378</v>
      </c>
    </row>
    <row r="84" spans="1:61">
      <c r="A84">
        <v>88</v>
      </c>
      <c r="B84" t="s">
        <v>31</v>
      </c>
      <c r="C84">
        <v>0</v>
      </c>
      <c r="D84">
        <v>-7800</v>
      </c>
      <c r="E84">
        <v>-7560</v>
      </c>
      <c r="F84">
        <v>-1644</v>
      </c>
      <c r="G84">
        <v>-7200</v>
      </c>
      <c r="H84">
        <v>-6842</v>
      </c>
      <c r="I84">
        <v>-3230</v>
      </c>
      <c r="J84">
        <v>-7420</v>
      </c>
      <c r="K84">
        <v>-6850</v>
      </c>
      <c r="L84">
        <v>-712</v>
      </c>
      <c r="M84">
        <v>6314</v>
      </c>
      <c r="N84">
        <v>6632</v>
      </c>
      <c r="O84">
        <v>1058</v>
      </c>
      <c r="P84">
        <v>7263</v>
      </c>
      <c r="Q84">
        <v>6453</v>
      </c>
      <c r="R84">
        <v>1560</v>
      </c>
      <c r="S84">
        <v>5460</v>
      </c>
      <c r="T84">
        <v>5040</v>
      </c>
      <c r="U84">
        <v>1808</v>
      </c>
      <c r="V84">
        <v>-2625</v>
      </c>
      <c r="W84">
        <v>-1456</v>
      </c>
      <c r="X84">
        <v>2235</v>
      </c>
      <c r="Y84">
        <v>-3336</v>
      </c>
      <c r="Z84">
        <v>-1008</v>
      </c>
      <c r="AA84">
        <v>2824</v>
      </c>
      <c r="AB84">
        <v>-2016</v>
      </c>
      <c r="AC84">
        <v>-2312</v>
      </c>
      <c r="BH84">
        <f t="shared" si="2"/>
        <v>-0.61836984793978966</v>
      </c>
    </row>
    <row r="85" spans="1:61">
      <c r="A85">
        <v>124</v>
      </c>
      <c r="B85" t="s">
        <v>30</v>
      </c>
      <c r="C85">
        <v>684</v>
      </c>
      <c r="D85">
        <v>-7440</v>
      </c>
      <c r="E85">
        <v>-7128</v>
      </c>
      <c r="F85">
        <v>-1918</v>
      </c>
      <c r="G85">
        <v>-6600</v>
      </c>
      <c r="H85">
        <v>-5598</v>
      </c>
      <c r="I85">
        <v>-1330</v>
      </c>
      <c r="J85">
        <v>-7420</v>
      </c>
      <c r="K85">
        <v>-6028</v>
      </c>
      <c r="L85">
        <v>-3418</v>
      </c>
      <c r="M85">
        <v>6091</v>
      </c>
      <c r="N85">
        <v>6171</v>
      </c>
      <c r="O85">
        <v>944</v>
      </c>
      <c r="P85">
        <v>6648</v>
      </c>
      <c r="Q85">
        <v>4920</v>
      </c>
      <c r="R85">
        <v>-849</v>
      </c>
      <c r="S85">
        <v>5524</v>
      </c>
      <c r="T85">
        <v>4224</v>
      </c>
      <c r="U85">
        <v>2904</v>
      </c>
      <c r="V85">
        <v>-336</v>
      </c>
      <c r="W85">
        <v>1472</v>
      </c>
      <c r="X85">
        <v>2127</v>
      </c>
      <c r="Y85">
        <v>-408</v>
      </c>
      <c r="Z85">
        <v>972</v>
      </c>
      <c r="AA85">
        <v>4916</v>
      </c>
      <c r="AB85">
        <v>558</v>
      </c>
      <c r="AC85">
        <v>32</v>
      </c>
      <c r="BH85">
        <f t="shared" si="2"/>
        <v>-0.66326824366693171</v>
      </c>
    </row>
    <row r="86" spans="1:61">
      <c r="A86">
        <v>95</v>
      </c>
      <c r="B86" t="s">
        <v>31</v>
      </c>
      <c r="C86">
        <v>-228</v>
      </c>
      <c r="D86">
        <v>-7800</v>
      </c>
      <c r="E86">
        <v>-7560</v>
      </c>
      <c r="F86">
        <v>-1781</v>
      </c>
      <c r="G86">
        <v>-7500</v>
      </c>
      <c r="H86">
        <v>-7153</v>
      </c>
      <c r="I86">
        <v>-3610</v>
      </c>
      <c r="J86">
        <v>-7420</v>
      </c>
      <c r="K86">
        <v>-6850</v>
      </c>
      <c r="L86">
        <v>-352</v>
      </c>
      <c r="M86">
        <v>6248</v>
      </c>
      <c r="N86">
        <v>6483</v>
      </c>
      <c r="O86">
        <v>1138</v>
      </c>
      <c r="P86">
        <v>7512</v>
      </c>
      <c r="Q86">
        <v>6540</v>
      </c>
      <c r="R86">
        <v>1734</v>
      </c>
      <c r="S86">
        <v>5390</v>
      </c>
      <c r="T86">
        <v>4928</v>
      </c>
      <c r="U86">
        <v>872</v>
      </c>
      <c r="V86">
        <v>-2548</v>
      </c>
      <c r="W86">
        <v>-1360</v>
      </c>
      <c r="X86">
        <v>1308</v>
      </c>
      <c r="Y86">
        <v>-3480</v>
      </c>
      <c r="Z86">
        <v>-2339</v>
      </c>
      <c r="AA86">
        <v>2584</v>
      </c>
      <c r="AB86">
        <v>-2097</v>
      </c>
      <c r="AC86">
        <v>-2112</v>
      </c>
      <c r="BH86">
        <f t="shared" si="2"/>
        <v>-0.67264199592001384</v>
      </c>
    </row>
    <row r="87" spans="1:61">
      <c r="A87">
        <v>196</v>
      </c>
      <c r="B87" t="s">
        <v>30</v>
      </c>
      <c r="C87">
        <v>0</v>
      </c>
      <c r="D87">
        <v>-7800</v>
      </c>
      <c r="E87">
        <v>-7344</v>
      </c>
      <c r="F87">
        <v>-959</v>
      </c>
      <c r="G87">
        <v>-7200</v>
      </c>
      <c r="H87">
        <v>-6220</v>
      </c>
      <c r="I87">
        <v>-1710</v>
      </c>
      <c r="J87">
        <v>-7155</v>
      </c>
      <c r="K87">
        <v>-6576</v>
      </c>
      <c r="L87">
        <v>-1936</v>
      </c>
      <c r="M87">
        <v>6127</v>
      </c>
      <c r="N87">
        <v>6175</v>
      </c>
      <c r="O87">
        <v>-59</v>
      </c>
      <c r="P87">
        <v>6945</v>
      </c>
      <c r="Q87">
        <v>5154</v>
      </c>
      <c r="R87">
        <v>62</v>
      </c>
      <c r="S87">
        <v>5092</v>
      </c>
      <c r="T87">
        <v>4604</v>
      </c>
      <c r="U87">
        <v>236</v>
      </c>
      <c r="V87">
        <v>-1169</v>
      </c>
      <c r="W87">
        <v>-376</v>
      </c>
      <c r="X87">
        <v>3636</v>
      </c>
      <c r="Y87">
        <v>-144</v>
      </c>
      <c r="Z87">
        <v>408</v>
      </c>
      <c r="AA87">
        <v>2080</v>
      </c>
      <c r="AB87">
        <v>-657</v>
      </c>
      <c r="AC87">
        <v>-1088</v>
      </c>
      <c r="BH87">
        <f t="shared" si="2"/>
        <v>-0.69317475077952184</v>
      </c>
    </row>
    <row r="88" spans="1:61">
      <c r="A88">
        <v>100</v>
      </c>
      <c r="B88" t="s">
        <v>29</v>
      </c>
      <c r="C88">
        <v>-1140</v>
      </c>
      <c r="D88">
        <v>-4560</v>
      </c>
      <c r="E88">
        <v>-5400</v>
      </c>
      <c r="F88">
        <v>411</v>
      </c>
      <c r="G88">
        <v>-2400</v>
      </c>
      <c r="H88">
        <v>-1866</v>
      </c>
      <c r="I88">
        <v>5890</v>
      </c>
      <c r="J88">
        <v>-6625</v>
      </c>
      <c r="K88">
        <v>-5480</v>
      </c>
      <c r="L88">
        <v>678</v>
      </c>
      <c r="M88">
        <v>3888</v>
      </c>
      <c r="N88">
        <v>4910</v>
      </c>
      <c r="O88">
        <v>332</v>
      </c>
      <c r="P88">
        <v>2655</v>
      </c>
      <c r="Q88">
        <v>2106</v>
      </c>
      <c r="R88">
        <v>-3069</v>
      </c>
      <c r="S88">
        <v>5142</v>
      </c>
      <c r="T88">
        <v>4330</v>
      </c>
      <c r="U88">
        <v>-1540</v>
      </c>
      <c r="V88">
        <v>-2058</v>
      </c>
      <c r="W88">
        <v>-768</v>
      </c>
      <c r="X88">
        <v>-1266</v>
      </c>
      <c r="Y88">
        <v>-2424</v>
      </c>
      <c r="Z88">
        <v>-2316</v>
      </c>
      <c r="AA88">
        <v>-1696</v>
      </c>
      <c r="AB88">
        <v>-2511</v>
      </c>
      <c r="AC88">
        <v>-2928</v>
      </c>
      <c r="BH88">
        <f t="shared" si="2"/>
        <v>-0.70321621604678008</v>
      </c>
    </row>
    <row r="89" spans="1:61">
      <c r="A89">
        <v>36</v>
      </c>
      <c r="B89" t="s">
        <v>29</v>
      </c>
      <c r="C89">
        <v>-1824</v>
      </c>
      <c r="D89">
        <v>-1800</v>
      </c>
      <c r="E89">
        <v>-1404</v>
      </c>
      <c r="F89">
        <v>-4110</v>
      </c>
      <c r="G89">
        <v>-600</v>
      </c>
      <c r="H89">
        <v>-2177</v>
      </c>
      <c r="I89">
        <v>-570</v>
      </c>
      <c r="J89">
        <v>-7155</v>
      </c>
      <c r="K89">
        <v>-6576</v>
      </c>
      <c r="L89">
        <v>1492</v>
      </c>
      <c r="M89">
        <v>1612</v>
      </c>
      <c r="N89">
        <v>1421</v>
      </c>
      <c r="O89">
        <v>3527</v>
      </c>
      <c r="P89">
        <v>900</v>
      </c>
      <c r="Q89">
        <v>2730</v>
      </c>
      <c r="R89">
        <v>448</v>
      </c>
      <c r="S89">
        <v>5468</v>
      </c>
      <c r="T89">
        <v>5164</v>
      </c>
      <c r="U89">
        <v>-2696</v>
      </c>
      <c r="V89">
        <v>-2926</v>
      </c>
      <c r="W89">
        <v>-3792</v>
      </c>
      <c r="X89">
        <v>-294</v>
      </c>
      <c r="Y89">
        <v>-2640</v>
      </c>
      <c r="Z89">
        <v>-3780</v>
      </c>
      <c r="AA89">
        <v>-2072</v>
      </c>
      <c r="AB89">
        <v>-2367</v>
      </c>
      <c r="AC89">
        <v>-3360</v>
      </c>
      <c r="BH89">
        <f t="shared" si="2"/>
        <v>-0.71286785188422208</v>
      </c>
    </row>
    <row r="90" spans="1:61">
      <c r="A90">
        <v>58</v>
      </c>
      <c r="B90" t="s">
        <v>30</v>
      </c>
      <c r="C90">
        <v>-684</v>
      </c>
      <c r="D90">
        <v>-7680</v>
      </c>
      <c r="E90">
        <v>-7236</v>
      </c>
      <c r="F90">
        <v>-1233</v>
      </c>
      <c r="G90">
        <v>-6900</v>
      </c>
      <c r="H90">
        <v>-4665</v>
      </c>
      <c r="I90">
        <v>-2280</v>
      </c>
      <c r="J90">
        <v>-6890</v>
      </c>
      <c r="K90">
        <v>-5480</v>
      </c>
      <c r="L90">
        <v>-979</v>
      </c>
      <c r="M90">
        <v>6298</v>
      </c>
      <c r="N90">
        <v>6465</v>
      </c>
      <c r="O90">
        <v>217</v>
      </c>
      <c r="P90">
        <v>7059</v>
      </c>
      <c r="Q90">
        <v>4427</v>
      </c>
      <c r="R90">
        <v>512</v>
      </c>
      <c r="S90">
        <v>5018</v>
      </c>
      <c r="T90">
        <v>4024</v>
      </c>
      <c r="U90">
        <v>-656</v>
      </c>
      <c r="V90">
        <v>-1393</v>
      </c>
      <c r="W90">
        <v>-1936</v>
      </c>
      <c r="X90">
        <v>2601</v>
      </c>
      <c r="Y90">
        <v>-2592</v>
      </c>
      <c r="Z90">
        <v>-2291</v>
      </c>
      <c r="AA90">
        <v>1148</v>
      </c>
      <c r="AB90">
        <v>-225</v>
      </c>
      <c r="AC90">
        <v>-1032</v>
      </c>
      <c r="BH90">
        <f t="shared" si="2"/>
        <v>-0.72233202721359202</v>
      </c>
    </row>
    <row r="91" spans="1:61">
      <c r="A91">
        <v>78</v>
      </c>
      <c r="B91" t="s">
        <v>31</v>
      </c>
      <c r="C91">
        <v>2508</v>
      </c>
      <c r="D91">
        <v>-7560</v>
      </c>
      <c r="E91">
        <v>-7236</v>
      </c>
      <c r="F91">
        <v>822</v>
      </c>
      <c r="G91">
        <v>-6300</v>
      </c>
      <c r="H91">
        <v>-4665</v>
      </c>
      <c r="I91">
        <v>950</v>
      </c>
      <c r="J91">
        <v>-7155</v>
      </c>
      <c r="K91">
        <v>-5206</v>
      </c>
      <c r="L91">
        <v>-2432</v>
      </c>
      <c r="M91">
        <v>6369</v>
      </c>
      <c r="N91">
        <v>6713</v>
      </c>
      <c r="O91">
        <v>-126</v>
      </c>
      <c r="P91">
        <v>6510</v>
      </c>
      <c r="Q91">
        <v>4760</v>
      </c>
      <c r="R91">
        <v>-603</v>
      </c>
      <c r="S91">
        <v>5382</v>
      </c>
      <c r="T91">
        <v>3996</v>
      </c>
      <c r="U91">
        <v>7616</v>
      </c>
      <c r="V91">
        <v>-2226</v>
      </c>
      <c r="W91">
        <v>408</v>
      </c>
      <c r="X91">
        <v>6336</v>
      </c>
      <c r="Y91">
        <v>-1464</v>
      </c>
      <c r="Z91">
        <v>1752</v>
      </c>
      <c r="AA91">
        <v>7564</v>
      </c>
      <c r="AB91">
        <v>-1125</v>
      </c>
      <c r="AC91">
        <v>136</v>
      </c>
      <c r="BH91">
        <f t="shared" si="2"/>
        <v>-0.73427484409097787</v>
      </c>
    </row>
    <row r="92" spans="1:61">
      <c r="A92">
        <v>23</v>
      </c>
      <c r="B92" t="s">
        <v>30</v>
      </c>
      <c r="C92">
        <v>-228</v>
      </c>
      <c r="D92">
        <v>-7680</v>
      </c>
      <c r="E92">
        <v>-7236</v>
      </c>
      <c r="F92">
        <v>-411</v>
      </c>
      <c r="G92">
        <v>-6300</v>
      </c>
      <c r="H92">
        <v>-3732</v>
      </c>
      <c r="I92">
        <v>-190</v>
      </c>
      <c r="J92">
        <v>-6360</v>
      </c>
      <c r="K92">
        <v>-4110</v>
      </c>
      <c r="L92">
        <v>-948</v>
      </c>
      <c r="M92">
        <v>6429</v>
      </c>
      <c r="N92">
        <v>6883</v>
      </c>
      <c r="O92">
        <v>90</v>
      </c>
      <c r="P92">
        <v>6906</v>
      </c>
      <c r="Q92">
        <v>4956</v>
      </c>
      <c r="R92">
        <v>-984</v>
      </c>
      <c r="S92">
        <v>4396</v>
      </c>
      <c r="T92">
        <v>2812</v>
      </c>
      <c r="U92">
        <v>-132</v>
      </c>
      <c r="V92">
        <v>-1771</v>
      </c>
      <c r="W92">
        <v>-872</v>
      </c>
      <c r="X92">
        <v>687</v>
      </c>
      <c r="Y92">
        <v>-2448</v>
      </c>
      <c r="Z92">
        <v>-3191</v>
      </c>
      <c r="AA92">
        <v>3060</v>
      </c>
      <c r="AB92">
        <v>225</v>
      </c>
      <c r="AC92">
        <v>-480</v>
      </c>
      <c r="BH92">
        <f t="shared" si="2"/>
        <v>-0.79680016426330569</v>
      </c>
    </row>
    <row r="93" spans="1:61">
      <c r="A93" s="2">
        <v>194</v>
      </c>
      <c r="B93" s="2" t="s">
        <v>29</v>
      </c>
      <c r="C93" s="2">
        <v>-684</v>
      </c>
      <c r="D93" s="2">
        <v>-2760</v>
      </c>
      <c r="E93" s="2">
        <v>-3024</v>
      </c>
      <c r="F93" s="2">
        <v>-3151</v>
      </c>
      <c r="G93" s="2">
        <v>-2400</v>
      </c>
      <c r="H93" s="2">
        <v>-3110</v>
      </c>
      <c r="I93" s="2">
        <v>570</v>
      </c>
      <c r="J93" s="2">
        <v>-6890</v>
      </c>
      <c r="K93" s="2">
        <v>-6028</v>
      </c>
      <c r="L93" s="2">
        <v>96</v>
      </c>
      <c r="M93" s="2">
        <v>2048</v>
      </c>
      <c r="N93" s="2">
        <v>2526</v>
      </c>
      <c r="O93" s="2">
        <v>2444</v>
      </c>
      <c r="P93" s="2">
        <v>2445</v>
      </c>
      <c r="Q93" s="2">
        <v>3099</v>
      </c>
      <c r="R93" s="2">
        <v>-252</v>
      </c>
      <c r="S93" s="2">
        <v>5066</v>
      </c>
      <c r="T93" s="2">
        <v>4480</v>
      </c>
      <c r="U93" s="2">
        <v>-2292</v>
      </c>
      <c r="V93" s="2">
        <v>-2296</v>
      </c>
      <c r="W93" s="2">
        <v>-2944</v>
      </c>
      <c r="X93" s="2">
        <v>663</v>
      </c>
      <c r="Y93" s="2">
        <v>-2784</v>
      </c>
      <c r="Z93" s="2">
        <v>-3300</v>
      </c>
      <c r="AA93" s="2">
        <v>-612</v>
      </c>
      <c r="AB93" s="2">
        <v>-1305</v>
      </c>
      <c r="AC93" s="2">
        <v>-2008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>
        <f t="shared" si="2"/>
        <v>-0.97961251033779972</v>
      </c>
      <c r="BI93" s="2"/>
    </row>
    <row r="94" spans="1:61">
      <c r="A94">
        <v>109</v>
      </c>
      <c r="B94" t="s">
        <v>30</v>
      </c>
      <c r="C94">
        <v>684</v>
      </c>
      <c r="D94">
        <v>-7680</v>
      </c>
      <c r="E94">
        <v>-7236</v>
      </c>
      <c r="F94">
        <v>-548</v>
      </c>
      <c r="G94">
        <v>-6000</v>
      </c>
      <c r="H94">
        <v>-4043</v>
      </c>
      <c r="I94">
        <v>-2090</v>
      </c>
      <c r="J94">
        <v>-6890</v>
      </c>
      <c r="K94">
        <v>-5206</v>
      </c>
      <c r="L94">
        <v>-1586</v>
      </c>
      <c r="M94">
        <v>6501</v>
      </c>
      <c r="N94">
        <v>6944</v>
      </c>
      <c r="O94">
        <v>-491</v>
      </c>
      <c r="P94">
        <v>6093</v>
      </c>
      <c r="Q94">
        <v>3987</v>
      </c>
      <c r="R94">
        <v>488</v>
      </c>
      <c r="S94">
        <v>4768</v>
      </c>
      <c r="T94">
        <v>3504</v>
      </c>
      <c r="U94">
        <v>-2076</v>
      </c>
      <c r="V94">
        <v>-1708</v>
      </c>
      <c r="W94">
        <v>-2488</v>
      </c>
      <c r="X94">
        <v>966</v>
      </c>
      <c r="Y94">
        <v>-1704</v>
      </c>
      <c r="Z94">
        <v>-1296</v>
      </c>
      <c r="AA94">
        <v>-612</v>
      </c>
      <c r="AB94">
        <v>-1025</v>
      </c>
      <c r="AC94">
        <v>-1080</v>
      </c>
      <c r="BH94">
        <f t="shared" si="2"/>
        <v>-1.0203874925924623</v>
      </c>
      <c r="BI94">
        <v>37</v>
      </c>
    </row>
    <row r="95" spans="1:61">
      <c r="A95">
        <v>102</v>
      </c>
      <c r="B95" t="s">
        <v>30</v>
      </c>
      <c r="C95">
        <v>684</v>
      </c>
      <c r="D95">
        <v>-7560</v>
      </c>
      <c r="E95">
        <v>-7020</v>
      </c>
      <c r="F95">
        <v>-411</v>
      </c>
      <c r="G95">
        <v>-6900</v>
      </c>
      <c r="H95">
        <v>-5598</v>
      </c>
      <c r="I95">
        <v>-380</v>
      </c>
      <c r="J95">
        <v>-7155</v>
      </c>
      <c r="K95">
        <v>-5480</v>
      </c>
      <c r="L95">
        <v>-970</v>
      </c>
      <c r="M95">
        <v>6086</v>
      </c>
      <c r="N95">
        <v>6172</v>
      </c>
      <c r="O95">
        <v>81</v>
      </c>
      <c r="P95">
        <v>6831</v>
      </c>
      <c r="Q95">
        <v>5016</v>
      </c>
      <c r="R95">
        <v>-1</v>
      </c>
      <c r="S95">
        <v>5144</v>
      </c>
      <c r="T95">
        <v>4052</v>
      </c>
      <c r="U95">
        <v>-2095</v>
      </c>
      <c r="V95">
        <v>-616</v>
      </c>
      <c r="W95">
        <v>-864</v>
      </c>
      <c r="X95">
        <v>861</v>
      </c>
      <c r="Y95">
        <v>-984</v>
      </c>
      <c r="Z95">
        <v>-852</v>
      </c>
      <c r="AA95">
        <v>-264</v>
      </c>
      <c r="AB95">
        <v>27</v>
      </c>
      <c r="AC95">
        <v>-1360</v>
      </c>
      <c r="BH95">
        <f t="shared" si="2"/>
        <v>-1.037230402815716</v>
      </c>
      <c r="BI95">
        <v>36</v>
      </c>
    </row>
    <row r="96" spans="1:61">
      <c r="A96" s="3">
        <v>103</v>
      </c>
      <c r="B96" s="3" t="s">
        <v>30</v>
      </c>
      <c r="C96" s="3">
        <v>228</v>
      </c>
      <c r="D96" s="3">
        <v>-7560</v>
      </c>
      <c r="E96" s="3">
        <v>-7128</v>
      </c>
      <c r="F96" s="3">
        <v>-959</v>
      </c>
      <c r="G96" s="3">
        <v>-6000</v>
      </c>
      <c r="H96" s="3">
        <v>-5287</v>
      </c>
      <c r="I96" s="3">
        <v>760</v>
      </c>
      <c r="J96" s="3">
        <v>-6890</v>
      </c>
      <c r="K96" s="3">
        <v>-5206</v>
      </c>
      <c r="L96" s="3">
        <v>-1550</v>
      </c>
      <c r="M96" s="3">
        <v>6214</v>
      </c>
      <c r="N96" s="3">
        <v>6344</v>
      </c>
      <c r="O96" s="3">
        <v>1420</v>
      </c>
      <c r="P96" s="3">
        <v>6357</v>
      </c>
      <c r="Q96" s="3">
        <v>5529</v>
      </c>
      <c r="R96" s="3">
        <v>-1296</v>
      </c>
      <c r="S96" s="3">
        <v>4878</v>
      </c>
      <c r="T96" s="3">
        <v>3580</v>
      </c>
      <c r="U96" s="3">
        <v>-12</v>
      </c>
      <c r="V96" s="3">
        <v>-1666</v>
      </c>
      <c r="W96" s="3">
        <v>-1752</v>
      </c>
      <c r="X96" s="3">
        <v>-1932</v>
      </c>
      <c r="Y96" s="3">
        <v>-4560</v>
      </c>
      <c r="Z96" s="3">
        <v>-4212</v>
      </c>
      <c r="AA96" s="3">
        <v>2660</v>
      </c>
      <c r="AB96" s="3">
        <v>135</v>
      </c>
      <c r="AC96" s="3">
        <v>-360</v>
      </c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H96">
        <f t="shared" si="2"/>
        <v>-1.0372399271438697</v>
      </c>
      <c r="BI96">
        <v>35</v>
      </c>
    </row>
    <row r="97" spans="1:61">
      <c r="A97">
        <v>83</v>
      </c>
      <c r="B97" t="s">
        <v>30</v>
      </c>
      <c r="C97">
        <v>912</v>
      </c>
      <c r="D97">
        <v>-6840</v>
      </c>
      <c r="E97">
        <v>-6480</v>
      </c>
      <c r="F97">
        <v>-685</v>
      </c>
      <c r="G97">
        <v>-4500</v>
      </c>
      <c r="H97">
        <v>-4665</v>
      </c>
      <c r="I97">
        <v>2470</v>
      </c>
      <c r="J97">
        <v>-6890</v>
      </c>
      <c r="K97">
        <v>-5480</v>
      </c>
      <c r="L97">
        <v>-1948</v>
      </c>
      <c r="M97">
        <v>6241</v>
      </c>
      <c r="N97">
        <v>5933</v>
      </c>
      <c r="O97">
        <v>2134</v>
      </c>
      <c r="P97">
        <v>4692</v>
      </c>
      <c r="Q97">
        <v>4392</v>
      </c>
      <c r="R97">
        <v>-1648</v>
      </c>
      <c r="S97">
        <v>6284</v>
      </c>
      <c r="T97">
        <v>5200</v>
      </c>
      <c r="U97">
        <v>-124</v>
      </c>
      <c r="V97">
        <v>-5495</v>
      </c>
      <c r="W97">
        <v>-2279</v>
      </c>
      <c r="X97">
        <v>-4071</v>
      </c>
      <c r="Y97">
        <v>-2112</v>
      </c>
      <c r="Z97">
        <v>-1044</v>
      </c>
      <c r="AA97">
        <v>208</v>
      </c>
      <c r="AB97">
        <v>-6354</v>
      </c>
      <c r="AC97">
        <v>-6128</v>
      </c>
      <c r="BH97">
        <f t="shared" si="2"/>
        <v>-1.0683516720959196</v>
      </c>
      <c r="BI97">
        <v>34</v>
      </c>
    </row>
    <row r="98" spans="1:61">
      <c r="A98">
        <v>105</v>
      </c>
      <c r="B98" t="s">
        <v>30</v>
      </c>
      <c r="C98">
        <v>228</v>
      </c>
      <c r="D98">
        <v>-7560</v>
      </c>
      <c r="E98">
        <v>-7236</v>
      </c>
      <c r="F98">
        <v>137</v>
      </c>
      <c r="G98">
        <v>-7200</v>
      </c>
      <c r="H98">
        <v>-6531</v>
      </c>
      <c r="I98">
        <v>380</v>
      </c>
      <c r="J98">
        <v>-6890</v>
      </c>
      <c r="K98">
        <v>-5754</v>
      </c>
      <c r="L98">
        <v>48</v>
      </c>
      <c r="M98">
        <v>5941</v>
      </c>
      <c r="N98">
        <v>6123</v>
      </c>
      <c r="O98">
        <v>162</v>
      </c>
      <c r="P98">
        <v>7239</v>
      </c>
      <c r="Q98">
        <v>5937</v>
      </c>
      <c r="R98">
        <v>83</v>
      </c>
      <c r="S98">
        <v>4886</v>
      </c>
      <c r="T98">
        <v>4118</v>
      </c>
      <c r="U98">
        <v>-3132</v>
      </c>
      <c r="V98">
        <v>-616</v>
      </c>
      <c r="W98">
        <v>-416</v>
      </c>
      <c r="X98">
        <v>-618</v>
      </c>
      <c r="Y98">
        <v>-2856</v>
      </c>
      <c r="Z98">
        <v>-1680</v>
      </c>
      <c r="AA98">
        <v>-1627</v>
      </c>
      <c r="AB98">
        <v>-495</v>
      </c>
      <c r="AC98">
        <v>-1136</v>
      </c>
      <c r="BH98">
        <f t="shared" si="2"/>
        <v>-1.1269858224023337</v>
      </c>
      <c r="BI98">
        <v>33</v>
      </c>
    </row>
    <row r="99" spans="1:61">
      <c r="A99">
        <v>141</v>
      </c>
      <c r="B99" t="s">
        <v>30</v>
      </c>
      <c r="C99">
        <v>2508</v>
      </c>
      <c r="D99">
        <v>-7680</v>
      </c>
      <c r="E99">
        <v>-7236</v>
      </c>
      <c r="F99">
        <v>274</v>
      </c>
      <c r="G99">
        <v>-5700</v>
      </c>
      <c r="H99">
        <v>-4665</v>
      </c>
      <c r="I99">
        <v>-570</v>
      </c>
      <c r="J99">
        <v>-7155</v>
      </c>
      <c r="K99">
        <v>-5754</v>
      </c>
      <c r="L99">
        <v>-1918</v>
      </c>
      <c r="M99">
        <v>6537</v>
      </c>
      <c r="N99">
        <v>6787</v>
      </c>
      <c r="O99">
        <v>-438</v>
      </c>
      <c r="P99">
        <v>5445</v>
      </c>
      <c r="Q99">
        <v>3843</v>
      </c>
      <c r="R99">
        <v>494</v>
      </c>
      <c r="S99">
        <v>4882</v>
      </c>
      <c r="T99">
        <v>3892</v>
      </c>
      <c r="U99">
        <v>-2784</v>
      </c>
      <c r="V99">
        <v>35</v>
      </c>
      <c r="W99">
        <v>3008</v>
      </c>
      <c r="X99">
        <v>1209</v>
      </c>
      <c r="Y99">
        <v>1800</v>
      </c>
      <c r="Z99">
        <v>2568</v>
      </c>
      <c r="AA99">
        <v>-2032</v>
      </c>
      <c r="AB99">
        <v>504</v>
      </c>
      <c r="AC99">
        <v>-616</v>
      </c>
      <c r="BH99">
        <f t="shared" si="2"/>
        <v>-1.1318432865825558</v>
      </c>
      <c r="BI99">
        <v>32</v>
      </c>
    </row>
    <row r="100" spans="1:61">
      <c r="A100" s="3">
        <v>173</v>
      </c>
      <c r="B100" s="3" t="s">
        <v>30</v>
      </c>
      <c r="C100" s="3">
        <v>912</v>
      </c>
      <c r="D100" s="3">
        <v>-7680</v>
      </c>
      <c r="E100" s="3">
        <v>-7344</v>
      </c>
      <c r="F100" s="3">
        <v>-137</v>
      </c>
      <c r="G100" s="3">
        <v>-6600</v>
      </c>
      <c r="H100" s="3">
        <v>-5287</v>
      </c>
      <c r="I100" s="3">
        <v>380</v>
      </c>
      <c r="J100" s="3">
        <v>-7155</v>
      </c>
      <c r="K100" s="3">
        <v>-5206</v>
      </c>
      <c r="L100" s="3">
        <v>-1521</v>
      </c>
      <c r="M100" s="3">
        <v>6206</v>
      </c>
      <c r="N100" s="3">
        <v>6479</v>
      </c>
      <c r="O100" s="3">
        <v>158</v>
      </c>
      <c r="P100" s="3">
        <v>6405</v>
      </c>
      <c r="Q100" s="3">
        <v>4926</v>
      </c>
      <c r="R100" s="3">
        <v>-624</v>
      </c>
      <c r="S100" s="3">
        <v>4954</v>
      </c>
      <c r="T100" s="3">
        <v>3554</v>
      </c>
      <c r="U100" s="3">
        <v>-2244</v>
      </c>
      <c r="V100" s="3">
        <v>-1281</v>
      </c>
      <c r="W100" s="3">
        <v>-848</v>
      </c>
      <c r="X100" s="3">
        <v>-525</v>
      </c>
      <c r="Y100" s="3">
        <v>-1128</v>
      </c>
      <c r="Z100" s="3">
        <v>-3168</v>
      </c>
      <c r="AA100" s="3">
        <v>-520</v>
      </c>
      <c r="AB100" s="3">
        <v>216</v>
      </c>
      <c r="AC100" s="3">
        <v>-936</v>
      </c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H100">
        <f t="shared" si="2"/>
        <v>-1.2478012019114519</v>
      </c>
      <c r="BI100">
        <v>31</v>
      </c>
    </row>
    <row r="101" spans="1:61">
      <c r="A101">
        <v>114</v>
      </c>
      <c r="B101" t="s">
        <v>30</v>
      </c>
      <c r="C101">
        <v>2052</v>
      </c>
      <c r="D101">
        <v>-7440</v>
      </c>
      <c r="E101">
        <v>-7020</v>
      </c>
      <c r="F101">
        <v>-822</v>
      </c>
      <c r="G101">
        <v>-6300</v>
      </c>
      <c r="H101">
        <v>-5287</v>
      </c>
      <c r="I101">
        <v>-2280</v>
      </c>
      <c r="J101">
        <v>-7155</v>
      </c>
      <c r="K101">
        <v>-6028</v>
      </c>
      <c r="L101">
        <v>-3398</v>
      </c>
      <c r="M101">
        <v>6091</v>
      </c>
      <c r="N101">
        <v>6158</v>
      </c>
      <c r="O101">
        <v>-524</v>
      </c>
      <c r="P101">
        <v>6420</v>
      </c>
      <c r="Q101">
        <v>4473</v>
      </c>
      <c r="R101">
        <v>1304</v>
      </c>
      <c r="S101">
        <v>5322</v>
      </c>
      <c r="T101">
        <v>4572</v>
      </c>
      <c r="U101">
        <v>444</v>
      </c>
      <c r="V101">
        <v>-693</v>
      </c>
      <c r="W101">
        <v>-319</v>
      </c>
      <c r="X101">
        <v>3930</v>
      </c>
      <c r="Y101">
        <v>-1176</v>
      </c>
      <c r="Z101">
        <v>1464</v>
      </c>
      <c r="AA101">
        <v>-1463</v>
      </c>
      <c r="AB101">
        <v>585</v>
      </c>
      <c r="AC101">
        <v>-1424</v>
      </c>
      <c r="BH101">
        <f t="shared" ref="BH101:BH130" si="3">C101*AE$2+D101*AF$2+E101*AG$2+F101*AH$2+G101*AI$2+H101*AJ$2+I101*AK$2+J101*AL$2+K101*AM$2+L101*AN$2+M101*AO$2+N101*AP$2+O101*AQ$2+P101*AR$2+Q101*AS$2+R101*AT$2+S101*AU$2+T101*AV$2+U101*AW$2+V101*AX$2+W101*AY$2+X101*AZ$2+Y101*BA$2+Z101*BB$2+AA101*BC$2+AB101*BD$2+AC101*BE$2+BF$2</f>
        <v>-1.3530666061008159</v>
      </c>
      <c r="BI101">
        <v>30</v>
      </c>
    </row>
    <row r="102" spans="1:61">
      <c r="A102">
        <v>128</v>
      </c>
      <c r="B102" t="s">
        <v>30</v>
      </c>
      <c r="C102">
        <v>2280</v>
      </c>
      <c r="D102">
        <v>-7800</v>
      </c>
      <c r="E102">
        <v>-7344</v>
      </c>
      <c r="F102">
        <v>274</v>
      </c>
      <c r="G102">
        <v>-7200</v>
      </c>
      <c r="H102">
        <v>-5598</v>
      </c>
      <c r="I102">
        <v>-1330</v>
      </c>
      <c r="J102">
        <v>-7155</v>
      </c>
      <c r="K102">
        <v>-6028</v>
      </c>
      <c r="L102">
        <v>-2284</v>
      </c>
      <c r="M102">
        <v>6091</v>
      </c>
      <c r="N102">
        <v>6197</v>
      </c>
      <c r="O102">
        <v>-1033</v>
      </c>
      <c r="P102">
        <v>6936</v>
      </c>
      <c r="Q102">
        <v>4356</v>
      </c>
      <c r="R102">
        <v>577</v>
      </c>
      <c r="S102">
        <v>4766</v>
      </c>
      <c r="T102">
        <v>3832</v>
      </c>
      <c r="U102">
        <v>-1988</v>
      </c>
      <c r="V102">
        <v>-1204</v>
      </c>
      <c r="W102">
        <v>-920</v>
      </c>
      <c r="X102">
        <v>2451</v>
      </c>
      <c r="Y102">
        <v>-1632</v>
      </c>
      <c r="Z102">
        <v>-24</v>
      </c>
      <c r="AA102">
        <v>-208</v>
      </c>
      <c r="AB102">
        <v>-207</v>
      </c>
      <c r="AC102">
        <v>0</v>
      </c>
      <c r="BH102">
        <f t="shared" si="3"/>
        <v>-1.4065797150738559</v>
      </c>
      <c r="BI102">
        <v>29</v>
      </c>
    </row>
    <row r="103" spans="1:61">
      <c r="A103">
        <v>106</v>
      </c>
      <c r="B103" t="s">
        <v>30</v>
      </c>
      <c r="C103">
        <v>2052</v>
      </c>
      <c r="D103">
        <v>-7560</v>
      </c>
      <c r="E103">
        <v>-7344</v>
      </c>
      <c r="F103">
        <v>685</v>
      </c>
      <c r="G103">
        <v>-6900</v>
      </c>
      <c r="H103">
        <v>-6531</v>
      </c>
      <c r="I103">
        <v>950</v>
      </c>
      <c r="J103">
        <v>-6890</v>
      </c>
      <c r="K103">
        <v>-5754</v>
      </c>
      <c r="L103">
        <v>-1104</v>
      </c>
      <c r="M103">
        <v>6041</v>
      </c>
      <c r="N103">
        <v>6208</v>
      </c>
      <c r="O103">
        <v>-79</v>
      </c>
      <c r="P103">
        <v>6966</v>
      </c>
      <c r="Q103">
        <v>5967</v>
      </c>
      <c r="R103">
        <v>-439</v>
      </c>
      <c r="S103">
        <v>4866</v>
      </c>
      <c r="T103">
        <v>3872</v>
      </c>
      <c r="U103">
        <v>-3860</v>
      </c>
      <c r="V103">
        <v>-1127</v>
      </c>
      <c r="W103">
        <v>-80</v>
      </c>
      <c r="X103">
        <v>-918</v>
      </c>
      <c r="Y103">
        <v>-2808</v>
      </c>
      <c r="Z103">
        <v>-1524</v>
      </c>
      <c r="AA103">
        <v>-656</v>
      </c>
      <c r="AB103">
        <v>-351</v>
      </c>
      <c r="AC103">
        <v>-120</v>
      </c>
      <c r="BH103">
        <f t="shared" si="3"/>
        <v>-1.489347118257456</v>
      </c>
      <c r="BI103">
        <v>28</v>
      </c>
    </row>
    <row r="104" spans="1:61">
      <c r="A104">
        <v>25</v>
      </c>
      <c r="B104" t="s">
        <v>30</v>
      </c>
      <c r="C104">
        <v>1140</v>
      </c>
      <c r="D104">
        <v>-7440</v>
      </c>
      <c r="E104">
        <v>-6912</v>
      </c>
      <c r="F104">
        <v>-548</v>
      </c>
      <c r="G104">
        <v>-6300</v>
      </c>
      <c r="H104">
        <v>-3732</v>
      </c>
      <c r="I104">
        <v>-1520</v>
      </c>
      <c r="J104">
        <v>-6095</v>
      </c>
      <c r="K104">
        <v>-4110</v>
      </c>
      <c r="L104">
        <v>-1548</v>
      </c>
      <c r="M104">
        <v>6204</v>
      </c>
      <c r="N104">
        <v>6571</v>
      </c>
      <c r="O104">
        <v>137</v>
      </c>
      <c r="P104">
        <v>7278</v>
      </c>
      <c r="Q104">
        <v>5217</v>
      </c>
      <c r="R104">
        <v>733</v>
      </c>
      <c r="S104">
        <v>4542</v>
      </c>
      <c r="T104">
        <v>3474</v>
      </c>
      <c r="U104">
        <v>-2768</v>
      </c>
      <c r="V104">
        <v>-1148</v>
      </c>
      <c r="W104">
        <v>-928</v>
      </c>
      <c r="X104">
        <v>108</v>
      </c>
      <c r="Y104">
        <v>-3936</v>
      </c>
      <c r="Z104">
        <v>-3384</v>
      </c>
      <c r="AA104">
        <v>-1735</v>
      </c>
      <c r="AB104">
        <v>-477</v>
      </c>
      <c r="AC104">
        <v>-2799</v>
      </c>
      <c r="BH104">
        <f t="shared" si="3"/>
        <v>-1.5209430075102117</v>
      </c>
      <c r="BI104">
        <v>27</v>
      </c>
    </row>
    <row r="105" spans="1:61">
      <c r="A105" s="3">
        <v>19</v>
      </c>
      <c r="B105" s="3" t="s">
        <v>30</v>
      </c>
      <c r="C105" s="3">
        <v>1140</v>
      </c>
      <c r="D105" s="3">
        <v>-7560</v>
      </c>
      <c r="E105" s="3">
        <v>-7128</v>
      </c>
      <c r="F105" s="3">
        <v>137</v>
      </c>
      <c r="G105" s="3">
        <v>-5700</v>
      </c>
      <c r="H105" s="3">
        <v>-2799</v>
      </c>
      <c r="I105" s="3">
        <v>-380</v>
      </c>
      <c r="J105" s="3">
        <v>-6095</v>
      </c>
      <c r="K105" s="3">
        <v>-3836</v>
      </c>
      <c r="L105" s="3">
        <v>-1412</v>
      </c>
      <c r="M105" s="3">
        <v>6484</v>
      </c>
      <c r="N105" s="3">
        <v>7165</v>
      </c>
      <c r="O105" s="3">
        <v>-149</v>
      </c>
      <c r="P105" s="3">
        <v>6285</v>
      </c>
      <c r="Q105" s="3">
        <v>4167</v>
      </c>
      <c r="R105" s="3">
        <v>-45</v>
      </c>
      <c r="S105" s="3">
        <v>4216</v>
      </c>
      <c r="T105" s="3">
        <v>2958</v>
      </c>
      <c r="U105" s="3">
        <v>-1600</v>
      </c>
      <c r="V105" s="3">
        <v>-3409</v>
      </c>
      <c r="W105" s="3">
        <v>-6504</v>
      </c>
      <c r="X105" s="3">
        <v>1161</v>
      </c>
      <c r="Y105" s="3">
        <v>-4656</v>
      </c>
      <c r="Z105" s="3">
        <v>-6600</v>
      </c>
      <c r="AA105" s="3">
        <v>-784</v>
      </c>
      <c r="AB105" s="3">
        <v>-1134</v>
      </c>
      <c r="AC105" s="3">
        <v>-3120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>
        <f t="shared" si="3"/>
        <v>-1.564117267747164</v>
      </c>
      <c r="BI105">
        <v>26</v>
      </c>
    </row>
    <row r="106" spans="1:61">
      <c r="A106">
        <v>151</v>
      </c>
      <c r="B106" t="s">
        <v>30</v>
      </c>
      <c r="C106">
        <v>1596</v>
      </c>
      <c r="D106">
        <v>-7560</v>
      </c>
      <c r="E106">
        <v>-7236</v>
      </c>
      <c r="F106">
        <v>274</v>
      </c>
      <c r="G106">
        <v>-6600</v>
      </c>
      <c r="H106">
        <v>-4665</v>
      </c>
      <c r="I106">
        <v>190</v>
      </c>
      <c r="J106">
        <v>-7155</v>
      </c>
      <c r="K106">
        <v>-5206</v>
      </c>
      <c r="L106">
        <v>-1778</v>
      </c>
      <c r="M106">
        <v>6241</v>
      </c>
      <c r="N106">
        <v>6588</v>
      </c>
      <c r="O106">
        <v>83</v>
      </c>
      <c r="P106">
        <v>6627</v>
      </c>
      <c r="Q106">
        <v>4737</v>
      </c>
      <c r="R106">
        <v>-298</v>
      </c>
      <c r="S106">
        <v>5238</v>
      </c>
      <c r="T106">
        <v>3762</v>
      </c>
      <c r="U106">
        <v>-2816</v>
      </c>
      <c r="V106">
        <v>-1785</v>
      </c>
      <c r="W106">
        <v>-1640</v>
      </c>
      <c r="X106">
        <v>-1677</v>
      </c>
      <c r="Y106">
        <v>-2784</v>
      </c>
      <c r="Z106">
        <v>-4524</v>
      </c>
      <c r="AA106">
        <v>-2052</v>
      </c>
      <c r="AB106">
        <v>-1197</v>
      </c>
      <c r="AC106">
        <v>-1896</v>
      </c>
      <c r="BH106">
        <f t="shared" si="3"/>
        <v>-1.632011332170916</v>
      </c>
      <c r="BI106">
        <v>25</v>
      </c>
    </row>
    <row r="107" spans="1:61">
      <c r="A107">
        <v>126</v>
      </c>
      <c r="B107" t="s">
        <v>30</v>
      </c>
      <c r="C107">
        <v>2736</v>
      </c>
      <c r="D107">
        <v>-7080</v>
      </c>
      <c r="E107">
        <v>-7020</v>
      </c>
      <c r="F107">
        <v>-548</v>
      </c>
      <c r="G107">
        <v>-4800</v>
      </c>
      <c r="H107">
        <v>-4665</v>
      </c>
      <c r="I107">
        <v>760</v>
      </c>
      <c r="J107">
        <v>-6625</v>
      </c>
      <c r="K107">
        <v>-4932</v>
      </c>
      <c r="L107">
        <v>-3926</v>
      </c>
      <c r="M107">
        <v>6440</v>
      </c>
      <c r="N107">
        <v>6508</v>
      </c>
      <c r="O107">
        <v>858</v>
      </c>
      <c r="P107">
        <v>5583</v>
      </c>
      <c r="Q107">
        <v>5355</v>
      </c>
      <c r="R107">
        <v>-532</v>
      </c>
      <c r="S107">
        <v>5344</v>
      </c>
      <c r="T107">
        <v>3714</v>
      </c>
      <c r="U107">
        <v>568</v>
      </c>
      <c r="V107">
        <v>-1876</v>
      </c>
      <c r="W107">
        <v>3824</v>
      </c>
      <c r="X107">
        <v>555</v>
      </c>
      <c r="Y107">
        <v>-3240</v>
      </c>
      <c r="Z107">
        <v>-1608</v>
      </c>
      <c r="AA107">
        <v>-816</v>
      </c>
      <c r="AB107">
        <v>1917</v>
      </c>
      <c r="AC107">
        <v>1104</v>
      </c>
      <c r="BH107">
        <f t="shared" si="3"/>
        <v>-1.6545617701882418</v>
      </c>
      <c r="BI107">
        <v>24</v>
      </c>
    </row>
    <row r="108" spans="1:61">
      <c r="A108">
        <v>97</v>
      </c>
      <c r="B108" t="s">
        <v>30</v>
      </c>
      <c r="C108">
        <v>2508</v>
      </c>
      <c r="D108">
        <v>-7560</v>
      </c>
      <c r="E108">
        <v>-7020</v>
      </c>
      <c r="F108">
        <v>137</v>
      </c>
      <c r="G108">
        <v>-6900</v>
      </c>
      <c r="H108">
        <v>-5598</v>
      </c>
      <c r="I108">
        <v>760</v>
      </c>
      <c r="J108">
        <v>-6890</v>
      </c>
      <c r="K108">
        <v>-5480</v>
      </c>
      <c r="L108">
        <v>-2224</v>
      </c>
      <c r="M108">
        <v>6103</v>
      </c>
      <c r="N108">
        <v>6231</v>
      </c>
      <c r="O108">
        <v>301</v>
      </c>
      <c r="P108">
        <v>6975</v>
      </c>
      <c r="Q108">
        <v>5622</v>
      </c>
      <c r="R108">
        <v>-433</v>
      </c>
      <c r="S108">
        <v>4928</v>
      </c>
      <c r="T108">
        <v>3898</v>
      </c>
      <c r="U108">
        <v>-2372</v>
      </c>
      <c r="V108">
        <v>-189</v>
      </c>
      <c r="W108">
        <v>-432</v>
      </c>
      <c r="X108">
        <v>-366</v>
      </c>
      <c r="Y108">
        <v>-1128</v>
      </c>
      <c r="Z108">
        <v>-2339</v>
      </c>
      <c r="AA108">
        <v>-1099</v>
      </c>
      <c r="AB108">
        <v>108</v>
      </c>
      <c r="AC108">
        <v>-736</v>
      </c>
      <c r="BH108">
        <f t="shared" si="3"/>
        <v>-1.686216684779094</v>
      </c>
      <c r="BI108">
        <v>23</v>
      </c>
    </row>
    <row r="109" spans="1:61">
      <c r="A109">
        <v>148</v>
      </c>
      <c r="B109" t="s">
        <v>30</v>
      </c>
      <c r="C109">
        <v>3648</v>
      </c>
      <c r="D109">
        <v>-7560</v>
      </c>
      <c r="E109">
        <v>-7128</v>
      </c>
      <c r="F109">
        <v>1233</v>
      </c>
      <c r="G109">
        <v>-4800</v>
      </c>
      <c r="H109">
        <v>-2177</v>
      </c>
      <c r="I109">
        <v>950</v>
      </c>
      <c r="J109">
        <v>-6625</v>
      </c>
      <c r="K109">
        <v>-4658</v>
      </c>
      <c r="L109">
        <v>-2240</v>
      </c>
      <c r="M109">
        <v>6655</v>
      </c>
      <c r="N109">
        <v>7222</v>
      </c>
      <c r="O109">
        <v>-604</v>
      </c>
      <c r="P109">
        <v>5001</v>
      </c>
      <c r="Q109">
        <v>2622</v>
      </c>
      <c r="R109">
        <v>-165</v>
      </c>
      <c r="S109">
        <v>4608</v>
      </c>
      <c r="T109">
        <v>3298</v>
      </c>
      <c r="U109">
        <v>-3884</v>
      </c>
      <c r="V109">
        <v>-1134</v>
      </c>
      <c r="W109">
        <v>-440</v>
      </c>
      <c r="X109">
        <v>-122</v>
      </c>
      <c r="Y109">
        <v>-1920</v>
      </c>
      <c r="Z109">
        <v>-1836</v>
      </c>
      <c r="AA109">
        <v>-2540</v>
      </c>
      <c r="AB109">
        <v>-153</v>
      </c>
      <c r="AC109">
        <v>-1456</v>
      </c>
      <c r="BH109">
        <f t="shared" si="3"/>
        <v>-1.7330548292672339</v>
      </c>
      <c r="BI109">
        <v>22</v>
      </c>
    </row>
    <row r="110" spans="1:61">
      <c r="A110">
        <v>134</v>
      </c>
      <c r="B110" t="s">
        <v>30</v>
      </c>
      <c r="C110">
        <v>2736</v>
      </c>
      <c r="D110">
        <v>-7200</v>
      </c>
      <c r="E110">
        <v>-6912</v>
      </c>
      <c r="F110">
        <v>959</v>
      </c>
      <c r="G110">
        <v>-4500</v>
      </c>
      <c r="H110">
        <v>-933</v>
      </c>
      <c r="I110">
        <v>1710</v>
      </c>
      <c r="J110">
        <v>-6095</v>
      </c>
      <c r="K110">
        <v>-4384</v>
      </c>
      <c r="L110">
        <v>-1178</v>
      </c>
      <c r="M110">
        <v>6641</v>
      </c>
      <c r="N110">
        <v>7528</v>
      </c>
      <c r="O110">
        <v>182</v>
      </c>
      <c r="P110">
        <v>5334</v>
      </c>
      <c r="Q110">
        <v>2247</v>
      </c>
      <c r="R110">
        <v>-720</v>
      </c>
      <c r="S110">
        <v>5420</v>
      </c>
      <c r="T110">
        <v>4242</v>
      </c>
      <c r="U110">
        <v>-3776</v>
      </c>
      <c r="V110">
        <v>-5530</v>
      </c>
      <c r="W110">
        <v>-7432</v>
      </c>
      <c r="X110">
        <v>-1467</v>
      </c>
      <c r="Y110">
        <v>-6840</v>
      </c>
      <c r="Z110">
        <v>-5604</v>
      </c>
      <c r="AA110">
        <v>-1384</v>
      </c>
      <c r="AB110">
        <v>-5976</v>
      </c>
      <c r="AC110">
        <v>-5976</v>
      </c>
      <c r="BH110">
        <f t="shared" si="3"/>
        <v>-1.743249677656926</v>
      </c>
      <c r="BI110">
        <v>21</v>
      </c>
    </row>
    <row r="111" spans="1:61">
      <c r="A111">
        <v>165</v>
      </c>
      <c r="B111" t="s">
        <v>30</v>
      </c>
      <c r="C111">
        <v>3876</v>
      </c>
      <c r="D111">
        <v>-7440</v>
      </c>
      <c r="E111">
        <v>-6912</v>
      </c>
      <c r="F111">
        <v>822</v>
      </c>
      <c r="G111">
        <v>-4200</v>
      </c>
      <c r="H111">
        <v>-1866</v>
      </c>
      <c r="I111">
        <v>950</v>
      </c>
      <c r="J111">
        <v>-6890</v>
      </c>
      <c r="K111">
        <v>-4658</v>
      </c>
      <c r="L111">
        <v>-2264</v>
      </c>
      <c r="M111">
        <v>6785</v>
      </c>
      <c r="N111">
        <v>7191</v>
      </c>
      <c r="O111">
        <v>40</v>
      </c>
      <c r="P111">
        <v>4401</v>
      </c>
      <c r="Q111">
        <v>2250</v>
      </c>
      <c r="R111">
        <v>191</v>
      </c>
      <c r="S111">
        <v>4940</v>
      </c>
      <c r="T111">
        <v>3468</v>
      </c>
      <c r="U111">
        <v>-4712</v>
      </c>
      <c r="V111">
        <v>-2107</v>
      </c>
      <c r="W111">
        <v>-2168</v>
      </c>
      <c r="X111">
        <v>-735</v>
      </c>
      <c r="Y111">
        <v>-2472</v>
      </c>
      <c r="Z111">
        <v>-1896</v>
      </c>
      <c r="AA111">
        <v>-4048</v>
      </c>
      <c r="AB111">
        <v>-1215</v>
      </c>
      <c r="AC111">
        <v>-2392</v>
      </c>
      <c r="BH111">
        <f t="shared" si="3"/>
        <v>-1.8171608432975337</v>
      </c>
      <c r="BI111">
        <v>20</v>
      </c>
    </row>
    <row r="112" spans="1:61">
      <c r="A112">
        <v>69</v>
      </c>
      <c r="B112" t="s">
        <v>30</v>
      </c>
      <c r="C112">
        <v>2052</v>
      </c>
      <c r="D112">
        <v>-7560</v>
      </c>
      <c r="E112">
        <v>-7128</v>
      </c>
      <c r="F112">
        <v>822</v>
      </c>
      <c r="G112">
        <v>-6600</v>
      </c>
      <c r="H112">
        <v>-4043</v>
      </c>
      <c r="I112">
        <v>570</v>
      </c>
      <c r="J112">
        <v>-6625</v>
      </c>
      <c r="K112">
        <v>-4384</v>
      </c>
      <c r="L112">
        <v>-928</v>
      </c>
      <c r="M112">
        <v>6198</v>
      </c>
      <c r="N112">
        <v>6622</v>
      </c>
      <c r="O112">
        <v>-356</v>
      </c>
      <c r="P112">
        <v>6885</v>
      </c>
      <c r="Q112">
        <v>4635</v>
      </c>
      <c r="R112">
        <v>55</v>
      </c>
      <c r="S112">
        <v>4774</v>
      </c>
      <c r="T112">
        <v>3448</v>
      </c>
      <c r="U112">
        <v>-4728</v>
      </c>
      <c r="V112">
        <v>-2016</v>
      </c>
      <c r="W112">
        <v>-5080</v>
      </c>
      <c r="X112">
        <v>-552</v>
      </c>
      <c r="Y112">
        <v>-4248</v>
      </c>
      <c r="Z112">
        <v>-5820</v>
      </c>
      <c r="AA112">
        <v>-2484</v>
      </c>
      <c r="AB112">
        <v>-909</v>
      </c>
      <c r="AC112">
        <v>-2504</v>
      </c>
      <c r="BH112">
        <f t="shared" si="3"/>
        <v>-1.8572161501352538</v>
      </c>
      <c r="BI112">
        <v>19</v>
      </c>
    </row>
    <row r="113" spans="1:61">
      <c r="A113">
        <v>104</v>
      </c>
      <c r="B113" t="s">
        <v>30</v>
      </c>
      <c r="C113">
        <v>2736</v>
      </c>
      <c r="D113">
        <v>-7680</v>
      </c>
      <c r="E113">
        <v>-7452</v>
      </c>
      <c r="F113">
        <v>411</v>
      </c>
      <c r="G113">
        <v>-7500</v>
      </c>
      <c r="H113">
        <v>-6220</v>
      </c>
      <c r="I113">
        <v>-950</v>
      </c>
      <c r="J113">
        <v>-7420</v>
      </c>
      <c r="K113">
        <v>-6028</v>
      </c>
      <c r="L113">
        <v>-2718</v>
      </c>
      <c r="M113">
        <v>6027</v>
      </c>
      <c r="N113">
        <v>6227</v>
      </c>
      <c r="O113">
        <v>-800</v>
      </c>
      <c r="P113">
        <v>7362</v>
      </c>
      <c r="Q113">
        <v>5381</v>
      </c>
      <c r="R113">
        <v>634</v>
      </c>
      <c r="S113">
        <v>5276</v>
      </c>
      <c r="T113">
        <v>4168</v>
      </c>
      <c r="U113">
        <v>-4504</v>
      </c>
      <c r="V113">
        <v>-616</v>
      </c>
      <c r="W113">
        <v>-1016</v>
      </c>
      <c r="X113">
        <v>-144</v>
      </c>
      <c r="Y113">
        <v>-2016</v>
      </c>
      <c r="Z113">
        <v>-1920</v>
      </c>
      <c r="AA113">
        <v>-2400</v>
      </c>
      <c r="AB113">
        <v>2025</v>
      </c>
      <c r="AC113">
        <v>920</v>
      </c>
      <c r="BH113">
        <f t="shared" si="3"/>
        <v>-1.8783089346484838</v>
      </c>
      <c r="BI113">
        <v>18</v>
      </c>
    </row>
    <row r="114" spans="1:61">
      <c r="A114">
        <v>197</v>
      </c>
      <c r="B114" t="s">
        <v>30</v>
      </c>
      <c r="C114">
        <v>2508</v>
      </c>
      <c r="D114">
        <v>-7560</v>
      </c>
      <c r="E114">
        <v>-7128</v>
      </c>
      <c r="F114">
        <v>411</v>
      </c>
      <c r="G114">
        <v>-6300</v>
      </c>
      <c r="H114">
        <v>-4665</v>
      </c>
      <c r="I114">
        <v>1140</v>
      </c>
      <c r="J114">
        <v>-6890</v>
      </c>
      <c r="K114">
        <v>-5480</v>
      </c>
      <c r="L114">
        <v>-2282</v>
      </c>
      <c r="M114">
        <v>6321</v>
      </c>
      <c r="N114">
        <v>6594</v>
      </c>
      <c r="O114">
        <v>334</v>
      </c>
      <c r="P114">
        <v>6441</v>
      </c>
      <c r="Q114">
        <v>4554</v>
      </c>
      <c r="R114">
        <v>-532</v>
      </c>
      <c r="S114">
        <v>4918</v>
      </c>
      <c r="T114">
        <v>3942</v>
      </c>
      <c r="U114">
        <v>-3228</v>
      </c>
      <c r="V114">
        <v>-2765</v>
      </c>
      <c r="W114">
        <v>-3288</v>
      </c>
      <c r="X114">
        <v>-2052</v>
      </c>
      <c r="Y114">
        <v>-4200</v>
      </c>
      <c r="Z114">
        <v>-4104</v>
      </c>
      <c r="AA114">
        <v>-2268</v>
      </c>
      <c r="AB114">
        <v>-801</v>
      </c>
      <c r="AC114">
        <v>-1744</v>
      </c>
      <c r="BH114">
        <f t="shared" si="3"/>
        <v>-1.8849786790196559</v>
      </c>
      <c r="BI114">
        <v>17</v>
      </c>
    </row>
    <row r="115" spans="1:61">
      <c r="A115">
        <v>195</v>
      </c>
      <c r="B115" t="s">
        <v>30</v>
      </c>
      <c r="C115">
        <v>2280</v>
      </c>
      <c r="D115">
        <v>-7440</v>
      </c>
      <c r="E115">
        <v>-7128</v>
      </c>
      <c r="F115">
        <v>274</v>
      </c>
      <c r="G115">
        <v>-6000</v>
      </c>
      <c r="H115">
        <v>-4354</v>
      </c>
      <c r="I115">
        <v>2470</v>
      </c>
      <c r="J115">
        <v>-6890</v>
      </c>
      <c r="K115">
        <v>-5480</v>
      </c>
      <c r="L115">
        <v>-2018</v>
      </c>
      <c r="M115">
        <v>6360</v>
      </c>
      <c r="N115">
        <v>6628</v>
      </c>
      <c r="O115">
        <v>1479</v>
      </c>
      <c r="P115">
        <v>6285</v>
      </c>
      <c r="Q115">
        <v>4227</v>
      </c>
      <c r="R115">
        <v>-973</v>
      </c>
      <c r="S115">
        <v>5172</v>
      </c>
      <c r="T115">
        <v>4048</v>
      </c>
      <c r="U115">
        <v>-3396</v>
      </c>
      <c r="V115">
        <v>-4018</v>
      </c>
      <c r="W115">
        <v>-3752</v>
      </c>
      <c r="X115">
        <v>-5115</v>
      </c>
      <c r="Y115">
        <v>-5304</v>
      </c>
      <c r="Z115">
        <v>-4044</v>
      </c>
      <c r="AA115">
        <v>-3232</v>
      </c>
      <c r="AB115">
        <v>-1872</v>
      </c>
      <c r="AC115">
        <v>-2088</v>
      </c>
      <c r="BH115">
        <f t="shared" si="3"/>
        <v>-1.8947432131816837</v>
      </c>
      <c r="BI115">
        <v>16</v>
      </c>
    </row>
    <row r="116" spans="1:61">
      <c r="A116">
        <v>192</v>
      </c>
      <c r="B116" t="s">
        <v>30</v>
      </c>
      <c r="C116">
        <v>2964</v>
      </c>
      <c r="D116">
        <v>-7560</v>
      </c>
      <c r="E116">
        <v>-7236</v>
      </c>
      <c r="F116">
        <v>822</v>
      </c>
      <c r="G116">
        <v>-6300</v>
      </c>
      <c r="H116">
        <v>-3732</v>
      </c>
      <c r="I116">
        <v>1710</v>
      </c>
      <c r="J116">
        <v>-6890</v>
      </c>
      <c r="K116">
        <v>-5480</v>
      </c>
      <c r="L116">
        <v>-2118</v>
      </c>
      <c r="M116">
        <v>6481</v>
      </c>
      <c r="N116">
        <v>7008</v>
      </c>
      <c r="O116">
        <v>220</v>
      </c>
      <c r="P116">
        <v>6297</v>
      </c>
      <c r="Q116">
        <v>3627</v>
      </c>
      <c r="R116">
        <v>-510</v>
      </c>
      <c r="S116">
        <v>4938</v>
      </c>
      <c r="T116">
        <v>3960</v>
      </c>
      <c r="U116">
        <v>-3948</v>
      </c>
      <c r="V116">
        <v>-2142</v>
      </c>
      <c r="W116">
        <v>-3440</v>
      </c>
      <c r="X116">
        <v>-2670</v>
      </c>
      <c r="Y116">
        <v>-2568</v>
      </c>
      <c r="Z116">
        <v>-3216</v>
      </c>
      <c r="AA116">
        <v>-3540</v>
      </c>
      <c r="AB116">
        <v>-1071</v>
      </c>
      <c r="AC116">
        <v>-1944</v>
      </c>
      <c r="BH116">
        <f t="shared" si="3"/>
        <v>-1.9149251336036199</v>
      </c>
      <c r="BI116">
        <v>15</v>
      </c>
    </row>
    <row r="117" spans="1:61">
      <c r="A117">
        <v>176</v>
      </c>
      <c r="B117" t="s">
        <v>30</v>
      </c>
      <c r="C117">
        <v>3876</v>
      </c>
      <c r="D117">
        <v>-7680</v>
      </c>
      <c r="E117">
        <v>-7344</v>
      </c>
      <c r="F117">
        <v>1370</v>
      </c>
      <c r="G117">
        <v>-5100</v>
      </c>
      <c r="H117">
        <v>-3421</v>
      </c>
      <c r="I117">
        <v>2280</v>
      </c>
      <c r="J117">
        <v>-6890</v>
      </c>
      <c r="K117">
        <v>-5206</v>
      </c>
      <c r="L117">
        <v>-2268</v>
      </c>
      <c r="M117">
        <v>6608</v>
      </c>
      <c r="N117">
        <v>7104</v>
      </c>
      <c r="O117">
        <v>-126</v>
      </c>
      <c r="P117">
        <v>5118</v>
      </c>
      <c r="Q117">
        <v>3546</v>
      </c>
      <c r="R117">
        <v>-739</v>
      </c>
      <c r="S117">
        <v>4760</v>
      </c>
      <c r="T117">
        <v>3598</v>
      </c>
      <c r="U117">
        <v>-4716</v>
      </c>
      <c r="V117">
        <v>-1323</v>
      </c>
      <c r="W117">
        <v>-664</v>
      </c>
      <c r="X117">
        <v>-2487</v>
      </c>
      <c r="Y117">
        <v>-1848</v>
      </c>
      <c r="Z117">
        <v>-2724</v>
      </c>
      <c r="AA117">
        <v>-3488</v>
      </c>
      <c r="AB117">
        <v>-378</v>
      </c>
      <c r="AC117">
        <v>-1256</v>
      </c>
      <c r="BH117">
        <f t="shared" si="3"/>
        <v>-1.937766611044824</v>
      </c>
      <c r="BI117">
        <v>14</v>
      </c>
    </row>
    <row r="118" spans="1:61">
      <c r="A118">
        <v>117</v>
      </c>
      <c r="B118" t="s">
        <v>30</v>
      </c>
      <c r="C118">
        <v>3192</v>
      </c>
      <c r="D118">
        <v>-7680</v>
      </c>
      <c r="E118">
        <v>-7236</v>
      </c>
      <c r="F118">
        <v>822</v>
      </c>
      <c r="G118">
        <v>-7200</v>
      </c>
      <c r="H118">
        <v>-5598</v>
      </c>
      <c r="I118">
        <v>190</v>
      </c>
      <c r="J118">
        <v>-6890</v>
      </c>
      <c r="K118">
        <v>-5754</v>
      </c>
      <c r="L118">
        <v>-2071</v>
      </c>
      <c r="M118">
        <v>6049</v>
      </c>
      <c r="N118">
        <v>6108</v>
      </c>
      <c r="O118">
        <v>-356</v>
      </c>
      <c r="P118">
        <v>7155</v>
      </c>
      <c r="Q118">
        <v>4835</v>
      </c>
      <c r="R118">
        <v>418</v>
      </c>
      <c r="S118">
        <v>4846</v>
      </c>
      <c r="T118">
        <v>3912</v>
      </c>
      <c r="U118">
        <v>-4360</v>
      </c>
      <c r="V118">
        <v>-1274</v>
      </c>
      <c r="W118">
        <v>-936</v>
      </c>
      <c r="X118">
        <v>-945</v>
      </c>
      <c r="Y118">
        <v>-3072</v>
      </c>
      <c r="Z118">
        <v>-1716</v>
      </c>
      <c r="AA118">
        <v>-2948</v>
      </c>
      <c r="AB118">
        <v>-954</v>
      </c>
      <c r="AC118">
        <v>-760</v>
      </c>
      <c r="BH118">
        <f t="shared" si="3"/>
        <v>-1.9566928194016557</v>
      </c>
      <c r="BI118">
        <v>13</v>
      </c>
    </row>
    <row r="119" spans="1:61">
      <c r="A119">
        <v>66</v>
      </c>
      <c r="B119" t="s">
        <v>30</v>
      </c>
      <c r="C119">
        <v>2964</v>
      </c>
      <c r="D119">
        <v>-7440</v>
      </c>
      <c r="E119">
        <v>-7020</v>
      </c>
      <c r="F119">
        <v>685</v>
      </c>
      <c r="G119">
        <v>-6600</v>
      </c>
      <c r="H119">
        <v>-4976</v>
      </c>
      <c r="I119">
        <v>1710</v>
      </c>
      <c r="J119">
        <v>-6625</v>
      </c>
      <c r="K119">
        <v>-4384</v>
      </c>
      <c r="L119">
        <v>-1700</v>
      </c>
      <c r="M119">
        <v>6231</v>
      </c>
      <c r="N119">
        <v>6538</v>
      </c>
      <c r="O119">
        <v>222</v>
      </c>
      <c r="P119">
        <v>6894</v>
      </c>
      <c r="Q119">
        <v>5544</v>
      </c>
      <c r="R119">
        <v>-476</v>
      </c>
      <c r="S119">
        <v>4898</v>
      </c>
      <c r="T119">
        <v>3450</v>
      </c>
      <c r="U119">
        <v>-4296</v>
      </c>
      <c r="V119">
        <v>-1946</v>
      </c>
      <c r="W119">
        <v>-3432</v>
      </c>
      <c r="X119">
        <v>-1065</v>
      </c>
      <c r="Y119">
        <v>-2760</v>
      </c>
      <c r="Z119">
        <v>-4320</v>
      </c>
      <c r="AA119">
        <v>-2636</v>
      </c>
      <c r="AB119">
        <v>-954</v>
      </c>
      <c r="AC119">
        <v>-2199</v>
      </c>
      <c r="BH119">
        <f t="shared" si="3"/>
        <v>-2.0147189743257998</v>
      </c>
      <c r="BI119">
        <v>12</v>
      </c>
    </row>
    <row r="120" spans="1:61">
      <c r="A120">
        <v>184</v>
      </c>
      <c r="B120" t="s">
        <v>30</v>
      </c>
      <c r="C120">
        <v>2964</v>
      </c>
      <c r="D120">
        <v>-7440</v>
      </c>
      <c r="E120">
        <v>-7020</v>
      </c>
      <c r="F120">
        <v>0</v>
      </c>
      <c r="G120">
        <v>-6900</v>
      </c>
      <c r="H120">
        <v>-4976</v>
      </c>
      <c r="I120">
        <v>380</v>
      </c>
      <c r="J120">
        <v>-7155</v>
      </c>
      <c r="K120">
        <v>-5206</v>
      </c>
      <c r="L120">
        <v>-3162</v>
      </c>
      <c r="M120">
        <v>5956</v>
      </c>
      <c r="N120">
        <v>6331</v>
      </c>
      <c r="O120">
        <v>54</v>
      </c>
      <c r="P120">
        <v>7014</v>
      </c>
      <c r="Q120">
        <v>5360</v>
      </c>
      <c r="R120">
        <v>-113</v>
      </c>
      <c r="S120">
        <v>5320</v>
      </c>
      <c r="T120">
        <v>4014</v>
      </c>
      <c r="U120">
        <v>-1576</v>
      </c>
      <c r="V120">
        <v>-1862</v>
      </c>
      <c r="W120">
        <v>-3856</v>
      </c>
      <c r="X120">
        <v>1149</v>
      </c>
      <c r="Y120">
        <v>-2856</v>
      </c>
      <c r="Z120">
        <v>-5160</v>
      </c>
      <c r="AA120">
        <v>-1016</v>
      </c>
      <c r="AB120">
        <v>-2267</v>
      </c>
      <c r="AC120">
        <v>-3032</v>
      </c>
      <c r="BH120">
        <f t="shared" si="3"/>
        <v>-2.0266583494872519</v>
      </c>
      <c r="BI120">
        <v>11</v>
      </c>
    </row>
    <row r="121" spans="1:61">
      <c r="A121">
        <v>143</v>
      </c>
      <c r="B121" t="s">
        <v>30</v>
      </c>
      <c r="C121">
        <v>4560</v>
      </c>
      <c r="D121">
        <v>-7440</v>
      </c>
      <c r="E121">
        <v>-6804</v>
      </c>
      <c r="F121">
        <v>1233</v>
      </c>
      <c r="G121">
        <v>-5100</v>
      </c>
      <c r="H121">
        <v>-2799</v>
      </c>
      <c r="I121">
        <v>1140</v>
      </c>
      <c r="J121">
        <v>-6890</v>
      </c>
      <c r="K121">
        <v>-5480</v>
      </c>
      <c r="L121">
        <v>-2688</v>
      </c>
      <c r="M121">
        <v>6462</v>
      </c>
      <c r="N121">
        <v>6815</v>
      </c>
      <c r="O121">
        <v>-191</v>
      </c>
      <c r="P121">
        <v>5397</v>
      </c>
      <c r="Q121">
        <v>3129</v>
      </c>
      <c r="R121">
        <v>-20</v>
      </c>
      <c r="S121">
        <v>5194</v>
      </c>
      <c r="T121">
        <v>4334</v>
      </c>
      <c r="U121">
        <v>-4840</v>
      </c>
      <c r="V121">
        <v>-777</v>
      </c>
      <c r="W121">
        <v>-424</v>
      </c>
      <c r="X121">
        <v>-1575</v>
      </c>
      <c r="Y121">
        <v>-2496</v>
      </c>
      <c r="Z121">
        <v>-1752</v>
      </c>
      <c r="AA121">
        <v>-3524</v>
      </c>
      <c r="AB121">
        <v>-1665</v>
      </c>
      <c r="AC121">
        <v>-3136</v>
      </c>
      <c r="BH121">
        <f t="shared" si="3"/>
        <v>-2.0752144746198917</v>
      </c>
      <c r="BI121">
        <v>10</v>
      </c>
    </row>
    <row r="122" spans="1:61">
      <c r="A122">
        <v>182</v>
      </c>
      <c r="B122" t="s">
        <v>30</v>
      </c>
      <c r="C122">
        <v>3192</v>
      </c>
      <c r="D122">
        <v>-7560</v>
      </c>
      <c r="E122">
        <v>-7236</v>
      </c>
      <c r="F122">
        <v>959</v>
      </c>
      <c r="G122">
        <v>-6000</v>
      </c>
      <c r="H122">
        <v>-4665</v>
      </c>
      <c r="I122">
        <v>2280</v>
      </c>
      <c r="J122">
        <v>-6890</v>
      </c>
      <c r="K122">
        <v>-4932</v>
      </c>
      <c r="L122">
        <v>-1860</v>
      </c>
      <c r="M122">
        <v>6241</v>
      </c>
      <c r="N122">
        <v>6708</v>
      </c>
      <c r="O122">
        <v>324</v>
      </c>
      <c r="P122">
        <v>6057</v>
      </c>
      <c r="Q122">
        <v>4647</v>
      </c>
      <c r="R122">
        <v>-547</v>
      </c>
      <c r="S122">
        <v>4960</v>
      </c>
      <c r="T122">
        <v>3618</v>
      </c>
      <c r="U122">
        <v>-5256</v>
      </c>
      <c r="V122">
        <v>-1862</v>
      </c>
      <c r="W122">
        <v>-3040</v>
      </c>
      <c r="X122">
        <v>-3378</v>
      </c>
      <c r="Y122">
        <v>-3000</v>
      </c>
      <c r="Z122">
        <v>-4080</v>
      </c>
      <c r="AA122">
        <v>-4676</v>
      </c>
      <c r="AB122">
        <v>-918</v>
      </c>
      <c r="AC122">
        <v>-2056</v>
      </c>
      <c r="BH122">
        <f t="shared" si="3"/>
        <v>-2.1063738774635938</v>
      </c>
      <c r="BI122">
        <v>9</v>
      </c>
    </row>
    <row r="123" spans="1:61">
      <c r="A123">
        <v>1</v>
      </c>
      <c r="B123" t="s">
        <v>30</v>
      </c>
      <c r="C123">
        <v>3420</v>
      </c>
      <c r="D123">
        <v>-7440</v>
      </c>
      <c r="E123">
        <v>-6912</v>
      </c>
      <c r="F123">
        <v>-137</v>
      </c>
      <c r="G123">
        <v>-6000</v>
      </c>
      <c r="H123">
        <v>-3732</v>
      </c>
      <c r="I123">
        <v>-760</v>
      </c>
      <c r="J123">
        <v>-6625</v>
      </c>
      <c r="K123">
        <v>-4658</v>
      </c>
      <c r="L123">
        <v>-2982</v>
      </c>
      <c r="M123">
        <v>6183</v>
      </c>
      <c r="N123">
        <v>6491</v>
      </c>
      <c r="O123">
        <v>136</v>
      </c>
      <c r="P123">
        <v>6441</v>
      </c>
      <c r="Q123">
        <v>4368</v>
      </c>
      <c r="R123">
        <v>354</v>
      </c>
      <c r="S123">
        <v>5750</v>
      </c>
      <c r="T123">
        <v>4328</v>
      </c>
      <c r="U123">
        <v>-944</v>
      </c>
      <c r="V123">
        <v>-2646</v>
      </c>
      <c r="W123">
        <v>-3464</v>
      </c>
      <c r="X123">
        <v>135</v>
      </c>
      <c r="Y123">
        <v>-4968</v>
      </c>
      <c r="Z123">
        <v>-4536</v>
      </c>
      <c r="AA123">
        <v>-3268</v>
      </c>
      <c r="AB123">
        <v>-7973</v>
      </c>
      <c r="AC123">
        <v>-7448</v>
      </c>
      <c r="BH123">
        <f t="shared" si="3"/>
        <v>-2.1143298800641239</v>
      </c>
      <c r="BI123">
        <v>8</v>
      </c>
    </row>
    <row r="124" spans="1:61">
      <c r="A124">
        <v>74</v>
      </c>
      <c r="B124" t="s">
        <v>30</v>
      </c>
      <c r="C124">
        <v>3420</v>
      </c>
      <c r="D124">
        <v>-7200</v>
      </c>
      <c r="E124">
        <v>-6912</v>
      </c>
      <c r="F124">
        <v>685</v>
      </c>
      <c r="G124">
        <v>-6300</v>
      </c>
      <c r="H124">
        <v>-4665</v>
      </c>
      <c r="I124">
        <v>760</v>
      </c>
      <c r="J124">
        <v>-6890</v>
      </c>
      <c r="K124">
        <v>-4658</v>
      </c>
      <c r="L124">
        <v>-2366</v>
      </c>
      <c r="M124">
        <v>5941</v>
      </c>
      <c r="N124">
        <v>6280</v>
      </c>
      <c r="O124">
        <v>-129</v>
      </c>
      <c r="P124">
        <v>6549</v>
      </c>
      <c r="Q124">
        <v>4983</v>
      </c>
      <c r="R124">
        <v>-18</v>
      </c>
      <c r="S124">
        <v>6010</v>
      </c>
      <c r="T124">
        <v>4450</v>
      </c>
      <c r="U124">
        <v>-4056</v>
      </c>
      <c r="V124">
        <v>-2401</v>
      </c>
      <c r="W124">
        <v>-4032</v>
      </c>
      <c r="X124">
        <v>-963</v>
      </c>
      <c r="Y124">
        <v>-4056</v>
      </c>
      <c r="Z124">
        <v>-4800</v>
      </c>
      <c r="AA124">
        <v>-2436</v>
      </c>
      <c r="AB124">
        <v>-5688</v>
      </c>
      <c r="AC124">
        <v>-5792</v>
      </c>
      <c r="BH124">
        <f t="shared" si="3"/>
        <v>-2.1454025100838598</v>
      </c>
      <c r="BI124">
        <v>7</v>
      </c>
    </row>
    <row r="125" spans="1:61">
      <c r="A125">
        <v>59</v>
      </c>
      <c r="B125" t="s">
        <v>30</v>
      </c>
      <c r="C125">
        <v>3648</v>
      </c>
      <c r="D125">
        <v>-7440</v>
      </c>
      <c r="E125">
        <v>-7020</v>
      </c>
      <c r="F125">
        <v>685</v>
      </c>
      <c r="G125">
        <v>-6300</v>
      </c>
      <c r="H125">
        <v>-4354</v>
      </c>
      <c r="I125">
        <v>1900</v>
      </c>
      <c r="J125">
        <v>-6625</v>
      </c>
      <c r="K125">
        <v>-5206</v>
      </c>
      <c r="L125">
        <v>-2398</v>
      </c>
      <c r="M125">
        <v>6191</v>
      </c>
      <c r="N125">
        <v>6558</v>
      </c>
      <c r="O125">
        <v>620</v>
      </c>
      <c r="P125">
        <v>6567</v>
      </c>
      <c r="Q125">
        <v>4797</v>
      </c>
      <c r="R125">
        <v>-254</v>
      </c>
      <c r="S125">
        <v>5000</v>
      </c>
      <c r="T125">
        <v>4234</v>
      </c>
      <c r="U125">
        <v>-4032</v>
      </c>
      <c r="V125">
        <v>-1575</v>
      </c>
      <c r="W125">
        <v>-2896</v>
      </c>
      <c r="X125">
        <v>-2445</v>
      </c>
      <c r="Y125">
        <v>-2400</v>
      </c>
      <c r="Z125">
        <v>-3588</v>
      </c>
      <c r="AA125">
        <v>-4048</v>
      </c>
      <c r="AB125">
        <v>-1620</v>
      </c>
      <c r="AC125">
        <v>-3016</v>
      </c>
      <c r="BH125">
        <f t="shared" si="3"/>
        <v>-2.1937419226780221</v>
      </c>
      <c r="BI125">
        <v>6</v>
      </c>
    </row>
    <row r="126" spans="1:61">
      <c r="A126">
        <v>53</v>
      </c>
      <c r="B126" t="s">
        <v>30</v>
      </c>
      <c r="C126">
        <v>3648</v>
      </c>
      <c r="D126">
        <v>-6960</v>
      </c>
      <c r="E126">
        <v>-6696</v>
      </c>
      <c r="F126">
        <v>-137</v>
      </c>
      <c r="G126">
        <v>-3900</v>
      </c>
      <c r="H126">
        <v>-3421</v>
      </c>
      <c r="I126">
        <v>3610</v>
      </c>
      <c r="J126">
        <v>-6625</v>
      </c>
      <c r="K126">
        <v>-4384</v>
      </c>
      <c r="L126">
        <v>-3596</v>
      </c>
      <c r="M126">
        <v>6640</v>
      </c>
      <c r="N126">
        <v>6508</v>
      </c>
      <c r="O126">
        <v>2269</v>
      </c>
      <c r="P126">
        <v>4455</v>
      </c>
      <c r="Q126">
        <v>4164</v>
      </c>
      <c r="R126">
        <v>-1146</v>
      </c>
      <c r="S126">
        <v>5850</v>
      </c>
      <c r="T126">
        <v>4130</v>
      </c>
      <c r="U126">
        <v>-1644</v>
      </c>
      <c r="V126">
        <v>-7441</v>
      </c>
      <c r="W126">
        <v>-5240</v>
      </c>
      <c r="X126">
        <v>-5019</v>
      </c>
      <c r="Y126">
        <v>-4320</v>
      </c>
      <c r="Z126">
        <v>-4380</v>
      </c>
      <c r="AA126">
        <v>-3836</v>
      </c>
      <c r="AB126">
        <v>-5157</v>
      </c>
      <c r="AC126">
        <v>-4840</v>
      </c>
      <c r="BH126">
        <f t="shared" si="3"/>
        <v>-2.2067288711139796</v>
      </c>
      <c r="BI126">
        <v>5</v>
      </c>
    </row>
    <row r="127" spans="1:61">
      <c r="A127">
        <v>37</v>
      </c>
      <c r="B127" t="s">
        <v>30</v>
      </c>
      <c r="C127">
        <v>2964</v>
      </c>
      <c r="D127">
        <v>-7560</v>
      </c>
      <c r="E127">
        <v>-7236</v>
      </c>
      <c r="F127">
        <v>-274</v>
      </c>
      <c r="G127">
        <v>-6000</v>
      </c>
      <c r="H127">
        <v>-4043</v>
      </c>
      <c r="I127">
        <v>2090</v>
      </c>
      <c r="J127">
        <v>-6625</v>
      </c>
      <c r="K127">
        <v>-4384</v>
      </c>
      <c r="L127">
        <v>-2198</v>
      </c>
      <c r="M127">
        <v>6397</v>
      </c>
      <c r="N127">
        <v>6958</v>
      </c>
      <c r="O127">
        <v>1418</v>
      </c>
      <c r="P127">
        <v>6615</v>
      </c>
      <c r="Q127">
        <v>5430</v>
      </c>
      <c r="R127">
        <v>-494</v>
      </c>
      <c r="S127">
        <v>4798</v>
      </c>
      <c r="T127">
        <v>3402</v>
      </c>
      <c r="U127">
        <v>-3448</v>
      </c>
      <c r="V127">
        <v>-2590</v>
      </c>
      <c r="W127">
        <v>-3640</v>
      </c>
      <c r="X127">
        <v>-3534</v>
      </c>
      <c r="Y127">
        <v>-4920</v>
      </c>
      <c r="Z127">
        <v>-6888</v>
      </c>
      <c r="AA127">
        <v>-4316</v>
      </c>
      <c r="AB127">
        <v>-1719</v>
      </c>
      <c r="AC127">
        <v>-3040</v>
      </c>
      <c r="BH127">
        <f t="shared" si="3"/>
        <v>-2.2372783343039657</v>
      </c>
      <c r="BI127">
        <v>4</v>
      </c>
    </row>
    <row r="128" spans="1:61">
      <c r="A128">
        <v>171</v>
      </c>
      <c r="B128" t="s">
        <v>30</v>
      </c>
      <c r="C128">
        <v>3648</v>
      </c>
      <c r="D128">
        <v>-7440</v>
      </c>
      <c r="E128">
        <v>-6912</v>
      </c>
      <c r="F128">
        <v>548</v>
      </c>
      <c r="G128">
        <v>-6600</v>
      </c>
      <c r="H128">
        <v>-4976</v>
      </c>
      <c r="I128">
        <v>-570</v>
      </c>
      <c r="J128">
        <v>-6890</v>
      </c>
      <c r="K128">
        <v>-5206</v>
      </c>
      <c r="L128">
        <v>-3314</v>
      </c>
      <c r="M128">
        <v>6010</v>
      </c>
      <c r="N128">
        <v>6270</v>
      </c>
      <c r="O128">
        <v>-278</v>
      </c>
      <c r="P128">
        <v>6783</v>
      </c>
      <c r="Q128">
        <v>5388</v>
      </c>
      <c r="R128">
        <v>613</v>
      </c>
      <c r="S128">
        <v>4970</v>
      </c>
      <c r="T128">
        <v>3980</v>
      </c>
      <c r="U128">
        <v>-3184</v>
      </c>
      <c r="V128">
        <v>-2821</v>
      </c>
      <c r="W128">
        <v>-3664</v>
      </c>
      <c r="X128">
        <v>-78</v>
      </c>
      <c r="Y128">
        <v>-4224</v>
      </c>
      <c r="Z128">
        <v>-5448</v>
      </c>
      <c r="AA128">
        <v>-2148</v>
      </c>
      <c r="AB128">
        <v>-1107</v>
      </c>
      <c r="AC128">
        <v>-2712</v>
      </c>
      <c r="BH128">
        <f t="shared" si="3"/>
        <v>-2.3410356535020096</v>
      </c>
      <c r="BI128">
        <v>3</v>
      </c>
    </row>
    <row r="129" spans="1:61">
      <c r="A129">
        <v>5</v>
      </c>
      <c r="B129" t="s">
        <v>30</v>
      </c>
      <c r="C129">
        <v>3648</v>
      </c>
      <c r="D129">
        <v>-7680</v>
      </c>
      <c r="E129">
        <v>-7020</v>
      </c>
      <c r="F129">
        <v>959</v>
      </c>
      <c r="G129">
        <v>-5700</v>
      </c>
      <c r="H129">
        <v>-3732</v>
      </c>
      <c r="I129">
        <v>950</v>
      </c>
      <c r="J129">
        <v>-6360</v>
      </c>
      <c r="K129">
        <v>-3836</v>
      </c>
      <c r="L129">
        <v>-2070</v>
      </c>
      <c r="M129">
        <v>6484</v>
      </c>
      <c r="N129">
        <v>6737</v>
      </c>
      <c r="O129">
        <v>152</v>
      </c>
      <c r="P129">
        <v>6288</v>
      </c>
      <c r="Q129">
        <v>5025</v>
      </c>
      <c r="R129">
        <v>176</v>
      </c>
      <c r="S129">
        <v>4434</v>
      </c>
      <c r="T129">
        <v>2724</v>
      </c>
      <c r="U129">
        <v>-4908</v>
      </c>
      <c r="V129">
        <v>-2604</v>
      </c>
      <c r="W129">
        <v>-3176</v>
      </c>
      <c r="X129">
        <v>-4704</v>
      </c>
      <c r="Y129">
        <v>-4728</v>
      </c>
      <c r="Z129">
        <v>-6780</v>
      </c>
      <c r="AA129">
        <v>-5792</v>
      </c>
      <c r="AB129">
        <v>-1737</v>
      </c>
      <c r="AC129">
        <v>-2736</v>
      </c>
      <c r="BH129">
        <f t="shared" si="3"/>
        <v>-2.5185150232623714</v>
      </c>
      <c r="BI129">
        <v>2</v>
      </c>
    </row>
    <row r="130" spans="1:61" ht="15" thickBot="1">
      <c r="A130" s="4">
        <v>178</v>
      </c>
      <c r="B130" s="4" t="s">
        <v>30</v>
      </c>
      <c r="C130" s="4">
        <v>5244</v>
      </c>
      <c r="D130" s="4">
        <v>-7440</v>
      </c>
      <c r="E130" s="4">
        <v>-6912</v>
      </c>
      <c r="F130" s="4">
        <v>1096</v>
      </c>
      <c r="G130" s="4">
        <v>-6900</v>
      </c>
      <c r="H130" s="4">
        <v>-4665</v>
      </c>
      <c r="I130" s="4">
        <v>950</v>
      </c>
      <c r="J130" s="4">
        <v>-7155</v>
      </c>
      <c r="K130" s="4">
        <v>-5206</v>
      </c>
      <c r="L130" s="4">
        <v>-3540</v>
      </c>
      <c r="M130" s="4">
        <v>5966</v>
      </c>
      <c r="N130" s="4">
        <v>6246</v>
      </c>
      <c r="O130" s="4">
        <v>-79</v>
      </c>
      <c r="P130" s="4">
        <v>6960</v>
      </c>
      <c r="Q130" s="4">
        <v>4935</v>
      </c>
      <c r="R130" s="4">
        <v>668</v>
      </c>
      <c r="S130" s="4">
        <v>5662</v>
      </c>
      <c r="T130" s="4">
        <v>4492</v>
      </c>
      <c r="U130" s="4">
        <v>-4632</v>
      </c>
      <c r="V130" s="4">
        <v>-2303</v>
      </c>
      <c r="W130" s="4">
        <v>-3200</v>
      </c>
      <c r="X130" s="4">
        <v>-525</v>
      </c>
      <c r="Y130" s="4">
        <v>-2544</v>
      </c>
      <c r="Z130" s="4">
        <v>-4248</v>
      </c>
      <c r="AA130" s="4">
        <v>-4324</v>
      </c>
      <c r="AB130" s="4">
        <v>-2853</v>
      </c>
      <c r="AC130" s="4">
        <v>-4504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>
        <f t="shared" si="3"/>
        <v>-2.6949436962634161</v>
      </c>
      <c r="BI130" s="4">
        <v>1</v>
      </c>
    </row>
    <row r="131" spans="1:61">
      <c r="A131">
        <v>122</v>
      </c>
      <c r="B131" t="s">
        <v>32</v>
      </c>
      <c r="C131">
        <v>-2052</v>
      </c>
      <c r="D131">
        <v>-5520</v>
      </c>
      <c r="E131">
        <v>-5184</v>
      </c>
      <c r="F131">
        <v>137</v>
      </c>
      <c r="G131">
        <v>-600</v>
      </c>
      <c r="H131">
        <v>1866</v>
      </c>
      <c r="I131">
        <v>-760</v>
      </c>
      <c r="J131">
        <v>-5830</v>
      </c>
      <c r="K131">
        <v>-4384</v>
      </c>
      <c r="L131">
        <v>1928</v>
      </c>
      <c r="M131">
        <v>4801</v>
      </c>
      <c r="N131">
        <v>5147</v>
      </c>
      <c r="O131">
        <v>-112</v>
      </c>
      <c r="P131">
        <v>732</v>
      </c>
      <c r="Q131">
        <v>-1629</v>
      </c>
      <c r="R131">
        <v>388</v>
      </c>
      <c r="S131">
        <v>4136</v>
      </c>
      <c r="T131">
        <v>3160</v>
      </c>
      <c r="U131">
        <v>-2972</v>
      </c>
      <c r="V131">
        <v>-1603</v>
      </c>
      <c r="W131">
        <v>-1304</v>
      </c>
      <c r="X131">
        <v>-255</v>
      </c>
      <c r="Y131">
        <v>-1536</v>
      </c>
      <c r="Z131">
        <v>-924</v>
      </c>
      <c r="AA131">
        <v>-1699</v>
      </c>
      <c r="AB131">
        <v>-1179</v>
      </c>
      <c r="AC131">
        <v>-1776</v>
      </c>
      <c r="BH131">
        <v>1.0205234814336697</v>
      </c>
      <c r="BI131">
        <v>33</v>
      </c>
    </row>
    <row r="132" spans="1:61">
      <c r="A132">
        <v>56</v>
      </c>
      <c r="B132" t="s">
        <v>32</v>
      </c>
      <c r="C132">
        <v>-3876</v>
      </c>
      <c r="D132">
        <v>-5160</v>
      </c>
      <c r="E132">
        <v>-5832</v>
      </c>
      <c r="F132">
        <v>-8083</v>
      </c>
      <c r="G132">
        <v>-5400</v>
      </c>
      <c r="H132">
        <v>-7153</v>
      </c>
      <c r="I132">
        <v>-6460</v>
      </c>
      <c r="J132">
        <v>265</v>
      </c>
      <c r="K132">
        <v>0</v>
      </c>
      <c r="L132">
        <v>3022</v>
      </c>
      <c r="M132">
        <v>4149</v>
      </c>
      <c r="N132">
        <v>5084</v>
      </c>
      <c r="O132">
        <v>5892</v>
      </c>
      <c r="P132">
        <v>5493</v>
      </c>
      <c r="Q132">
        <v>6846</v>
      </c>
      <c r="R132">
        <v>3351</v>
      </c>
      <c r="S132">
        <v>-342</v>
      </c>
      <c r="T132">
        <v>58</v>
      </c>
      <c r="U132">
        <v>-2288</v>
      </c>
      <c r="V132">
        <v>-2485</v>
      </c>
      <c r="W132">
        <v>-2464</v>
      </c>
      <c r="X132">
        <v>336</v>
      </c>
      <c r="Y132">
        <v>-3264</v>
      </c>
      <c r="Z132">
        <v>-3072</v>
      </c>
      <c r="AA132">
        <v>-644</v>
      </c>
      <c r="AB132">
        <v>-1404</v>
      </c>
      <c r="AC132">
        <v>-2024</v>
      </c>
      <c r="BH132">
        <v>1.0508979965541303</v>
      </c>
      <c r="BI132">
        <v>32</v>
      </c>
    </row>
    <row r="133" spans="1:61">
      <c r="A133">
        <v>157</v>
      </c>
      <c r="B133" t="s">
        <v>32</v>
      </c>
      <c r="C133">
        <v>1140</v>
      </c>
      <c r="D133">
        <v>-6240</v>
      </c>
      <c r="E133">
        <v>-6480</v>
      </c>
      <c r="F133">
        <v>-411</v>
      </c>
      <c r="G133">
        <v>-1500</v>
      </c>
      <c r="H133">
        <v>0</v>
      </c>
      <c r="I133">
        <v>2850</v>
      </c>
      <c r="J133">
        <v>-5830</v>
      </c>
      <c r="K133">
        <v>-3014</v>
      </c>
      <c r="L133">
        <v>-86</v>
      </c>
      <c r="M133">
        <v>5552</v>
      </c>
      <c r="N133">
        <v>6541</v>
      </c>
      <c r="O133">
        <v>705</v>
      </c>
      <c r="P133">
        <v>1644</v>
      </c>
      <c r="Q133">
        <v>258</v>
      </c>
      <c r="R133">
        <v>-1095</v>
      </c>
      <c r="S133">
        <v>4160</v>
      </c>
      <c r="T133">
        <v>2234</v>
      </c>
      <c r="U133">
        <v>-4008</v>
      </c>
      <c r="V133">
        <v>-938</v>
      </c>
      <c r="W133">
        <v>-360</v>
      </c>
      <c r="X133">
        <v>-366</v>
      </c>
      <c r="Y133">
        <v>-1440</v>
      </c>
      <c r="Z133">
        <v>-1032</v>
      </c>
      <c r="AA133">
        <v>-2812</v>
      </c>
      <c r="AB133">
        <v>-792</v>
      </c>
      <c r="AC133">
        <v>-2031</v>
      </c>
      <c r="BH133">
        <v>1.0821701602061902</v>
      </c>
      <c r="BI133">
        <v>31</v>
      </c>
    </row>
    <row r="134" spans="1:61">
      <c r="A134">
        <v>154</v>
      </c>
      <c r="B134" t="s">
        <v>32</v>
      </c>
      <c r="C134">
        <v>-456</v>
      </c>
      <c r="D134">
        <v>-5280</v>
      </c>
      <c r="E134">
        <v>-5724</v>
      </c>
      <c r="F134">
        <v>-411</v>
      </c>
      <c r="G134">
        <v>300</v>
      </c>
      <c r="H134">
        <v>1555</v>
      </c>
      <c r="I134">
        <v>-2850</v>
      </c>
      <c r="J134">
        <v>-4505</v>
      </c>
      <c r="K134">
        <v>-3562</v>
      </c>
      <c r="L134">
        <v>1276</v>
      </c>
      <c r="M134">
        <v>4718</v>
      </c>
      <c r="N134">
        <v>5835</v>
      </c>
      <c r="O134">
        <v>626</v>
      </c>
      <c r="P134">
        <v>-162</v>
      </c>
      <c r="Q134">
        <v>-1215</v>
      </c>
      <c r="R134">
        <v>1851</v>
      </c>
      <c r="S134">
        <v>3114</v>
      </c>
      <c r="T134">
        <v>2586</v>
      </c>
      <c r="U134">
        <v>-3736</v>
      </c>
      <c r="V134">
        <v>-826</v>
      </c>
      <c r="W134">
        <v>64</v>
      </c>
      <c r="X134">
        <v>-129</v>
      </c>
      <c r="Y134">
        <v>-1344</v>
      </c>
      <c r="Z134">
        <v>-912</v>
      </c>
      <c r="AA134">
        <v>-2544</v>
      </c>
      <c r="AB134">
        <v>-558</v>
      </c>
      <c r="AC134">
        <v>-1800</v>
      </c>
      <c r="BH134">
        <v>1.2453843267248099</v>
      </c>
      <c r="BI134">
        <v>30</v>
      </c>
    </row>
    <row r="135" spans="1:61">
      <c r="A135">
        <v>187</v>
      </c>
      <c r="B135" t="s">
        <v>32</v>
      </c>
      <c r="C135">
        <v>-3192</v>
      </c>
      <c r="D135">
        <v>-4080</v>
      </c>
      <c r="E135">
        <v>-4860</v>
      </c>
      <c r="F135">
        <v>-3288</v>
      </c>
      <c r="G135">
        <v>3900</v>
      </c>
      <c r="H135">
        <v>2488</v>
      </c>
      <c r="I135">
        <v>-2470</v>
      </c>
      <c r="J135">
        <v>-3975</v>
      </c>
      <c r="K135">
        <v>-2740</v>
      </c>
      <c r="L135">
        <v>3364</v>
      </c>
      <c r="M135">
        <v>3557</v>
      </c>
      <c r="N135">
        <v>4745</v>
      </c>
      <c r="O135">
        <v>3178</v>
      </c>
      <c r="P135">
        <v>-3819</v>
      </c>
      <c r="Q135">
        <v>-2262</v>
      </c>
      <c r="R135">
        <v>1627</v>
      </c>
      <c r="S135">
        <v>2772</v>
      </c>
      <c r="T135">
        <v>1992</v>
      </c>
      <c r="U135">
        <v>-3716</v>
      </c>
      <c r="V135">
        <v>-1351</v>
      </c>
      <c r="W135">
        <v>-1224</v>
      </c>
      <c r="X135">
        <v>-2358</v>
      </c>
      <c r="Y135">
        <v>-2592</v>
      </c>
      <c r="Z135">
        <v>-2736</v>
      </c>
      <c r="AA135">
        <v>-3036</v>
      </c>
      <c r="AB135">
        <v>-1260</v>
      </c>
      <c r="AC135">
        <v>-1999</v>
      </c>
      <c r="BH135">
        <v>1.3330043566625798</v>
      </c>
      <c r="BI135">
        <v>29</v>
      </c>
    </row>
    <row r="136" spans="1:61">
      <c r="A136">
        <v>15</v>
      </c>
      <c r="B136" t="s">
        <v>32</v>
      </c>
      <c r="C136">
        <v>-6384</v>
      </c>
      <c r="D136">
        <v>-5760</v>
      </c>
      <c r="E136">
        <v>-5832</v>
      </c>
      <c r="F136">
        <v>-6713</v>
      </c>
      <c r="G136">
        <v>0</v>
      </c>
      <c r="H136">
        <v>-1866</v>
      </c>
      <c r="I136">
        <v>-2280</v>
      </c>
      <c r="J136">
        <v>795</v>
      </c>
      <c r="K136">
        <v>1644</v>
      </c>
      <c r="L136">
        <v>5264</v>
      </c>
      <c r="M136">
        <v>4976</v>
      </c>
      <c r="N136">
        <v>5943</v>
      </c>
      <c r="O136">
        <v>5123</v>
      </c>
      <c r="P136">
        <v>519</v>
      </c>
      <c r="Q136">
        <v>3126</v>
      </c>
      <c r="R136">
        <v>1130</v>
      </c>
      <c r="S136">
        <v>-750</v>
      </c>
      <c r="T136">
        <v>-908</v>
      </c>
      <c r="U136">
        <v>-1659</v>
      </c>
      <c r="V136">
        <v>-3409</v>
      </c>
      <c r="W136">
        <v>-6480</v>
      </c>
      <c r="X136">
        <v>303</v>
      </c>
      <c r="Y136">
        <v>-4224</v>
      </c>
      <c r="Z136">
        <v>-6096</v>
      </c>
      <c r="AA136">
        <v>-1568</v>
      </c>
      <c r="AB136">
        <v>-2285</v>
      </c>
      <c r="AC136">
        <v>-3720</v>
      </c>
      <c r="BH136">
        <v>1.4661758029796106</v>
      </c>
      <c r="BI136">
        <v>28</v>
      </c>
    </row>
    <row r="137" spans="1:61">
      <c r="A137">
        <v>77</v>
      </c>
      <c r="B137" t="s">
        <v>32</v>
      </c>
      <c r="C137">
        <v>-1368</v>
      </c>
      <c r="D137">
        <v>-4680</v>
      </c>
      <c r="E137">
        <v>-5076</v>
      </c>
      <c r="F137">
        <v>-2055</v>
      </c>
      <c r="G137">
        <v>1800</v>
      </c>
      <c r="H137">
        <v>933</v>
      </c>
      <c r="I137">
        <v>-3610</v>
      </c>
      <c r="J137">
        <v>-3180</v>
      </c>
      <c r="K137">
        <v>-3014</v>
      </c>
      <c r="L137">
        <v>1104</v>
      </c>
      <c r="M137">
        <v>3977</v>
      </c>
      <c r="N137">
        <v>4643</v>
      </c>
      <c r="O137">
        <v>2150</v>
      </c>
      <c r="P137">
        <v>-1587</v>
      </c>
      <c r="Q137">
        <v>-573</v>
      </c>
      <c r="R137">
        <v>1976</v>
      </c>
      <c r="S137">
        <v>2446</v>
      </c>
      <c r="T137">
        <v>2482</v>
      </c>
      <c r="U137">
        <v>-1544</v>
      </c>
      <c r="V137">
        <v>-2037</v>
      </c>
      <c r="W137">
        <v>-1080</v>
      </c>
      <c r="X137">
        <v>-837</v>
      </c>
      <c r="Y137">
        <v>-1872</v>
      </c>
      <c r="Z137">
        <v>-2028</v>
      </c>
      <c r="AA137">
        <v>-1072</v>
      </c>
      <c r="AB137">
        <v>-1908</v>
      </c>
      <c r="AC137">
        <v>-2399</v>
      </c>
      <c r="BH137">
        <v>1.5234666255537905</v>
      </c>
      <c r="BI137">
        <v>27</v>
      </c>
    </row>
    <row r="138" spans="1:61">
      <c r="A138">
        <v>162</v>
      </c>
      <c r="B138" t="s">
        <v>32</v>
      </c>
      <c r="C138">
        <v>-2280</v>
      </c>
      <c r="D138">
        <v>-3000</v>
      </c>
      <c r="E138">
        <v>-4320</v>
      </c>
      <c r="F138">
        <v>-3836</v>
      </c>
      <c r="G138">
        <v>3000</v>
      </c>
      <c r="H138">
        <v>1244</v>
      </c>
      <c r="I138">
        <v>-1900</v>
      </c>
      <c r="J138">
        <v>-3445</v>
      </c>
      <c r="K138">
        <v>-3014</v>
      </c>
      <c r="L138">
        <v>1524</v>
      </c>
      <c r="M138">
        <v>2267</v>
      </c>
      <c r="N138">
        <v>3742</v>
      </c>
      <c r="O138">
        <v>2825</v>
      </c>
      <c r="P138">
        <v>-2949</v>
      </c>
      <c r="Q138">
        <v>-1143</v>
      </c>
      <c r="R138">
        <v>1002</v>
      </c>
      <c r="S138">
        <v>2432</v>
      </c>
      <c r="T138">
        <v>2228</v>
      </c>
      <c r="U138">
        <v>-2956</v>
      </c>
      <c r="V138">
        <v>-2562</v>
      </c>
      <c r="W138">
        <v>-3656</v>
      </c>
      <c r="X138">
        <v>189</v>
      </c>
      <c r="Y138">
        <v>-3360</v>
      </c>
      <c r="Z138">
        <v>-3708</v>
      </c>
      <c r="AA138">
        <v>-1252</v>
      </c>
      <c r="AB138">
        <v>-1476</v>
      </c>
      <c r="AC138">
        <v>-2112</v>
      </c>
      <c r="BH138">
        <v>1.7228464984208895</v>
      </c>
      <c r="BI138">
        <v>26</v>
      </c>
    </row>
    <row r="139" spans="1:61">
      <c r="A139">
        <v>62</v>
      </c>
      <c r="B139" t="s">
        <v>32</v>
      </c>
      <c r="C139">
        <v>-1824</v>
      </c>
      <c r="D139">
        <v>-3960</v>
      </c>
      <c r="E139">
        <v>-4752</v>
      </c>
      <c r="F139">
        <v>-1918</v>
      </c>
      <c r="G139">
        <v>600</v>
      </c>
      <c r="H139">
        <v>311</v>
      </c>
      <c r="I139">
        <v>1710</v>
      </c>
      <c r="J139">
        <v>-4240</v>
      </c>
      <c r="K139">
        <v>-1644</v>
      </c>
      <c r="L139">
        <v>1424</v>
      </c>
      <c r="M139">
        <v>3314</v>
      </c>
      <c r="N139">
        <v>4539</v>
      </c>
      <c r="O139">
        <v>1309</v>
      </c>
      <c r="P139">
        <v>-318</v>
      </c>
      <c r="Q139">
        <v>231</v>
      </c>
      <c r="R139">
        <v>-1188</v>
      </c>
      <c r="S139">
        <v>2888</v>
      </c>
      <c r="T139">
        <v>1150</v>
      </c>
      <c r="U139">
        <v>-2064</v>
      </c>
      <c r="V139">
        <v>-1414</v>
      </c>
      <c r="W139">
        <v>-576</v>
      </c>
      <c r="X139">
        <v>-315</v>
      </c>
      <c r="Y139">
        <v>-1368</v>
      </c>
      <c r="Z139">
        <v>-1104</v>
      </c>
      <c r="AA139">
        <v>-380</v>
      </c>
      <c r="AB139">
        <v>-576</v>
      </c>
      <c r="AC139">
        <v>-1216</v>
      </c>
      <c r="BH139">
        <v>1.8311901954272494</v>
      </c>
      <c r="BI139">
        <v>25</v>
      </c>
    </row>
    <row r="140" spans="1:61">
      <c r="A140">
        <v>70</v>
      </c>
      <c r="B140" t="s">
        <v>32</v>
      </c>
      <c r="C140">
        <v>-3192</v>
      </c>
      <c r="D140">
        <v>-4080</v>
      </c>
      <c r="E140">
        <v>-4320</v>
      </c>
      <c r="F140">
        <v>-2192</v>
      </c>
      <c r="G140">
        <v>1800</v>
      </c>
      <c r="H140">
        <v>3421</v>
      </c>
      <c r="I140">
        <v>-2090</v>
      </c>
      <c r="J140">
        <v>-3445</v>
      </c>
      <c r="K140">
        <v>-2192</v>
      </c>
      <c r="L140">
        <v>2194</v>
      </c>
      <c r="M140">
        <v>3347</v>
      </c>
      <c r="N140">
        <v>3953</v>
      </c>
      <c r="O140">
        <v>1279</v>
      </c>
      <c r="P140">
        <v>-1665</v>
      </c>
      <c r="Q140">
        <v>-3276</v>
      </c>
      <c r="R140">
        <v>522</v>
      </c>
      <c r="S140">
        <v>2258</v>
      </c>
      <c r="T140">
        <v>1482</v>
      </c>
      <c r="U140">
        <v>-956</v>
      </c>
      <c r="V140">
        <v>-1309</v>
      </c>
      <c r="W140">
        <v>-184</v>
      </c>
      <c r="X140">
        <v>764</v>
      </c>
      <c r="Y140">
        <v>-1224</v>
      </c>
      <c r="Z140">
        <v>-96</v>
      </c>
      <c r="AA140">
        <v>812</v>
      </c>
      <c r="AB140">
        <v>-873</v>
      </c>
      <c r="AC140">
        <v>-1256</v>
      </c>
      <c r="BH140">
        <v>1.9510943609655396</v>
      </c>
      <c r="BI140">
        <v>24</v>
      </c>
    </row>
    <row r="141" spans="1:61">
      <c r="A141">
        <v>132</v>
      </c>
      <c r="B141" t="s">
        <v>32</v>
      </c>
      <c r="C141">
        <v>-2508</v>
      </c>
      <c r="D141">
        <v>-4080</v>
      </c>
      <c r="E141">
        <v>-4860</v>
      </c>
      <c r="F141">
        <v>-548</v>
      </c>
      <c r="G141">
        <v>2700</v>
      </c>
      <c r="H141">
        <v>3421</v>
      </c>
      <c r="I141">
        <v>-6080</v>
      </c>
      <c r="J141">
        <v>-795</v>
      </c>
      <c r="K141">
        <v>-2466</v>
      </c>
      <c r="L141">
        <v>2812</v>
      </c>
      <c r="M141">
        <v>3738</v>
      </c>
      <c r="N141">
        <v>5103</v>
      </c>
      <c r="O141">
        <v>619</v>
      </c>
      <c r="P141">
        <v>-2466</v>
      </c>
      <c r="Q141">
        <v>-2895</v>
      </c>
      <c r="R141">
        <v>3284</v>
      </c>
      <c r="S141">
        <v>478</v>
      </c>
      <c r="T141">
        <v>1910</v>
      </c>
      <c r="U141">
        <v>-3344</v>
      </c>
      <c r="V141">
        <v>-2814</v>
      </c>
      <c r="W141">
        <v>-3288</v>
      </c>
      <c r="X141">
        <v>-138</v>
      </c>
      <c r="Y141">
        <v>-2352</v>
      </c>
      <c r="Z141">
        <v>-1908</v>
      </c>
      <c r="AA141">
        <v>-1572</v>
      </c>
      <c r="AB141">
        <v>-1728</v>
      </c>
      <c r="AC141">
        <v>-2368</v>
      </c>
      <c r="BH141">
        <v>2.0118726779658993</v>
      </c>
      <c r="BI141">
        <v>23</v>
      </c>
    </row>
    <row r="142" spans="1:61">
      <c r="A142">
        <v>47</v>
      </c>
      <c r="B142" t="s">
        <v>32</v>
      </c>
      <c r="C142">
        <v>-2052</v>
      </c>
      <c r="D142">
        <v>-3600</v>
      </c>
      <c r="E142">
        <v>-3888</v>
      </c>
      <c r="F142">
        <v>-1644</v>
      </c>
      <c r="G142">
        <v>600</v>
      </c>
      <c r="H142">
        <v>1555</v>
      </c>
      <c r="I142">
        <v>0</v>
      </c>
      <c r="J142">
        <v>-3710</v>
      </c>
      <c r="K142">
        <v>-1644</v>
      </c>
      <c r="L142">
        <v>1480</v>
      </c>
      <c r="M142">
        <v>2981</v>
      </c>
      <c r="N142">
        <v>3551</v>
      </c>
      <c r="O142">
        <v>1575</v>
      </c>
      <c r="P142">
        <v>-402</v>
      </c>
      <c r="Q142">
        <v>-1194</v>
      </c>
      <c r="R142">
        <v>-216</v>
      </c>
      <c r="S142">
        <v>2570</v>
      </c>
      <c r="T142">
        <v>1206</v>
      </c>
      <c r="U142">
        <v>-1528</v>
      </c>
      <c r="V142">
        <v>-1813</v>
      </c>
      <c r="W142">
        <v>-1152</v>
      </c>
      <c r="X142">
        <v>-1224</v>
      </c>
      <c r="Y142">
        <v>-1848</v>
      </c>
      <c r="Z142">
        <v>-1632</v>
      </c>
      <c r="AA142">
        <v>-792</v>
      </c>
      <c r="AB142">
        <v>-1620</v>
      </c>
      <c r="AC142">
        <v>-2088</v>
      </c>
      <c r="BH142">
        <v>2.0473508365901898</v>
      </c>
      <c r="BI142">
        <v>22</v>
      </c>
    </row>
    <row r="143" spans="1:61">
      <c r="A143">
        <v>9</v>
      </c>
      <c r="B143" t="s">
        <v>32</v>
      </c>
      <c r="C143">
        <v>-4104</v>
      </c>
      <c r="D143">
        <v>-4200</v>
      </c>
      <c r="E143">
        <v>-4752</v>
      </c>
      <c r="F143">
        <v>-3151</v>
      </c>
      <c r="G143">
        <v>5400</v>
      </c>
      <c r="H143">
        <v>4043</v>
      </c>
      <c r="I143">
        <v>190</v>
      </c>
      <c r="J143">
        <v>-1060</v>
      </c>
      <c r="K143">
        <v>1096</v>
      </c>
      <c r="L143">
        <v>3884</v>
      </c>
      <c r="M143">
        <v>3620</v>
      </c>
      <c r="N143">
        <v>4653</v>
      </c>
      <c r="O143">
        <v>3031</v>
      </c>
      <c r="P143">
        <v>-4953</v>
      </c>
      <c r="Q143">
        <v>-2853</v>
      </c>
      <c r="R143">
        <v>246</v>
      </c>
      <c r="S143">
        <v>747</v>
      </c>
      <c r="T143">
        <v>-508</v>
      </c>
      <c r="U143">
        <v>-2824</v>
      </c>
      <c r="V143">
        <v>-2513</v>
      </c>
      <c r="W143">
        <v>-2504</v>
      </c>
      <c r="X143">
        <v>-831</v>
      </c>
      <c r="Y143">
        <v>-2424</v>
      </c>
      <c r="Z143">
        <v>-3840</v>
      </c>
      <c r="AA143">
        <v>-2808</v>
      </c>
      <c r="AB143">
        <v>-2943</v>
      </c>
      <c r="AC143">
        <v>-3896</v>
      </c>
      <c r="BH143">
        <v>2.3332880711598301</v>
      </c>
      <c r="BI143">
        <v>21</v>
      </c>
    </row>
    <row r="144" spans="1:61">
      <c r="A144">
        <v>89</v>
      </c>
      <c r="B144" t="s">
        <v>32</v>
      </c>
      <c r="C144">
        <v>456</v>
      </c>
      <c r="D144">
        <v>-3240</v>
      </c>
      <c r="E144">
        <v>-3888</v>
      </c>
      <c r="F144">
        <v>-1781</v>
      </c>
      <c r="G144">
        <v>3000</v>
      </c>
      <c r="H144">
        <v>3421</v>
      </c>
      <c r="I144">
        <v>4560</v>
      </c>
      <c r="J144">
        <v>-4240</v>
      </c>
      <c r="K144">
        <v>-1644</v>
      </c>
      <c r="L144">
        <v>-726</v>
      </c>
      <c r="M144">
        <v>2834</v>
      </c>
      <c r="N144">
        <v>3880</v>
      </c>
      <c r="O144">
        <v>1073</v>
      </c>
      <c r="P144">
        <v>-2784</v>
      </c>
      <c r="Q144">
        <v>-2994</v>
      </c>
      <c r="R144">
        <v>-2653</v>
      </c>
      <c r="S144">
        <v>2908</v>
      </c>
      <c r="T144">
        <v>1141</v>
      </c>
      <c r="U144">
        <v>-2331</v>
      </c>
      <c r="V144">
        <v>-2051</v>
      </c>
      <c r="W144">
        <v>-1304</v>
      </c>
      <c r="X144">
        <v>-450</v>
      </c>
      <c r="Y144">
        <v>-1728</v>
      </c>
      <c r="Z144">
        <v>-1092</v>
      </c>
      <c r="AA144">
        <v>-908</v>
      </c>
      <c r="AB144">
        <v>-972</v>
      </c>
      <c r="AC144">
        <v>-1440</v>
      </c>
      <c r="BH144">
        <v>2.5095040100097497</v>
      </c>
      <c r="BI144">
        <v>20</v>
      </c>
    </row>
    <row r="145" spans="1:61">
      <c r="A145">
        <v>26</v>
      </c>
      <c r="B145" t="s">
        <v>32</v>
      </c>
      <c r="C145">
        <v>-684</v>
      </c>
      <c r="D145">
        <v>-1680</v>
      </c>
      <c r="E145">
        <v>-2160</v>
      </c>
      <c r="F145">
        <v>-959</v>
      </c>
      <c r="G145">
        <v>600</v>
      </c>
      <c r="H145">
        <v>1244</v>
      </c>
      <c r="I145">
        <v>3040</v>
      </c>
      <c r="J145">
        <v>-3975</v>
      </c>
      <c r="K145">
        <v>-1644</v>
      </c>
      <c r="L145">
        <v>518</v>
      </c>
      <c r="M145">
        <v>1494</v>
      </c>
      <c r="N145">
        <v>2247</v>
      </c>
      <c r="O145">
        <v>1099</v>
      </c>
      <c r="P145">
        <v>-216</v>
      </c>
      <c r="Q145">
        <v>-348</v>
      </c>
      <c r="R145">
        <v>-1471</v>
      </c>
      <c r="S145">
        <v>3094</v>
      </c>
      <c r="T145">
        <v>1626</v>
      </c>
      <c r="U145">
        <v>-2084</v>
      </c>
      <c r="V145">
        <v>-3171</v>
      </c>
      <c r="W145">
        <v>-5032</v>
      </c>
      <c r="X145">
        <v>20</v>
      </c>
      <c r="Y145">
        <v>-3576</v>
      </c>
      <c r="Z145">
        <v>-4608</v>
      </c>
      <c r="AA145">
        <v>-2040</v>
      </c>
      <c r="AB145">
        <v>-3294</v>
      </c>
      <c r="AC145">
        <v>-4168</v>
      </c>
      <c r="BH145">
        <v>2.5183414300177298</v>
      </c>
      <c r="BI145">
        <v>19</v>
      </c>
    </row>
    <row r="146" spans="1:61">
      <c r="A146">
        <v>168</v>
      </c>
      <c r="B146" t="s">
        <v>32</v>
      </c>
      <c r="C146">
        <v>0</v>
      </c>
      <c r="D146">
        <v>-2400</v>
      </c>
      <c r="E146">
        <v>-2916</v>
      </c>
      <c r="F146">
        <v>-3151</v>
      </c>
      <c r="G146">
        <v>2400</v>
      </c>
      <c r="H146">
        <v>3110</v>
      </c>
      <c r="I146">
        <v>-3230</v>
      </c>
      <c r="J146">
        <v>-2120</v>
      </c>
      <c r="K146">
        <v>-1918</v>
      </c>
      <c r="L146">
        <v>-356</v>
      </c>
      <c r="M146">
        <v>1908</v>
      </c>
      <c r="N146">
        <v>2514</v>
      </c>
      <c r="O146">
        <v>2764</v>
      </c>
      <c r="P146">
        <v>-2364</v>
      </c>
      <c r="Q146">
        <v>-3000</v>
      </c>
      <c r="R146">
        <v>1598</v>
      </c>
      <c r="S146">
        <v>1384</v>
      </c>
      <c r="T146">
        <v>1344</v>
      </c>
      <c r="U146">
        <v>-2952</v>
      </c>
      <c r="V146">
        <v>-1617</v>
      </c>
      <c r="W146">
        <v>-1688</v>
      </c>
      <c r="X146">
        <v>-2649</v>
      </c>
      <c r="Y146">
        <v>-3288</v>
      </c>
      <c r="Z146">
        <v>-4392</v>
      </c>
      <c r="AA146">
        <v>-1632</v>
      </c>
      <c r="AB146">
        <v>-594</v>
      </c>
      <c r="AC146">
        <v>-1544</v>
      </c>
      <c r="BH146">
        <v>2.5790778078140395</v>
      </c>
      <c r="BI146">
        <v>18</v>
      </c>
    </row>
    <row r="147" spans="1:61">
      <c r="A147">
        <v>101</v>
      </c>
      <c r="B147" t="s">
        <v>32</v>
      </c>
      <c r="C147">
        <v>-1368</v>
      </c>
      <c r="D147">
        <v>-2880</v>
      </c>
      <c r="E147">
        <v>-3672</v>
      </c>
      <c r="F147">
        <v>274</v>
      </c>
      <c r="G147">
        <v>1200</v>
      </c>
      <c r="H147">
        <v>3110</v>
      </c>
      <c r="I147">
        <v>-760</v>
      </c>
      <c r="J147">
        <v>-2385</v>
      </c>
      <c r="K147">
        <v>-822</v>
      </c>
      <c r="L147">
        <v>1120</v>
      </c>
      <c r="M147">
        <v>2523</v>
      </c>
      <c r="N147">
        <v>3603</v>
      </c>
      <c r="O147">
        <v>95</v>
      </c>
      <c r="P147">
        <v>-975</v>
      </c>
      <c r="Q147">
        <v>-2682</v>
      </c>
      <c r="R147">
        <v>258</v>
      </c>
      <c r="S147">
        <v>1756</v>
      </c>
      <c r="T147">
        <v>770</v>
      </c>
      <c r="U147">
        <v>-1156</v>
      </c>
      <c r="V147">
        <v>-2408</v>
      </c>
      <c r="W147">
        <v>-1632</v>
      </c>
      <c r="X147">
        <v>-69</v>
      </c>
      <c r="Y147">
        <v>-2328</v>
      </c>
      <c r="Z147">
        <v>-1704</v>
      </c>
      <c r="AA147">
        <v>-208</v>
      </c>
      <c r="AB147">
        <v>-2151</v>
      </c>
      <c r="AC147">
        <v>-2472</v>
      </c>
      <c r="BH147">
        <v>2.6797005823347404</v>
      </c>
      <c r="BI147">
        <v>17</v>
      </c>
    </row>
    <row r="148" spans="1:61">
      <c r="A148">
        <v>11</v>
      </c>
      <c r="B148" t="s">
        <v>32</v>
      </c>
      <c r="C148">
        <v>1368</v>
      </c>
      <c r="D148">
        <v>-2880</v>
      </c>
      <c r="E148">
        <v>-3456</v>
      </c>
      <c r="F148">
        <v>411</v>
      </c>
      <c r="G148">
        <v>1800</v>
      </c>
      <c r="H148">
        <v>2488</v>
      </c>
      <c r="I148">
        <v>-380</v>
      </c>
      <c r="J148">
        <v>-2385</v>
      </c>
      <c r="K148">
        <v>-822</v>
      </c>
      <c r="L148">
        <v>-442</v>
      </c>
      <c r="M148">
        <v>2489</v>
      </c>
      <c r="N148">
        <v>3425</v>
      </c>
      <c r="O148">
        <v>484</v>
      </c>
      <c r="P148">
        <v>-1323</v>
      </c>
      <c r="Q148">
        <v>-1194</v>
      </c>
      <c r="R148">
        <v>601</v>
      </c>
      <c r="S148">
        <v>1542</v>
      </c>
      <c r="T148">
        <v>652</v>
      </c>
      <c r="U148">
        <v>-4232</v>
      </c>
      <c r="V148">
        <v>-2275</v>
      </c>
      <c r="W148">
        <v>-1936</v>
      </c>
      <c r="X148">
        <v>-2427</v>
      </c>
      <c r="Y148">
        <v>-2376</v>
      </c>
      <c r="Z148">
        <v>-4224</v>
      </c>
      <c r="AA148">
        <v>-3544</v>
      </c>
      <c r="AB148">
        <v>-1080</v>
      </c>
      <c r="AC148">
        <v>-2688</v>
      </c>
      <c r="BH148">
        <v>2.7855296315562796</v>
      </c>
      <c r="BI148">
        <v>16</v>
      </c>
    </row>
    <row r="149" spans="1:61">
      <c r="A149">
        <v>160</v>
      </c>
      <c r="B149" t="s">
        <v>32</v>
      </c>
      <c r="C149">
        <v>684</v>
      </c>
      <c r="D149">
        <v>-1800</v>
      </c>
      <c r="E149">
        <v>-3132</v>
      </c>
      <c r="F149">
        <v>-2055</v>
      </c>
      <c r="G149">
        <v>8100</v>
      </c>
      <c r="H149">
        <v>4665</v>
      </c>
      <c r="I149">
        <v>0</v>
      </c>
      <c r="J149">
        <v>-3180</v>
      </c>
      <c r="K149">
        <v>-2466</v>
      </c>
      <c r="L149">
        <v>-806</v>
      </c>
      <c r="M149">
        <v>1250</v>
      </c>
      <c r="N149">
        <v>2655</v>
      </c>
      <c r="O149">
        <v>1609</v>
      </c>
      <c r="P149">
        <v>-8070</v>
      </c>
      <c r="Q149">
        <v>-4395</v>
      </c>
      <c r="R149">
        <v>165</v>
      </c>
      <c r="S149">
        <v>2206</v>
      </c>
      <c r="T149">
        <v>1856</v>
      </c>
      <c r="U149">
        <v>-3516</v>
      </c>
      <c r="V149">
        <v>-2541</v>
      </c>
      <c r="W149">
        <v>-3800</v>
      </c>
      <c r="X149">
        <v>-426</v>
      </c>
      <c r="Y149">
        <v>-3480</v>
      </c>
      <c r="Z149">
        <v>-4188</v>
      </c>
      <c r="AA149">
        <v>-2004</v>
      </c>
      <c r="AB149">
        <v>-1278</v>
      </c>
      <c r="AC149">
        <v>-2160</v>
      </c>
      <c r="BH149">
        <v>2.8320886738200706</v>
      </c>
      <c r="BI149">
        <v>15</v>
      </c>
    </row>
    <row r="150" spans="1:61">
      <c r="A150">
        <v>98</v>
      </c>
      <c r="B150" t="s">
        <v>32</v>
      </c>
      <c r="C150">
        <v>-1368</v>
      </c>
      <c r="D150">
        <v>-2520</v>
      </c>
      <c r="E150">
        <v>-2808</v>
      </c>
      <c r="F150">
        <v>-1781</v>
      </c>
      <c r="G150">
        <v>4800</v>
      </c>
      <c r="H150">
        <v>6220</v>
      </c>
      <c r="I150">
        <v>-3230</v>
      </c>
      <c r="J150">
        <v>-2120</v>
      </c>
      <c r="K150">
        <v>-548</v>
      </c>
      <c r="L150">
        <v>1334</v>
      </c>
      <c r="M150">
        <v>2291</v>
      </c>
      <c r="N150">
        <v>2958</v>
      </c>
      <c r="O150">
        <v>1327</v>
      </c>
      <c r="P150">
        <v>-4617</v>
      </c>
      <c r="Q150">
        <v>-5729</v>
      </c>
      <c r="R150">
        <v>1577</v>
      </c>
      <c r="S150">
        <v>1364</v>
      </c>
      <c r="T150">
        <v>392</v>
      </c>
      <c r="U150">
        <v>-2256</v>
      </c>
      <c r="V150">
        <v>-2527</v>
      </c>
      <c r="W150">
        <v>-2392</v>
      </c>
      <c r="X150">
        <v>-42</v>
      </c>
      <c r="Y150">
        <v>-1632</v>
      </c>
      <c r="Z150">
        <v>-1188</v>
      </c>
      <c r="AA150">
        <v>-720</v>
      </c>
      <c r="AB150">
        <v>-1215</v>
      </c>
      <c r="AC150">
        <v>-1688</v>
      </c>
      <c r="BH150">
        <v>2.9262017098308601</v>
      </c>
      <c r="BI150">
        <v>14</v>
      </c>
    </row>
    <row r="151" spans="1:61">
      <c r="A151">
        <v>72</v>
      </c>
      <c r="B151" t="s">
        <v>32</v>
      </c>
      <c r="C151">
        <v>-228</v>
      </c>
      <c r="D151">
        <v>-1920</v>
      </c>
      <c r="E151">
        <v>-3456</v>
      </c>
      <c r="F151">
        <v>-274</v>
      </c>
      <c r="G151">
        <v>3300</v>
      </c>
      <c r="H151">
        <v>4043</v>
      </c>
      <c r="I151">
        <v>4750</v>
      </c>
      <c r="J151">
        <v>-4240</v>
      </c>
      <c r="K151">
        <v>-1370</v>
      </c>
      <c r="L151">
        <v>-280</v>
      </c>
      <c r="M151">
        <v>1577</v>
      </c>
      <c r="N151">
        <v>3215</v>
      </c>
      <c r="O151">
        <v>-44</v>
      </c>
      <c r="P151">
        <v>-3123</v>
      </c>
      <c r="Q151">
        <v>-3750</v>
      </c>
      <c r="R151">
        <v>-2987</v>
      </c>
      <c r="S151">
        <v>2884</v>
      </c>
      <c r="T151">
        <v>918</v>
      </c>
      <c r="U151">
        <v>-1140</v>
      </c>
      <c r="V151">
        <v>-1470</v>
      </c>
      <c r="W151">
        <v>-296</v>
      </c>
      <c r="X151">
        <v>525</v>
      </c>
      <c r="Y151">
        <v>-1488</v>
      </c>
      <c r="Z151">
        <v>-420</v>
      </c>
      <c r="AA151">
        <v>488</v>
      </c>
      <c r="AB151">
        <v>-954</v>
      </c>
      <c r="AC151">
        <v>-1376</v>
      </c>
      <c r="BH151">
        <v>2.9413537704507098</v>
      </c>
      <c r="BI151">
        <v>13</v>
      </c>
    </row>
    <row r="152" spans="1:61">
      <c r="A152">
        <v>96</v>
      </c>
      <c r="B152" t="s">
        <v>32</v>
      </c>
      <c r="C152">
        <v>-1596</v>
      </c>
      <c r="D152">
        <v>-3240</v>
      </c>
      <c r="E152">
        <v>-3348</v>
      </c>
      <c r="F152">
        <v>-2192</v>
      </c>
      <c r="G152">
        <v>4200</v>
      </c>
      <c r="H152">
        <v>4976</v>
      </c>
      <c r="I152">
        <v>-760</v>
      </c>
      <c r="J152">
        <v>-1060</v>
      </c>
      <c r="K152">
        <v>1096</v>
      </c>
      <c r="L152">
        <v>1390</v>
      </c>
      <c r="M152">
        <v>2870</v>
      </c>
      <c r="N152">
        <v>3424</v>
      </c>
      <c r="O152">
        <v>1514</v>
      </c>
      <c r="P152">
        <v>-4029</v>
      </c>
      <c r="Q152">
        <v>-4551</v>
      </c>
      <c r="R152">
        <v>183</v>
      </c>
      <c r="S152">
        <v>528</v>
      </c>
      <c r="T152">
        <v>-854</v>
      </c>
      <c r="U152">
        <v>-2064</v>
      </c>
      <c r="V152">
        <v>-2296</v>
      </c>
      <c r="W152">
        <v>-1943</v>
      </c>
      <c r="X152">
        <v>164</v>
      </c>
      <c r="Y152">
        <v>-1584</v>
      </c>
      <c r="Z152">
        <v>-972</v>
      </c>
      <c r="AA152">
        <v>-448</v>
      </c>
      <c r="AB152">
        <v>-1044</v>
      </c>
      <c r="AC152">
        <v>-1496</v>
      </c>
      <c r="BH152">
        <v>3.1287610473122496</v>
      </c>
      <c r="BI152">
        <v>12</v>
      </c>
    </row>
    <row r="153" spans="1:61">
      <c r="A153">
        <v>16</v>
      </c>
      <c r="B153" t="s">
        <v>32</v>
      </c>
      <c r="C153">
        <v>-456</v>
      </c>
      <c r="D153">
        <v>-2880</v>
      </c>
      <c r="E153">
        <v>-3456</v>
      </c>
      <c r="F153">
        <v>-685</v>
      </c>
      <c r="G153">
        <v>900</v>
      </c>
      <c r="H153">
        <v>1244</v>
      </c>
      <c r="I153">
        <v>3990</v>
      </c>
      <c r="J153">
        <v>-1855</v>
      </c>
      <c r="K153">
        <v>1918</v>
      </c>
      <c r="L153">
        <v>-134</v>
      </c>
      <c r="M153">
        <v>2409</v>
      </c>
      <c r="N153">
        <v>3373</v>
      </c>
      <c r="O153">
        <v>364</v>
      </c>
      <c r="P153">
        <v>-150</v>
      </c>
      <c r="Q153">
        <v>213</v>
      </c>
      <c r="R153">
        <v>-2300</v>
      </c>
      <c r="S153">
        <v>1218</v>
      </c>
      <c r="T153">
        <v>-1188</v>
      </c>
      <c r="U153">
        <v>-2476</v>
      </c>
      <c r="V153">
        <v>-1316</v>
      </c>
      <c r="W153">
        <v>-944</v>
      </c>
      <c r="X153">
        <v>-245</v>
      </c>
      <c r="Y153">
        <v>-2856</v>
      </c>
      <c r="Z153">
        <v>-3084</v>
      </c>
      <c r="AA153">
        <v>-1132</v>
      </c>
      <c r="AB153">
        <v>-251</v>
      </c>
      <c r="AC153">
        <v>-1912</v>
      </c>
      <c r="BH153">
        <v>3.2026775507447995</v>
      </c>
      <c r="BI153">
        <v>11</v>
      </c>
    </row>
    <row r="154" spans="1:61">
      <c r="A154">
        <v>136</v>
      </c>
      <c r="B154" t="s">
        <v>32</v>
      </c>
      <c r="C154">
        <v>-3648</v>
      </c>
      <c r="D154">
        <v>-3000</v>
      </c>
      <c r="E154">
        <v>-2592</v>
      </c>
      <c r="F154">
        <v>-5069</v>
      </c>
      <c r="G154">
        <v>5100</v>
      </c>
      <c r="H154">
        <v>6220</v>
      </c>
      <c r="I154">
        <v>-7980</v>
      </c>
      <c r="J154">
        <v>1325</v>
      </c>
      <c r="K154">
        <v>3562</v>
      </c>
      <c r="L154">
        <v>3704</v>
      </c>
      <c r="M154">
        <v>2738</v>
      </c>
      <c r="N154">
        <v>2777</v>
      </c>
      <c r="O154">
        <v>3815</v>
      </c>
      <c r="P154">
        <v>-4995</v>
      </c>
      <c r="Q154">
        <v>-5874</v>
      </c>
      <c r="R154">
        <v>4354</v>
      </c>
      <c r="S154">
        <v>-1288</v>
      </c>
      <c r="T154">
        <v>-2643</v>
      </c>
      <c r="U154">
        <v>-3532</v>
      </c>
      <c r="V154">
        <v>-1183</v>
      </c>
      <c r="W154">
        <v>-319</v>
      </c>
      <c r="X154">
        <v>-369</v>
      </c>
      <c r="Y154">
        <v>-1488</v>
      </c>
      <c r="Z154">
        <v>-888</v>
      </c>
      <c r="AA154">
        <v>-2236</v>
      </c>
      <c r="AB154">
        <v>-1007</v>
      </c>
      <c r="AC154">
        <v>-1856</v>
      </c>
      <c r="BH154">
        <v>3.3049754020306601</v>
      </c>
      <c r="BI154">
        <v>10</v>
      </c>
    </row>
    <row r="155" spans="1:61">
      <c r="A155">
        <v>63</v>
      </c>
      <c r="B155" t="s">
        <v>32</v>
      </c>
      <c r="C155">
        <v>-2964</v>
      </c>
      <c r="D155">
        <v>-2760</v>
      </c>
      <c r="E155">
        <v>-3240</v>
      </c>
      <c r="F155">
        <v>-2740</v>
      </c>
      <c r="G155">
        <v>7500</v>
      </c>
      <c r="H155">
        <v>8086</v>
      </c>
      <c r="I155">
        <v>-4180</v>
      </c>
      <c r="J155">
        <v>795</v>
      </c>
      <c r="K155">
        <v>3014</v>
      </c>
      <c r="L155">
        <v>2886</v>
      </c>
      <c r="M155">
        <v>2370</v>
      </c>
      <c r="N155">
        <v>3008</v>
      </c>
      <c r="O155">
        <v>2804</v>
      </c>
      <c r="P155">
        <v>-7257</v>
      </c>
      <c r="Q155">
        <v>-7317</v>
      </c>
      <c r="R155">
        <v>2486</v>
      </c>
      <c r="S155">
        <v>-566</v>
      </c>
      <c r="T155">
        <v>-1893</v>
      </c>
      <c r="U155">
        <v>-2784</v>
      </c>
      <c r="V155">
        <v>-2030</v>
      </c>
      <c r="W155">
        <v>-2160</v>
      </c>
      <c r="X155">
        <v>-1377</v>
      </c>
      <c r="Y155">
        <v>-1776</v>
      </c>
      <c r="Z155">
        <v>-2591</v>
      </c>
      <c r="AA155">
        <v>-2144</v>
      </c>
      <c r="AB155">
        <v>-1917</v>
      </c>
      <c r="AC155">
        <v>-2576</v>
      </c>
      <c r="BH155">
        <v>3.5393413250354699</v>
      </c>
      <c r="BI155">
        <v>9</v>
      </c>
    </row>
    <row r="156" spans="1:61">
      <c r="A156">
        <v>32</v>
      </c>
      <c r="B156" t="s">
        <v>32</v>
      </c>
      <c r="C156">
        <v>-456</v>
      </c>
      <c r="D156">
        <v>-2040</v>
      </c>
      <c r="E156">
        <v>-2808</v>
      </c>
      <c r="F156">
        <v>-2877</v>
      </c>
      <c r="G156">
        <v>3900</v>
      </c>
      <c r="H156">
        <v>3110</v>
      </c>
      <c r="I156">
        <v>-2850</v>
      </c>
      <c r="J156">
        <v>530</v>
      </c>
      <c r="K156">
        <v>1918</v>
      </c>
      <c r="L156">
        <v>-128</v>
      </c>
      <c r="M156">
        <v>1713</v>
      </c>
      <c r="N156">
        <v>2767</v>
      </c>
      <c r="O156">
        <v>2187</v>
      </c>
      <c r="P156">
        <v>-3402</v>
      </c>
      <c r="Q156">
        <v>-1899</v>
      </c>
      <c r="R156">
        <v>1129</v>
      </c>
      <c r="S156">
        <v>-704</v>
      </c>
      <c r="T156">
        <v>-1414</v>
      </c>
      <c r="U156">
        <v>-692</v>
      </c>
      <c r="V156">
        <v>-1743</v>
      </c>
      <c r="W156">
        <v>-303</v>
      </c>
      <c r="X156">
        <v>459</v>
      </c>
      <c r="Y156">
        <v>-1704</v>
      </c>
      <c r="Z156">
        <v>-1956</v>
      </c>
      <c r="AA156">
        <v>792</v>
      </c>
      <c r="AB156">
        <v>-324</v>
      </c>
      <c r="AC156">
        <v>-1112</v>
      </c>
      <c r="BH156">
        <v>3.6477079910141699</v>
      </c>
      <c r="BI156">
        <v>8</v>
      </c>
    </row>
    <row r="157" spans="1:61">
      <c r="A157">
        <v>82</v>
      </c>
      <c r="B157" t="s">
        <v>32</v>
      </c>
      <c r="C157">
        <v>-1824</v>
      </c>
      <c r="D157">
        <v>-3000</v>
      </c>
      <c r="E157">
        <v>-3348</v>
      </c>
      <c r="F157">
        <v>-2740</v>
      </c>
      <c r="G157">
        <v>6300</v>
      </c>
      <c r="H157">
        <v>6531</v>
      </c>
      <c r="I157">
        <v>-2090</v>
      </c>
      <c r="J157">
        <v>1325</v>
      </c>
      <c r="K157">
        <v>4658</v>
      </c>
      <c r="L157">
        <v>1422</v>
      </c>
      <c r="M157">
        <v>2628</v>
      </c>
      <c r="N157">
        <v>3377</v>
      </c>
      <c r="O157">
        <v>1849</v>
      </c>
      <c r="P157">
        <v>-6036</v>
      </c>
      <c r="Q157">
        <v>-5868</v>
      </c>
      <c r="R157">
        <v>881</v>
      </c>
      <c r="S157">
        <v>-1280</v>
      </c>
      <c r="T157">
        <v>-3428</v>
      </c>
      <c r="U157">
        <v>-2436</v>
      </c>
      <c r="V157">
        <v>-1785</v>
      </c>
      <c r="W157">
        <v>-328</v>
      </c>
      <c r="X157">
        <v>-423</v>
      </c>
      <c r="Y157">
        <v>-1296</v>
      </c>
      <c r="Z157">
        <v>-876</v>
      </c>
      <c r="AA157">
        <v>-663</v>
      </c>
      <c r="AB157">
        <v>-648</v>
      </c>
      <c r="AC157">
        <v>-1216</v>
      </c>
      <c r="BH157">
        <v>4.00570314456606</v>
      </c>
      <c r="BI157">
        <v>7</v>
      </c>
    </row>
    <row r="158" spans="1:61">
      <c r="A158">
        <v>20</v>
      </c>
      <c r="B158" t="s">
        <v>32</v>
      </c>
      <c r="C158">
        <v>2052</v>
      </c>
      <c r="D158">
        <v>-840</v>
      </c>
      <c r="E158">
        <v>-2160</v>
      </c>
      <c r="F158">
        <v>1507</v>
      </c>
      <c r="G158">
        <v>3300</v>
      </c>
      <c r="H158">
        <v>4976</v>
      </c>
      <c r="I158">
        <v>-950</v>
      </c>
      <c r="J158">
        <v>-265</v>
      </c>
      <c r="K158">
        <v>274</v>
      </c>
      <c r="L158">
        <v>-1652</v>
      </c>
      <c r="M158">
        <v>749</v>
      </c>
      <c r="N158">
        <v>2164</v>
      </c>
      <c r="O158">
        <v>-611</v>
      </c>
      <c r="P158">
        <v>-2850</v>
      </c>
      <c r="Q158">
        <v>-3774</v>
      </c>
      <c r="R158">
        <v>568</v>
      </c>
      <c r="S158">
        <v>-70</v>
      </c>
      <c r="T158">
        <v>-162</v>
      </c>
      <c r="U158">
        <v>-2708</v>
      </c>
      <c r="V158">
        <v>-2401</v>
      </c>
      <c r="W158">
        <v>-2640</v>
      </c>
      <c r="X158">
        <v>-1668</v>
      </c>
      <c r="Y158">
        <v>-2975</v>
      </c>
      <c r="Z158">
        <v>-3984</v>
      </c>
      <c r="AA158">
        <v>-2140</v>
      </c>
      <c r="AB158">
        <v>-1494</v>
      </c>
      <c r="AC158">
        <v>-2416</v>
      </c>
      <c r="BH158">
        <v>4.0289299300689896</v>
      </c>
      <c r="BI158">
        <v>6</v>
      </c>
    </row>
    <row r="159" spans="1:61">
      <c r="A159">
        <v>90</v>
      </c>
      <c r="B159" t="s">
        <v>32</v>
      </c>
      <c r="C159">
        <v>2736</v>
      </c>
      <c r="D159">
        <v>720</v>
      </c>
      <c r="E159">
        <v>432</v>
      </c>
      <c r="F159">
        <v>548</v>
      </c>
      <c r="G159">
        <v>5700</v>
      </c>
      <c r="H159">
        <v>5909</v>
      </c>
      <c r="I159">
        <v>-1330</v>
      </c>
      <c r="J159">
        <v>-1325</v>
      </c>
      <c r="K159">
        <v>-822</v>
      </c>
      <c r="L159">
        <v>-3340</v>
      </c>
      <c r="M159">
        <v>-890</v>
      </c>
      <c r="N159">
        <v>-982</v>
      </c>
      <c r="O159">
        <v>-749</v>
      </c>
      <c r="P159">
        <v>-5760</v>
      </c>
      <c r="Q159">
        <v>-6258</v>
      </c>
      <c r="R159">
        <v>486</v>
      </c>
      <c r="S159">
        <v>776</v>
      </c>
      <c r="T159">
        <v>510</v>
      </c>
      <c r="U159">
        <v>-1116</v>
      </c>
      <c r="V159">
        <v>-1099</v>
      </c>
      <c r="W159">
        <v>-464</v>
      </c>
      <c r="X159">
        <v>1011</v>
      </c>
      <c r="Y159">
        <v>-2088</v>
      </c>
      <c r="Z159">
        <v>-1020</v>
      </c>
      <c r="AA159">
        <v>112</v>
      </c>
      <c r="AB159">
        <v>-630</v>
      </c>
      <c r="AC159">
        <v>-960</v>
      </c>
      <c r="BH159">
        <v>4.6604023498097202</v>
      </c>
      <c r="BI159">
        <v>5</v>
      </c>
    </row>
    <row r="160" spans="1:61">
      <c r="A160">
        <v>84</v>
      </c>
      <c r="B160" t="s">
        <v>32</v>
      </c>
      <c r="C160">
        <v>6612</v>
      </c>
      <c r="D160">
        <v>-360</v>
      </c>
      <c r="E160">
        <v>-1512</v>
      </c>
      <c r="F160">
        <v>5343</v>
      </c>
      <c r="G160">
        <v>-1200</v>
      </c>
      <c r="H160">
        <v>1555</v>
      </c>
      <c r="I160">
        <v>3420</v>
      </c>
      <c r="J160">
        <v>-1325</v>
      </c>
      <c r="K160">
        <v>1644</v>
      </c>
      <c r="L160">
        <v>-6070</v>
      </c>
      <c r="M160">
        <v>391</v>
      </c>
      <c r="N160">
        <v>1280</v>
      </c>
      <c r="O160">
        <v>-3306</v>
      </c>
      <c r="P160">
        <v>1401</v>
      </c>
      <c r="Q160">
        <v>-1269</v>
      </c>
      <c r="R160">
        <v>-1781</v>
      </c>
      <c r="S160">
        <v>1130</v>
      </c>
      <c r="T160">
        <v>-848</v>
      </c>
      <c r="U160">
        <v>-1788</v>
      </c>
      <c r="V160">
        <v>-2527</v>
      </c>
      <c r="W160">
        <v>-2343</v>
      </c>
      <c r="X160">
        <v>-948</v>
      </c>
      <c r="Y160">
        <v>-2448</v>
      </c>
      <c r="Z160">
        <v>-2652</v>
      </c>
      <c r="AA160">
        <v>-1108</v>
      </c>
      <c r="AB160">
        <v>-2070</v>
      </c>
      <c r="AC160">
        <v>-2760</v>
      </c>
      <c r="BH160">
        <v>4.8108457667443805</v>
      </c>
      <c r="BI160">
        <v>4</v>
      </c>
    </row>
    <row r="161" spans="1:62">
      <c r="A161">
        <v>38</v>
      </c>
      <c r="B161" t="s">
        <v>32</v>
      </c>
      <c r="C161">
        <v>-1368</v>
      </c>
      <c r="D161">
        <v>-2640</v>
      </c>
      <c r="E161">
        <v>-3132</v>
      </c>
      <c r="F161">
        <v>-3151</v>
      </c>
      <c r="G161">
        <v>4800</v>
      </c>
      <c r="H161">
        <v>5909</v>
      </c>
      <c r="I161">
        <v>1330</v>
      </c>
      <c r="J161">
        <v>5035</v>
      </c>
      <c r="K161">
        <v>8220</v>
      </c>
      <c r="L161">
        <v>742</v>
      </c>
      <c r="M161">
        <v>2220</v>
      </c>
      <c r="N161">
        <v>3075</v>
      </c>
      <c r="O161">
        <v>2234</v>
      </c>
      <c r="P161">
        <v>-4242</v>
      </c>
      <c r="Q161">
        <v>-4578</v>
      </c>
      <c r="R161">
        <v>-977</v>
      </c>
      <c r="S161">
        <v>-4050</v>
      </c>
      <c r="T161">
        <v>-5926</v>
      </c>
      <c r="U161">
        <v>-1792</v>
      </c>
      <c r="V161">
        <v>-1498</v>
      </c>
      <c r="W161">
        <v>-512</v>
      </c>
      <c r="X161">
        <v>-51</v>
      </c>
      <c r="Y161">
        <v>-2184</v>
      </c>
      <c r="Z161">
        <v>-2280</v>
      </c>
      <c r="AA161">
        <v>-340</v>
      </c>
      <c r="AB161">
        <v>-414</v>
      </c>
      <c r="AC161">
        <v>-1424</v>
      </c>
      <c r="BH161">
        <v>5.1376350181652102</v>
      </c>
      <c r="BI161">
        <v>3</v>
      </c>
    </row>
    <row r="162" spans="1:62">
      <c r="A162">
        <v>71</v>
      </c>
      <c r="B162" t="s">
        <v>32</v>
      </c>
      <c r="C162">
        <v>5244</v>
      </c>
      <c r="D162">
        <v>-4320</v>
      </c>
      <c r="E162">
        <v>-4104</v>
      </c>
      <c r="F162">
        <v>8083</v>
      </c>
      <c r="G162">
        <v>-3900</v>
      </c>
      <c r="H162">
        <v>0</v>
      </c>
      <c r="I162">
        <v>190</v>
      </c>
      <c r="J162">
        <v>8215</v>
      </c>
      <c r="K162">
        <v>7946</v>
      </c>
      <c r="L162">
        <v>-5096</v>
      </c>
      <c r="M162">
        <v>3436</v>
      </c>
      <c r="N162">
        <v>3443</v>
      </c>
      <c r="O162">
        <v>-5891</v>
      </c>
      <c r="P162">
        <v>3963</v>
      </c>
      <c r="Q162">
        <v>-147</v>
      </c>
      <c r="R162">
        <v>-186</v>
      </c>
      <c r="S162">
        <v>-6282</v>
      </c>
      <c r="T162">
        <v>-5700</v>
      </c>
      <c r="U162">
        <v>-2100</v>
      </c>
      <c r="V162">
        <v>-1855</v>
      </c>
      <c r="W162">
        <v>-2032</v>
      </c>
      <c r="X162">
        <v>93</v>
      </c>
      <c r="Y162">
        <v>-2784</v>
      </c>
      <c r="Z162">
        <v>-2448</v>
      </c>
      <c r="AA162">
        <v>-556</v>
      </c>
      <c r="AB162">
        <v>-1341</v>
      </c>
      <c r="AC162">
        <v>-1776</v>
      </c>
      <c r="BG162" s="3"/>
      <c r="BH162" s="3">
        <v>6.2344775608191902</v>
      </c>
      <c r="BI162" s="3">
        <v>2</v>
      </c>
      <c r="BJ162" s="3"/>
    </row>
    <row r="163" spans="1:62">
      <c r="A163" s="2">
        <v>93</v>
      </c>
      <c r="B163" s="2" t="s">
        <v>32</v>
      </c>
      <c r="C163" s="2">
        <v>8208</v>
      </c>
      <c r="D163" s="2">
        <v>8160</v>
      </c>
      <c r="E163" s="2">
        <v>8100</v>
      </c>
      <c r="F163" s="2">
        <v>2466</v>
      </c>
      <c r="G163" s="2">
        <v>-1800</v>
      </c>
      <c r="H163" s="2">
        <v>-311</v>
      </c>
      <c r="I163" s="2">
        <v>0</v>
      </c>
      <c r="J163" s="2">
        <v>-2915</v>
      </c>
      <c r="K163" s="2">
        <v>-1096</v>
      </c>
      <c r="L163" s="2">
        <v>-7566</v>
      </c>
      <c r="M163" s="2">
        <v>-7119</v>
      </c>
      <c r="N163" s="2">
        <v>-8104</v>
      </c>
      <c r="O163" s="2">
        <v>-2061</v>
      </c>
      <c r="P163" s="2">
        <v>1776</v>
      </c>
      <c r="Q163" s="2">
        <v>-150</v>
      </c>
      <c r="R163" s="2">
        <v>-9</v>
      </c>
      <c r="S163" s="2">
        <v>1960</v>
      </c>
      <c r="T163" s="2">
        <v>694</v>
      </c>
      <c r="U163" s="2">
        <v>-4716</v>
      </c>
      <c r="V163" s="2">
        <v>-791</v>
      </c>
      <c r="W163" s="2">
        <v>-1560</v>
      </c>
      <c r="X163" s="2">
        <v>-930</v>
      </c>
      <c r="Y163" s="2">
        <v>-2712</v>
      </c>
      <c r="Z163" s="2">
        <v>-2543</v>
      </c>
      <c r="AA163" s="2">
        <v>-1960</v>
      </c>
      <c r="AB163" s="2">
        <v>2025</v>
      </c>
      <c r="AC163" s="2">
        <v>792</v>
      </c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>
        <v>6.3450420486449106</v>
      </c>
      <c r="BI163" s="2">
        <v>1</v>
      </c>
      <c r="BJ163" s="3"/>
    </row>
    <row r="164" spans="1:62">
      <c r="A164">
        <v>51</v>
      </c>
      <c r="B164" t="s">
        <v>31</v>
      </c>
      <c r="C164">
        <v>-4104</v>
      </c>
      <c r="D164">
        <v>-7320</v>
      </c>
      <c r="E164">
        <v>-7128</v>
      </c>
      <c r="F164">
        <v>-4521</v>
      </c>
      <c r="G164">
        <v>-5700</v>
      </c>
      <c r="H164">
        <v>-6220</v>
      </c>
      <c r="I164">
        <v>-2660</v>
      </c>
      <c r="J164">
        <v>-6890</v>
      </c>
      <c r="K164">
        <v>-6302</v>
      </c>
      <c r="L164">
        <v>3162</v>
      </c>
      <c r="M164">
        <v>6118</v>
      </c>
      <c r="N164">
        <v>6491</v>
      </c>
      <c r="O164">
        <v>3687</v>
      </c>
      <c r="P164">
        <v>5925</v>
      </c>
      <c r="Q164">
        <v>6318</v>
      </c>
      <c r="R164">
        <v>1407</v>
      </c>
      <c r="S164">
        <v>5228</v>
      </c>
      <c r="T164">
        <v>4880</v>
      </c>
      <c r="U164">
        <v>-6744</v>
      </c>
      <c r="V164">
        <v>112</v>
      </c>
      <c r="W164">
        <v>-2096</v>
      </c>
      <c r="X164">
        <v>129</v>
      </c>
      <c r="Y164">
        <v>-1776</v>
      </c>
      <c r="Z164">
        <v>-4140</v>
      </c>
      <c r="AA164">
        <v>-5036</v>
      </c>
      <c r="AB164">
        <v>792</v>
      </c>
      <c r="AC164">
        <v>168</v>
      </c>
      <c r="BG164" s="3"/>
      <c r="BH164" s="3">
        <v>-1.0117826400638519</v>
      </c>
      <c r="BI164" s="3">
        <v>19</v>
      </c>
      <c r="BJ164" s="3"/>
    </row>
    <row r="165" spans="1:62">
      <c r="A165">
        <v>170</v>
      </c>
      <c r="B165" t="s">
        <v>31</v>
      </c>
      <c r="C165">
        <v>-2508</v>
      </c>
      <c r="D165">
        <v>-7440</v>
      </c>
      <c r="E165">
        <v>-7452</v>
      </c>
      <c r="F165">
        <v>-3014</v>
      </c>
      <c r="G165">
        <v>-6300</v>
      </c>
      <c r="H165">
        <v>-6220</v>
      </c>
      <c r="I165">
        <v>-5320</v>
      </c>
      <c r="J165">
        <v>-7420</v>
      </c>
      <c r="K165">
        <v>-7124</v>
      </c>
      <c r="L165">
        <v>1958</v>
      </c>
      <c r="M165">
        <v>6135</v>
      </c>
      <c r="N165">
        <v>6763</v>
      </c>
      <c r="O165">
        <v>2709</v>
      </c>
      <c r="P165">
        <v>6354</v>
      </c>
      <c r="Q165">
        <v>6030</v>
      </c>
      <c r="R165">
        <v>2748</v>
      </c>
      <c r="S165">
        <v>5396</v>
      </c>
      <c r="T165">
        <v>5158</v>
      </c>
      <c r="U165">
        <v>-3444</v>
      </c>
      <c r="V165">
        <v>-1470</v>
      </c>
      <c r="W165">
        <v>-2104</v>
      </c>
      <c r="X165">
        <v>-4182</v>
      </c>
      <c r="Y165">
        <v>-4104</v>
      </c>
      <c r="Z165">
        <v>-5676</v>
      </c>
      <c r="AA165">
        <v>-1524</v>
      </c>
      <c r="AB165">
        <v>-468</v>
      </c>
      <c r="AC165">
        <v>-1352</v>
      </c>
      <c r="BG165" s="3"/>
      <c r="BH165" s="3">
        <v>-1.0249882750129409</v>
      </c>
      <c r="BI165" s="3">
        <v>18</v>
      </c>
      <c r="BJ165" s="3"/>
    </row>
    <row r="166" spans="1:62">
      <c r="A166">
        <v>65</v>
      </c>
      <c r="B166" t="s">
        <v>31</v>
      </c>
      <c r="C166">
        <v>-4560</v>
      </c>
      <c r="D166">
        <v>-7800</v>
      </c>
      <c r="E166">
        <v>-7668</v>
      </c>
      <c r="F166">
        <v>-3836</v>
      </c>
      <c r="G166">
        <v>-6600</v>
      </c>
      <c r="H166">
        <v>-5909</v>
      </c>
      <c r="I166">
        <v>-5890</v>
      </c>
      <c r="J166">
        <v>-7420</v>
      </c>
      <c r="K166">
        <v>-6850</v>
      </c>
      <c r="L166">
        <v>2626</v>
      </c>
      <c r="M166">
        <v>6317</v>
      </c>
      <c r="N166">
        <v>6829</v>
      </c>
      <c r="O166">
        <v>1638</v>
      </c>
      <c r="P166">
        <v>6327</v>
      </c>
      <c r="Q166">
        <v>4737</v>
      </c>
      <c r="R166">
        <v>1616</v>
      </c>
      <c r="S166">
        <v>4978</v>
      </c>
      <c r="T166">
        <v>4474</v>
      </c>
      <c r="U166">
        <v>-4016</v>
      </c>
      <c r="V166">
        <v>-1057</v>
      </c>
      <c r="W166">
        <v>-752</v>
      </c>
      <c r="X166">
        <v>-1257</v>
      </c>
      <c r="Y166">
        <v>-2184</v>
      </c>
      <c r="Z166">
        <v>-1308</v>
      </c>
      <c r="AA166">
        <v>-248</v>
      </c>
      <c r="AB166">
        <v>-630</v>
      </c>
      <c r="AC166">
        <v>-952</v>
      </c>
      <c r="BG166" s="3"/>
      <c r="BH166" s="3">
        <v>-1.0268374434220391</v>
      </c>
      <c r="BI166" s="3">
        <v>17</v>
      </c>
      <c r="BJ166" s="3"/>
    </row>
    <row r="167" spans="1:62">
      <c r="A167">
        <v>55</v>
      </c>
      <c r="B167" t="s">
        <v>31</v>
      </c>
      <c r="C167">
        <v>-3648</v>
      </c>
      <c r="D167">
        <v>-7560</v>
      </c>
      <c r="E167">
        <v>-7560</v>
      </c>
      <c r="F167">
        <v>-3562</v>
      </c>
      <c r="G167">
        <v>-6600</v>
      </c>
      <c r="H167">
        <v>-5598</v>
      </c>
      <c r="I167">
        <v>-5700</v>
      </c>
      <c r="J167">
        <v>-7155</v>
      </c>
      <c r="K167">
        <v>-6302</v>
      </c>
      <c r="L167">
        <v>3098</v>
      </c>
      <c r="M167">
        <v>6304</v>
      </c>
      <c r="N167">
        <v>7145</v>
      </c>
      <c r="O167">
        <v>2594</v>
      </c>
      <c r="P167">
        <v>6936</v>
      </c>
      <c r="Q167">
        <v>6078</v>
      </c>
      <c r="R167">
        <v>2782</v>
      </c>
      <c r="S167">
        <v>5094</v>
      </c>
      <c r="T167">
        <v>4566</v>
      </c>
      <c r="U167">
        <v>-5060</v>
      </c>
      <c r="V167">
        <v>-763</v>
      </c>
      <c r="W167">
        <v>-1400</v>
      </c>
      <c r="X167">
        <v>-2841</v>
      </c>
      <c r="Y167">
        <v>-888</v>
      </c>
      <c r="Z167">
        <v>-2316</v>
      </c>
      <c r="AA167">
        <v>-2872</v>
      </c>
      <c r="AB167">
        <v>-333</v>
      </c>
      <c r="AC167">
        <v>-1776</v>
      </c>
      <c r="BH167">
        <v>-1.0612614232930095</v>
      </c>
      <c r="BI167">
        <v>16</v>
      </c>
    </row>
    <row r="168" spans="1:62">
      <c r="A168">
        <v>99</v>
      </c>
      <c r="B168" t="s">
        <v>31</v>
      </c>
      <c r="C168">
        <v>-3420</v>
      </c>
      <c r="D168">
        <v>-7080</v>
      </c>
      <c r="E168">
        <v>-6696</v>
      </c>
      <c r="F168">
        <v>-4795</v>
      </c>
      <c r="G168">
        <v>-6900</v>
      </c>
      <c r="H168">
        <v>-7153</v>
      </c>
      <c r="I168">
        <v>-6460</v>
      </c>
      <c r="J168">
        <v>-7420</v>
      </c>
      <c r="K168">
        <v>-7398</v>
      </c>
      <c r="L168">
        <v>2644</v>
      </c>
      <c r="M168">
        <v>5549</v>
      </c>
      <c r="N168">
        <v>5552</v>
      </c>
      <c r="O168">
        <v>3164</v>
      </c>
      <c r="P168">
        <v>6840</v>
      </c>
      <c r="Q168">
        <v>6372</v>
      </c>
      <c r="R168">
        <v>3398</v>
      </c>
      <c r="S168">
        <v>5338</v>
      </c>
      <c r="T168">
        <v>5252</v>
      </c>
      <c r="U168">
        <v>-7616</v>
      </c>
      <c r="V168">
        <v>-287</v>
      </c>
      <c r="W168">
        <v>-1336</v>
      </c>
      <c r="X168">
        <v>-2934</v>
      </c>
      <c r="Y168">
        <v>-2808</v>
      </c>
      <c r="Z168">
        <v>-3564</v>
      </c>
      <c r="AA168">
        <v>-3328</v>
      </c>
      <c r="AB168">
        <v>3843</v>
      </c>
      <c r="AC168">
        <v>3472</v>
      </c>
      <c r="BH168">
        <v>-1.1139214827425823</v>
      </c>
      <c r="BI168">
        <v>15</v>
      </c>
    </row>
    <row r="169" spans="1:62">
      <c r="A169">
        <v>185</v>
      </c>
      <c r="B169" t="s">
        <v>31</v>
      </c>
      <c r="C169">
        <v>-2964</v>
      </c>
      <c r="D169">
        <v>-7920</v>
      </c>
      <c r="E169">
        <v>-7560</v>
      </c>
      <c r="F169">
        <v>-2329</v>
      </c>
      <c r="G169">
        <v>-4800</v>
      </c>
      <c r="H169">
        <v>-3421</v>
      </c>
      <c r="I169">
        <v>-4560</v>
      </c>
      <c r="J169">
        <v>-7685</v>
      </c>
      <c r="K169">
        <v>-6850</v>
      </c>
      <c r="L169">
        <v>3516</v>
      </c>
      <c r="M169">
        <v>6953</v>
      </c>
      <c r="N169">
        <v>7527</v>
      </c>
      <c r="O169">
        <v>2381</v>
      </c>
      <c r="P169">
        <v>4956</v>
      </c>
      <c r="Q169">
        <v>3585</v>
      </c>
      <c r="R169">
        <v>2852</v>
      </c>
      <c r="S169">
        <v>5588</v>
      </c>
      <c r="T169">
        <v>5046</v>
      </c>
      <c r="U169">
        <v>-3456</v>
      </c>
      <c r="V169">
        <v>-280</v>
      </c>
      <c r="W169">
        <v>-576</v>
      </c>
      <c r="X169">
        <v>-2556</v>
      </c>
      <c r="Y169">
        <v>-5040</v>
      </c>
      <c r="Z169">
        <v>-3828</v>
      </c>
      <c r="AA169">
        <v>-4024</v>
      </c>
      <c r="AB169">
        <v>-2925</v>
      </c>
      <c r="AC169">
        <v>-3544</v>
      </c>
      <c r="BH169">
        <v>-1.1141715268965307</v>
      </c>
      <c r="BI169">
        <v>14</v>
      </c>
    </row>
    <row r="170" spans="1:62">
      <c r="A170">
        <v>73</v>
      </c>
      <c r="B170" t="s">
        <v>31</v>
      </c>
      <c r="C170">
        <v>-2052</v>
      </c>
      <c r="D170">
        <v>-7800</v>
      </c>
      <c r="E170">
        <v>-7776</v>
      </c>
      <c r="F170">
        <v>-2466</v>
      </c>
      <c r="G170">
        <v>-7200</v>
      </c>
      <c r="H170">
        <v>-6842</v>
      </c>
      <c r="I170">
        <v>-5130</v>
      </c>
      <c r="J170">
        <v>-7420</v>
      </c>
      <c r="K170">
        <v>-7124</v>
      </c>
      <c r="L170">
        <v>1606</v>
      </c>
      <c r="M170">
        <v>6409</v>
      </c>
      <c r="N170">
        <v>7035</v>
      </c>
      <c r="O170">
        <v>1952</v>
      </c>
      <c r="P170">
        <v>7371</v>
      </c>
      <c r="Q170">
        <v>6831</v>
      </c>
      <c r="R170">
        <v>2721</v>
      </c>
      <c r="S170">
        <v>5648</v>
      </c>
      <c r="T170">
        <v>5500</v>
      </c>
      <c r="U170">
        <v>-2244</v>
      </c>
      <c r="V170">
        <v>-3360</v>
      </c>
      <c r="W170">
        <v>-4328</v>
      </c>
      <c r="X170">
        <v>-2034</v>
      </c>
      <c r="Y170">
        <v>-5063</v>
      </c>
      <c r="Z170">
        <v>-5412</v>
      </c>
      <c r="AA170">
        <v>-1584</v>
      </c>
      <c r="AB170">
        <v>-3608</v>
      </c>
      <c r="AC170">
        <v>-4320</v>
      </c>
      <c r="BH170">
        <v>-1.1340303634331796</v>
      </c>
      <c r="BI170">
        <v>13</v>
      </c>
    </row>
    <row r="171" spans="1:62">
      <c r="A171">
        <v>43</v>
      </c>
      <c r="B171" t="s">
        <v>31</v>
      </c>
      <c r="C171">
        <v>-3648</v>
      </c>
      <c r="D171">
        <v>-7800</v>
      </c>
      <c r="E171">
        <v>-7776</v>
      </c>
      <c r="F171">
        <v>-3562</v>
      </c>
      <c r="G171">
        <v>-6300</v>
      </c>
      <c r="H171">
        <v>-6220</v>
      </c>
      <c r="I171">
        <v>-4750</v>
      </c>
      <c r="J171">
        <v>-6890</v>
      </c>
      <c r="K171">
        <v>-6576</v>
      </c>
      <c r="L171">
        <v>3330</v>
      </c>
      <c r="M171">
        <v>6569</v>
      </c>
      <c r="N171">
        <v>7315</v>
      </c>
      <c r="O171">
        <v>3341</v>
      </c>
      <c r="P171">
        <v>6630</v>
      </c>
      <c r="Q171">
        <v>6759</v>
      </c>
      <c r="R171">
        <v>2630</v>
      </c>
      <c r="S171">
        <v>5050</v>
      </c>
      <c r="T171">
        <v>4922</v>
      </c>
      <c r="U171">
        <v>-4064</v>
      </c>
      <c r="V171">
        <v>-2863</v>
      </c>
      <c r="W171">
        <v>-3072</v>
      </c>
      <c r="X171">
        <v>-3753</v>
      </c>
      <c r="Y171">
        <v>-4056</v>
      </c>
      <c r="Z171">
        <v>-5208</v>
      </c>
      <c r="AA171">
        <v>-3860</v>
      </c>
      <c r="AB171">
        <v>-2556</v>
      </c>
      <c r="AC171">
        <v>-3568</v>
      </c>
      <c r="BH171">
        <v>-1.2628607019060185</v>
      </c>
      <c r="BI171">
        <v>12</v>
      </c>
    </row>
    <row r="172" spans="1:62">
      <c r="A172">
        <v>8</v>
      </c>
      <c r="B172" t="s">
        <v>31</v>
      </c>
      <c r="C172">
        <v>-3648</v>
      </c>
      <c r="D172">
        <v>-7800</v>
      </c>
      <c r="E172">
        <v>-7776</v>
      </c>
      <c r="F172">
        <v>-2466</v>
      </c>
      <c r="G172">
        <v>-6600</v>
      </c>
      <c r="H172">
        <v>-5598</v>
      </c>
      <c r="I172">
        <v>-6270</v>
      </c>
      <c r="J172">
        <v>-6890</v>
      </c>
      <c r="K172">
        <v>-6850</v>
      </c>
      <c r="L172">
        <v>4296</v>
      </c>
      <c r="M172">
        <v>6584</v>
      </c>
      <c r="N172">
        <v>7436</v>
      </c>
      <c r="O172">
        <v>2618</v>
      </c>
      <c r="P172">
        <v>7158</v>
      </c>
      <c r="Q172">
        <v>6792</v>
      </c>
      <c r="R172">
        <v>3899</v>
      </c>
      <c r="S172">
        <v>4868</v>
      </c>
      <c r="T172">
        <v>4964</v>
      </c>
      <c r="U172">
        <v>-4696</v>
      </c>
      <c r="V172">
        <v>-2744</v>
      </c>
      <c r="W172">
        <v>-3224</v>
      </c>
      <c r="X172">
        <v>-6009</v>
      </c>
      <c r="Y172">
        <v>-5304</v>
      </c>
      <c r="Z172">
        <v>-7596</v>
      </c>
      <c r="AA172">
        <v>-6196</v>
      </c>
      <c r="AB172">
        <v>-2169</v>
      </c>
      <c r="AC172">
        <v>-3248</v>
      </c>
      <c r="BH172">
        <v>-1.3717100980379797</v>
      </c>
      <c r="BI172">
        <v>11</v>
      </c>
    </row>
    <row r="173" spans="1:62">
      <c r="A173">
        <v>175</v>
      </c>
      <c r="B173" t="s">
        <v>31</v>
      </c>
      <c r="C173">
        <v>-4104</v>
      </c>
      <c r="D173">
        <v>-7200</v>
      </c>
      <c r="E173">
        <v>-7128</v>
      </c>
      <c r="F173">
        <v>-4932</v>
      </c>
      <c r="G173">
        <v>-7800</v>
      </c>
      <c r="H173">
        <v>-7775</v>
      </c>
      <c r="I173">
        <v>-5320</v>
      </c>
      <c r="J173">
        <v>-7155</v>
      </c>
      <c r="K173">
        <v>-7398</v>
      </c>
      <c r="L173">
        <v>2550</v>
      </c>
      <c r="M173">
        <v>5760</v>
      </c>
      <c r="N173">
        <v>6235</v>
      </c>
      <c r="O173">
        <v>3802</v>
      </c>
      <c r="P173">
        <v>7833</v>
      </c>
      <c r="Q173">
        <v>7392</v>
      </c>
      <c r="R173">
        <v>2533</v>
      </c>
      <c r="S173">
        <v>5210</v>
      </c>
      <c r="T173">
        <v>5362</v>
      </c>
      <c r="U173">
        <v>-7332</v>
      </c>
      <c r="V173">
        <v>-2751</v>
      </c>
      <c r="W173">
        <v>-5544</v>
      </c>
      <c r="X173">
        <v>-3192</v>
      </c>
      <c r="Y173">
        <v>-5088</v>
      </c>
      <c r="Z173">
        <v>-5496</v>
      </c>
      <c r="AA173">
        <v>-4116</v>
      </c>
      <c r="AB173">
        <v>162</v>
      </c>
      <c r="AC173">
        <v>-256</v>
      </c>
      <c r="BH173">
        <v>-1.3785648725052297</v>
      </c>
      <c r="BI173">
        <v>10</v>
      </c>
    </row>
    <row r="174" spans="1:62">
      <c r="A174">
        <v>108</v>
      </c>
      <c r="B174" t="s">
        <v>31</v>
      </c>
      <c r="C174">
        <v>-5472</v>
      </c>
      <c r="D174">
        <v>-7800</v>
      </c>
      <c r="E174">
        <v>-7776</v>
      </c>
      <c r="F174">
        <v>-3973</v>
      </c>
      <c r="G174">
        <v>-6600</v>
      </c>
      <c r="H174">
        <v>-4976</v>
      </c>
      <c r="I174">
        <v>-6840</v>
      </c>
      <c r="J174">
        <v>-7155</v>
      </c>
      <c r="K174">
        <v>-6576</v>
      </c>
      <c r="L174">
        <v>4064</v>
      </c>
      <c r="M174">
        <v>6615</v>
      </c>
      <c r="N174">
        <v>7455</v>
      </c>
      <c r="O174">
        <v>2444</v>
      </c>
      <c r="P174">
        <v>6750</v>
      </c>
      <c r="Q174">
        <v>4959</v>
      </c>
      <c r="R174">
        <v>3228</v>
      </c>
      <c r="S174">
        <v>5064</v>
      </c>
      <c r="T174">
        <v>4662</v>
      </c>
      <c r="U174">
        <v>-5224</v>
      </c>
      <c r="V174">
        <v>-2898</v>
      </c>
      <c r="W174">
        <v>-2992</v>
      </c>
      <c r="X174">
        <v>-2919</v>
      </c>
      <c r="Y174">
        <v>-3600</v>
      </c>
      <c r="Z174">
        <v>-3372</v>
      </c>
      <c r="AA174">
        <v>-4340</v>
      </c>
      <c r="AB174">
        <v>-2097</v>
      </c>
      <c r="AC174">
        <v>-2656</v>
      </c>
      <c r="BH174">
        <v>-1.3922785935378608</v>
      </c>
      <c r="BI174">
        <v>9</v>
      </c>
    </row>
    <row r="175" spans="1:62">
      <c r="A175">
        <v>18</v>
      </c>
      <c r="B175" t="s">
        <v>31</v>
      </c>
      <c r="C175">
        <v>-4332</v>
      </c>
      <c r="D175">
        <v>-8040</v>
      </c>
      <c r="E175">
        <v>-7776</v>
      </c>
      <c r="F175">
        <v>-2877</v>
      </c>
      <c r="G175">
        <v>-6900</v>
      </c>
      <c r="H175">
        <v>-6220</v>
      </c>
      <c r="I175">
        <v>-6460</v>
      </c>
      <c r="J175">
        <v>-7420</v>
      </c>
      <c r="K175">
        <v>-7398</v>
      </c>
      <c r="L175">
        <v>3518</v>
      </c>
      <c r="M175">
        <v>6725</v>
      </c>
      <c r="N175">
        <v>7350</v>
      </c>
      <c r="O175">
        <v>2371</v>
      </c>
      <c r="P175">
        <v>7356</v>
      </c>
      <c r="Q175">
        <v>7011</v>
      </c>
      <c r="R175">
        <v>3230</v>
      </c>
      <c r="S175">
        <v>5316</v>
      </c>
      <c r="T175">
        <v>5400</v>
      </c>
      <c r="U175">
        <v>-2100</v>
      </c>
      <c r="V175">
        <v>-3297</v>
      </c>
      <c r="W175">
        <v>-4264</v>
      </c>
      <c r="X175">
        <v>-3633</v>
      </c>
      <c r="Y175">
        <v>-6024</v>
      </c>
      <c r="Z175">
        <v>-6528</v>
      </c>
      <c r="AA175">
        <v>-2968</v>
      </c>
      <c r="AB175">
        <v>-2304</v>
      </c>
      <c r="AC175">
        <v>-2776</v>
      </c>
      <c r="BH175">
        <v>-1.4670180557880608</v>
      </c>
      <c r="BI175">
        <v>8</v>
      </c>
    </row>
    <row r="176" spans="1:62">
      <c r="A176">
        <v>139</v>
      </c>
      <c r="B176" t="s">
        <v>31</v>
      </c>
      <c r="C176">
        <v>-4332</v>
      </c>
      <c r="D176">
        <v>-7800</v>
      </c>
      <c r="E176">
        <v>-7668</v>
      </c>
      <c r="F176">
        <v>-4658</v>
      </c>
      <c r="G176">
        <v>-7800</v>
      </c>
      <c r="H176">
        <v>-8086</v>
      </c>
      <c r="I176">
        <v>-5320</v>
      </c>
      <c r="J176">
        <v>-7420</v>
      </c>
      <c r="K176">
        <v>-6850</v>
      </c>
      <c r="L176">
        <v>3350</v>
      </c>
      <c r="M176">
        <v>6231</v>
      </c>
      <c r="N176">
        <v>6676</v>
      </c>
      <c r="O176">
        <v>3366</v>
      </c>
      <c r="P176">
        <v>7812</v>
      </c>
      <c r="Q176">
        <v>7563</v>
      </c>
      <c r="R176">
        <v>2714</v>
      </c>
      <c r="S176">
        <v>5356</v>
      </c>
      <c r="T176">
        <v>4888</v>
      </c>
      <c r="U176">
        <v>-6624</v>
      </c>
      <c r="V176">
        <v>-2919</v>
      </c>
      <c r="W176">
        <v>-4568</v>
      </c>
      <c r="X176">
        <v>-3114</v>
      </c>
      <c r="Y176">
        <v>-4296</v>
      </c>
      <c r="Z176">
        <v>-4116</v>
      </c>
      <c r="AA176">
        <v>-4636</v>
      </c>
      <c r="AB176">
        <v>-819</v>
      </c>
      <c r="AC176">
        <v>-528</v>
      </c>
      <c r="BH176">
        <v>-1.4973417936356412</v>
      </c>
      <c r="BI176">
        <v>7</v>
      </c>
    </row>
    <row r="177" spans="1:61">
      <c r="A177">
        <v>119</v>
      </c>
      <c r="B177" t="s">
        <v>31</v>
      </c>
      <c r="C177">
        <v>-3420</v>
      </c>
      <c r="D177">
        <v>-7920</v>
      </c>
      <c r="E177">
        <v>-7776</v>
      </c>
      <c r="F177">
        <v>-3562</v>
      </c>
      <c r="G177">
        <v>-8100</v>
      </c>
      <c r="H177">
        <v>-8086</v>
      </c>
      <c r="I177">
        <v>-5700</v>
      </c>
      <c r="J177">
        <v>-7685</v>
      </c>
      <c r="K177">
        <v>-7672</v>
      </c>
      <c r="L177">
        <v>2840</v>
      </c>
      <c r="M177">
        <v>6277</v>
      </c>
      <c r="N177">
        <v>6642</v>
      </c>
      <c r="O177">
        <v>2395</v>
      </c>
      <c r="P177">
        <v>8070</v>
      </c>
      <c r="Q177">
        <v>7308</v>
      </c>
      <c r="R177">
        <v>3067</v>
      </c>
      <c r="S177">
        <v>5528</v>
      </c>
      <c r="T177">
        <v>5466</v>
      </c>
      <c r="U177">
        <v>-4864</v>
      </c>
      <c r="V177">
        <v>-3178</v>
      </c>
      <c r="W177">
        <v>-3232</v>
      </c>
      <c r="X177">
        <v>-2466</v>
      </c>
      <c r="Y177">
        <v>-6312</v>
      </c>
      <c r="Z177">
        <v>-5148</v>
      </c>
      <c r="AA177">
        <v>-2904</v>
      </c>
      <c r="AB177">
        <v>-1710</v>
      </c>
      <c r="AC177">
        <v>-2528</v>
      </c>
      <c r="BH177">
        <v>-1.5044987595929387</v>
      </c>
      <c r="BI177">
        <v>6</v>
      </c>
    </row>
    <row r="178" spans="1:61">
      <c r="A178">
        <v>142</v>
      </c>
      <c r="B178" t="s">
        <v>31</v>
      </c>
      <c r="C178">
        <v>-3648</v>
      </c>
      <c r="D178">
        <v>-7920</v>
      </c>
      <c r="E178">
        <v>-7668</v>
      </c>
      <c r="F178">
        <v>-3014</v>
      </c>
      <c r="G178">
        <v>-6300</v>
      </c>
      <c r="H178">
        <v>-4976</v>
      </c>
      <c r="I178">
        <v>-5700</v>
      </c>
      <c r="J178">
        <v>-7685</v>
      </c>
      <c r="K178">
        <v>-7124</v>
      </c>
      <c r="L178">
        <v>3908</v>
      </c>
      <c r="M178">
        <v>6920</v>
      </c>
      <c r="N178">
        <v>7660</v>
      </c>
      <c r="O178">
        <v>2780</v>
      </c>
      <c r="P178">
        <v>6519</v>
      </c>
      <c r="Q178">
        <v>5220</v>
      </c>
      <c r="R178">
        <v>3245</v>
      </c>
      <c r="S178">
        <v>5702</v>
      </c>
      <c r="T178">
        <v>5330</v>
      </c>
      <c r="U178">
        <v>-5264</v>
      </c>
      <c r="V178">
        <v>-3416</v>
      </c>
      <c r="W178">
        <v>-4680</v>
      </c>
      <c r="X178">
        <v>-4796</v>
      </c>
      <c r="Y178">
        <v>-5904</v>
      </c>
      <c r="Z178">
        <v>-6048</v>
      </c>
      <c r="AA178">
        <v>-4696</v>
      </c>
      <c r="AB178">
        <v>-2907</v>
      </c>
      <c r="AC178">
        <v>-3552</v>
      </c>
      <c r="BH178">
        <v>-1.5118719282295316</v>
      </c>
      <c r="BI178">
        <v>5</v>
      </c>
    </row>
    <row r="179" spans="1:61">
      <c r="A179">
        <v>135</v>
      </c>
      <c r="B179" t="s">
        <v>31</v>
      </c>
      <c r="C179">
        <v>-6612</v>
      </c>
      <c r="D179">
        <v>-8040</v>
      </c>
      <c r="E179">
        <v>-7992</v>
      </c>
      <c r="F179">
        <v>-4384</v>
      </c>
      <c r="G179">
        <v>-6600</v>
      </c>
      <c r="H179">
        <v>-7153</v>
      </c>
      <c r="I179">
        <v>-4180</v>
      </c>
      <c r="J179">
        <v>-7155</v>
      </c>
      <c r="K179">
        <v>-6576</v>
      </c>
      <c r="L179">
        <v>4860</v>
      </c>
      <c r="M179">
        <v>6630</v>
      </c>
      <c r="N179">
        <v>7057</v>
      </c>
      <c r="O179">
        <v>3115</v>
      </c>
      <c r="P179">
        <v>6726</v>
      </c>
      <c r="Q179">
        <v>6729</v>
      </c>
      <c r="R179">
        <v>1953</v>
      </c>
      <c r="S179">
        <v>5206</v>
      </c>
      <c r="T179">
        <v>4688</v>
      </c>
      <c r="U179">
        <v>-5808</v>
      </c>
      <c r="V179">
        <v>-2177</v>
      </c>
      <c r="W179">
        <v>-2856</v>
      </c>
      <c r="X179">
        <v>-1896</v>
      </c>
      <c r="Y179">
        <v>-3600</v>
      </c>
      <c r="Z179">
        <v>-4176</v>
      </c>
      <c r="AA179">
        <v>-4924</v>
      </c>
      <c r="AB179">
        <v>-2358</v>
      </c>
      <c r="AC179">
        <v>-2992</v>
      </c>
      <c r="BH179">
        <v>-1.5810103039468091</v>
      </c>
      <c r="BI179">
        <v>4</v>
      </c>
    </row>
    <row r="180" spans="1:61">
      <c r="A180">
        <v>144</v>
      </c>
      <c r="B180" t="s">
        <v>31</v>
      </c>
      <c r="C180">
        <v>-5244</v>
      </c>
      <c r="D180">
        <v>-7680</v>
      </c>
      <c r="E180">
        <v>-7668</v>
      </c>
      <c r="F180">
        <v>-4247</v>
      </c>
      <c r="G180">
        <v>-6000</v>
      </c>
      <c r="H180">
        <v>-6220</v>
      </c>
      <c r="I180">
        <v>-5510</v>
      </c>
      <c r="J180">
        <v>-7155</v>
      </c>
      <c r="K180">
        <v>-6850</v>
      </c>
      <c r="L180">
        <v>4334</v>
      </c>
      <c r="M180">
        <v>6393</v>
      </c>
      <c r="N180">
        <v>7040</v>
      </c>
      <c r="O180">
        <v>3566</v>
      </c>
      <c r="P180">
        <v>6120</v>
      </c>
      <c r="Q180">
        <v>6183</v>
      </c>
      <c r="R180">
        <v>2842</v>
      </c>
      <c r="S180">
        <v>5266</v>
      </c>
      <c r="T180">
        <v>5014</v>
      </c>
      <c r="U180">
        <v>-6972</v>
      </c>
      <c r="V180">
        <v>-1841</v>
      </c>
      <c r="W180">
        <v>-2720</v>
      </c>
      <c r="X180">
        <v>-6338</v>
      </c>
      <c r="Y180">
        <v>-6024</v>
      </c>
      <c r="Z180">
        <v>-6648</v>
      </c>
      <c r="AA180">
        <v>-7560</v>
      </c>
      <c r="AB180">
        <v>-3429</v>
      </c>
      <c r="AC180">
        <v>-3960</v>
      </c>
      <c r="BH180">
        <v>-1.6114513512464601</v>
      </c>
      <c r="BI180">
        <v>3</v>
      </c>
    </row>
    <row r="181" spans="1:61">
      <c r="A181">
        <v>159</v>
      </c>
      <c r="B181" t="s">
        <v>31</v>
      </c>
      <c r="C181">
        <v>-4104</v>
      </c>
      <c r="D181">
        <v>-7680</v>
      </c>
      <c r="E181">
        <v>-7668</v>
      </c>
      <c r="F181">
        <v>-3699</v>
      </c>
      <c r="G181">
        <v>-7800</v>
      </c>
      <c r="H181">
        <v>-7464</v>
      </c>
      <c r="I181">
        <v>-6270</v>
      </c>
      <c r="J181">
        <v>-7685</v>
      </c>
      <c r="K181">
        <v>-7946</v>
      </c>
      <c r="L181">
        <v>3332</v>
      </c>
      <c r="M181">
        <v>6178</v>
      </c>
      <c r="N181">
        <v>6888</v>
      </c>
      <c r="O181">
        <v>2769</v>
      </c>
      <c r="P181">
        <v>7860</v>
      </c>
      <c r="Q181">
        <v>7359</v>
      </c>
      <c r="R181">
        <v>3388</v>
      </c>
      <c r="S181">
        <v>5622</v>
      </c>
      <c r="T181">
        <v>5840</v>
      </c>
      <c r="U181">
        <v>-5316</v>
      </c>
      <c r="V181">
        <v>-3710</v>
      </c>
      <c r="W181">
        <v>-5184</v>
      </c>
      <c r="X181">
        <v>-3363</v>
      </c>
      <c r="Y181">
        <v>-6264</v>
      </c>
      <c r="Z181">
        <v>-7512</v>
      </c>
      <c r="AA181">
        <v>-3408</v>
      </c>
      <c r="AB181">
        <v>-828</v>
      </c>
      <c r="AC181">
        <v>-1320</v>
      </c>
      <c r="BH181">
        <v>-1.6305167359123303</v>
      </c>
      <c r="BI181">
        <v>2</v>
      </c>
    </row>
    <row r="182" spans="1:61">
      <c r="A182">
        <v>131</v>
      </c>
      <c r="B182" t="s">
        <v>31</v>
      </c>
      <c r="C182">
        <v>-5016</v>
      </c>
      <c r="D182">
        <v>-8040</v>
      </c>
      <c r="E182">
        <v>-7884</v>
      </c>
      <c r="F182">
        <v>-3699</v>
      </c>
      <c r="G182">
        <v>-7500</v>
      </c>
      <c r="H182">
        <v>-6842</v>
      </c>
      <c r="I182">
        <v>-6840</v>
      </c>
      <c r="J182">
        <v>-7950</v>
      </c>
      <c r="K182">
        <v>-7946</v>
      </c>
      <c r="L182">
        <v>3704</v>
      </c>
      <c r="M182">
        <v>6718</v>
      </c>
      <c r="N182">
        <v>7156</v>
      </c>
      <c r="O182">
        <v>3049</v>
      </c>
      <c r="P182">
        <v>7692</v>
      </c>
      <c r="Q182">
        <v>6720</v>
      </c>
      <c r="R182">
        <v>3380</v>
      </c>
      <c r="S182">
        <v>5990</v>
      </c>
      <c r="T182">
        <v>5928</v>
      </c>
      <c r="U182">
        <v>-3964</v>
      </c>
      <c r="V182">
        <v>-4095</v>
      </c>
      <c r="W182">
        <v>-3968</v>
      </c>
      <c r="X182">
        <v>-5244</v>
      </c>
      <c r="Y182">
        <v>-8040</v>
      </c>
      <c r="Z182">
        <v>-7332</v>
      </c>
      <c r="AA182">
        <v>-4976</v>
      </c>
      <c r="AB182">
        <v>-4689</v>
      </c>
      <c r="AC182">
        <v>-4672</v>
      </c>
      <c r="BH182" s="5">
        <v>-1.9197450863397822</v>
      </c>
      <c r="BI182">
        <v>1</v>
      </c>
    </row>
  </sheetData>
  <sortState ref="A5:BH130">
    <sortCondition descending="1" ref="BH5:BH130"/>
  </sortState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182"/>
  <sheetViews>
    <sheetView topLeftCell="AC1" workbookViewId="0">
      <pane ySplit="8" topLeftCell="A9" activePane="bottomLeft" state="frozen"/>
      <selection activeCell="AH1" sqref="AH1"/>
      <selection pane="bottomLeft" activeCell="AC2" sqref="AC2"/>
    </sheetView>
  </sheetViews>
  <sheetFormatPr defaultRowHeight="14.4"/>
  <cols>
    <col min="1" max="1" width="4" bestFit="1" customWidth="1"/>
    <col min="2" max="29" width="5.6640625" customWidth="1"/>
    <col min="30" max="30" width="1.6640625" customWidth="1"/>
    <col min="31" max="58" width="8.6640625" customWidth="1"/>
    <col min="59" max="59" width="1.6640625" customWidth="1"/>
  </cols>
  <sheetData>
    <row r="1" spans="1:61"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66</v>
      </c>
    </row>
    <row r="2" spans="1:61">
      <c r="AE2" s="5">
        <v>-6.52379455E-6</v>
      </c>
      <c r="AF2" s="5">
        <v>-2.3567182699999999E-4</v>
      </c>
      <c r="AG2" s="5">
        <v>-2.42573114E-4</v>
      </c>
      <c r="AH2" s="5">
        <v>-3.4913210699999998E-5</v>
      </c>
      <c r="AI2" s="5">
        <v>-8.1421935700000004E-5</v>
      </c>
      <c r="AJ2" s="5">
        <v>-5.3600264399999997E-5</v>
      </c>
      <c r="AK2" s="5">
        <v>3.3827082900000002E-5</v>
      </c>
      <c r="AL2" s="5">
        <v>-1.9953896100000001E-4</v>
      </c>
      <c r="AM2" s="5">
        <v>-1.5216933199999999E-4</v>
      </c>
      <c r="AN2" s="5">
        <v>1.1720625700000001E-4</v>
      </c>
      <c r="AO2" s="5">
        <v>2.1429028600000001E-4</v>
      </c>
      <c r="AP2" s="5">
        <v>2.5518615200000001E-4</v>
      </c>
      <c r="AQ2" s="5">
        <v>7.5010083799999995E-5</v>
      </c>
      <c r="AR2" s="5">
        <v>9.8301676900000007E-5</v>
      </c>
      <c r="AS2" s="5">
        <v>9.4417151099999999E-5</v>
      </c>
      <c r="AT2" s="5">
        <v>4.2090924099999998E-5</v>
      </c>
      <c r="AU2" s="5">
        <v>1.4780608000000001E-4</v>
      </c>
      <c r="AV2" s="5">
        <v>1.2285676599999999E-4</v>
      </c>
      <c r="AW2" s="5">
        <v>-1.07286201E-4</v>
      </c>
      <c r="AX2" s="5">
        <v>4.8398028500000001E-5</v>
      </c>
      <c r="AY2" s="5">
        <v>5.5848821699999998E-5</v>
      </c>
      <c r="AZ2" s="5">
        <v>6.5705628099999998E-5</v>
      </c>
      <c r="BA2" s="5">
        <v>-3.0754935899999999E-5</v>
      </c>
      <c r="BB2" s="5">
        <v>3.3477366799999999E-5</v>
      </c>
      <c r="BC2" s="5">
        <v>-9.7331507600000004E-5</v>
      </c>
      <c r="BD2" s="5">
        <v>-1.8839991800000001E-5</v>
      </c>
      <c r="BE2" s="5">
        <v>-4.78692712E-6</v>
      </c>
      <c r="BF2" s="5">
        <v>-11.3549834</v>
      </c>
    </row>
    <row r="3" spans="1:61"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</row>
    <row r="4" spans="1:61">
      <c r="A4" s="1"/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BH4" t="s">
        <v>65</v>
      </c>
    </row>
    <row r="5" spans="1:61">
      <c r="A5">
        <v>152</v>
      </c>
      <c r="B5" t="s">
        <v>31</v>
      </c>
      <c r="C5">
        <v>-1596</v>
      </c>
      <c r="D5">
        <v>-7800</v>
      </c>
      <c r="E5">
        <v>-7776</v>
      </c>
      <c r="F5">
        <v>-3151</v>
      </c>
      <c r="G5">
        <v>-7500</v>
      </c>
      <c r="H5">
        <v>-7464</v>
      </c>
      <c r="I5">
        <v>-2660</v>
      </c>
      <c r="J5">
        <v>-7155</v>
      </c>
      <c r="K5">
        <v>-6576</v>
      </c>
      <c r="L5">
        <v>896</v>
      </c>
      <c r="M5">
        <v>6261</v>
      </c>
      <c r="N5">
        <v>6875</v>
      </c>
      <c r="O5">
        <v>2257</v>
      </c>
      <c r="P5">
        <v>7533</v>
      </c>
      <c r="Q5">
        <v>7107</v>
      </c>
      <c r="R5">
        <v>1367</v>
      </c>
      <c r="S5">
        <v>5204</v>
      </c>
      <c r="T5">
        <v>4770</v>
      </c>
      <c r="U5">
        <v>-2960</v>
      </c>
      <c r="V5">
        <v>-2702</v>
      </c>
      <c r="W5">
        <v>-3064</v>
      </c>
      <c r="X5">
        <v>2010</v>
      </c>
      <c r="Y5">
        <v>-1944</v>
      </c>
      <c r="Z5">
        <v>-828</v>
      </c>
      <c r="AA5">
        <v>276</v>
      </c>
      <c r="AB5">
        <v>-1575</v>
      </c>
      <c r="AC5">
        <v>-1880</v>
      </c>
      <c r="BH5">
        <f t="shared" ref="BH5:BH36" si="0">C5*AE$2+D5*AF$2+E5*AG$2+F5*AH$2+G5*AI$2+H5*AJ$2+I5*AK$2+J5*AL$2+K5*AM$2+L5*AN$2+M5*AO$2+N5*AP$2+O5*AQ$2+P5*AR$2+Q5*AS$2+R5*AT$2+S5*AU$2+T5*AV$2+U5*AW$2+V5*AX$2+W5*AY$2+X5*AZ$2+Y5*BA$2+Z5*BB$2+AA5*BC$2+AB5*BD$2+AC5*BE$2+BF$2</f>
        <v>2.2253409597781992</v>
      </c>
      <c r="BI5">
        <v>1</v>
      </c>
    </row>
    <row r="6" spans="1:61">
      <c r="A6">
        <v>116</v>
      </c>
      <c r="B6" t="s">
        <v>31</v>
      </c>
      <c r="C6">
        <v>-3876</v>
      </c>
      <c r="D6">
        <v>-7920</v>
      </c>
      <c r="E6">
        <v>-7884</v>
      </c>
      <c r="F6">
        <v>-2192</v>
      </c>
      <c r="G6">
        <v>-6300</v>
      </c>
      <c r="H6">
        <v>-4665</v>
      </c>
      <c r="I6">
        <v>-2090</v>
      </c>
      <c r="J6">
        <v>-6890</v>
      </c>
      <c r="K6">
        <v>-5754</v>
      </c>
      <c r="L6">
        <v>2886</v>
      </c>
      <c r="M6">
        <v>6697</v>
      </c>
      <c r="N6">
        <v>7272</v>
      </c>
      <c r="O6">
        <v>2024</v>
      </c>
      <c r="P6">
        <v>6519</v>
      </c>
      <c r="Q6">
        <v>4722</v>
      </c>
      <c r="R6">
        <v>930</v>
      </c>
      <c r="S6">
        <v>5244</v>
      </c>
      <c r="T6">
        <v>4396</v>
      </c>
      <c r="U6">
        <v>-1288</v>
      </c>
      <c r="V6">
        <v>-1680</v>
      </c>
      <c r="W6">
        <v>864</v>
      </c>
      <c r="X6">
        <v>1365</v>
      </c>
      <c r="Y6">
        <v>384</v>
      </c>
      <c r="Z6">
        <v>852</v>
      </c>
      <c r="AA6">
        <v>-2480</v>
      </c>
      <c r="AB6">
        <v>-2538</v>
      </c>
      <c r="AC6">
        <v>-3944</v>
      </c>
      <c r="BH6">
        <f t="shared" si="0"/>
        <v>2.2099963073516822</v>
      </c>
      <c r="BI6">
        <v>2</v>
      </c>
    </row>
    <row r="7" spans="1:61">
      <c r="A7">
        <v>163</v>
      </c>
      <c r="B7" t="s">
        <v>31</v>
      </c>
      <c r="C7">
        <v>-3420</v>
      </c>
      <c r="D7">
        <v>-7800</v>
      </c>
      <c r="E7">
        <v>-7668</v>
      </c>
      <c r="F7">
        <v>-2740</v>
      </c>
      <c r="G7">
        <v>-7500</v>
      </c>
      <c r="H7">
        <v>-7464</v>
      </c>
      <c r="I7">
        <v>-3040</v>
      </c>
      <c r="J7">
        <v>-7420</v>
      </c>
      <c r="K7">
        <v>-7124</v>
      </c>
      <c r="L7">
        <v>1946</v>
      </c>
      <c r="M7">
        <v>6291</v>
      </c>
      <c r="N7">
        <v>6788</v>
      </c>
      <c r="O7">
        <v>2332</v>
      </c>
      <c r="P7">
        <v>7587</v>
      </c>
      <c r="Q7">
        <v>7125</v>
      </c>
      <c r="R7">
        <v>1256</v>
      </c>
      <c r="S7">
        <v>5414</v>
      </c>
      <c r="T7">
        <v>5154</v>
      </c>
      <c r="U7">
        <v>-680</v>
      </c>
      <c r="V7">
        <v>-2331</v>
      </c>
      <c r="W7">
        <v>-3104</v>
      </c>
      <c r="X7">
        <v>1995</v>
      </c>
      <c r="Y7">
        <v>-1848</v>
      </c>
      <c r="Z7">
        <v>-2424</v>
      </c>
      <c r="AA7">
        <v>1224</v>
      </c>
      <c r="AB7">
        <v>-1611</v>
      </c>
      <c r="AC7">
        <v>-2344</v>
      </c>
      <c r="BH7">
        <f t="shared" si="0"/>
        <v>2.1379476297874813</v>
      </c>
      <c r="BI7">
        <v>3</v>
      </c>
    </row>
    <row r="8" spans="1:61">
      <c r="A8">
        <v>6</v>
      </c>
      <c r="B8" t="s">
        <v>31</v>
      </c>
      <c r="C8">
        <v>-2964</v>
      </c>
      <c r="D8">
        <v>-7560</v>
      </c>
      <c r="E8">
        <v>-7668</v>
      </c>
      <c r="F8">
        <v>-2740</v>
      </c>
      <c r="G8">
        <v>-6000</v>
      </c>
      <c r="H8">
        <v>-4976</v>
      </c>
      <c r="I8">
        <v>-3610</v>
      </c>
      <c r="J8">
        <v>-6625</v>
      </c>
      <c r="K8">
        <v>-5754</v>
      </c>
      <c r="L8">
        <v>3402</v>
      </c>
      <c r="M8">
        <v>6389</v>
      </c>
      <c r="N8">
        <v>7328</v>
      </c>
      <c r="O8">
        <v>2779</v>
      </c>
      <c r="P8">
        <v>6483</v>
      </c>
      <c r="Q8">
        <v>6024</v>
      </c>
      <c r="R8">
        <v>2312</v>
      </c>
      <c r="S8">
        <v>4736</v>
      </c>
      <c r="T8">
        <v>4244</v>
      </c>
      <c r="U8">
        <v>-4968</v>
      </c>
      <c r="V8">
        <v>-1666</v>
      </c>
      <c r="W8">
        <v>-1576</v>
      </c>
      <c r="X8">
        <v>-1380</v>
      </c>
      <c r="Y8">
        <v>-144</v>
      </c>
      <c r="Z8">
        <v>-2160</v>
      </c>
      <c r="AA8">
        <v>-3172</v>
      </c>
      <c r="AB8">
        <v>-189</v>
      </c>
      <c r="AC8">
        <v>-2160</v>
      </c>
      <c r="BH8">
        <f t="shared" si="0"/>
        <v>2.1319126552791019</v>
      </c>
      <c r="BI8">
        <v>4</v>
      </c>
    </row>
    <row r="9" spans="1:61">
      <c r="A9">
        <v>31</v>
      </c>
      <c r="B9" t="s">
        <v>31</v>
      </c>
      <c r="C9">
        <v>-2736</v>
      </c>
      <c r="D9">
        <v>-7680</v>
      </c>
      <c r="E9">
        <v>-7776</v>
      </c>
      <c r="F9">
        <v>-2329</v>
      </c>
      <c r="G9">
        <v>-6900</v>
      </c>
      <c r="H9">
        <v>-5598</v>
      </c>
      <c r="I9">
        <v>-3420</v>
      </c>
      <c r="J9">
        <v>-6890</v>
      </c>
      <c r="K9">
        <v>-6028</v>
      </c>
      <c r="L9">
        <v>2444</v>
      </c>
      <c r="M9">
        <v>6449</v>
      </c>
      <c r="N9">
        <v>7323</v>
      </c>
      <c r="O9">
        <v>2258</v>
      </c>
      <c r="P9">
        <v>7299</v>
      </c>
      <c r="Q9">
        <v>6273</v>
      </c>
      <c r="R9">
        <v>1827</v>
      </c>
      <c r="S9">
        <v>5012</v>
      </c>
      <c r="T9">
        <v>4492</v>
      </c>
      <c r="U9">
        <v>-3208</v>
      </c>
      <c r="V9">
        <v>-3010</v>
      </c>
      <c r="W9">
        <v>-2352</v>
      </c>
      <c r="X9">
        <v>-1665</v>
      </c>
      <c r="Y9">
        <v>-2784</v>
      </c>
      <c r="Z9">
        <v>-4152</v>
      </c>
      <c r="AA9">
        <v>-2480</v>
      </c>
      <c r="AB9">
        <v>-2088</v>
      </c>
      <c r="AC9">
        <v>-3536</v>
      </c>
      <c r="BH9">
        <f t="shared" si="0"/>
        <v>2.06654464069962</v>
      </c>
      <c r="BI9">
        <v>5</v>
      </c>
    </row>
    <row r="10" spans="1:61">
      <c r="A10">
        <v>121</v>
      </c>
      <c r="B10" t="s">
        <v>31</v>
      </c>
      <c r="C10">
        <v>-2052</v>
      </c>
      <c r="D10">
        <v>-7680</v>
      </c>
      <c r="E10">
        <v>-7884</v>
      </c>
      <c r="F10">
        <v>-1507</v>
      </c>
      <c r="G10">
        <v>-7800</v>
      </c>
      <c r="H10">
        <v>-7464</v>
      </c>
      <c r="I10">
        <v>-3040</v>
      </c>
      <c r="J10">
        <v>-7155</v>
      </c>
      <c r="K10">
        <v>-7124</v>
      </c>
      <c r="L10">
        <v>1678</v>
      </c>
      <c r="M10">
        <v>6016</v>
      </c>
      <c r="N10">
        <v>6705</v>
      </c>
      <c r="O10">
        <v>716</v>
      </c>
      <c r="P10">
        <v>7677</v>
      </c>
      <c r="Q10">
        <v>6405</v>
      </c>
      <c r="R10">
        <v>1602</v>
      </c>
      <c r="S10">
        <v>4990</v>
      </c>
      <c r="T10">
        <v>4884</v>
      </c>
      <c r="U10">
        <v>-624</v>
      </c>
      <c r="V10">
        <v>-2072</v>
      </c>
      <c r="W10">
        <v>-984</v>
      </c>
      <c r="X10">
        <v>1704</v>
      </c>
      <c r="Y10">
        <v>-2640</v>
      </c>
      <c r="Z10">
        <v>-1380</v>
      </c>
      <c r="AA10">
        <v>-520</v>
      </c>
      <c r="AB10">
        <v>-2097</v>
      </c>
      <c r="AC10">
        <v>-2199</v>
      </c>
      <c r="BH10">
        <f t="shared" si="0"/>
        <v>2.0518131124049841</v>
      </c>
      <c r="BI10">
        <v>6</v>
      </c>
    </row>
    <row r="11" spans="1:61">
      <c r="A11" s="3">
        <v>137</v>
      </c>
      <c r="B11" s="3" t="s">
        <v>31</v>
      </c>
      <c r="C11" s="3">
        <v>-2508</v>
      </c>
      <c r="D11" s="3">
        <v>-7800</v>
      </c>
      <c r="E11" s="3">
        <v>-7776</v>
      </c>
      <c r="F11" s="3">
        <v>-2466</v>
      </c>
      <c r="G11" s="3">
        <v>-7500</v>
      </c>
      <c r="H11" s="3">
        <v>-6531</v>
      </c>
      <c r="I11" s="3">
        <v>-2850</v>
      </c>
      <c r="J11" s="3">
        <v>-7685</v>
      </c>
      <c r="K11" s="3">
        <v>-6576</v>
      </c>
      <c r="L11" s="3">
        <v>1012</v>
      </c>
      <c r="M11" s="3">
        <v>6511</v>
      </c>
      <c r="N11" s="3">
        <v>6918</v>
      </c>
      <c r="O11" s="3">
        <v>1751</v>
      </c>
      <c r="P11" s="3">
        <v>7656</v>
      </c>
      <c r="Q11" s="3">
        <v>6201</v>
      </c>
      <c r="R11" s="3">
        <v>1158</v>
      </c>
      <c r="S11" s="3">
        <v>5638</v>
      </c>
      <c r="T11" s="3">
        <v>4698</v>
      </c>
      <c r="U11" s="3">
        <v>236</v>
      </c>
      <c r="V11" s="3">
        <v>-3745</v>
      </c>
      <c r="W11" s="3">
        <v>-1943</v>
      </c>
      <c r="X11" s="3">
        <v>1182</v>
      </c>
      <c r="Y11" s="3">
        <v>-4248</v>
      </c>
      <c r="Z11" s="3">
        <v>-2508</v>
      </c>
      <c r="AA11" s="3">
        <v>-276</v>
      </c>
      <c r="AB11" s="3">
        <v>-2970</v>
      </c>
      <c r="AC11" s="3">
        <v>-3184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>
        <f t="shared" si="0"/>
        <v>1.9856400399581826</v>
      </c>
      <c r="BI11">
        <v>7</v>
      </c>
    </row>
    <row r="12" spans="1:61">
      <c r="A12">
        <v>133</v>
      </c>
      <c r="B12" t="s">
        <v>31</v>
      </c>
      <c r="C12">
        <v>-684</v>
      </c>
      <c r="D12">
        <v>-7800</v>
      </c>
      <c r="E12">
        <v>-7668</v>
      </c>
      <c r="F12">
        <v>-2329</v>
      </c>
      <c r="G12">
        <v>-7200</v>
      </c>
      <c r="H12">
        <v>-7153</v>
      </c>
      <c r="I12">
        <v>-3420</v>
      </c>
      <c r="J12">
        <v>-7685</v>
      </c>
      <c r="K12">
        <v>-7124</v>
      </c>
      <c r="L12">
        <v>438</v>
      </c>
      <c r="M12">
        <v>6146</v>
      </c>
      <c r="N12">
        <v>6524</v>
      </c>
      <c r="O12">
        <v>1426</v>
      </c>
      <c r="P12">
        <v>7131</v>
      </c>
      <c r="Q12">
        <v>6255</v>
      </c>
      <c r="R12">
        <v>1802</v>
      </c>
      <c r="S12">
        <v>5480</v>
      </c>
      <c r="T12">
        <v>4984</v>
      </c>
      <c r="U12">
        <v>-1588</v>
      </c>
      <c r="V12">
        <v>-1638</v>
      </c>
      <c r="W12">
        <v>-888</v>
      </c>
      <c r="X12">
        <v>1641</v>
      </c>
      <c r="Y12">
        <v>-5111</v>
      </c>
      <c r="Z12">
        <v>-1836</v>
      </c>
      <c r="AA12">
        <v>1576</v>
      </c>
      <c r="AB12">
        <v>-1503</v>
      </c>
      <c r="AC12">
        <v>-1192</v>
      </c>
      <c r="BH12">
        <f t="shared" si="0"/>
        <v>1.9560967694305411</v>
      </c>
      <c r="BI12">
        <v>8</v>
      </c>
    </row>
    <row r="13" spans="1:61">
      <c r="A13">
        <v>190</v>
      </c>
      <c r="B13" t="s">
        <v>31</v>
      </c>
      <c r="C13">
        <v>-2964</v>
      </c>
      <c r="D13">
        <v>-7800</v>
      </c>
      <c r="E13">
        <v>-7560</v>
      </c>
      <c r="F13">
        <v>-2740</v>
      </c>
      <c r="G13">
        <v>-3300</v>
      </c>
      <c r="H13">
        <v>-2799</v>
      </c>
      <c r="I13">
        <v>-4750</v>
      </c>
      <c r="J13">
        <v>-7155</v>
      </c>
      <c r="K13">
        <v>-6576</v>
      </c>
      <c r="L13">
        <v>3456</v>
      </c>
      <c r="M13">
        <v>6844</v>
      </c>
      <c r="N13">
        <v>7528</v>
      </c>
      <c r="O13">
        <v>2501</v>
      </c>
      <c r="P13">
        <v>3447</v>
      </c>
      <c r="Q13">
        <v>2981</v>
      </c>
      <c r="R13">
        <v>2889</v>
      </c>
      <c r="S13">
        <v>5164</v>
      </c>
      <c r="T13">
        <v>4828</v>
      </c>
      <c r="U13">
        <v>-3964</v>
      </c>
      <c r="V13">
        <v>167</v>
      </c>
      <c r="W13">
        <v>736</v>
      </c>
      <c r="X13">
        <v>-4761</v>
      </c>
      <c r="Y13">
        <v>-5111</v>
      </c>
      <c r="Z13">
        <v>-5448</v>
      </c>
      <c r="AA13">
        <v>-5344</v>
      </c>
      <c r="AB13">
        <v>-2664</v>
      </c>
      <c r="AC13">
        <v>-3000</v>
      </c>
      <c r="BH13">
        <f t="shared" si="0"/>
        <v>1.9182913463925981</v>
      </c>
      <c r="BI13">
        <v>9</v>
      </c>
    </row>
    <row r="14" spans="1:61">
      <c r="A14">
        <v>42</v>
      </c>
      <c r="B14" t="s">
        <v>31</v>
      </c>
      <c r="C14">
        <v>-1596</v>
      </c>
      <c r="D14">
        <v>-7800</v>
      </c>
      <c r="E14">
        <v>-7560</v>
      </c>
      <c r="F14">
        <v>-2877</v>
      </c>
      <c r="G14">
        <v>-7200</v>
      </c>
      <c r="H14">
        <v>-7153</v>
      </c>
      <c r="I14">
        <v>-1330</v>
      </c>
      <c r="J14">
        <v>-6890</v>
      </c>
      <c r="K14">
        <v>-6028</v>
      </c>
      <c r="L14">
        <v>1110</v>
      </c>
      <c r="M14">
        <v>6437</v>
      </c>
      <c r="N14">
        <v>6846</v>
      </c>
      <c r="O14">
        <v>2276</v>
      </c>
      <c r="P14">
        <v>7389</v>
      </c>
      <c r="Q14">
        <v>7146</v>
      </c>
      <c r="R14">
        <v>696</v>
      </c>
      <c r="S14">
        <v>5158</v>
      </c>
      <c r="T14">
        <v>4594</v>
      </c>
      <c r="U14">
        <v>-2372</v>
      </c>
      <c r="V14">
        <v>-3374</v>
      </c>
      <c r="W14">
        <v>-3440</v>
      </c>
      <c r="X14">
        <v>2451</v>
      </c>
      <c r="Y14">
        <v>-936</v>
      </c>
      <c r="Z14">
        <v>-1488</v>
      </c>
      <c r="AA14">
        <v>416</v>
      </c>
      <c r="AB14">
        <v>-2394</v>
      </c>
      <c r="AC14">
        <v>-3416</v>
      </c>
      <c r="BH14">
        <f t="shared" si="0"/>
        <v>1.8891195440046165</v>
      </c>
      <c r="BI14">
        <v>10</v>
      </c>
    </row>
    <row r="15" spans="1:61">
      <c r="A15">
        <v>167</v>
      </c>
      <c r="B15" t="s">
        <v>31</v>
      </c>
      <c r="C15">
        <v>-2280</v>
      </c>
      <c r="D15">
        <v>-7680</v>
      </c>
      <c r="E15">
        <v>-7560</v>
      </c>
      <c r="F15">
        <v>-2740</v>
      </c>
      <c r="G15">
        <v>-4200</v>
      </c>
      <c r="H15">
        <v>-3732</v>
      </c>
      <c r="I15">
        <v>-1900</v>
      </c>
      <c r="J15">
        <v>-6625</v>
      </c>
      <c r="K15">
        <v>-5480</v>
      </c>
      <c r="L15">
        <v>3094</v>
      </c>
      <c r="M15">
        <v>6961</v>
      </c>
      <c r="N15">
        <v>7774</v>
      </c>
      <c r="O15">
        <v>2553</v>
      </c>
      <c r="P15">
        <v>4380</v>
      </c>
      <c r="Q15">
        <v>4008</v>
      </c>
      <c r="R15">
        <v>1576</v>
      </c>
      <c r="S15">
        <v>4756</v>
      </c>
      <c r="T15">
        <v>4052</v>
      </c>
      <c r="U15">
        <v>-4624</v>
      </c>
      <c r="V15">
        <v>-1449</v>
      </c>
      <c r="W15">
        <v>-2120</v>
      </c>
      <c r="X15">
        <v>191</v>
      </c>
      <c r="Y15">
        <v>-2496</v>
      </c>
      <c r="Z15">
        <v>-1344</v>
      </c>
      <c r="AA15">
        <v>-3204</v>
      </c>
      <c r="AB15">
        <v>-1287</v>
      </c>
      <c r="AC15">
        <v>-2208</v>
      </c>
      <c r="BH15">
        <f t="shared" si="0"/>
        <v>1.837216898961362</v>
      </c>
      <c r="BI15">
        <v>11</v>
      </c>
    </row>
    <row r="16" spans="1:61">
      <c r="A16">
        <v>174</v>
      </c>
      <c r="B16" t="s">
        <v>31</v>
      </c>
      <c r="C16">
        <v>-2280</v>
      </c>
      <c r="D16">
        <v>-7560</v>
      </c>
      <c r="E16">
        <v>-7452</v>
      </c>
      <c r="F16">
        <v>-2603</v>
      </c>
      <c r="G16">
        <v>-4200</v>
      </c>
      <c r="H16">
        <v>-2488</v>
      </c>
      <c r="I16">
        <v>-570</v>
      </c>
      <c r="J16">
        <v>-6625</v>
      </c>
      <c r="K16">
        <v>-5754</v>
      </c>
      <c r="L16">
        <v>2996</v>
      </c>
      <c r="M16">
        <v>6776</v>
      </c>
      <c r="N16">
        <v>7590</v>
      </c>
      <c r="O16">
        <v>2421</v>
      </c>
      <c r="P16">
        <v>4362</v>
      </c>
      <c r="Q16">
        <v>2742</v>
      </c>
      <c r="R16">
        <v>773</v>
      </c>
      <c r="S16">
        <v>4760</v>
      </c>
      <c r="T16">
        <v>4240</v>
      </c>
      <c r="U16">
        <v>-4896</v>
      </c>
      <c r="V16">
        <v>280</v>
      </c>
      <c r="W16">
        <v>80</v>
      </c>
      <c r="X16">
        <v>1701</v>
      </c>
      <c r="Y16">
        <v>-96</v>
      </c>
      <c r="Z16">
        <v>408</v>
      </c>
      <c r="AA16">
        <v>-2676</v>
      </c>
      <c r="AB16">
        <v>-1170</v>
      </c>
      <c r="AC16">
        <v>-2304</v>
      </c>
      <c r="BH16">
        <f t="shared" si="0"/>
        <v>1.8252128780713797</v>
      </c>
      <c r="BI16">
        <v>12</v>
      </c>
    </row>
    <row r="17" spans="1:61">
      <c r="A17">
        <v>75</v>
      </c>
      <c r="B17" t="s">
        <v>31</v>
      </c>
      <c r="C17">
        <v>-2508</v>
      </c>
      <c r="D17">
        <v>-7800</v>
      </c>
      <c r="E17">
        <v>-7560</v>
      </c>
      <c r="F17">
        <v>-2466</v>
      </c>
      <c r="G17">
        <v>-6600</v>
      </c>
      <c r="H17">
        <v>-4976</v>
      </c>
      <c r="I17">
        <v>-5320</v>
      </c>
      <c r="J17">
        <v>-7420</v>
      </c>
      <c r="K17">
        <v>-6576</v>
      </c>
      <c r="L17">
        <v>2004</v>
      </c>
      <c r="M17">
        <v>6607</v>
      </c>
      <c r="N17">
        <v>7248</v>
      </c>
      <c r="O17">
        <v>1635</v>
      </c>
      <c r="P17">
        <v>6849</v>
      </c>
      <c r="Q17">
        <v>5208</v>
      </c>
      <c r="R17">
        <v>2543</v>
      </c>
      <c r="S17">
        <v>5312</v>
      </c>
      <c r="T17">
        <v>4760</v>
      </c>
      <c r="U17">
        <v>-2428</v>
      </c>
      <c r="V17">
        <v>-2870</v>
      </c>
      <c r="W17">
        <v>-2416</v>
      </c>
      <c r="X17">
        <v>-1251</v>
      </c>
      <c r="Y17">
        <v>-3696</v>
      </c>
      <c r="Z17">
        <v>-2748</v>
      </c>
      <c r="AA17">
        <v>-676</v>
      </c>
      <c r="AB17">
        <v>-1341</v>
      </c>
      <c r="AC17">
        <v>-2152</v>
      </c>
      <c r="BH17">
        <f t="shared" si="0"/>
        <v>1.8173499759945386</v>
      </c>
      <c r="BI17">
        <v>13</v>
      </c>
    </row>
    <row r="18" spans="1:61">
      <c r="A18">
        <v>120</v>
      </c>
      <c r="B18" t="s">
        <v>31</v>
      </c>
      <c r="C18">
        <v>-3420</v>
      </c>
      <c r="D18">
        <v>-7800</v>
      </c>
      <c r="E18">
        <v>-7560</v>
      </c>
      <c r="F18">
        <v>-3562</v>
      </c>
      <c r="G18">
        <v>-5400</v>
      </c>
      <c r="H18">
        <v>-5909</v>
      </c>
      <c r="I18">
        <v>-4560</v>
      </c>
      <c r="J18">
        <v>-6890</v>
      </c>
      <c r="K18">
        <v>-6576</v>
      </c>
      <c r="L18">
        <v>2424</v>
      </c>
      <c r="M18">
        <v>6538</v>
      </c>
      <c r="N18">
        <v>6903</v>
      </c>
      <c r="O18">
        <v>3050</v>
      </c>
      <c r="P18">
        <v>5610</v>
      </c>
      <c r="Q18">
        <v>5898</v>
      </c>
      <c r="R18">
        <v>2256</v>
      </c>
      <c r="S18">
        <v>5202</v>
      </c>
      <c r="T18">
        <v>4962</v>
      </c>
      <c r="U18">
        <v>-2304</v>
      </c>
      <c r="V18">
        <v>-966</v>
      </c>
      <c r="W18">
        <v>-1824</v>
      </c>
      <c r="X18">
        <v>-2406</v>
      </c>
      <c r="Y18">
        <v>-744</v>
      </c>
      <c r="Z18">
        <v>-3276</v>
      </c>
      <c r="AA18">
        <v>-1480</v>
      </c>
      <c r="AB18">
        <v>-2619</v>
      </c>
      <c r="AC18">
        <v>-2912</v>
      </c>
      <c r="BH18">
        <f t="shared" si="0"/>
        <v>1.7597155618344384</v>
      </c>
      <c r="BI18">
        <v>14</v>
      </c>
    </row>
    <row r="19" spans="1:61">
      <c r="A19">
        <v>183</v>
      </c>
      <c r="B19" t="s">
        <v>31</v>
      </c>
      <c r="C19">
        <v>-2964</v>
      </c>
      <c r="D19">
        <v>-7920</v>
      </c>
      <c r="E19">
        <v>-7668</v>
      </c>
      <c r="F19">
        <v>-2603</v>
      </c>
      <c r="G19">
        <v>-6300</v>
      </c>
      <c r="H19">
        <v>-7153</v>
      </c>
      <c r="I19">
        <v>-2470</v>
      </c>
      <c r="J19">
        <v>-7155</v>
      </c>
      <c r="K19">
        <v>-6850</v>
      </c>
      <c r="L19">
        <v>1616</v>
      </c>
      <c r="M19">
        <v>6338</v>
      </c>
      <c r="N19">
        <v>6855</v>
      </c>
      <c r="O19">
        <v>2010</v>
      </c>
      <c r="P19">
        <v>6351</v>
      </c>
      <c r="Q19">
        <v>7134</v>
      </c>
      <c r="R19">
        <v>1117</v>
      </c>
      <c r="S19">
        <v>5256</v>
      </c>
      <c r="T19">
        <v>5066</v>
      </c>
      <c r="U19">
        <v>368</v>
      </c>
      <c r="V19">
        <v>-1120</v>
      </c>
      <c r="W19">
        <v>-3240</v>
      </c>
      <c r="X19">
        <v>1467</v>
      </c>
      <c r="Y19">
        <v>-1512</v>
      </c>
      <c r="Z19">
        <v>-3600</v>
      </c>
      <c r="AA19">
        <v>292</v>
      </c>
      <c r="AB19">
        <v>-2403</v>
      </c>
      <c r="AC19">
        <v>-2904</v>
      </c>
      <c r="BH19">
        <f t="shared" si="0"/>
        <v>1.7349727288786827</v>
      </c>
      <c r="BI19">
        <v>15</v>
      </c>
    </row>
    <row r="20" spans="1:61">
      <c r="A20">
        <v>150</v>
      </c>
      <c r="B20" t="s">
        <v>31</v>
      </c>
      <c r="C20">
        <v>-2280</v>
      </c>
      <c r="D20">
        <v>-7680</v>
      </c>
      <c r="E20">
        <v>-7344</v>
      </c>
      <c r="F20">
        <v>-2466</v>
      </c>
      <c r="G20">
        <v>-6600</v>
      </c>
      <c r="H20">
        <v>-5909</v>
      </c>
      <c r="I20">
        <v>-3610</v>
      </c>
      <c r="J20">
        <v>-7420</v>
      </c>
      <c r="K20">
        <v>-6850</v>
      </c>
      <c r="L20">
        <v>1556</v>
      </c>
      <c r="M20">
        <v>6353</v>
      </c>
      <c r="N20">
        <v>6681</v>
      </c>
      <c r="O20">
        <v>2160</v>
      </c>
      <c r="P20">
        <v>6684</v>
      </c>
      <c r="Q20">
        <v>5799</v>
      </c>
      <c r="R20">
        <v>1742</v>
      </c>
      <c r="S20">
        <v>5442</v>
      </c>
      <c r="T20">
        <v>4982</v>
      </c>
      <c r="U20">
        <v>-1316</v>
      </c>
      <c r="V20">
        <v>-2226</v>
      </c>
      <c r="W20">
        <v>-1048</v>
      </c>
      <c r="X20">
        <v>-291</v>
      </c>
      <c r="Y20">
        <v>-3192</v>
      </c>
      <c r="Z20">
        <v>-4368</v>
      </c>
      <c r="AA20">
        <v>-1544</v>
      </c>
      <c r="AB20">
        <v>1134</v>
      </c>
      <c r="AC20">
        <v>72</v>
      </c>
      <c r="BH20">
        <f t="shared" si="0"/>
        <v>1.7336599132467594</v>
      </c>
      <c r="BI20">
        <v>16</v>
      </c>
    </row>
    <row r="21" spans="1:61">
      <c r="A21">
        <v>130</v>
      </c>
      <c r="B21" t="s">
        <v>31</v>
      </c>
      <c r="C21">
        <v>-1140</v>
      </c>
      <c r="D21">
        <v>-7800</v>
      </c>
      <c r="E21">
        <v>-7560</v>
      </c>
      <c r="F21">
        <v>-1918</v>
      </c>
      <c r="G21">
        <v>-6300</v>
      </c>
      <c r="H21">
        <v>-4354</v>
      </c>
      <c r="I21">
        <v>-1330</v>
      </c>
      <c r="J21">
        <v>-6625</v>
      </c>
      <c r="K21">
        <v>-5754</v>
      </c>
      <c r="L21">
        <v>2148</v>
      </c>
      <c r="M21">
        <v>7120</v>
      </c>
      <c r="N21">
        <v>8105</v>
      </c>
      <c r="O21">
        <v>2037</v>
      </c>
      <c r="P21">
        <v>6936</v>
      </c>
      <c r="Q21">
        <v>5358</v>
      </c>
      <c r="R21">
        <v>842</v>
      </c>
      <c r="S21">
        <v>5424</v>
      </c>
      <c r="T21">
        <v>4844</v>
      </c>
      <c r="U21">
        <v>-2431</v>
      </c>
      <c r="V21">
        <v>-5614</v>
      </c>
      <c r="W21">
        <v>-7128</v>
      </c>
      <c r="X21">
        <v>270</v>
      </c>
      <c r="Y21">
        <v>-4440</v>
      </c>
      <c r="Z21">
        <v>-4020</v>
      </c>
      <c r="AA21">
        <v>-264</v>
      </c>
      <c r="AB21">
        <v>-4194</v>
      </c>
      <c r="AC21">
        <v>-4104</v>
      </c>
      <c r="BH21">
        <f t="shared" si="0"/>
        <v>1.6440187857756818</v>
      </c>
      <c r="BI21">
        <v>17</v>
      </c>
    </row>
    <row r="22" spans="1:61">
      <c r="A22">
        <v>52</v>
      </c>
      <c r="B22" t="s">
        <v>31</v>
      </c>
      <c r="C22">
        <v>-1368</v>
      </c>
      <c r="D22">
        <v>-7680</v>
      </c>
      <c r="E22">
        <v>-7452</v>
      </c>
      <c r="F22">
        <v>-2055</v>
      </c>
      <c r="G22">
        <v>-6300</v>
      </c>
      <c r="H22">
        <v>-5598</v>
      </c>
      <c r="I22">
        <v>-2470</v>
      </c>
      <c r="J22">
        <v>-6625</v>
      </c>
      <c r="K22">
        <v>-5754</v>
      </c>
      <c r="L22">
        <v>1758</v>
      </c>
      <c r="M22">
        <v>6459</v>
      </c>
      <c r="N22">
        <v>6943</v>
      </c>
      <c r="O22">
        <v>2460</v>
      </c>
      <c r="P22">
        <v>6573</v>
      </c>
      <c r="Q22">
        <v>6027</v>
      </c>
      <c r="R22">
        <v>1694</v>
      </c>
      <c r="S22">
        <v>5008</v>
      </c>
      <c r="T22">
        <v>4498</v>
      </c>
      <c r="U22">
        <v>-3276</v>
      </c>
      <c r="V22">
        <v>-2387</v>
      </c>
      <c r="W22">
        <v>-2744</v>
      </c>
      <c r="X22">
        <v>-1419</v>
      </c>
      <c r="Y22">
        <v>-984</v>
      </c>
      <c r="Z22">
        <v>-2891</v>
      </c>
      <c r="AA22">
        <v>-1899</v>
      </c>
      <c r="AB22">
        <v>-1835</v>
      </c>
      <c r="AC22">
        <v>-2472</v>
      </c>
      <c r="BH22">
        <f t="shared" si="0"/>
        <v>1.5502103637335427</v>
      </c>
      <c r="BI22">
        <v>18</v>
      </c>
    </row>
    <row r="23" spans="1:61">
      <c r="A23">
        <v>147</v>
      </c>
      <c r="B23" t="s">
        <v>31</v>
      </c>
      <c r="C23">
        <v>-1824</v>
      </c>
      <c r="D23">
        <v>-7560</v>
      </c>
      <c r="E23">
        <v>-7452</v>
      </c>
      <c r="F23">
        <v>-2329</v>
      </c>
      <c r="G23">
        <v>-4800</v>
      </c>
      <c r="H23">
        <v>-3110</v>
      </c>
      <c r="I23">
        <v>-3420</v>
      </c>
      <c r="J23">
        <v>-6625</v>
      </c>
      <c r="K23">
        <v>-6028</v>
      </c>
      <c r="L23">
        <v>2516</v>
      </c>
      <c r="M23">
        <v>6564</v>
      </c>
      <c r="N23">
        <v>7331</v>
      </c>
      <c r="O23">
        <v>2069</v>
      </c>
      <c r="P23">
        <v>4929</v>
      </c>
      <c r="Q23">
        <v>3171</v>
      </c>
      <c r="R23">
        <v>2191</v>
      </c>
      <c r="S23">
        <v>4772</v>
      </c>
      <c r="T23">
        <v>4448</v>
      </c>
      <c r="U23">
        <v>-4024</v>
      </c>
      <c r="V23">
        <v>-315</v>
      </c>
      <c r="W23">
        <v>288</v>
      </c>
      <c r="X23">
        <v>-228</v>
      </c>
      <c r="Y23">
        <v>312</v>
      </c>
      <c r="Z23">
        <v>-131</v>
      </c>
      <c r="AA23">
        <v>-2396</v>
      </c>
      <c r="AB23">
        <v>189</v>
      </c>
      <c r="AC23">
        <v>-1384</v>
      </c>
      <c r="BH23">
        <f t="shared" si="0"/>
        <v>1.5038884026251793</v>
      </c>
      <c r="BI23">
        <v>19</v>
      </c>
    </row>
    <row r="24" spans="1:61">
      <c r="A24">
        <v>181</v>
      </c>
      <c r="B24" t="s">
        <v>31</v>
      </c>
      <c r="C24">
        <v>-912</v>
      </c>
      <c r="D24">
        <v>-7680</v>
      </c>
      <c r="E24">
        <v>-7452</v>
      </c>
      <c r="F24">
        <v>-2740</v>
      </c>
      <c r="G24">
        <v>-6600</v>
      </c>
      <c r="H24">
        <v>-6220</v>
      </c>
      <c r="I24">
        <v>-4180</v>
      </c>
      <c r="J24">
        <v>-7155</v>
      </c>
      <c r="K24">
        <v>-6302</v>
      </c>
      <c r="L24">
        <v>294</v>
      </c>
      <c r="M24">
        <v>6307</v>
      </c>
      <c r="N24">
        <v>6716</v>
      </c>
      <c r="O24">
        <v>2481</v>
      </c>
      <c r="P24">
        <v>6651</v>
      </c>
      <c r="Q24">
        <v>5961</v>
      </c>
      <c r="R24">
        <v>2071</v>
      </c>
      <c r="S24">
        <v>5190</v>
      </c>
      <c r="T24">
        <v>4546</v>
      </c>
      <c r="U24">
        <v>-2832</v>
      </c>
      <c r="V24">
        <v>-1967</v>
      </c>
      <c r="W24">
        <v>-2375</v>
      </c>
      <c r="X24">
        <v>-624</v>
      </c>
      <c r="Y24">
        <v>-1968</v>
      </c>
      <c r="Z24">
        <v>-2604</v>
      </c>
      <c r="AA24">
        <v>-899</v>
      </c>
      <c r="AB24">
        <v>342</v>
      </c>
      <c r="AC24">
        <v>-368</v>
      </c>
      <c r="BH24">
        <f t="shared" si="0"/>
        <v>1.4867944045580597</v>
      </c>
      <c r="BI24">
        <v>20</v>
      </c>
    </row>
    <row r="25" spans="1:61">
      <c r="A25">
        <v>156</v>
      </c>
      <c r="B25" t="s">
        <v>31</v>
      </c>
      <c r="C25">
        <v>-1368</v>
      </c>
      <c r="D25">
        <v>-7560</v>
      </c>
      <c r="E25">
        <v>-7452</v>
      </c>
      <c r="F25">
        <v>-2192</v>
      </c>
      <c r="G25">
        <v>-4800</v>
      </c>
      <c r="H25">
        <v>-2799</v>
      </c>
      <c r="I25">
        <v>-3230</v>
      </c>
      <c r="J25">
        <v>-7155</v>
      </c>
      <c r="K25">
        <v>-5754</v>
      </c>
      <c r="L25">
        <v>2094</v>
      </c>
      <c r="M25">
        <v>6635</v>
      </c>
      <c r="N25">
        <v>7479</v>
      </c>
      <c r="O25">
        <v>1919</v>
      </c>
      <c r="P25">
        <v>4953</v>
      </c>
      <c r="Q25">
        <v>3060</v>
      </c>
      <c r="R25">
        <v>2039</v>
      </c>
      <c r="S25">
        <v>5098</v>
      </c>
      <c r="T25">
        <v>4170</v>
      </c>
      <c r="U25">
        <v>-3028</v>
      </c>
      <c r="V25">
        <v>-889</v>
      </c>
      <c r="W25">
        <v>168</v>
      </c>
      <c r="X25">
        <v>405</v>
      </c>
      <c r="Y25">
        <v>-1272</v>
      </c>
      <c r="Z25">
        <v>-192</v>
      </c>
      <c r="AA25">
        <v>-2084</v>
      </c>
      <c r="AB25">
        <v>-477</v>
      </c>
      <c r="AC25">
        <v>-1584</v>
      </c>
      <c r="BH25">
        <f t="shared" si="0"/>
        <v>1.4717938513600775</v>
      </c>
      <c r="BI25">
        <v>21</v>
      </c>
    </row>
    <row r="26" spans="1:61">
      <c r="A26" s="3">
        <v>189</v>
      </c>
      <c r="B26" s="3" t="s">
        <v>31</v>
      </c>
      <c r="C26" s="3">
        <v>-1596</v>
      </c>
      <c r="D26" s="3">
        <v>-7680</v>
      </c>
      <c r="E26" s="3">
        <v>-7560</v>
      </c>
      <c r="F26" s="3">
        <v>-2329</v>
      </c>
      <c r="G26" s="3">
        <v>-7500</v>
      </c>
      <c r="H26" s="3">
        <v>-6531</v>
      </c>
      <c r="I26" s="3">
        <v>-1710</v>
      </c>
      <c r="J26" s="3">
        <v>-7155</v>
      </c>
      <c r="K26" s="3">
        <v>-6302</v>
      </c>
      <c r="L26" s="3">
        <v>-46</v>
      </c>
      <c r="M26" s="3">
        <v>6101</v>
      </c>
      <c r="N26" s="3">
        <v>6498</v>
      </c>
      <c r="O26" s="3">
        <v>1774</v>
      </c>
      <c r="P26" s="3">
        <v>7476</v>
      </c>
      <c r="Q26" s="3">
        <v>5991</v>
      </c>
      <c r="R26" s="3">
        <v>478</v>
      </c>
      <c r="S26" s="3">
        <v>5208</v>
      </c>
      <c r="T26" s="3">
        <v>4558</v>
      </c>
      <c r="U26" s="3">
        <v>568</v>
      </c>
      <c r="V26" s="3">
        <v>-1869</v>
      </c>
      <c r="W26" s="3">
        <v>-936</v>
      </c>
      <c r="X26" s="3">
        <v>4347</v>
      </c>
      <c r="Y26" s="3">
        <v>-504</v>
      </c>
      <c r="Z26" s="3">
        <v>132</v>
      </c>
      <c r="AA26" s="3">
        <v>1516</v>
      </c>
      <c r="AB26" s="3">
        <v>-1404</v>
      </c>
      <c r="AC26" s="3">
        <v>-2112</v>
      </c>
      <c r="AD26" s="3"/>
      <c r="BG26" s="3"/>
      <c r="BH26" s="3">
        <f t="shared" si="0"/>
        <v>1.404681615941243</v>
      </c>
      <c r="BI26">
        <v>22</v>
      </c>
    </row>
    <row r="27" spans="1:61">
      <c r="A27">
        <v>127</v>
      </c>
      <c r="B27" t="s">
        <v>31</v>
      </c>
      <c r="C27">
        <v>-912</v>
      </c>
      <c r="D27">
        <v>-7680</v>
      </c>
      <c r="E27">
        <v>-7560</v>
      </c>
      <c r="F27">
        <v>-1918</v>
      </c>
      <c r="G27">
        <v>-6600</v>
      </c>
      <c r="H27">
        <v>-6842</v>
      </c>
      <c r="I27">
        <v>-3420</v>
      </c>
      <c r="J27">
        <v>-7155</v>
      </c>
      <c r="K27">
        <v>-6850</v>
      </c>
      <c r="L27">
        <v>-82</v>
      </c>
      <c r="M27">
        <v>6371</v>
      </c>
      <c r="N27">
        <v>6688</v>
      </c>
      <c r="O27">
        <v>1323</v>
      </c>
      <c r="P27">
        <v>6756</v>
      </c>
      <c r="Q27">
        <v>6498</v>
      </c>
      <c r="R27">
        <v>1591</v>
      </c>
      <c r="S27">
        <v>5264</v>
      </c>
      <c r="T27">
        <v>4950</v>
      </c>
      <c r="U27">
        <v>-12</v>
      </c>
      <c r="V27">
        <v>-2982</v>
      </c>
      <c r="W27">
        <v>-2064</v>
      </c>
      <c r="X27">
        <v>1320</v>
      </c>
      <c r="Y27">
        <v>-3288</v>
      </c>
      <c r="Z27">
        <v>-2628</v>
      </c>
      <c r="AA27">
        <v>792</v>
      </c>
      <c r="AB27">
        <v>-1530</v>
      </c>
      <c r="AC27">
        <v>-1776</v>
      </c>
      <c r="BH27">
        <f t="shared" si="0"/>
        <v>1.3144039215736196</v>
      </c>
      <c r="BI27">
        <v>23</v>
      </c>
    </row>
    <row r="28" spans="1:61">
      <c r="A28">
        <v>22</v>
      </c>
      <c r="B28" t="s">
        <v>31</v>
      </c>
      <c r="C28">
        <v>-3192</v>
      </c>
      <c r="D28">
        <v>-7440</v>
      </c>
      <c r="E28">
        <v>-7344</v>
      </c>
      <c r="F28">
        <v>-3699</v>
      </c>
      <c r="G28">
        <v>-5700</v>
      </c>
      <c r="H28">
        <v>-4976</v>
      </c>
      <c r="I28">
        <v>-5130</v>
      </c>
      <c r="J28">
        <v>-6095</v>
      </c>
      <c r="K28">
        <v>-4932</v>
      </c>
      <c r="L28">
        <v>2214</v>
      </c>
      <c r="M28">
        <v>6211</v>
      </c>
      <c r="N28">
        <v>6973</v>
      </c>
      <c r="O28">
        <v>2561</v>
      </c>
      <c r="P28">
        <v>6435</v>
      </c>
      <c r="Q28">
        <v>6207</v>
      </c>
      <c r="R28">
        <v>2428</v>
      </c>
      <c r="S28">
        <v>4398</v>
      </c>
      <c r="T28">
        <v>3780</v>
      </c>
      <c r="U28">
        <v>-4700</v>
      </c>
      <c r="V28">
        <v>-567</v>
      </c>
      <c r="W28">
        <v>-984</v>
      </c>
      <c r="X28">
        <v>-885</v>
      </c>
      <c r="Y28">
        <v>1368</v>
      </c>
      <c r="Z28">
        <v>-528</v>
      </c>
      <c r="AA28">
        <v>-1704</v>
      </c>
      <c r="AB28">
        <v>999</v>
      </c>
      <c r="AC28">
        <v>-1000</v>
      </c>
      <c r="BH28">
        <f t="shared" si="0"/>
        <v>1.3068150992808985</v>
      </c>
      <c r="BI28">
        <v>24</v>
      </c>
    </row>
    <row r="29" spans="1:61">
      <c r="A29">
        <v>95</v>
      </c>
      <c r="B29" t="s">
        <v>31</v>
      </c>
      <c r="C29">
        <v>-228</v>
      </c>
      <c r="D29">
        <v>-7800</v>
      </c>
      <c r="E29">
        <v>-7560</v>
      </c>
      <c r="F29">
        <v>-1781</v>
      </c>
      <c r="G29">
        <v>-7500</v>
      </c>
      <c r="H29">
        <v>-7153</v>
      </c>
      <c r="I29">
        <v>-3610</v>
      </c>
      <c r="J29">
        <v>-7420</v>
      </c>
      <c r="K29">
        <v>-6850</v>
      </c>
      <c r="L29">
        <v>-352</v>
      </c>
      <c r="M29">
        <v>6248</v>
      </c>
      <c r="N29">
        <v>6483</v>
      </c>
      <c r="O29">
        <v>1138</v>
      </c>
      <c r="P29">
        <v>7512</v>
      </c>
      <c r="Q29">
        <v>6540</v>
      </c>
      <c r="R29">
        <v>1734</v>
      </c>
      <c r="S29">
        <v>5390</v>
      </c>
      <c r="T29">
        <v>4928</v>
      </c>
      <c r="U29">
        <v>872</v>
      </c>
      <c r="V29">
        <v>-2548</v>
      </c>
      <c r="W29">
        <v>-1360</v>
      </c>
      <c r="X29">
        <v>1308</v>
      </c>
      <c r="Y29">
        <v>-3480</v>
      </c>
      <c r="Z29">
        <v>-2339</v>
      </c>
      <c r="AA29">
        <v>2584</v>
      </c>
      <c r="AB29">
        <v>-2097</v>
      </c>
      <c r="AC29">
        <v>-2112</v>
      </c>
      <c r="BH29">
        <f t="shared" si="0"/>
        <v>1.2640125185401399</v>
      </c>
      <c r="BI29">
        <v>25</v>
      </c>
    </row>
    <row r="30" spans="1:61">
      <c r="A30">
        <v>140</v>
      </c>
      <c r="B30" t="s">
        <v>31</v>
      </c>
      <c r="C30">
        <v>-684</v>
      </c>
      <c r="D30">
        <v>-7560</v>
      </c>
      <c r="E30">
        <v>-7344</v>
      </c>
      <c r="F30">
        <v>-1918</v>
      </c>
      <c r="G30">
        <v>-5700</v>
      </c>
      <c r="H30">
        <v>-4354</v>
      </c>
      <c r="I30">
        <v>-1330</v>
      </c>
      <c r="J30">
        <v>-6890</v>
      </c>
      <c r="K30">
        <v>-6028</v>
      </c>
      <c r="L30">
        <v>1244</v>
      </c>
      <c r="M30">
        <v>6595</v>
      </c>
      <c r="N30">
        <v>7319</v>
      </c>
      <c r="O30">
        <v>1992</v>
      </c>
      <c r="P30">
        <v>5916</v>
      </c>
      <c r="Q30">
        <v>4614</v>
      </c>
      <c r="R30">
        <v>924</v>
      </c>
      <c r="S30">
        <v>5104</v>
      </c>
      <c r="T30">
        <v>4526</v>
      </c>
      <c r="U30">
        <v>-2212</v>
      </c>
      <c r="V30">
        <v>-2170</v>
      </c>
      <c r="W30">
        <v>-2416</v>
      </c>
      <c r="X30">
        <v>1068</v>
      </c>
      <c r="Y30">
        <v>-1392</v>
      </c>
      <c r="Z30">
        <v>-1452</v>
      </c>
      <c r="AA30">
        <v>32</v>
      </c>
      <c r="AB30">
        <v>-945</v>
      </c>
      <c r="AC30">
        <v>-1792</v>
      </c>
      <c r="BH30">
        <f t="shared" si="0"/>
        <v>1.2518883959998419</v>
      </c>
      <c r="BI30">
        <v>26</v>
      </c>
    </row>
    <row r="31" spans="1:61">
      <c r="A31">
        <v>88</v>
      </c>
      <c r="B31" t="s">
        <v>31</v>
      </c>
      <c r="C31">
        <v>0</v>
      </c>
      <c r="D31">
        <v>-7800</v>
      </c>
      <c r="E31">
        <v>-7560</v>
      </c>
      <c r="F31">
        <v>-1644</v>
      </c>
      <c r="G31">
        <v>-7200</v>
      </c>
      <c r="H31">
        <v>-6842</v>
      </c>
      <c r="I31">
        <v>-3230</v>
      </c>
      <c r="J31">
        <v>-7420</v>
      </c>
      <c r="K31">
        <v>-6850</v>
      </c>
      <c r="L31">
        <v>-712</v>
      </c>
      <c r="M31">
        <v>6314</v>
      </c>
      <c r="N31">
        <v>6632</v>
      </c>
      <c r="O31">
        <v>1058</v>
      </c>
      <c r="P31">
        <v>7263</v>
      </c>
      <c r="Q31">
        <v>6453</v>
      </c>
      <c r="R31">
        <v>1560</v>
      </c>
      <c r="S31">
        <v>5460</v>
      </c>
      <c r="T31">
        <v>5040</v>
      </c>
      <c r="U31">
        <v>1808</v>
      </c>
      <c r="V31">
        <v>-2625</v>
      </c>
      <c r="W31">
        <v>-1456</v>
      </c>
      <c r="X31">
        <v>2235</v>
      </c>
      <c r="Y31">
        <v>-3336</v>
      </c>
      <c r="Z31">
        <v>-1008</v>
      </c>
      <c r="AA31">
        <v>2824</v>
      </c>
      <c r="AB31">
        <v>-2016</v>
      </c>
      <c r="AC31">
        <v>-2312</v>
      </c>
      <c r="BH31">
        <f t="shared" si="0"/>
        <v>1.1851645480256376</v>
      </c>
      <c r="BI31">
        <v>27</v>
      </c>
    </row>
    <row r="32" spans="1:61">
      <c r="A32">
        <v>79</v>
      </c>
      <c r="B32" t="s">
        <v>31</v>
      </c>
      <c r="C32">
        <v>-2280</v>
      </c>
      <c r="D32">
        <v>-7560</v>
      </c>
      <c r="E32">
        <v>-7452</v>
      </c>
      <c r="F32">
        <v>-2192</v>
      </c>
      <c r="G32">
        <v>-5700</v>
      </c>
      <c r="H32">
        <v>-3732</v>
      </c>
      <c r="I32">
        <v>-4180</v>
      </c>
      <c r="J32">
        <v>-6890</v>
      </c>
      <c r="K32">
        <v>-6028</v>
      </c>
      <c r="L32">
        <v>1802</v>
      </c>
      <c r="M32">
        <v>6419</v>
      </c>
      <c r="N32">
        <v>7166</v>
      </c>
      <c r="O32">
        <v>1439</v>
      </c>
      <c r="P32">
        <v>5958</v>
      </c>
      <c r="Q32">
        <v>4020</v>
      </c>
      <c r="R32">
        <v>1963</v>
      </c>
      <c r="S32">
        <v>4916</v>
      </c>
      <c r="T32">
        <v>4366</v>
      </c>
      <c r="U32">
        <v>-1664</v>
      </c>
      <c r="V32">
        <v>-1162</v>
      </c>
      <c r="W32">
        <v>608</v>
      </c>
      <c r="X32">
        <v>63</v>
      </c>
      <c r="Y32">
        <v>-360</v>
      </c>
      <c r="Z32">
        <v>-264</v>
      </c>
      <c r="AA32">
        <v>548</v>
      </c>
      <c r="AB32">
        <v>-207</v>
      </c>
      <c r="AC32">
        <v>-560</v>
      </c>
      <c r="BH32">
        <f t="shared" si="0"/>
        <v>1.0906652151005964</v>
      </c>
      <c r="BI32">
        <v>28</v>
      </c>
    </row>
    <row r="33" spans="1:62">
      <c r="A33">
        <v>118</v>
      </c>
      <c r="B33" t="s">
        <v>31</v>
      </c>
      <c r="C33">
        <v>-2508</v>
      </c>
      <c r="D33">
        <v>-7440</v>
      </c>
      <c r="E33">
        <v>-7452</v>
      </c>
      <c r="F33">
        <v>-2740</v>
      </c>
      <c r="G33">
        <v>-6600</v>
      </c>
      <c r="H33">
        <v>-5909</v>
      </c>
      <c r="I33">
        <v>-4560</v>
      </c>
      <c r="J33">
        <v>-7155</v>
      </c>
      <c r="K33">
        <v>-6302</v>
      </c>
      <c r="L33">
        <v>610</v>
      </c>
      <c r="M33">
        <v>6229</v>
      </c>
      <c r="N33">
        <v>6620</v>
      </c>
      <c r="O33">
        <v>1775</v>
      </c>
      <c r="P33">
        <v>6828</v>
      </c>
      <c r="Q33">
        <v>5547</v>
      </c>
      <c r="R33">
        <v>2101</v>
      </c>
      <c r="S33">
        <v>5394</v>
      </c>
      <c r="T33">
        <v>4676</v>
      </c>
      <c r="U33">
        <v>-52</v>
      </c>
      <c r="V33">
        <v>-3087</v>
      </c>
      <c r="W33">
        <v>-1760</v>
      </c>
      <c r="X33">
        <v>245</v>
      </c>
      <c r="Y33">
        <v>-2712</v>
      </c>
      <c r="Z33">
        <v>-708</v>
      </c>
      <c r="AA33">
        <v>820</v>
      </c>
      <c r="AB33">
        <v>441</v>
      </c>
      <c r="AC33">
        <v>-1192</v>
      </c>
      <c r="BH33">
        <f t="shared" si="0"/>
        <v>1.0397909098986364</v>
      </c>
      <c r="BI33">
        <v>29</v>
      </c>
    </row>
    <row r="34" spans="1:62">
      <c r="A34">
        <v>64</v>
      </c>
      <c r="B34" t="s">
        <v>30</v>
      </c>
      <c r="C34">
        <v>-2964</v>
      </c>
      <c r="D34">
        <v>-7920</v>
      </c>
      <c r="E34">
        <v>-7560</v>
      </c>
      <c r="F34">
        <v>-822</v>
      </c>
      <c r="G34">
        <v>-6600</v>
      </c>
      <c r="H34">
        <v>-5909</v>
      </c>
      <c r="I34">
        <v>-3420</v>
      </c>
      <c r="J34">
        <v>-7420</v>
      </c>
      <c r="K34">
        <v>-6576</v>
      </c>
      <c r="L34">
        <v>1148</v>
      </c>
      <c r="M34">
        <v>6410</v>
      </c>
      <c r="N34">
        <v>6723</v>
      </c>
      <c r="O34">
        <v>-1096</v>
      </c>
      <c r="P34">
        <v>6192</v>
      </c>
      <c r="Q34">
        <v>4563</v>
      </c>
      <c r="R34">
        <v>-16</v>
      </c>
      <c r="S34">
        <v>4796</v>
      </c>
      <c r="T34">
        <v>4032</v>
      </c>
      <c r="U34">
        <v>-1572</v>
      </c>
      <c r="V34">
        <v>-742</v>
      </c>
      <c r="W34">
        <v>-592</v>
      </c>
      <c r="X34">
        <v>2628</v>
      </c>
      <c r="Y34">
        <v>864</v>
      </c>
      <c r="Z34">
        <v>1716</v>
      </c>
      <c r="AA34">
        <v>3384</v>
      </c>
      <c r="AB34">
        <v>441</v>
      </c>
      <c r="AC34">
        <v>640</v>
      </c>
      <c r="BH34">
        <f t="shared" si="0"/>
        <v>0.96020898818049893</v>
      </c>
    </row>
    <row r="35" spans="1:62">
      <c r="A35" s="3">
        <v>57</v>
      </c>
      <c r="B35" s="3" t="s">
        <v>29</v>
      </c>
      <c r="C35" s="3">
        <v>-5700</v>
      </c>
      <c r="D35" s="3">
        <v>-6600</v>
      </c>
      <c r="E35" s="3">
        <v>-6696</v>
      </c>
      <c r="F35" s="3">
        <v>-2603</v>
      </c>
      <c r="G35" s="3">
        <v>-3600</v>
      </c>
      <c r="H35" s="3">
        <v>-3110</v>
      </c>
      <c r="I35" s="3">
        <v>-1520</v>
      </c>
      <c r="J35" s="3">
        <v>-7155</v>
      </c>
      <c r="K35" s="3">
        <v>-7124</v>
      </c>
      <c r="L35" s="3">
        <v>5215</v>
      </c>
      <c r="M35" s="3">
        <v>5568</v>
      </c>
      <c r="N35" s="3">
        <v>6211</v>
      </c>
      <c r="O35" s="3">
        <v>2649</v>
      </c>
      <c r="P35" s="3">
        <v>3846</v>
      </c>
      <c r="Q35" s="3">
        <v>3489</v>
      </c>
      <c r="R35" s="3">
        <v>1045</v>
      </c>
      <c r="S35" s="3">
        <v>5414</v>
      </c>
      <c r="T35" s="3">
        <v>5482</v>
      </c>
      <c r="U35" s="3">
        <v>-2792</v>
      </c>
      <c r="V35" s="3">
        <v>-2408</v>
      </c>
      <c r="W35" s="3">
        <v>-2136</v>
      </c>
      <c r="X35" s="3">
        <v>-1623</v>
      </c>
      <c r="Y35" s="3">
        <v>-2088</v>
      </c>
      <c r="Z35" s="3">
        <v>-2880</v>
      </c>
      <c r="AA35" s="3">
        <v>-2236</v>
      </c>
      <c r="AB35" s="3">
        <v>-2196</v>
      </c>
      <c r="AC35" s="3">
        <v>-2960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>
        <f t="shared" si="0"/>
        <v>0.88424258621639851</v>
      </c>
    </row>
    <row r="36" spans="1:62">
      <c r="A36">
        <v>107</v>
      </c>
      <c r="B36" t="s">
        <v>29</v>
      </c>
      <c r="C36">
        <v>-6384</v>
      </c>
      <c r="D36">
        <v>-6240</v>
      </c>
      <c r="E36">
        <v>-6156</v>
      </c>
      <c r="F36">
        <v>-3836</v>
      </c>
      <c r="G36">
        <v>-4200</v>
      </c>
      <c r="H36">
        <v>-4354</v>
      </c>
      <c r="I36">
        <v>-3800</v>
      </c>
      <c r="J36">
        <v>-7420</v>
      </c>
      <c r="K36">
        <v>-7672</v>
      </c>
      <c r="L36">
        <v>5006</v>
      </c>
      <c r="M36">
        <v>5196</v>
      </c>
      <c r="N36">
        <v>5487</v>
      </c>
      <c r="O36">
        <v>3231</v>
      </c>
      <c r="P36">
        <v>4410</v>
      </c>
      <c r="Q36">
        <v>4347</v>
      </c>
      <c r="R36">
        <v>1932</v>
      </c>
      <c r="S36">
        <v>5654</v>
      </c>
      <c r="T36">
        <v>5822</v>
      </c>
      <c r="U36">
        <v>-1376</v>
      </c>
      <c r="V36">
        <v>-1617</v>
      </c>
      <c r="W36">
        <v>-728</v>
      </c>
      <c r="X36">
        <v>-927</v>
      </c>
      <c r="Y36">
        <v>-2472</v>
      </c>
      <c r="Z36">
        <v>-2291</v>
      </c>
      <c r="AA36">
        <v>-1424</v>
      </c>
      <c r="AB36">
        <v>-1845</v>
      </c>
      <c r="AC36">
        <v>-2463</v>
      </c>
      <c r="BH36">
        <f t="shared" si="0"/>
        <v>0.85054952087285685</v>
      </c>
      <c r="BI36" s="3"/>
      <c r="BJ36" s="3"/>
    </row>
    <row r="37" spans="1:62">
      <c r="A37">
        <v>196</v>
      </c>
      <c r="B37" t="s">
        <v>30</v>
      </c>
      <c r="C37">
        <v>0</v>
      </c>
      <c r="D37">
        <v>-7800</v>
      </c>
      <c r="E37">
        <v>-7344</v>
      </c>
      <c r="F37">
        <v>-959</v>
      </c>
      <c r="G37">
        <v>-7200</v>
      </c>
      <c r="H37">
        <v>-6220</v>
      </c>
      <c r="I37">
        <v>-1710</v>
      </c>
      <c r="J37">
        <v>-7155</v>
      </c>
      <c r="K37">
        <v>-6576</v>
      </c>
      <c r="L37">
        <v>-1936</v>
      </c>
      <c r="M37">
        <v>6127</v>
      </c>
      <c r="N37">
        <v>6175</v>
      </c>
      <c r="O37">
        <v>-59</v>
      </c>
      <c r="P37">
        <v>6945</v>
      </c>
      <c r="Q37">
        <v>5154</v>
      </c>
      <c r="R37">
        <v>62</v>
      </c>
      <c r="S37">
        <v>5092</v>
      </c>
      <c r="T37">
        <v>4604</v>
      </c>
      <c r="U37">
        <v>236</v>
      </c>
      <c r="V37">
        <v>-1169</v>
      </c>
      <c r="W37">
        <v>-376</v>
      </c>
      <c r="X37">
        <v>3636</v>
      </c>
      <c r="Y37">
        <v>-144</v>
      </c>
      <c r="Z37">
        <v>408</v>
      </c>
      <c r="AA37">
        <v>2080</v>
      </c>
      <c r="AB37">
        <v>-657</v>
      </c>
      <c r="AC37">
        <v>-1088</v>
      </c>
      <c r="BH37">
        <f t="shared" ref="BH37:BH68" si="1">C37*AE$2+D37*AF$2+E37*AG$2+F37*AH$2+G37*AI$2+H37*AJ$2+I37*AK$2+J37*AL$2+K37*AM$2+L37*AN$2+M37*AO$2+N37*AP$2+O37*AQ$2+P37*AR$2+Q37*AS$2+R37*AT$2+S37*AU$2+T37*AV$2+U37*AW$2+V37*AX$2+W37*AY$2+X37*AZ$2+Y37*BA$2+Z37*BB$2+AA37*BC$2+AB37*BD$2+AC37*BE$2+BF$2</f>
        <v>0.70517934449226161</v>
      </c>
      <c r="BI37" s="3"/>
      <c r="BJ37" s="3"/>
    </row>
    <row r="38" spans="1:62">
      <c r="A38">
        <v>0</v>
      </c>
      <c r="B38" t="s">
        <v>29</v>
      </c>
      <c r="C38">
        <v>-6840</v>
      </c>
      <c r="D38">
        <v>-6720</v>
      </c>
      <c r="E38">
        <v>-6912</v>
      </c>
      <c r="F38">
        <v>-3014</v>
      </c>
      <c r="G38">
        <v>-3600</v>
      </c>
      <c r="H38">
        <v>-2799</v>
      </c>
      <c r="I38">
        <v>-570</v>
      </c>
      <c r="J38">
        <v>-6360</v>
      </c>
      <c r="K38">
        <v>-5206</v>
      </c>
      <c r="L38">
        <v>6042</v>
      </c>
      <c r="M38">
        <v>5627</v>
      </c>
      <c r="N38">
        <v>6543</v>
      </c>
      <c r="O38">
        <v>2607</v>
      </c>
      <c r="P38">
        <v>4041</v>
      </c>
      <c r="Q38">
        <v>3591</v>
      </c>
      <c r="R38">
        <v>427</v>
      </c>
      <c r="S38">
        <v>5012</v>
      </c>
      <c r="T38">
        <v>4308</v>
      </c>
      <c r="U38">
        <v>-1800</v>
      </c>
      <c r="V38">
        <v>-2597</v>
      </c>
      <c r="W38">
        <v>-3608</v>
      </c>
      <c r="X38">
        <v>-537</v>
      </c>
      <c r="Y38">
        <v>-4032</v>
      </c>
      <c r="Z38">
        <v>-4536</v>
      </c>
      <c r="AA38">
        <v>-2904</v>
      </c>
      <c r="AB38">
        <v>-4671</v>
      </c>
      <c r="AC38">
        <v>-5072</v>
      </c>
      <c r="BH38">
        <f t="shared" si="1"/>
        <v>0.54163382607173816</v>
      </c>
      <c r="BI38" s="3"/>
      <c r="BJ38" s="3"/>
    </row>
    <row r="39" spans="1:62">
      <c r="A39" s="3">
        <v>7</v>
      </c>
      <c r="B39" s="3" t="s">
        <v>29</v>
      </c>
      <c r="C39" s="3">
        <v>-6612</v>
      </c>
      <c r="D39" s="3">
        <v>-6360</v>
      </c>
      <c r="E39" s="3">
        <v>-6804</v>
      </c>
      <c r="F39" s="3">
        <v>-4247</v>
      </c>
      <c r="G39" s="3">
        <v>-3000</v>
      </c>
      <c r="H39" s="3">
        <v>-3421</v>
      </c>
      <c r="I39" s="3">
        <v>-1330</v>
      </c>
      <c r="J39" s="3">
        <v>-6625</v>
      </c>
      <c r="K39" s="3">
        <v>-6028</v>
      </c>
      <c r="L39" s="3">
        <v>5699</v>
      </c>
      <c r="M39" s="3">
        <v>5432</v>
      </c>
      <c r="N39" s="3">
        <v>6700</v>
      </c>
      <c r="O39" s="3">
        <v>3543</v>
      </c>
      <c r="P39" s="3">
        <v>3471</v>
      </c>
      <c r="Q39" s="3">
        <v>4410</v>
      </c>
      <c r="R39" s="3">
        <v>814</v>
      </c>
      <c r="S39" s="3">
        <v>4974</v>
      </c>
      <c r="T39" s="3">
        <v>4742</v>
      </c>
      <c r="U39" s="3">
        <v>-1924</v>
      </c>
      <c r="V39" s="3">
        <v>-3108</v>
      </c>
      <c r="W39" s="3">
        <v>-5168</v>
      </c>
      <c r="X39" s="3">
        <v>-396</v>
      </c>
      <c r="Y39" s="3">
        <v>-3816</v>
      </c>
      <c r="Z39" s="3">
        <v>-5136</v>
      </c>
      <c r="AA39" s="3">
        <v>-2368</v>
      </c>
      <c r="AB39" s="3">
        <v>-3069</v>
      </c>
      <c r="AC39" s="3">
        <v>-4072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>
        <f t="shared" si="1"/>
        <v>0.51931132738464214</v>
      </c>
      <c r="BI39" s="3"/>
      <c r="BJ39" s="3"/>
    </row>
    <row r="40" spans="1:62">
      <c r="A40">
        <v>164</v>
      </c>
      <c r="B40" t="s">
        <v>29</v>
      </c>
      <c r="C40">
        <v>-4560</v>
      </c>
      <c r="D40">
        <v>-6480</v>
      </c>
      <c r="E40">
        <v>-6804</v>
      </c>
      <c r="F40">
        <v>-1781</v>
      </c>
      <c r="G40">
        <v>-2700</v>
      </c>
      <c r="H40">
        <v>-622</v>
      </c>
      <c r="I40">
        <v>1900</v>
      </c>
      <c r="J40">
        <v>-6625</v>
      </c>
      <c r="K40">
        <v>-6028</v>
      </c>
      <c r="L40">
        <v>5008</v>
      </c>
      <c r="M40">
        <v>5883</v>
      </c>
      <c r="N40">
        <v>6998</v>
      </c>
      <c r="O40">
        <v>1816</v>
      </c>
      <c r="P40">
        <v>2864</v>
      </c>
      <c r="Q40">
        <v>951</v>
      </c>
      <c r="R40">
        <v>-526</v>
      </c>
      <c r="S40">
        <v>4776</v>
      </c>
      <c r="T40">
        <v>4452</v>
      </c>
      <c r="U40">
        <v>-4452</v>
      </c>
      <c r="V40">
        <v>-1862</v>
      </c>
      <c r="W40">
        <v>-1520</v>
      </c>
      <c r="X40">
        <v>-864</v>
      </c>
      <c r="Y40">
        <v>-2256</v>
      </c>
      <c r="Z40">
        <v>-1884</v>
      </c>
      <c r="AA40">
        <v>-3420</v>
      </c>
      <c r="AB40">
        <v>-1431</v>
      </c>
      <c r="AC40">
        <v>-2408</v>
      </c>
      <c r="BH40">
        <f t="shared" si="1"/>
        <v>0.46648922256695791</v>
      </c>
    </row>
    <row r="41" spans="1:62">
      <c r="A41">
        <v>58</v>
      </c>
      <c r="B41" t="s">
        <v>30</v>
      </c>
      <c r="C41">
        <v>-684</v>
      </c>
      <c r="D41">
        <v>-7680</v>
      </c>
      <c r="E41">
        <v>-7236</v>
      </c>
      <c r="F41">
        <v>-1233</v>
      </c>
      <c r="G41">
        <v>-6900</v>
      </c>
      <c r="H41">
        <v>-4665</v>
      </c>
      <c r="I41">
        <v>-2280</v>
      </c>
      <c r="J41">
        <v>-6890</v>
      </c>
      <c r="K41">
        <v>-5480</v>
      </c>
      <c r="L41">
        <v>-979</v>
      </c>
      <c r="M41">
        <v>6298</v>
      </c>
      <c r="N41">
        <v>6465</v>
      </c>
      <c r="O41">
        <v>217</v>
      </c>
      <c r="P41">
        <v>7059</v>
      </c>
      <c r="Q41">
        <v>4427</v>
      </c>
      <c r="R41">
        <v>512</v>
      </c>
      <c r="S41">
        <v>5018</v>
      </c>
      <c r="T41">
        <v>4024</v>
      </c>
      <c r="U41">
        <v>-656</v>
      </c>
      <c r="V41">
        <v>-1393</v>
      </c>
      <c r="W41">
        <v>-1936</v>
      </c>
      <c r="X41">
        <v>2601</v>
      </c>
      <c r="Y41">
        <v>-2592</v>
      </c>
      <c r="Z41">
        <v>-2291</v>
      </c>
      <c r="AA41">
        <v>1148</v>
      </c>
      <c r="AB41">
        <v>-225</v>
      </c>
      <c r="AC41">
        <v>-1032</v>
      </c>
      <c r="BH41">
        <f t="shared" si="1"/>
        <v>0.43781307729734031</v>
      </c>
    </row>
    <row r="42" spans="1:62">
      <c r="A42">
        <v>138</v>
      </c>
      <c r="B42" t="s">
        <v>29</v>
      </c>
      <c r="C42">
        <v>-5016</v>
      </c>
      <c r="D42">
        <v>-6480</v>
      </c>
      <c r="E42">
        <v>-6588</v>
      </c>
      <c r="F42">
        <v>1096</v>
      </c>
      <c r="G42">
        <v>-4200</v>
      </c>
      <c r="H42">
        <v>-622</v>
      </c>
      <c r="I42">
        <v>-950</v>
      </c>
      <c r="J42">
        <v>-6890</v>
      </c>
      <c r="K42">
        <v>-6850</v>
      </c>
      <c r="L42">
        <v>5052</v>
      </c>
      <c r="M42">
        <v>5631</v>
      </c>
      <c r="N42">
        <v>6448</v>
      </c>
      <c r="O42">
        <v>-622</v>
      </c>
      <c r="P42">
        <v>4289</v>
      </c>
      <c r="Q42">
        <v>660</v>
      </c>
      <c r="R42">
        <v>722</v>
      </c>
      <c r="S42">
        <v>4946</v>
      </c>
      <c r="T42">
        <v>4992</v>
      </c>
      <c r="U42">
        <v>-3652</v>
      </c>
      <c r="V42">
        <v>-1029</v>
      </c>
      <c r="W42">
        <v>216</v>
      </c>
      <c r="X42">
        <v>-320</v>
      </c>
      <c r="Y42">
        <v>-1248</v>
      </c>
      <c r="Z42">
        <v>-552</v>
      </c>
      <c r="AA42">
        <v>-2308</v>
      </c>
      <c r="AB42">
        <v>-1025</v>
      </c>
      <c r="AC42">
        <v>-1944</v>
      </c>
      <c r="BH42">
        <f t="shared" si="1"/>
        <v>0.38751440337148324</v>
      </c>
    </row>
    <row r="43" spans="1:62">
      <c r="A43" s="3">
        <v>179</v>
      </c>
      <c r="B43" s="3" t="s">
        <v>29</v>
      </c>
      <c r="C43" s="3">
        <v>-3648</v>
      </c>
      <c r="D43" s="3">
        <v>-6240</v>
      </c>
      <c r="E43" s="3">
        <v>-6588</v>
      </c>
      <c r="F43" s="3">
        <v>-1644</v>
      </c>
      <c r="G43" s="3">
        <v>-3600</v>
      </c>
      <c r="H43" s="3">
        <v>-2488</v>
      </c>
      <c r="I43" s="3">
        <v>190</v>
      </c>
      <c r="J43" s="3">
        <v>-6890</v>
      </c>
      <c r="K43" s="3">
        <v>-6850</v>
      </c>
      <c r="L43" s="3">
        <v>3752</v>
      </c>
      <c r="M43" s="3">
        <v>5342</v>
      </c>
      <c r="N43" s="3">
        <v>6319</v>
      </c>
      <c r="O43" s="3">
        <v>1952</v>
      </c>
      <c r="P43" s="3">
        <v>3689</v>
      </c>
      <c r="Q43" s="3">
        <v>2562</v>
      </c>
      <c r="R43" s="3">
        <v>184</v>
      </c>
      <c r="S43" s="3">
        <v>4970</v>
      </c>
      <c r="T43" s="3">
        <v>4988</v>
      </c>
      <c r="U43" s="3">
        <v>-3904</v>
      </c>
      <c r="V43" s="3">
        <v>-1617</v>
      </c>
      <c r="W43" s="3">
        <v>-1760</v>
      </c>
      <c r="X43" s="3">
        <v>-2556</v>
      </c>
      <c r="Y43" s="3">
        <v>-2927</v>
      </c>
      <c r="Z43" s="3">
        <v>-3156</v>
      </c>
      <c r="AA43" s="3">
        <v>-3104</v>
      </c>
      <c r="AB43" s="3">
        <v>-1296</v>
      </c>
      <c r="AC43" s="3">
        <v>-2056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G43" s="3"/>
      <c r="BH43" s="3">
        <f t="shared" si="1"/>
        <v>0.34317210368002016</v>
      </c>
    </row>
    <row r="44" spans="1:62">
      <c r="A44">
        <v>91</v>
      </c>
      <c r="B44" t="s">
        <v>30</v>
      </c>
      <c r="C44">
        <v>-456</v>
      </c>
      <c r="D44">
        <v>-7320</v>
      </c>
      <c r="E44">
        <v>-7128</v>
      </c>
      <c r="F44">
        <v>-1507</v>
      </c>
      <c r="G44">
        <v>-7200</v>
      </c>
      <c r="H44">
        <v>-6531</v>
      </c>
      <c r="I44">
        <v>-2850</v>
      </c>
      <c r="J44">
        <v>-7420</v>
      </c>
      <c r="K44">
        <v>-6302</v>
      </c>
      <c r="L44">
        <v>-1890</v>
      </c>
      <c r="M44">
        <v>5765</v>
      </c>
      <c r="N44">
        <v>5908</v>
      </c>
      <c r="O44">
        <v>-373</v>
      </c>
      <c r="P44">
        <v>6750</v>
      </c>
      <c r="Q44">
        <v>4992</v>
      </c>
      <c r="R44">
        <v>544</v>
      </c>
      <c r="S44">
        <v>5298</v>
      </c>
      <c r="T44">
        <v>4324</v>
      </c>
      <c r="U44">
        <v>2260</v>
      </c>
      <c r="V44">
        <v>-903</v>
      </c>
      <c r="W44">
        <v>504</v>
      </c>
      <c r="X44">
        <v>4719</v>
      </c>
      <c r="Y44">
        <v>1032</v>
      </c>
      <c r="Z44">
        <v>2172</v>
      </c>
      <c r="AA44">
        <v>3628</v>
      </c>
      <c r="AB44">
        <v>-720</v>
      </c>
      <c r="AC44">
        <v>-464</v>
      </c>
      <c r="BH44">
        <f t="shared" si="1"/>
        <v>0.15551045013918241</v>
      </c>
    </row>
    <row r="45" spans="1:62">
      <c r="A45">
        <v>60</v>
      </c>
      <c r="B45" t="s">
        <v>29</v>
      </c>
      <c r="C45">
        <v>-3648</v>
      </c>
      <c r="D45">
        <v>-6240</v>
      </c>
      <c r="E45">
        <v>-6480</v>
      </c>
      <c r="F45">
        <v>-2877</v>
      </c>
      <c r="G45">
        <v>-3300</v>
      </c>
      <c r="H45">
        <v>-3421</v>
      </c>
      <c r="I45">
        <v>950</v>
      </c>
      <c r="J45">
        <v>-6890</v>
      </c>
      <c r="K45">
        <v>-6302</v>
      </c>
      <c r="L45">
        <v>3352</v>
      </c>
      <c r="M45">
        <v>5266</v>
      </c>
      <c r="N45">
        <v>6000</v>
      </c>
      <c r="O45">
        <v>2812</v>
      </c>
      <c r="P45">
        <v>3537</v>
      </c>
      <c r="Q45">
        <v>3756</v>
      </c>
      <c r="R45">
        <v>-289</v>
      </c>
      <c r="S45">
        <v>5212</v>
      </c>
      <c r="T45">
        <v>4878</v>
      </c>
      <c r="U45">
        <v>-2564</v>
      </c>
      <c r="V45">
        <v>-2394</v>
      </c>
      <c r="W45">
        <v>-1879</v>
      </c>
      <c r="X45">
        <v>-1494</v>
      </c>
      <c r="Y45">
        <v>-2112</v>
      </c>
      <c r="Z45">
        <v>-2748</v>
      </c>
      <c r="AA45">
        <v>-2072</v>
      </c>
      <c r="AB45">
        <v>-2223</v>
      </c>
      <c r="AC45">
        <v>-2952</v>
      </c>
      <c r="BH45">
        <f t="shared" si="1"/>
        <v>0.13966394569984253</v>
      </c>
    </row>
    <row r="46" spans="1:62">
      <c r="A46">
        <v>149</v>
      </c>
      <c r="B46" t="s">
        <v>29</v>
      </c>
      <c r="C46">
        <v>-5244</v>
      </c>
      <c r="D46">
        <v>-6120</v>
      </c>
      <c r="E46">
        <v>-6480</v>
      </c>
      <c r="F46">
        <v>548</v>
      </c>
      <c r="G46">
        <v>-3900</v>
      </c>
      <c r="H46">
        <v>-311</v>
      </c>
      <c r="I46">
        <v>-1900</v>
      </c>
      <c r="J46">
        <v>-7155</v>
      </c>
      <c r="K46">
        <v>-6576</v>
      </c>
      <c r="L46">
        <v>5282</v>
      </c>
      <c r="M46">
        <v>5367</v>
      </c>
      <c r="N46">
        <v>6438</v>
      </c>
      <c r="O46">
        <v>189</v>
      </c>
      <c r="P46">
        <v>4074</v>
      </c>
      <c r="Q46">
        <v>630</v>
      </c>
      <c r="R46">
        <v>1264</v>
      </c>
      <c r="S46">
        <v>5248</v>
      </c>
      <c r="T46">
        <v>4876</v>
      </c>
      <c r="U46">
        <v>-3928</v>
      </c>
      <c r="V46">
        <v>-2086</v>
      </c>
      <c r="W46">
        <v>-2920</v>
      </c>
      <c r="X46">
        <v>-1968</v>
      </c>
      <c r="Y46">
        <v>-2951</v>
      </c>
      <c r="Z46">
        <v>-3084</v>
      </c>
      <c r="AA46">
        <v>-2896</v>
      </c>
      <c r="AB46">
        <v>-1817</v>
      </c>
      <c r="AC46">
        <v>-2512</v>
      </c>
      <c r="BH46">
        <f t="shared" si="1"/>
        <v>3.0455660181740285E-2</v>
      </c>
    </row>
    <row r="47" spans="1:62">
      <c r="A47">
        <v>33</v>
      </c>
      <c r="B47" t="s">
        <v>31</v>
      </c>
      <c r="C47">
        <v>-228</v>
      </c>
      <c r="D47">
        <v>-7680</v>
      </c>
      <c r="E47">
        <v>-7236</v>
      </c>
      <c r="F47">
        <v>-1233</v>
      </c>
      <c r="G47">
        <v>-6300</v>
      </c>
      <c r="H47">
        <v>-4354</v>
      </c>
      <c r="I47">
        <v>-1140</v>
      </c>
      <c r="J47">
        <v>-6095</v>
      </c>
      <c r="K47">
        <v>-4932</v>
      </c>
      <c r="L47">
        <v>-396</v>
      </c>
      <c r="M47">
        <v>6415</v>
      </c>
      <c r="N47">
        <v>6870</v>
      </c>
      <c r="O47">
        <v>956</v>
      </c>
      <c r="P47">
        <v>6819</v>
      </c>
      <c r="Q47">
        <v>5337</v>
      </c>
      <c r="R47">
        <v>196</v>
      </c>
      <c r="S47">
        <v>4300</v>
      </c>
      <c r="T47">
        <v>3594</v>
      </c>
      <c r="U47">
        <v>1460</v>
      </c>
      <c r="V47">
        <v>-1680</v>
      </c>
      <c r="W47">
        <v>176</v>
      </c>
      <c r="X47">
        <v>4152</v>
      </c>
      <c r="Y47">
        <v>936</v>
      </c>
      <c r="Z47">
        <v>1248</v>
      </c>
      <c r="AA47">
        <v>3852</v>
      </c>
      <c r="AB47">
        <v>243</v>
      </c>
      <c r="AC47">
        <v>-120</v>
      </c>
      <c r="BH47">
        <f t="shared" si="1"/>
        <v>2.0675445021501204E-2</v>
      </c>
    </row>
    <row r="48" spans="1:62">
      <c r="A48">
        <v>40</v>
      </c>
      <c r="B48" t="s">
        <v>29</v>
      </c>
      <c r="C48">
        <v>-6612</v>
      </c>
      <c r="D48">
        <v>-6480</v>
      </c>
      <c r="E48">
        <v>-6696</v>
      </c>
      <c r="F48">
        <v>137</v>
      </c>
      <c r="G48">
        <v>-4800</v>
      </c>
      <c r="H48">
        <v>-1555</v>
      </c>
      <c r="I48">
        <v>-1710</v>
      </c>
      <c r="J48">
        <v>-6625</v>
      </c>
      <c r="K48">
        <v>-5754</v>
      </c>
      <c r="L48">
        <v>5414</v>
      </c>
      <c r="M48">
        <v>5419</v>
      </c>
      <c r="N48">
        <v>6372</v>
      </c>
      <c r="O48">
        <v>-132</v>
      </c>
      <c r="P48">
        <v>5292</v>
      </c>
      <c r="Q48">
        <v>2511</v>
      </c>
      <c r="R48">
        <v>616</v>
      </c>
      <c r="S48">
        <v>4726</v>
      </c>
      <c r="T48">
        <v>4230</v>
      </c>
      <c r="U48">
        <v>-1540</v>
      </c>
      <c r="V48">
        <v>-1519</v>
      </c>
      <c r="W48">
        <v>-168</v>
      </c>
      <c r="X48">
        <v>89</v>
      </c>
      <c r="Y48">
        <v>-1872</v>
      </c>
      <c r="Z48">
        <v>-1824</v>
      </c>
      <c r="AA48">
        <v>-56</v>
      </c>
      <c r="AB48">
        <v>-423</v>
      </c>
      <c r="AC48">
        <v>-1216</v>
      </c>
      <c r="BH48">
        <f t="shared" si="1"/>
        <v>-3.4054007114081131E-2</v>
      </c>
    </row>
    <row r="49" spans="1:61">
      <c r="A49">
        <v>188</v>
      </c>
      <c r="B49" t="s">
        <v>30</v>
      </c>
      <c r="C49">
        <v>-912</v>
      </c>
      <c r="D49">
        <v>-7680</v>
      </c>
      <c r="E49">
        <v>-7344</v>
      </c>
      <c r="F49">
        <v>-1781</v>
      </c>
      <c r="G49">
        <v>-7200</v>
      </c>
      <c r="H49">
        <v>-6220</v>
      </c>
      <c r="I49">
        <v>380</v>
      </c>
      <c r="J49">
        <v>-6890</v>
      </c>
      <c r="K49">
        <v>-5754</v>
      </c>
      <c r="L49">
        <v>-1950</v>
      </c>
      <c r="M49">
        <v>6070</v>
      </c>
      <c r="N49">
        <v>6265</v>
      </c>
      <c r="O49">
        <v>1517</v>
      </c>
      <c r="P49">
        <v>7149</v>
      </c>
      <c r="Q49">
        <v>5544</v>
      </c>
      <c r="R49">
        <v>-1394</v>
      </c>
      <c r="S49">
        <v>4898</v>
      </c>
      <c r="T49">
        <v>3886</v>
      </c>
      <c r="U49">
        <v>2440</v>
      </c>
      <c r="V49">
        <v>-1407</v>
      </c>
      <c r="W49">
        <v>-1008</v>
      </c>
      <c r="X49">
        <v>537</v>
      </c>
      <c r="Y49">
        <v>-1752</v>
      </c>
      <c r="Z49">
        <v>-1200</v>
      </c>
      <c r="AA49">
        <v>3924</v>
      </c>
      <c r="AB49">
        <v>-1089</v>
      </c>
      <c r="AC49">
        <v>-832</v>
      </c>
      <c r="BH49">
        <f t="shared" si="1"/>
        <v>-5.3521067732958727E-2</v>
      </c>
    </row>
    <row r="50" spans="1:61">
      <c r="A50">
        <v>27</v>
      </c>
      <c r="B50" t="s">
        <v>29</v>
      </c>
      <c r="C50">
        <v>-4332</v>
      </c>
      <c r="D50">
        <v>-6360</v>
      </c>
      <c r="E50">
        <v>-6372</v>
      </c>
      <c r="F50">
        <v>-685</v>
      </c>
      <c r="G50">
        <v>-4800</v>
      </c>
      <c r="H50">
        <v>-2799</v>
      </c>
      <c r="I50">
        <v>-190</v>
      </c>
      <c r="J50">
        <v>-6625</v>
      </c>
      <c r="K50">
        <v>-5754</v>
      </c>
      <c r="L50">
        <v>3924</v>
      </c>
      <c r="M50">
        <v>5335</v>
      </c>
      <c r="N50">
        <v>6034</v>
      </c>
      <c r="O50">
        <v>1003</v>
      </c>
      <c r="P50">
        <v>5220</v>
      </c>
      <c r="Q50">
        <v>3645</v>
      </c>
      <c r="R50">
        <v>166</v>
      </c>
      <c r="S50">
        <v>4742</v>
      </c>
      <c r="T50">
        <v>4238</v>
      </c>
      <c r="U50">
        <v>-2812</v>
      </c>
      <c r="V50">
        <v>-2436</v>
      </c>
      <c r="W50">
        <v>-2416</v>
      </c>
      <c r="X50">
        <v>-1629</v>
      </c>
      <c r="Y50">
        <v>-2784</v>
      </c>
      <c r="Z50">
        <v>-3828</v>
      </c>
      <c r="AA50">
        <v>-2220</v>
      </c>
      <c r="AB50">
        <v>-1620</v>
      </c>
      <c r="AC50">
        <v>-2599</v>
      </c>
      <c r="BH50">
        <f t="shared" si="1"/>
        <v>-6.3950363198818749E-2</v>
      </c>
    </row>
    <row r="51" spans="1:61">
      <c r="A51">
        <v>153</v>
      </c>
      <c r="B51" t="s">
        <v>29</v>
      </c>
      <c r="C51">
        <v>-2736</v>
      </c>
      <c r="D51">
        <v>-6000</v>
      </c>
      <c r="E51">
        <v>-6480</v>
      </c>
      <c r="F51">
        <v>-822</v>
      </c>
      <c r="G51">
        <v>-1500</v>
      </c>
      <c r="H51">
        <v>-1244</v>
      </c>
      <c r="I51">
        <v>950</v>
      </c>
      <c r="J51">
        <v>-6890</v>
      </c>
      <c r="K51">
        <v>-6850</v>
      </c>
      <c r="L51">
        <v>3330</v>
      </c>
      <c r="M51">
        <v>5324</v>
      </c>
      <c r="N51">
        <v>6507</v>
      </c>
      <c r="O51">
        <v>1017</v>
      </c>
      <c r="P51">
        <v>1647</v>
      </c>
      <c r="Q51">
        <v>1440</v>
      </c>
      <c r="R51">
        <v>-93</v>
      </c>
      <c r="S51">
        <v>4980</v>
      </c>
      <c r="T51">
        <v>5056</v>
      </c>
      <c r="U51">
        <v>-4060</v>
      </c>
      <c r="V51">
        <v>-854</v>
      </c>
      <c r="W51">
        <v>-232</v>
      </c>
      <c r="X51">
        <v>-465</v>
      </c>
      <c r="Y51">
        <v>-1392</v>
      </c>
      <c r="Z51">
        <v>-996</v>
      </c>
      <c r="AA51">
        <v>-2816</v>
      </c>
      <c r="AB51">
        <v>-783</v>
      </c>
      <c r="AC51">
        <v>-2080</v>
      </c>
      <c r="BH51">
        <f t="shared" si="1"/>
        <v>-0.10625163908090052</v>
      </c>
    </row>
    <row r="52" spans="1:61">
      <c r="A52">
        <v>34</v>
      </c>
      <c r="B52" t="s">
        <v>29</v>
      </c>
      <c r="C52">
        <v>-4560</v>
      </c>
      <c r="D52">
        <v>-5520</v>
      </c>
      <c r="E52">
        <v>-5832</v>
      </c>
      <c r="F52">
        <v>-1096</v>
      </c>
      <c r="G52">
        <v>-4200</v>
      </c>
      <c r="H52">
        <v>-3110</v>
      </c>
      <c r="I52">
        <v>-950</v>
      </c>
      <c r="J52">
        <v>-6890</v>
      </c>
      <c r="K52">
        <v>-6576</v>
      </c>
      <c r="L52">
        <v>4299</v>
      </c>
      <c r="M52">
        <v>4726</v>
      </c>
      <c r="N52">
        <v>5533</v>
      </c>
      <c r="O52">
        <v>1669</v>
      </c>
      <c r="P52">
        <v>4575</v>
      </c>
      <c r="Q52">
        <v>3839</v>
      </c>
      <c r="R52">
        <v>876</v>
      </c>
      <c r="S52">
        <v>5262</v>
      </c>
      <c r="T52">
        <v>5170</v>
      </c>
      <c r="U52">
        <v>-2960</v>
      </c>
      <c r="V52">
        <v>-2758</v>
      </c>
      <c r="W52">
        <v>-2392</v>
      </c>
      <c r="X52">
        <v>-1524</v>
      </c>
      <c r="Y52">
        <v>-2544</v>
      </c>
      <c r="Z52">
        <v>-3720</v>
      </c>
      <c r="AA52">
        <v>-2868</v>
      </c>
      <c r="AB52">
        <v>-2835</v>
      </c>
      <c r="AC52">
        <v>-3696</v>
      </c>
      <c r="BH52">
        <f t="shared" si="1"/>
        <v>-0.14930119386147922</v>
      </c>
    </row>
    <row r="53" spans="1:61">
      <c r="A53" s="3">
        <v>49</v>
      </c>
      <c r="B53" s="3" t="s">
        <v>31</v>
      </c>
      <c r="C53" s="3">
        <v>228</v>
      </c>
      <c r="D53" s="3">
        <v>-7680</v>
      </c>
      <c r="E53" s="3">
        <v>-7236</v>
      </c>
      <c r="F53" s="3">
        <v>0</v>
      </c>
      <c r="G53" s="3">
        <v>-5700</v>
      </c>
      <c r="H53" s="3">
        <v>-3110</v>
      </c>
      <c r="I53" s="3">
        <v>-1520</v>
      </c>
      <c r="J53" s="3">
        <v>-6890</v>
      </c>
      <c r="K53" s="3">
        <v>-4384</v>
      </c>
      <c r="L53" s="3">
        <v>-188</v>
      </c>
      <c r="M53" s="3">
        <v>6387</v>
      </c>
      <c r="N53" s="3">
        <v>6845</v>
      </c>
      <c r="O53" s="3">
        <v>79</v>
      </c>
      <c r="P53" s="3">
        <v>6066</v>
      </c>
      <c r="Q53" s="3">
        <v>3801</v>
      </c>
      <c r="R53" s="3">
        <v>655</v>
      </c>
      <c r="S53" s="3">
        <v>4888</v>
      </c>
      <c r="T53" s="3">
        <v>3176</v>
      </c>
      <c r="U53" s="3">
        <v>3640</v>
      </c>
      <c r="V53" s="3">
        <v>-602</v>
      </c>
      <c r="W53" s="3">
        <v>3352</v>
      </c>
      <c r="X53" s="3">
        <v>3210</v>
      </c>
      <c r="Y53" s="3">
        <v>-672</v>
      </c>
      <c r="Z53" s="3">
        <v>2832</v>
      </c>
      <c r="AA53" s="3">
        <v>3244</v>
      </c>
      <c r="AB53" s="3">
        <v>-261</v>
      </c>
      <c r="AC53" s="3">
        <v>1104</v>
      </c>
      <c r="AD53" s="3"/>
      <c r="BH53">
        <f t="shared" si="1"/>
        <v>-0.19737783326548275</v>
      </c>
    </row>
    <row r="54" spans="1:61">
      <c r="A54">
        <v>124</v>
      </c>
      <c r="B54" t="s">
        <v>30</v>
      </c>
      <c r="C54">
        <v>684</v>
      </c>
      <c r="D54">
        <v>-7440</v>
      </c>
      <c r="E54">
        <v>-7128</v>
      </c>
      <c r="F54">
        <v>-1918</v>
      </c>
      <c r="G54">
        <v>-6600</v>
      </c>
      <c r="H54">
        <v>-5598</v>
      </c>
      <c r="I54">
        <v>-1330</v>
      </c>
      <c r="J54">
        <v>-7420</v>
      </c>
      <c r="K54">
        <v>-6028</v>
      </c>
      <c r="L54">
        <v>-3418</v>
      </c>
      <c r="M54">
        <v>6091</v>
      </c>
      <c r="N54">
        <v>6171</v>
      </c>
      <c r="O54">
        <v>944</v>
      </c>
      <c r="P54">
        <v>6648</v>
      </c>
      <c r="Q54">
        <v>4920</v>
      </c>
      <c r="R54">
        <v>-849</v>
      </c>
      <c r="S54">
        <v>5524</v>
      </c>
      <c r="T54">
        <v>4224</v>
      </c>
      <c r="U54">
        <v>2904</v>
      </c>
      <c r="V54">
        <v>-336</v>
      </c>
      <c r="W54">
        <v>1472</v>
      </c>
      <c r="X54">
        <v>2127</v>
      </c>
      <c r="Y54">
        <v>-408</v>
      </c>
      <c r="Z54">
        <v>972</v>
      </c>
      <c r="AA54">
        <v>4916</v>
      </c>
      <c r="AB54">
        <v>558</v>
      </c>
      <c r="AC54">
        <v>32</v>
      </c>
      <c r="BH54">
        <f t="shared" si="1"/>
        <v>-0.20170392024783901</v>
      </c>
    </row>
    <row r="55" spans="1:61">
      <c r="A55">
        <v>30</v>
      </c>
      <c r="B55" t="s">
        <v>29</v>
      </c>
      <c r="C55">
        <v>-5472</v>
      </c>
      <c r="D55">
        <v>-6360</v>
      </c>
      <c r="E55">
        <v>-6480</v>
      </c>
      <c r="F55">
        <v>-685</v>
      </c>
      <c r="G55">
        <v>-4200</v>
      </c>
      <c r="H55">
        <v>-622</v>
      </c>
      <c r="I55">
        <v>-4180</v>
      </c>
      <c r="J55">
        <v>-6360</v>
      </c>
      <c r="K55">
        <v>-6028</v>
      </c>
      <c r="L55">
        <v>4265</v>
      </c>
      <c r="M55">
        <v>5308</v>
      </c>
      <c r="N55">
        <v>6172</v>
      </c>
      <c r="O55">
        <v>345</v>
      </c>
      <c r="P55">
        <v>4980</v>
      </c>
      <c r="Q55">
        <v>2049</v>
      </c>
      <c r="R55">
        <v>2021</v>
      </c>
      <c r="S55">
        <v>4630</v>
      </c>
      <c r="T55">
        <v>4642</v>
      </c>
      <c r="U55">
        <v>-2320</v>
      </c>
      <c r="V55">
        <v>-1309</v>
      </c>
      <c r="W55">
        <v>-856</v>
      </c>
      <c r="X55">
        <v>-93</v>
      </c>
      <c r="Y55">
        <v>-3192</v>
      </c>
      <c r="Z55">
        <v>-3239</v>
      </c>
      <c r="AA55">
        <v>-1104</v>
      </c>
      <c r="AB55">
        <v>-360</v>
      </c>
      <c r="AC55">
        <v>-2016</v>
      </c>
      <c r="BH55">
        <f t="shared" si="1"/>
        <v>-0.29817004966518112</v>
      </c>
    </row>
    <row r="56" spans="1:61">
      <c r="A56">
        <v>23</v>
      </c>
      <c r="B56" t="s">
        <v>30</v>
      </c>
      <c r="C56">
        <v>-228</v>
      </c>
      <c r="D56">
        <v>-7680</v>
      </c>
      <c r="E56">
        <v>-7236</v>
      </c>
      <c r="F56">
        <v>-411</v>
      </c>
      <c r="G56">
        <v>-6300</v>
      </c>
      <c r="H56">
        <v>-3732</v>
      </c>
      <c r="I56">
        <v>-190</v>
      </c>
      <c r="J56">
        <v>-6360</v>
      </c>
      <c r="K56">
        <v>-4110</v>
      </c>
      <c r="L56">
        <v>-948</v>
      </c>
      <c r="M56">
        <v>6429</v>
      </c>
      <c r="N56">
        <v>6883</v>
      </c>
      <c r="O56">
        <v>90</v>
      </c>
      <c r="P56">
        <v>6906</v>
      </c>
      <c r="Q56">
        <v>4956</v>
      </c>
      <c r="R56">
        <v>-984</v>
      </c>
      <c r="S56">
        <v>4396</v>
      </c>
      <c r="T56">
        <v>2812</v>
      </c>
      <c r="U56">
        <v>-132</v>
      </c>
      <c r="V56">
        <v>-1771</v>
      </c>
      <c r="W56">
        <v>-872</v>
      </c>
      <c r="X56">
        <v>687</v>
      </c>
      <c r="Y56">
        <v>-2448</v>
      </c>
      <c r="Z56">
        <v>-3191</v>
      </c>
      <c r="AA56">
        <v>3060</v>
      </c>
      <c r="AB56">
        <v>225</v>
      </c>
      <c r="AC56">
        <v>-480</v>
      </c>
      <c r="BH56">
        <f t="shared" si="1"/>
        <v>-0.44893042063270272</v>
      </c>
    </row>
    <row r="57" spans="1:61">
      <c r="A57" s="3">
        <v>161</v>
      </c>
      <c r="B57" s="3" t="s">
        <v>29</v>
      </c>
      <c r="C57" s="3">
        <v>-5244</v>
      </c>
      <c r="D57" s="3">
        <v>-5400</v>
      </c>
      <c r="E57" s="3">
        <v>-5292</v>
      </c>
      <c r="F57" s="3">
        <v>-4384</v>
      </c>
      <c r="G57" s="3">
        <v>-4200</v>
      </c>
      <c r="H57" s="3">
        <v>-4976</v>
      </c>
      <c r="I57" s="3">
        <v>-1520</v>
      </c>
      <c r="J57" s="3">
        <v>-6625</v>
      </c>
      <c r="K57" s="3">
        <v>-7124</v>
      </c>
      <c r="L57" s="3">
        <v>3696</v>
      </c>
      <c r="M57" s="3">
        <v>4280</v>
      </c>
      <c r="N57" s="3">
        <v>4552</v>
      </c>
      <c r="O57" s="3">
        <v>3272</v>
      </c>
      <c r="P57" s="3">
        <v>4251</v>
      </c>
      <c r="Q57" s="3">
        <v>4698</v>
      </c>
      <c r="R57" s="3">
        <v>582</v>
      </c>
      <c r="S57" s="3">
        <v>4812</v>
      </c>
      <c r="T57" s="3">
        <v>5156</v>
      </c>
      <c r="U57" s="3">
        <v>-2476</v>
      </c>
      <c r="V57" s="3">
        <v>-1736</v>
      </c>
      <c r="W57" s="3">
        <v>-3200</v>
      </c>
      <c r="X57" s="3">
        <v>453</v>
      </c>
      <c r="Y57" s="3">
        <v>-2496</v>
      </c>
      <c r="Z57" s="3">
        <v>-2532</v>
      </c>
      <c r="AA57" s="3">
        <v>-824</v>
      </c>
      <c r="AB57" s="3">
        <v>-801</v>
      </c>
      <c r="AC57" s="3">
        <v>-1264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G57" s="3"/>
      <c r="BH57" s="3">
        <f t="shared" si="1"/>
        <v>-0.53406755537011996</v>
      </c>
    </row>
    <row r="58" spans="1:61">
      <c r="A58">
        <v>145</v>
      </c>
      <c r="B58" t="s">
        <v>29</v>
      </c>
      <c r="C58">
        <v>-3648</v>
      </c>
      <c r="D58">
        <v>-5640</v>
      </c>
      <c r="E58">
        <v>-5940</v>
      </c>
      <c r="F58">
        <v>-1507</v>
      </c>
      <c r="G58">
        <v>-4800</v>
      </c>
      <c r="H58">
        <v>-3110</v>
      </c>
      <c r="I58">
        <v>-1330</v>
      </c>
      <c r="J58">
        <v>-6890</v>
      </c>
      <c r="K58">
        <v>-6850</v>
      </c>
      <c r="L58">
        <v>2376</v>
      </c>
      <c r="M58">
        <v>4633</v>
      </c>
      <c r="N58">
        <v>5281</v>
      </c>
      <c r="O58">
        <v>1384</v>
      </c>
      <c r="P58">
        <v>4902</v>
      </c>
      <c r="Q58">
        <v>2967</v>
      </c>
      <c r="R58">
        <v>418</v>
      </c>
      <c r="S58">
        <v>5012</v>
      </c>
      <c r="T58">
        <v>4926</v>
      </c>
      <c r="U58">
        <v>-2092</v>
      </c>
      <c r="V58">
        <v>-1596</v>
      </c>
      <c r="W58">
        <v>-1304</v>
      </c>
      <c r="X58">
        <v>-969</v>
      </c>
      <c r="Y58">
        <v>-2568</v>
      </c>
      <c r="Z58">
        <v>-2891</v>
      </c>
      <c r="AA58">
        <v>-1444</v>
      </c>
      <c r="AB58">
        <v>-477</v>
      </c>
      <c r="AC58">
        <v>-1200</v>
      </c>
      <c r="BH58">
        <f t="shared" si="1"/>
        <v>-0.5822623707914989</v>
      </c>
    </row>
    <row r="59" spans="1:61">
      <c r="A59">
        <v>169</v>
      </c>
      <c r="B59" t="s">
        <v>29</v>
      </c>
      <c r="C59">
        <v>-3420</v>
      </c>
      <c r="D59">
        <v>-5520</v>
      </c>
      <c r="E59">
        <v>-5184</v>
      </c>
      <c r="F59">
        <v>-822</v>
      </c>
      <c r="G59">
        <v>-3000</v>
      </c>
      <c r="H59">
        <v>-933</v>
      </c>
      <c r="I59">
        <v>190</v>
      </c>
      <c r="J59">
        <v>-6890</v>
      </c>
      <c r="K59">
        <v>-7398</v>
      </c>
      <c r="L59">
        <v>3868</v>
      </c>
      <c r="M59">
        <v>4850</v>
      </c>
      <c r="N59">
        <v>5169</v>
      </c>
      <c r="O59">
        <v>1287</v>
      </c>
      <c r="P59">
        <v>3120</v>
      </c>
      <c r="Q59">
        <v>1161</v>
      </c>
      <c r="R59">
        <v>269</v>
      </c>
      <c r="S59">
        <v>4970</v>
      </c>
      <c r="T59">
        <v>5410</v>
      </c>
      <c r="U59">
        <v>-4124</v>
      </c>
      <c r="V59">
        <v>-1092</v>
      </c>
      <c r="W59">
        <v>-296</v>
      </c>
      <c r="X59">
        <v>-1773</v>
      </c>
      <c r="Y59">
        <v>-2280</v>
      </c>
      <c r="Z59">
        <v>-2268</v>
      </c>
      <c r="AA59">
        <v>-3180</v>
      </c>
      <c r="AB59">
        <v>-1395</v>
      </c>
      <c r="AC59">
        <v>-2208</v>
      </c>
      <c r="BH59">
        <f t="shared" si="1"/>
        <v>-0.6120110654357358</v>
      </c>
    </row>
    <row r="60" spans="1:61">
      <c r="A60">
        <v>155</v>
      </c>
      <c r="B60" t="s">
        <v>29</v>
      </c>
      <c r="C60">
        <v>-3648</v>
      </c>
      <c r="D60">
        <v>-5280</v>
      </c>
      <c r="E60">
        <v>-6048</v>
      </c>
      <c r="F60">
        <v>-3562</v>
      </c>
      <c r="G60">
        <v>-3300</v>
      </c>
      <c r="H60">
        <v>-3732</v>
      </c>
      <c r="I60">
        <v>-190</v>
      </c>
      <c r="J60">
        <v>-6890</v>
      </c>
      <c r="K60">
        <v>-6850</v>
      </c>
      <c r="L60">
        <v>2308</v>
      </c>
      <c r="M60">
        <v>4202</v>
      </c>
      <c r="N60">
        <v>5250</v>
      </c>
      <c r="O60">
        <v>2682</v>
      </c>
      <c r="P60">
        <v>3377</v>
      </c>
      <c r="Q60">
        <v>3498</v>
      </c>
      <c r="R60">
        <v>-132</v>
      </c>
      <c r="S60">
        <v>5004</v>
      </c>
      <c r="T60">
        <v>4938</v>
      </c>
      <c r="U60">
        <v>-2128</v>
      </c>
      <c r="V60">
        <v>-1820</v>
      </c>
      <c r="W60">
        <v>-2560</v>
      </c>
      <c r="X60">
        <v>486</v>
      </c>
      <c r="Y60">
        <v>-2664</v>
      </c>
      <c r="Z60">
        <v>-2424</v>
      </c>
      <c r="AA60">
        <v>-640</v>
      </c>
      <c r="AB60">
        <v>-972</v>
      </c>
      <c r="AC60">
        <v>-1376</v>
      </c>
      <c r="BH60">
        <f t="shared" si="1"/>
        <v>-0.78392301439318324</v>
      </c>
    </row>
    <row r="61" spans="1:61">
      <c r="A61">
        <v>78</v>
      </c>
      <c r="B61" t="s">
        <v>31</v>
      </c>
      <c r="C61">
        <v>2508</v>
      </c>
      <c r="D61">
        <v>-7560</v>
      </c>
      <c r="E61">
        <v>-7236</v>
      </c>
      <c r="F61">
        <v>822</v>
      </c>
      <c r="G61">
        <v>-6300</v>
      </c>
      <c r="H61">
        <v>-4665</v>
      </c>
      <c r="I61">
        <v>950</v>
      </c>
      <c r="J61">
        <v>-7155</v>
      </c>
      <c r="K61">
        <v>-5206</v>
      </c>
      <c r="L61">
        <v>-2432</v>
      </c>
      <c r="M61">
        <v>6369</v>
      </c>
      <c r="N61">
        <v>6713</v>
      </c>
      <c r="O61">
        <v>-126</v>
      </c>
      <c r="P61">
        <v>6510</v>
      </c>
      <c r="Q61">
        <v>4760</v>
      </c>
      <c r="R61">
        <v>-603</v>
      </c>
      <c r="S61">
        <v>5382</v>
      </c>
      <c r="T61">
        <v>3996</v>
      </c>
      <c r="U61">
        <v>7616</v>
      </c>
      <c r="V61">
        <v>-2226</v>
      </c>
      <c r="W61">
        <v>408</v>
      </c>
      <c r="X61">
        <v>6336</v>
      </c>
      <c r="Y61">
        <v>-1464</v>
      </c>
      <c r="Z61">
        <v>1752</v>
      </c>
      <c r="AA61">
        <v>7564</v>
      </c>
      <c r="AB61">
        <v>-1125</v>
      </c>
      <c r="AC61">
        <v>136</v>
      </c>
      <c r="BH61">
        <f t="shared" si="1"/>
        <v>-0.81199495638922237</v>
      </c>
    </row>
    <row r="62" spans="1:61">
      <c r="A62">
        <v>146</v>
      </c>
      <c r="B62" t="s">
        <v>29</v>
      </c>
      <c r="C62">
        <v>-3420</v>
      </c>
      <c r="D62">
        <v>-5040</v>
      </c>
      <c r="E62">
        <v>-5616</v>
      </c>
      <c r="F62">
        <v>-1644</v>
      </c>
      <c r="G62">
        <v>-2100</v>
      </c>
      <c r="H62">
        <v>-933</v>
      </c>
      <c r="I62">
        <v>1520</v>
      </c>
      <c r="J62">
        <v>-6625</v>
      </c>
      <c r="K62">
        <v>-6576</v>
      </c>
      <c r="L62">
        <v>3886</v>
      </c>
      <c r="M62">
        <v>4527</v>
      </c>
      <c r="N62">
        <v>5713</v>
      </c>
      <c r="O62">
        <v>1641</v>
      </c>
      <c r="P62">
        <v>2262</v>
      </c>
      <c r="Q62">
        <v>1176</v>
      </c>
      <c r="R62">
        <v>-427</v>
      </c>
      <c r="S62">
        <v>4810</v>
      </c>
      <c r="T62">
        <v>4874</v>
      </c>
      <c r="U62">
        <v>-4188</v>
      </c>
      <c r="V62">
        <v>-1337</v>
      </c>
      <c r="W62">
        <v>-840</v>
      </c>
      <c r="X62">
        <v>-945</v>
      </c>
      <c r="Y62">
        <v>-2160</v>
      </c>
      <c r="Z62">
        <v>-1716</v>
      </c>
      <c r="AA62">
        <v>-3060</v>
      </c>
      <c r="AB62">
        <v>-1413</v>
      </c>
      <c r="AC62">
        <v>-2416</v>
      </c>
      <c r="BH62">
        <f t="shared" si="1"/>
        <v>-0.87787207796597677</v>
      </c>
    </row>
    <row r="63" spans="1:61">
      <c r="A63">
        <v>28</v>
      </c>
      <c r="B63" t="s">
        <v>29</v>
      </c>
      <c r="C63">
        <v>-4332</v>
      </c>
      <c r="D63">
        <v>-4920</v>
      </c>
      <c r="E63">
        <v>-5184</v>
      </c>
      <c r="F63">
        <v>-4795</v>
      </c>
      <c r="G63">
        <v>-3000</v>
      </c>
      <c r="H63">
        <v>-3732</v>
      </c>
      <c r="I63">
        <v>-1330</v>
      </c>
      <c r="J63">
        <v>-6890</v>
      </c>
      <c r="K63">
        <v>-6576</v>
      </c>
      <c r="L63">
        <v>3586</v>
      </c>
      <c r="M63">
        <v>4227</v>
      </c>
      <c r="N63">
        <v>5115</v>
      </c>
      <c r="O63">
        <v>3912</v>
      </c>
      <c r="P63">
        <v>3366</v>
      </c>
      <c r="Q63">
        <v>4446</v>
      </c>
      <c r="R63">
        <v>768</v>
      </c>
      <c r="S63">
        <v>5258</v>
      </c>
      <c r="T63">
        <v>5186</v>
      </c>
      <c r="U63">
        <v>-2056</v>
      </c>
      <c r="V63">
        <v>-3248</v>
      </c>
      <c r="W63">
        <v>-5384</v>
      </c>
      <c r="X63">
        <v>39</v>
      </c>
      <c r="Y63">
        <v>-3264</v>
      </c>
      <c r="Z63">
        <v>-4524</v>
      </c>
      <c r="AA63">
        <v>-1708</v>
      </c>
      <c r="AB63">
        <v>-2835</v>
      </c>
      <c r="AC63">
        <v>-3808</v>
      </c>
      <c r="BG63" s="3"/>
      <c r="BH63" s="3">
        <f t="shared" si="1"/>
        <v>-0.89332653615844215</v>
      </c>
    </row>
    <row r="64" spans="1:61">
      <c r="A64" s="2">
        <v>123</v>
      </c>
      <c r="B64" s="2" t="s">
        <v>31</v>
      </c>
      <c r="C64" s="2">
        <v>-2736</v>
      </c>
      <c r="D64" s="2">
        <v>-6840</v>
      </c>
      <c r="E64" s="2">
        <v>-6696</v>
      </c>
      <c r="F64" s="2">
        <v>-2603</v>
      </c>
      <c r="G64" s="2">
        <v>-1500</v>
      </c>
      <c r="H64" s="2">
        <v>-2488</v>
      </c>
      <c r="I64" s="2">
        <v>-1140</v>
      </c>
      <c r="J64" s="2">
        <v>-5035</v>
      </c>
      <c r="K64" s="2">
        <v>-3288</v>
      </c>
      <c r="L64" s="2">
        <v>950</v>
      </c>
      <c r="M64" s="2">
        <v>6083</v>
      </c>
      <c r="N64" s="2">
        <v>6138</v>
      </c>
      <c r="O64" s="2">
        <v>1993</v>
      </c>
      <c r="P64" s="2">
        <v>1914</v>
      </c>
      <c r="Q64" s="2">
        <v>2772</v>
      </c>
      <c r="R64" s="2">
        <v>344</v>
      </c>
      <c r="S64" s="2">
        <v>3870</v>
      </c>
      <c r="T64" s="2">
        <v>2454</v>
      </c>
      <c r="U64" s="2">
        <v>1028</v>
      </c>
      <c r="V64" s="2">
        <v>7441</v>
      </c>
      <c r="W64" s="2">
        <v>7432</v>
      </c>
      <c r="X64" s="2">
        <v>4626</v>
      </c>
      <c r="Y64" s="2">
        <v>8064</v>
      </c>
      <c r="Z64" s="2">
        <v>7608</v>
      </c>
      <c r="AA64" s="2">
        <v>-640</v>
      </c>
      <c r="AB64" s="2">
        <v>7965</v>
      </c>
      <c r="AC64" s="2">
        <v>7448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>
        <f t="shared" si="1"/>
        <v>-0.96736811353575725</v>
      </c>
      <c r="BI64" s="2"/>
    </row>
    <row r="65" spans="1:61">
      <c r="A65">
        <v>50</v>
      </c>
      <c r="B65" t="s">
        <v>29</v>
      </c>
      <c r="C65">
        <v>-2964</v>
      </c>
      <c r="D65">
        <v>-4920</v>
      </c>
      <c r="E65">
        <v>-5616</v>
      </c>
      <c r="F65">
        <v>-3425</v>
      </c>
      <c r="G65">
        <v>-2100</v>
      </c>
      <c r="H65">
        <v>-1866</v>
      </c>
      <c r="I65">
        <v>1140</v>
      </c>
      <c r="J65">
        <v>-6890</v>
      </c>
      <c r="K65">
        <v>-6850</v>
      </c>
      <c r="L65">
        <v>2958</v>
      </c>
      <c r="M65">
        <v>4181</v>
      </c>
      <c r="N65">
        <v>5268</v>
      </c>
      <c r="O65">
        <v>3326</v>
      </c>
      <c r="P65">
        <v>2391</v>
      </c>
      <c r="Q65">
        <v>2463</v>
      </c>
      <c r="R65">
        <v>-278</v>
      </c>
      <c r="S65">
        <v>5186</v>
      </c>
      <c r="T65">
        <v>5278</v>
      </c>
      <c r="U65">
        <v>-3200</v>
      </c>
      <c r="V65">
        <v>-2478</v>
      </c>
      <c r="W65">
        <v>-2664</v>
      </c>
      <c r="X65">
        <v>-1884</v>
      </c>
      <c r="Y65">
        <v>-2328</v>
      </c>
      <c r="Z65">
        <v>-3624</v>
      </c>
      <c r="AA65">
        <v>-2772</v>
      </c>
      <c r="AB65">
        <v>-2223</v>
      </c>
      <c r="AC65">
        <v>-3096</v>
      </c>
      <c r="BH65">
        <f t="shared" si="1"/>
        <v>-1.0326319870017766</v>
      </c>
      <c r="BI65">
        <v>28</v>
      </c>
    </row>
    <row r="66" spans="1:61">
      <c r="A66">
        <v>129</v>
      </c>
      <c r="B66" t="s">
        <v>29</v>
      </c>
      <c r="C66">
        <v>-2736</v>
      </c>
      <c r="D66">
        <v>-5760</v>
      </c>
      <c r="E66">
        <v>-5832</v>
      </c>
      <c r="F66">
        <v>3014</v>
      </c>
      <c r="G66">
        <v>-3900</v>
      </c>
      <c r="H66">
        <v>311</v>
      </c>
      <c r="I66">
        <v>3040</v>
      </c>
      <c r="J66">
        <v>-6890</v>
      </c>
      <c r="K66">
        <v>-6576</v>
      </c>
      <c r="L66">
        <v>3054</v>
      </c>
      <c r="M66">
        <v>5179</v>
      </c>
      <c r="N66">
        <v>6091</v>
      </c>
      <c r="O66">
        <v>-1957</v>
      </c>
      <c r="P66">
        <v>4167</v>
      </c>
      <c r="Q66">
        <v>186</v>
      </c>
      <c r="R66">
        <v>-1531</v>
      </c>
      <c r="S66">
        <v>5122</v>
      </c>
      <c r="T66">
        <v>4950</v>
      </c>
      <c r="U66">
        <v>-3316</v>
      </c>
      <c r="V66">
        <v>-3185</v>
      </c>
      <c r="W66">
        <v>-4064</v>
      </c>
      <c r="X66">
        <v>-129</v>
      </c>
      <c r="Y66">
        <v>-2592</v>
      </c>
      <c r="Z66">
        <v>-2184</v>
      </c>
      <c r="AA66">
        <v>-1427</v>
      </c>
      <c r="AB66">
        <v>-1935</v>
      </c>
      <c r="AC66">
        <v>-2512</v>
      </c>
      <c r="BH66">
        <f t="shared" si="1"/>
        <v>-1.1276166834411576</v>
      </c>
      <c r="BI66">
        <v>27</v>
      </c>
    </row>
    <row r="67" spans="1:61">
      <c r="A67">
        <v>87</v>
      </c>
      <c r="B67" t="s">
        <v>29</v>
      </c>
      <c r="C67">
        <v>-3192</v>
      </c>
      <c r="D67">
        <v>-5400</v>
      </c>
      <c r="E67">
        <v>-5940</v>
      </c>
      <c r="F67">
        <v>-1781</v>
      </c>
      <c r="G67">
        <v>-3000</v>
      </c>
      <c r="H67">
        <v>-1244</v>
      </c>
      <c r="I67">
        <v>-760</v>
      </c>
      <c r="J67">
        <v>-6890</v>
      </c>
      <c r="K67">
        <v>-6302</v>
      </c>
      <c r="L67">
        <v>2632</v>
      </c>
      <c r="M67">
        <v>4624</v>
      </c>
      <c r="N67">
        <v>5761</v>
      </c>
      <c r="O67">
        <v>1115</v>
      </c>
      <c r="P67">
        <v>3219</v>
      </c>
      <c r="Q67">
        <v>1506</v>
      </c>
      <c r="R67">
        <v>116</v>
      </c>
      <c r="S67">
        <v>4924</v>
      </c>
      <c r="T67">
        <v>4560</v>
      </c>
      <c r="U67">
        <v>-1816</v>
      </c>
      <c r="V67">
        <v>-2198</v>
      </c>
      <c r="W67">
        <v>-1616</v>
      </c>
      <c r="X67">
        <v>306</v>
      </c>
      <c r="Y67">
        <v>-1800</v>
      </c>
      <c r="Z67">
        <v>-1056</v>
      </c>
      <c r="AA67">
        <v>-100</v>
      </c>
      <c r="AB67">
        <v>-1007</v>
      </c>
      <c r="AC67">
        <v>-1472</v>
      </c>
      <c r="BH67">
        <f t="shared" si="1"/>
        <v>-1.2607103852389638</v>
      </c>
      <c r="BI67">
        <v>26</v>
      </c>
    </row>
    <row r="68" spans="1:61">
      <c r="A68">
        <v>177</v>
      </c>
      <c r="B68" t="s">
        <v>29</v>
      </c>
      <c r="C68">
        <v>-3420</v>
      </c>
      <c r="D68">
        <v>-5280</v>
      </c>
      <c r="E68">
        <v>-5940</v>
      </c>
      <c r="F68">
        <v>-3562</v>
      </c>
      <c r="G68">
        <v>-2400</v>
      </c>
      <c r="H68">
        <v>-3732</v>
      </c>
      <c r="I68">
        <v>5130</v>
      </c>
      <c r="J68">
        <v>-6360</v>
      </c>
      <c r="K68">
        <v>-5754</v>
      </c>
      <c r="L68">
        <v>2414</v>
      </c>
      <c r="M68">
        <v>4276</v>
      </c>
      <c r="N68">
        <v>5265</v>
      </c>
      <c r="O68">
        <v>3014</v>
      </c>
      <c r="P68">
        <v>2418</v>
      </c>
      <c r="Q68">
        <v>3534</v>
      </c>
      <c r="R68">
        <v>-2907</v>
      </c>
      <c r="S68">
        <v>4552</v>
      </c>
      <c r="T68">
        <v>4104</v>
      </c>
      <c r="U68">
        <v>-2452</v>
      </c>
      <c r="V68">
        <v>-1708</v>
      </c>
      <c r="W68">
        <v>-1920</v>
      </c>
      <c r="X68">
        <v>-972</v>
      </c>
      <c r="Y68">
        <v>-2232</v>
      </c>
      <c r="Z68">
        <v>-3024</v>
      </c>
      <c r="AA68">
        <v>-1096</v>
      </c>
      <c r="AB68">
        <v>-270</v>
      </c>
      <c r="AC68">
        <v>-1056</v>
      </c>
      <c r="BH68">
        <f t="shared" si="1"/>
        <v>-1.3210153731589802</v>
      </c>
      <c r="BI68">
        <v>25</v>
      </c>
    </row>
    <row r="69" spans="1:61">
      <c r="A69">
        <v>86</v>
      </c>
      <c r="B69" t="s">
        <v>29</v>
      </c>
      <c r="C69">
        <v>-3192</v>
      </c>
      <c r="D69">
        <v>-5040</v>
      </c>
      <c r="E69">
        <v>-5940</v>
      </c>
      <c r="F69">
        <v>-959</v>
      </c>
      <c r="G69">
        <v>-2400</v>
      </c>
      <c r="H69">
        <v>-3110</v>
      </c>
      <c r="I69">
        <v>3420</v>
      </c>
      <c r="J69">
        <v>-6625</v>
      </c>
      <c r="K69">
        <v>-5480</v>
      </c>
      <c r="L69">
        <v>2570</v>
      </c>
      <c r="M69">
        <v>4285</v>
      </c>
      <c r="N69">
        <v>5419</v>
      </c>
      <c r="O69">
        <v>1329</v>
      </c>
      <c r="P69">
        <v>2631</v>
      </c>
      <c r="Q69">
        <v>3309</v>
      </c>
      <c r="R69">
        <v>-1763</v>
      </c>
      <c r="S69">
        <v>5064</v>
      </c>
      <c r="T69">
        <v>4270</v>
      </c>
      <c r="U69">
        <v>-1688</v>
      </c>
      <c r="V69">
        <v>-1911</v>
      </c>
      <c r="W69">
        <v>-648</v>
      </c>
      <c r="X69">
        <v>-1083</v>
      </c>
      <c r="Y69">
        <v>-2040</v>
      </c>
      <c r="Z69">
        <v>-2087</v>
      </c>
      <c r="AA69">
        <v>-1520</v>
      </c>
      <c r="AB69">
        <v>-2060</v>
      </c>
      <c r="AC69">
        <v>-2472</v>
      </c>
      <c r="BH69">
        <f t="shared" ref="BH69:BH92" si="2">C69*AE$2+D69*AF$2+E69*AG$2+F69*AH$2+G69*AI$2+H69*AJ$2+I69*AK$2+J69*AL$2+K69*AM$2+L69*AN$2+M69*AO$2+N69*AP$2+O69*AQ$2+P69*AR$2+Q69*AS$2+R69*AT$2+S69*AU$2+T69*AV$2+U69*AW$2+V69*AX$2+W69*AY$2+X69*AZ$2+Y69*BA$2+Z69*BB$2+AA69*BC$2+AB69*BD$2+AC69*BE$2+BF$2</f>
        <v>-1.393717858948758</v>
      </c>
      <c r="BI69">
        <v>24</v>
      </c>
    </row>
    <row r="70" spans="1:61">
      <c r="A70">
        <v>4</v>
      </c>
      <c r="B70" t="s">
        <v>29</v>
      </c>
      <c r="C70">
        <v>-2736</v>
      </c>
      <c r="D70">
        <v>-5160</v>
      </c>
      <c r="E70">
        <v>-5940</v>
      </c>
      <c r="F70">
        <v>-1370</v>
      </c>
      <c r="G70">
        <v>-2100</v>
      </c>
      <c r="H70">
        <v>-1244</v>
      </c>
      <c r="I70">
        <v>3420</v>
      </c>
      <c r="J70">
        <v>-6095</v>
      </c>
      <c r="K70">
        <v>-5480</v>
      </c>
      <c r="L70">
        <v>2790</v>
      </c>
      <c r="M70">
        <v>4403</v>
      </c>
      <c r="N70">
        <v>5710</v>
      </c>
      <c r="O70">
        <v>1677</v>
      </c>
      <c r="P70">
        <v>2520</v>
      </c>
      <c r="Q70">
        <v>2196</v>
      </c>
      <c r="R70">
        <v>-1504</v>
      </c>
      <c r="S70">
        <v>4484</v>
      </c>
      <c r="T70">
        <v>4192</v>
      </c>
      <c r="U70">
        <v>-3132</v>
      </c>
      <c r="V70">
        <v>-2429</v>
      </c>
      <c r="W70">
        <v>-2160</v>
      </c>
      <c r="X70">
        <v>-1350</v>
      </c>
      <c r="Y70">
        <v>-2232</v>
      </c>
      <c r="Z70">
        <v>-3720</v>
      </c>
      <c r="AA70">
        <v>-3036</v>
      </c>
      <c r="AB70">
        <v>-2457</v>
      </c>
      <c r="AC70">
        <v>-3456</v>
      </c>
      <c r="BH70">
        <f t="shared" si="2"/>
        <v>-1.4943902936415796</v>
      </c>
      <c r="BI70">
        <v>23</v>
      </c>
    </row>
    <row r="71" spans="1:61">
      <c r="A71">
        <v>80</v>
      </c>
      <c r="B71" t="s">
        <v>29</v>
      </c>
      <c r="C71">
        <v>-2964</v>
      </c>
      <c r="D71">
        <v>-5520</v>
      </c>
      <c r="E71">
        <v>-5940</v>
      </c>
      <c r="F71">
        <v>274</v>
      </c>
      <c r="G71">
        <v>-3000</v>
      </c>
      <c r="H71">
        <v>-1244</v>
      </c>
      <c r="I71">
        <v>950</v>
      </c>
      <c r="J71">
        <v>-6360</v>
      </c>
      <c r="K71">
        <v>-6028</v>
      </c>
      <c r="L71">
        <v>2326</v>
      </c>
      <c r="M71">
        <v>4656</v>
      </c>
      <c r="N71">
        <v>5659</v>
      </c>
      <c r="O71">
        <v>-383</v>
      </c>
      <c r="P71">
        <v>3227</v>
      </c>
      <c r="Q71">
        <v>1518</v>
      </c>
      <c r="R71">
        <v>-862</v>
      </c>
      <c r="S71">
        <v>4504</v>
      </c>
      <c r="T71">
        <v>4344</v>
      </c>
      <c r="U71">
        <v>-1604</v>
      </c>
      <c r="V71">
        <v>-1953</v>
      </c>
      <c r="W71">
        <v>-1024</v>
      </c>
      <c r="X71">
        <v>216</v>
      </c>
      <c r="Y71">
        <v>-1920</v>
      </c>
      <c r="Z71">
        <v>-1116</v>
      </c>
      <c r="AA71">
        <v>-28</v>
      </c>
      <c r="AB71">
        <v>-1016</v>
      </c>
      <c r="AC71">
        <v>-1512</v>
      </c>
      <c r="BH71">
        <f t="shared" si="2"/>
        <v>-1.6792356547559582</v>
      </c>
      <c r="BI71">
        <v>22</v>
      </c>
    </row>
    <row r="72" spans="1:61">
      <c r="A72">
        <v>158</v>
      </c>
      <c r="B72" t="s">
        <v>29</v>
      </c>
      <c r="C72">
        <v>-1596</v>
      </c>
      <c r="D72">
        <v>-4920</v>
      </c>
      <c r="E72">
        <v>-5724</v>
      </c>
      <c r="F72">
        <v>-1918</v>
      </c>
      <c r="G72">
        <v>-2400</v>
      </c>
      <c r="H72">
        <v>-3732</v>
      </c>
      <c r="I72">
        <v>3610</v>
      </c>
      <c r="J72">
        <v>-6360</v>
      </c>
      <c r="K72">
        <v>-6028</v>
      </c>
      <c r="L72">
        <v>1192</v>
      </c>
      <c r="M72">
        <v>3837</v>
      </c>
      <c r="N72">
        <v>5013</v>
      </c>
      <c r="O72">
        <v>1502</v>
      </c>
      <c r="P72">
        <v>2418</v>
      </c>
      <c r="Q72">
        <v>3614</v>
      </c>
      <c r="R72">
        <v>-1765</v>
      </c>
      <c r="S72">
        <v>4584</v>
      </c>
      <c r="T72">
        <v>4406</v>
      </c>
      <c r="U72">
        <v>-3800</v>
      </c>
      <c r="V72">
        <v>-2429</v>
      </c>
      <c r="W72">
        <v>-3680</v>
      </c>
      <c r="X72">
        <v>-714</v>
      </c>
      <c r="Y72">
        <v>-3528</v>
      </c>
      <c r="Z72">
        <v>-4008</v>
      </c>
      <c r="AA72">
        <v>-2100</v>
      </c>
      <c r="AB72">
        <v>-1089</v>
      </c>
      <c r="AC72">
        <v>-1792</v>
      </c>
      <c r="BH72">
        <f t="shared" si="2"/>
        <v>-1.7028648259809618</v>
      </c>
      <c r="BI72">
        <v>21</v>
      </c>
    </row>
    <row r="73" spans="1:61">
      <c r="A73">
        <v>94</v>
      </c>
      <c r="B73" t="s">
        <v>29</v>
      </c>
      <c r="C73">
        <v>-2508</v>
      </c>
      <c r="D73">
        <v>-4920</v>
      </c>
      <c r="E73">
        <v>-5832</v>
      </c>
      <c r="F73">
        <v>-2603</v>
      </c>
      <c r="G73">
        <v>-1800</v>
      </c>
      <c r="H73">
        <v>-2799</v>
      </c>
      <c r="I73">
        <v>2850</v>
      </c>
      <c r="J73">
        <v>-6625</v>
      </c>
      <c r="K73">
        <v>-6302</v>
      </c>
      <c r="L73">
        <v>1596</v>
      </c>
      <c r="M73">
        <v>3988</v>
      </c>
      <c r="N73">
        <v>5121</v>
      </c>
      <c r="O73">
        <v>2011</v>
      </c>
      <c r="P73">
        <v>1938</v>
      </c>
      <c r="Q73">
        <v>2685</v>
      </c>
      <c r="R73">
        <v>-1731</v>
      </c>
      <c r="S73">
        <v>4946</v>
      </c>
      <c r="T73">
        <v>4730</v>
      </c>
      <c r="U73">
        <v>-1364</v>
      </c>
      <c r="V73">
        <v>-1148</v>
      </c>
      <c r="W73">
        <v>-1072</v>
      </c>
      <c r="X73">
        <v>249</v>
      </c>
      <c r="Y73">
        <v>-2160</v>
      </c>
      <c r="Z73">
        <v>-1836</v>
      </c>
      <c r="AA73">
        <v>-172</v>
      </c>
      <c r="AB73">
        <v>-1098</v>
      </c>
      <c r="AC73">
        <v>-1912</v>
      </c>
      <c r="BH73">
        <f t="shared" si="2"/>
        <v>-1.7182008361897587</v>
      </c>
      <c r="BI73">
        <v>20</v>
      </c>
    </row>
    <row r="74" spans="1:61">
      <c r="A74">
        <v>46</v>
      </c>
      <c r="B74" t="s">
        <v>29</v>
      </c>
      <c r="C74">
        <v>-3420</v>
      </c>
      <c r="D74">
        <v>-5280</v>
      </c>
      <c r="E74">
        <v>-5832</v>
      </c>
      <c r="F74">
        <v>274</v>
      </c>
      <c r="G74">
        <v>-3600</v>
      </c>
      <c r="H74">
        <v>-1555</v>
      </c>
      <c r="I74">
        <v>4180</v>
      </c>
      <c r="J74">
        <v>-6095</v>
      </c>
      <c r="K74">
        <v>-4658</v>
      </c>
      <c r="L74">
        <v>2874</v>
      </c>
      <c r="M74">
        <v>4402</v>
      </c>
      <c r="N74">
        <v>5555</v>
      </c>
      <c r="O74">
        <v>-166</v>
      </c>
      <c r="P74">
        <v>3999</v>
      </c>
      <c r="Q74">
        <v>2346</v>
      </c>
      <c r="R74">
        <v>-2402</v>
      </c>
      <c r="S74">
        <v>4302</v>
      </c>
      <c r="T74">
        <v>3390</v>
      </c>
      <c r="U74">
        <v>-1284</v>
      </c>
      <c r="V74">
        <v>-1302</v>
      </c>
      <c r="W74">
        <v>1304</v>
      </c>
      <c r="X74">
        <v>48</v>
      </c>
      <c r="Y74">
        <v>-1680</v>
      </c>
      <c r="Z74">
        <v>-1140</v>
      </c>
      <c r="AA74">
        <v>-84</v>
      </c>
      <c r="AB74">
        <v>-503</v>
      </c>
      <c r="AC74">
        <v>-920</v>
      </c>
      <c r="BH74">
        <f t="shared" si="2"/>
        <v>-1.8029440231262992</v>
      </c>
      <c r="BI74">
        <v>19</v>
      </c>
    </row>
    <row r="75" spans="1:61">
      <c r="A75">
        <v>193</v>
      </c>
      <c r="B75" t="s">
        <v>29</v>
      </c>
      <c r="C75">
        <v>-3192</v>
      </c>
      <c r="D75">
        <v>-3720</v>
      </c>
      <c r="E75">
        <v>-3348</v>
      </c>
      <c r="F75">
        <v>-5206</v>
      </c>
      <c r="G75">
        <v>-4800</v>
      </c>
      <c r="H75">
        <v>-5909</v>
      </c>
      <c r="I75">
        <v>-2280</v>
      </c>
      <c r="J75">
        <v>-7155</v>
      </c>
      <c r="K75">
        <v>-6850</v>
      </c>
      <c r="L75">
        <v>2330</v>
      </c>
      <c r="M75">
        <v>2827</v>
      </c>
      <c r="N75">
        <v>2795</v>
      </c>
      <c r="O75">
        <v>3903</v>
      </c>
      <c r="P75">
        <v>4809</v>
      </c>
      <c r="Q75">
        <v>5703</v>
      </c>
      <c r="R75">
        <v>1248</v>
      </c>
      <c r="S75">
        <v>5212</v>
      </c>
      <c r="T75">
        <v>5036</v>
      </c>
      <c r="U75">
        <v>-2772</v>
      </c>
      <c r="V75">
        <v>-2310</v>
      </c>
      <c r="W75">
        <v>-3040</v>
      </c>
      <c r="X75">
        <v>153</v>
      </c>
      <c r="Y75">
        <v>-3024</v>
      </c>
      <c r="Z75">
        <v>-3384</v>
      </c>
      <c r="AA75">
        <v>-1027</v>
      </c>
      <c r="AB75">
        <v>-1143</v>
      </c>
      <c r="AC75">
        <v>-1880</v>
      </c>
      <c r="BH75">
        <f t="shared" si="2"/>
        <v>-1.8893095586491011</v>
      </c>
      <c r="BI75">
        <v>18</v>
      </c>
    </row>
    <row r="76" spans="1:61">
      <c r="A76">
        <v>48</v>
      </c>
      <c r="B76" t="s">
        <v>29</v>
      </c>
      <c r="C76">
        <v>-3420</v>
      </c>
      <c r="D76">
        <v>-4680</v>
      </c>
      <c r="E76">
        <v>-5292</v>
      </c>
      <c r="F76">
        <v>-4384</v>
      </c>
      <c r="G76">
        <v>-300</v>
      </c>
      <c r="H76">
        <v>-2488</v>
      </c>
      <c r="I76">
        <v>1900</v>
      </c>
      <c r="J76">
        <v>-6360</v>
      </c>
      <c r="K76">
        <v>-5754</v>
      </c>
      <c r="L76">
        <v>2536</v>
      </c>
      <c r="M76">
        <v>3887</v>
      </c>
      <c r="N76">
        <v>4768</v>
      </c>
      <c r="O76">
        <v>3525</v>
      </c>
      <c r="P76">
        <v>513</v>
      </c>
      <c r="Q76">
        <v>2673</v>
      </c>
      <c r="R76">
        <v>-1013</v>
      </c>
      <c r="S76">
        <v>4810</v>
      </c>
      <c r="T76">
        <v>4464</v>
      </c>
      <c r="U76">
        <v>-3452</v>
      </c>
      <c r="V76">
        <v>-1330</v>
      </c>
      <c r="W76">
        <v>-2160</v>
      </c>
      <c r="X76">
        <v>12</v>
      </c>
      <c r="Y76">
        <v>-2208</v>
      </c>
      <c r="Z76">
        <v>-3191</v>
      </c>
      <c r="AA76">
        <v>-2220</v>
      </c>
      <c r="AB76">
        <v>-396</v>
      </c>
      <c r="AC76">
        <v>-1448</v>
      </c>
      <c r="BH76">
        <f t="shared" si="2"/>
        <v>-1.9177124624161408</v>
      </c>
      <c r="BI76">
        <v>17</v>
      </c>
    </row>
    <row r="77" spans="1:61">
      <c r="A77">
        <v>81</v>
      </c>
      <c r="B77" t="s">
        <v>29</v>
      </c>
      <c r="C77">
        <v>-3648</v>
      </c>
      <c r="D77">
        <v>-5400</v>
      </c>
      <c r="E77">
        <v>-5940</v>
      </c>
      <c r="F77">
        <v>-822</v>
      </c>
      <c r="G77">
        <v>-1800</v>
      </c>
      <c r="H77">
        <v>-933</v>
      </c>
      <c r="I77">
        <v>1520</v>
      </c>
      <c r="J77">
        <v>-6360</v>
      </c>
      <c r="K77">
        <v>-6028</v>
      </c>
      <c r="L77">
        <v>2674</v>
      </c>
      <c r="M77">
        <v>4492</v>
      </c>
      <c r="N77">
        <v>5450</v>
      </c>
      <c r="O77">
        <v>741</v>
      </c>
      <c r="P77">
        <v>1920</v>
      </c>
      <c r="Q77">
        <v>900</v>
      </c>
      <c r="R77">
        <v>-1219</v>
      </c>
      <c r="S77">
        <v>4654</v>
      </c>
      <c r="T77">
        <v>4444</v>
      </c>
      <c r="U77">
        <v>-412</v>
      </c>
      <c r="V77">
        <v>-1610</v>
      </c>
      <c r="W77">
        <v>-471</v>
      </c>
      <c r="X77">
        <v>153</v>
      </c>
      <c r="Y77">
        <v>-1464</v>
      </c>
      <c r="Z77">
        <v>-420</v>
      </c>
      <c r="AA77">
        <v>840</v>
      </c>
      <c r="AB77">
        <v>-1719</v>
      </c>
      <c r="AC77">
        <v>-1864</v>
      </c>
      <c r="BH77">
        <f t="shared" si="2"/>
        <v>-2.0354799743280214</v>
      </c>
      <c r="BI77">
        <v>16</v>
      </c>
    </row>
    <row r="78" spans="1:61">
      <c r="A78">
        <v>110</v>
      </c>
      <c r="B78" t="s">
        <v>29</v>
      </c>
      <c r="C78">
        <v>-2964</v>
      </c>
      <c r="D78">
        <v>-5160</v>
      </c>
      <c r="E78">
        <v>-5616</v>
      </c>
      <c r="F78">
        <v>0</v>
      </c>
      <c r="G78">
        <v>-2400</v>
      </c>
      <c r="H78">
        <v>311</v>
      </c>
      <c r="I78">
        <v>2470</v>
      </c>
      <c r="J78">
        <v>-6625</v>
      </c>
      <c r="K78">
        <v>-5754</v>
      </c>
      <c r="L78">
        <v>2724</v>
      </c>
      <c r="M78">
        <v>4545</v>
      </c>
      <c r="N78">
        <v>5627</v>
      </c>
      <c r="O78">
        <v>278</v>
      </c>
      <c r="P78">
        <v>2613</v>
      </c>
      <c r="Q78">
        <v>-6</v>
      </c>
      <c r="R78">
        <v>-1418</v>
      </c>
      <c r="S78">
        <v>5006</v>
      </c>
      <c r="T78">
        <v>4394</v>
      </c>
      <c r="U78">
        <v>-1972</v>
      </c>
      <c r="V78">
        <v>-3276</v>
      </c>
      <c r="W78">
        <v>-2896</v>
      </c>
      <c r="X78">
        <v>-197</v>
      </c>
      <c r="Y78">
        <v>-2352</v>
      </c>
      <c r="Z78">
        <v>-1980</v>
      </c>
      <c r="AA78">
        <v>-563</v>
      </c>
      <c r="AB78">
        <v>-2304</v>
      </c>
      <c r="AC78">
        <v>-2695</v>
      </c>
      <c r="BH78">
        <f t="shared" si="2"/>
        <v>-2.0756102148862023</v>
      </c>
      <c r="BI78">
        <v>15</v>
      </c>
    </row>
    <row r="79" spans="1:61">
      <c r="A79" s="3">
        <v>67</v>
      </c>
      <c r="B79" s="3" t="s">
        <v>29</v>
      </c>
      <c r="C79" s="3">
        <v>-1824</v>
      </c>
      <c r="D79" s="3">
        <v>-5040</v>
      </c>
      <c r="E79" s="3">
        <v>-5724</v>
      </c>
      <c r="F79" s="3">
        <v>-1370</v>
      </c>
      <c r="G79" s="3">
        <v>-1800</v>
      </c>
      <c r="H79" s="3">
        <v>-933</v>
      </c>
      <c r="I79" s="3">
        <v>950</v>
      </c>
      <c r="J79" s="3">
        <v>-6360</v>
      </c>
      <c r="K79" s="3">
        <v>-6028</v>
      </c>
      <c r="L79" s="3">
        <v>1596</v>
      </c>
      <c r="M79" s="3">
        <v>4270</v>
      </c>
      <c r="N79" s="3">
        <v>5327</v>
      </c>
      <c r="O79" s="3">
        <v>1612</v>
      </c>
      <c r="P79" s="3">
        <v>2046</v>
      </c>
      <c r="Q79" s="3">
        <v>1302</v>
      </c>
      <c r="R79" s="3">
        <v>-427</v>
      </c>
      <c r="S79" s="3">
        <v>4756</v>
      </c>
      <c r="T79" s="3">
        <v>4598</v>
      </c>
      <c r="U79" s="3">
        <v>-644</v>
      </c>
      <c r="V79" s="3">
        <v>-2303</v>
      </c>
      <c r="W79" s="3">
        <v>-680</v>
      </c>
      <c r="X79" s="3">
        <v>-558</v>
      </c>
      <c r="Y79" s="3">
        <v>-2184</v>
      </c>
      <c r="Z79" s="3">
        <v>-1680</v>
      </c>
      <c r="AA79" s="3">
        <v>-468</v>
      </c>
      <c r="AB79" s="3">
        <v>-2024</v>
      </c>
      <c r="AC79" s="3">
        <v>-2384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>
        <f t="shared" si="2"/>
        <v>-2.1585985031327173</v>
      </c>
      <c r="BI79">
        <v>14</v>
      </c>
    </row>
    <row r="80" spans="1:61">
      <c r="A80">
        <v>41</v>
      </c>
      <c r="B80" t="s">
        <v>29</v>
      </c>
      <c r="C80">
        <v>-2508</v>
      </c>
      <c r="D80">
        <v>-4800</v>
      </c>
      <c r="E80">
        <v>-5724</v>
      </c>
      <c r="F80">
        <v>-1096</v>
      </c>
      <c r="G80">
        <v>-1800</v>
      </c>
      <c r="H80">
        <v>-933</v>
      </c>
      <c r="I80">
        <v>2090</v>
      </c>
      <c r="J80">
        <v>-6360</v>
      </c>
      <c r="K80">
        <v>-6302</v>
      </c>
      <c r="L80">
        <v>1928</v>
      </c>
      <c r="M80">
        <v>3974</v>
      </c>
      <c r="N80">
        <v>5312</v>
      </c>
      <c r="O80">
        <v>990</v>
      </c>
      <c r="P80">
        <v>2076</v>
      </c>
      <c r="Q80">
        <v>1410</v>
      </c>
      <c r="R80">
        <v>-1312</v>
      </c>
      <c r="S80">
        <v>4476</v>
      </c>
      <c r="T80">
        <v>4532</v>
      </c>
      <c r="U80">
        <v>-1848</v>
      </c>
      <c r="V80">
        <v>-1708</v>
      </c>
      <c r="W80">
        <v>-1208</v>
      </c>
      <c r="X80">
        <v>-951</v>
      </c>
      <c r="Y80">
        <v>-1968</v>
      </c>
      <c r="Z80">
        <v>-2028</v>
      </c>
      <c r="AA80">
        <v>-880</v>
      </c>
      <c r="AB80">
        <v>-1034</v>
      </c>
      <c r="AC80">
        <v>-1632</v>
      </c>
      <c r="BH80">
        <f t="shared" si="2"/>
        <v>-2.1863915867778569</v>
      </c>
      <c r="BI80">
        <v>13</v>
      </c>
    </row>
    <row r="81" spans="1:61">
      <c r="A81">
        <v>39</v>
      </c>
      <c r="B81" t="s">
        <v>29</v>
      </c>
      <c r="C81">
        <v>-3420</v>
      </c>
      <c r="D81">
        <v>-4200</v>
      </c>
      <c r="E81">
        <v>-4644</v>
      </c>
      <c r="F81">
        <v>-4932</v>
      </c>
      <c r="G81">
        <v>-600</v>
      </c>
      <c r="H81">
        <v>-3110</v>
      </c>
      <c r="I81">
        <v>190</v>
      </c>
      <c r="J81">
        <v>-6625</v>
      </c>
      <c r="K81">
        <v>-6302</v>
      </c>
      <c r="L81">
        <v>2786</v>
      </c>
      <c r="M81">
        <v>3466</v>
      </c>
      <c r="N81">
        <v>4206</v>
      </c>
      <c r="O81">
        <v>3865</v>
      </c>
      <c r="P81">
        <v>825</v>
      </c>
      <c r="Q81">
        <v>3348</v>
      </c>
      <c r="R81">
        <v>-50</v>
      </c>
      <c r="S81">
        <v>4982</v>
      </c>
      <c r="T81">
        <v>4830</v>
      </c>
      <c r="U81">
        <v>-2524</v>
      </c>
      <c r="V81">
        <v>-2863</v>
      </c>
      <c r="W81">
        <v>-3784</v>
      </c>
      <c r="X81">
        <v>831</v>
      </c>
      <c r="Y81">
        <v>-2280</v>
      </c>
      <c r="Z81">
        <v>-2843</v>
      </c>
      <c r="AA81">
        <v>-899</v>
      </c>
      <c r="AB81">
        <v>-2277</v>
      </c>
      <c r="AC81">
        <v>-3008</v>
      </c>
      <c r="BH81">
        <f t="shared" si="2"/>
        <v>-2.2886501395249379</v>
      </c>
      <c r="BI81">
        <v>12</v>
      </c>
    </row>
    <row r="82" spans="1:61">
      <c r="A82">
        <v>24</v>
      </c>
      <c r="B82" t="s">
        <v>29</v>
      </c>
      <c r="C82">
        <v>-2736</v>
      </c>
      <c r="D82">
        <v>-4440</v>
      </c>
      <c r="E82">
        <v>-5400</v>
      </c>
      <c r="F82">
        <v>-1507</v>
      </c>
      <c r="G82">
        <v>-300</v>
      </c>
      <c r="H82">
        <v>-622</v>
      </c>
      <c r="I82">
        <v>5700</v>
      </c>
      <c r="J82">
        <v>-6360</v>
      </c>
      <c r="K82">
        <v>-5480</v>
      </c>
      <c r="L82">
        <v>2612</v>
      </c>
      <c r="M82">
        <v>3844</v>
      </c>
      <c r="N82">
        <v>5220</v>
      </c>
      <c r="O82">
        <v>1905</v>
      </c>
      <c r="P82">
        <v>711</v>
      </c>
      <c r="Q82">
        <v>1527</v>
      </c>
      <c r="R82">
        <v>-2678</v>
      </c>
      <c r="S82">
        <v>4874</v>
      </c>
      <c r="T82">
        <v>4400</v>
      </c>
      <c r="U82">
        <v>-3300</v>
      </c>
      <c r="V82">
        <v>-2688</v>
      </c>
      <c r="W82">
        <v>-2368</v>
      </c>
      <c r="X82">
        <v>-1305</v>
      </c>
      <c r="Y82">
        <v>-2592</v>
      </c>
      <c r="Z82">
        <v>-3828</v>
      </c>
      <c r="AA82">
        <v>-2824</v>
      </c>
      <c r="AB82">
        <v>-3240</v>
      </c>
      <c r="AC82">
        <v>-4152</v>
      </c>
      <c r="BH82">
        <f t="shared" si="2"/>
        <v>-2.2942399814817609</v>
      </c>
      <c r="BI82">
        <v>11</v>
      </c>
    </row>
    <row r="83" spans="1:61">
      <c r="A83">
        <v>21</v>
      </c>
      <c r="B83" t="s">
        <v>29</v>
      </c>
      <c r="C83">
        <v>-1824</v>
      </c>
      <c r="D83">
        <v>-5040</v>
      </c>
      <c r="E83">
        <v>-5616</v>
      </c>
      <c r="F83">
        <v>-3014</v>
      </c>
      <c r="G83">
        <v>600</v>
      </c>
      <c r="H83">
        <v>-1555</v>
      </c>
      <c r="I83">
        <v>2850</v>
      </c>
      <c r="J83">
        <v>-6360</v>
      </c>
      <c r="K83">
        <v>-5480</v>
      </c>
      <c r="L83">
        <v>1564</v>
      </c>
      <c r="M83">
        <v>4264</v>
      </c>
      <c r="N83">
        <v>5364</v>
      </c>
      <c r="O83">
        <v>2600</v>
      </c>
      <c r="P83">
        <v>-228</v>
      </c>
      <c r="Q83">
        <v>2286</v>
      </c>
      <c r="R83">
        <v>-1357</v>
      </c>
      <c r="S83">
        <v>4946</v>
      </c>
      <c r="T83">
        <v>4460</v>
      </c>
      <c r="U83">
        <v>-2348</v>
      </c>
      <c r="V83">
        <v>-3164</v>
      </c>
      <c r="W83">
        <v>-4656</v>
      </c>
      <c r="X83">
        <v>-326</v>
      </c>
      <c r="Y83">
        <v>-3984</v>
      </c>
      <c r="Z83">
        <v>-4872</v>
      </c>
      <c r="AA83">
        <v>-2260</v>
      </c>
      <c r="AB83">
        <v>-3501</v>
      </c>
      <c r="AC83">
        <v>-4128</v>
      </c>
      <c r="BH83">
        <f t="shared" si="2"/>
        <v>-2.2952953299289405</v>
      </c>
      <c r="BI83">
        <v>10</v>
      </c>
    </row>
    <row r="84" spans="1:61">
      <c r="A84">
        <v>76</v>
      </c>
      <c r="B84" t="s">
        <v>29</v>
      </c>
      <c r="C84">
        <v>-2736</v>
      </c>
      <c r="D84">
        <v>-4560</v>
      </c>
      <c r="E84">
        <v>-5508</v>
      </c>
      <c r="F84">
        <v>-4658</v>
      </c>
      <c r="G84">
        <v>900</v>
      </c>
      <c r="H84">
        <v>-2799</v>
      </c>
      <c r="I84">
        <v>-380</v>
      </c>
      <c r="J84">
        <v>-6625</v>
      </c>
      <c r="K84">
        <v>-6302</v>
      </c>
      <c r="L84">
        <v>1970</v>
      </c>
      <c r="M84">
        <v>3581</v>
      </c>
      <c r="N84">
        <v>4643</v>
      </c>
      <c r="O84">
        <v>3333</v>
      </c>
      <c r="P84">
        <v>-852</v>
      </c>
      <c r="Q84">
        <v>2451</v>
      </c>
      <c r="R84">
        <v>151</v>
      </c>
      <c r="S84">
        <v>4844</v>
      </c>
      <c r="T84">
        <v>4592</v>
      </c>
      <c r="U84">
        <v>-2876</v>
      </c>
      <c r="V84">
        <v>-1491</v>
      </c>
      <c r="W84">
        <v>-1752</v>
      </c>
      <c r="X84">
        <v>-122</v>
      </c>
      <c r="Y84">
        <v>-2856</v>
      </c>
      <c r="Z84">
        <v>-2400</v>
      </c>
      <c r="AA84">
        <v>-1072</v>
      </c>
      <c r="AB84">
        <v>-405</v>
      </c>
      <c r="AC84">
        <v>-984</v>
      </c>
      <c r="BH84">
        <f t="shared" si="2"/>
        <v>-2.2969838966116214</v>
      </c>
      <c r="BI84">
        <v>9</v>
      </c>
    </row>
    <row r="85" spans="1:61">
      <c r="A85">
        <v>100</v>
      </c>
      <c r="B85" t="s">
        <v>29</v>
      </c>
      <c r="C85">
        <v>-1140</v>
      </c>
      <c r="D85">
        <v>-4560</v>
      </c>
      <c r="E85">
        <v>-5400</v>
      </c>
      <c r="F85">
        <v>411</v>
      </c>
      <c r="G85">
        <v>-2400</v>
      </c>
      <c r="H85">
        <v>-1866</v>
      </c>
      <c r="I85">
        <v>5890</v>
      </c>
      <c r="J85">
        <v>-6625</v>
      </c>
      <c r="K85">
        <v>-5480</v>
      </c>
      <c r="L85">
        <v>678</v>
      </c>
      <c r="M85">
        <v>3888</v>
      </c>
      <c r="N85">
        <v>4910</v>
      </c>
      <c r="O85">
        <v>332</v>
      </c>
      <c r="P85">
        <v>2655</v>
      </c>
      <c r="Q85">
        <v>2106</v>
      </c>
      <c r="R85">
        <v>-3069</v>
      </c>
      <c r="S85">
        <v>5142</v>
      </c>
      <c r="T85">
        <v>4330</v>
      </c>
      <c r="U85">
        <v>-1540</v>
      </c>
      <c r="V85">
        <v>-2058</v>
      </c>
      <c r="W85">
        <v>-768</v>
      </c>
      <c r="X85">
        <v>-1266</v>
      </c>
      <c r="Y85">
        <v>-2424</v>
      </c>
      <c r="Z85">
        <v>-2316</v>
      </c>
      <c r="AA85">
        <v>-1696</v>
      </c>
      <c r="AB85">
        <v>-2511</v>
      </c>
      <c r="AC85">
        <v>-2928</v>
      </c>
      <c r="BH85">
        <f t="shared" si="2"/>
        <v>-2.350736180289136</v>
      </c>
      <c r="BI85">
        <v>8</v>
      </c>
    </row>
    <row r="86" spans="1:61">
      <c r="A86">
        <v>45</v>
      </c>
      <c r="B86" t="s">
        <v>29</v>
      </c>
      <c r="C86">
        <v>-1368</v>
      </c>
      <c r="D86">
        <v>-5040</v>
      </c>
      <c r="E86">
        <v>-5616</v>
      </c>
      <c r="F86">
        <v>-2192</v>
      </c>
      <c r="G86">
        <v>600</v>
      </c>
      <c r="H86">
        <v>-311</v>
      </c>
      <c r="I86">
        <v>950</v>
      </c>
      <c r="J86">
        <v>-6095</v>
      </c>
      <c r="K86">
        <v>-5206</v>
      </c>
      <c r="L86">
        <v>1470</v>
      </c>
      <c r="M86">
        <v>4164</v>
      </c>
      <c r="N86">
        <v>5342</v>
      </c>
      <c r="O86">
        <v>1948</v>
      </c>
      <c r="P86">
        <v>-231</v>
      </c>
      <c r="Q86">
        <v>1224</v>
      </c>
      <c r="R86">
        <v>-414</v>
      </c>
      <c r="S86">
        <v>4266</v>
      </c>
      <c r="T86">
        <v>3782</v>
      </c>
      <c r="U86">
        <v>-2376</v>
      </c>
      <c r="V86">
        <v>-1302</v>
      </c>
      <c r="W86">
        <v>104</v>
      </c>
      <c r="X86">
        <v>-1194</v>
      </c>
      <c r="Y86">
        <v>-2088</v>
      </c>
      <c r="Z86">
        <v>-2460</v>
      </c>
      <c r="AA86">
        <v>-1584</v>
      </c>
      <c r="AB86">
        <v>-594</v>
      </c>
      <c r="AC86">
        <v>-1280</v>
      </c>
      <c r="BH86">
        <f t="shared" si="2"/>
        <v>-2.6939695587424985</v>
      </c>
      <c r="BI86">
        <v>7</v>
      </c>
    </row>
    <row r="87" spans="1:61">
      <c r="A87">
        <v>68</v>
      </c>
      <c r="B87" t="s">
        <v>29</v>
      </c>
      <c r="C87">
        <v>-2280</v>
      </c>
      <c r="D87">
        <v>-4320</v>
      </c>
      <c r="E87">
        <v>-4968</v>
      </c>
      <c r="F87">
        <v>-3425</v>
      </c>
      <c r="G87">
        <v>1800</v>
      </c>
      <c r="H87">
        <v>-933</v>
      </c>
      <c r="I87">
        <v>3420</v>
      </c>
      <c r="J87">
        <v>-6625</v>
      </c>
      <c r="K87">
        <v>-5754</v>
      </c>
      <c r="L87">
        <v>2238</v>
      </c>
      <c r="M87">
        <v>3657</v>
      </c>
      <c r="N87">
        <v>4579</v>
      </c>
      <c r="O87">
        <v>3086</v>
      </c>
      <c r="P87">
        <v>-1569</v>
      </c>
      <c r="Q87">
        <v>1338</v>
      </c>
      <c r="R87">
        <v>-1608</v>
      </c>
      <c r="S87">
        <v>5086</v>
      </c>
      <c r="T87">
        <v>4548</v>
      </c>
      <c r="U87">
        <v>-3780</v>
      </c>
      <c r="V87">
        <v>-2387</v>
      </c>
      <c r="W87">
        <v>-3616</v>
      </c>
      <c r="X87">
        <v>-1344</v>
      </c>
      <c r="Y87">
        <v>-2784</v>
      </c>
      <c r="Z87">
        <v>-3876</v>
      </c>
      <c r="AA87">
        <v>-2324</v>
      </c>
      <c r="AB87">
        <v>-1746</v>
      </c>
      <c r="AC87">
        <v>-2616</v>
      </c>
      <c r="BH87">
        <f t="shared" si="2"/>
        <v>-2.8925699855597831</v>
      </c>
      <c r="BI87">
        <v>6</v>
      </c>
    </row>
    <row r="88" spans="1:61">
      <c r="A88">
        <v>186</v>
      </c>
      <c r="B88" t="s">
        <v>29</v>
      </c>
      <c r="C88">
        <v>-2508</v>
      </c>
      <c r="D88">
        <v>-3600</v>
      </c>
      <c r="E88">
        <v>-3780</v>
      </c>
      <c r="F88">
        <v>-3836</v>
      </c>
      <c r="G88">
        <v>-3000</v>
      </c>
      <c r="H88">
        <v>-5287</v>
      </c>
      <c r="I88">
        <v>-1520</v>
      </c>
      <c r="J88">
        <v>-7155</v>
      </c>
      <c r="K88">
        <v>-7124</v>
      </c>
      <c r="L88">
        <v>-40</v>
      </c>
      <c r="M88">
        <v>2684</v>
      </c>
      <c r="N88">
        <v>3014</v>
      </c>
      <c r="O88">
        <v>2948</v>
      </c>
      <c r="P88">
        <v>2988</v>
      </c>
      <c r="Q88">
        <v>4869</v>
      </c>
      <c r="R88">
        <v>82</v>
      </c>
      <c r="S88">
        <v>5180</v>
      </c>
      <c r="T88">
        <v>5086</v>
      </c>
      <c r="U88">
        <v>1584</v>
      </c>
      <c r="V88">
        <v>-1414</v>
      </c>
      <c r="W88">
        <v>-1368</v>
      </c>
      <c r="X88">
        <v>804</v>
      </c>
      <c r="Y88">
        <v>-1944</v>
      </c>
      <c r="Z88">
        <v>-2064</v>
      </c>
      <c r="AA88">
        <v>2064</v>
      </c>
      <c r="AB88">
        <v>-1593</v>
      </c>
      <c r="AC88">
        <v>-1696</v>
      </c>
      <c r="BH88">
        <f t="shared" si="2"/>
        <v>-3.1772754287711784</v>
      </c>
      <c r="BI88">
        <v>5</v>
      </c>
    </row>
    <row r="89" spans="1:61">
      <c r="A89">
        <v>17</v>
      </c>
      <c r="B89" t="s">
        <v>29</v>
      </c>
      <c r="C89">
        <v>-1596</v>
      </c>
      <c r="D89">
        <v>-3960</v>
      </c>
      <c r="E89">
        <v>-5184</v>
      </c>
      <c r="F89">
        <v>-3014</v>
      </c>
      <c r="G89">
        <v>2100</v>
      </c>
      <c r="H89">
        <v>-311</v>
      </c>
      <c r="I89">
        <v>3040</v>
      </c>
      <c r="J89">
        <v>-6095</v>
      </c>
      <c r="K89">
        <v>-5480</v>
      </c>
      <c r="L89">
        <v>1258</v>
      </c>
      <c r="M89">
        <v>3415</v>
      </c>
      <c r="N89">
        <v>5149</v>
      </c>
      <c r="O89">
        <v>2548</v>
      </c>
      <c r="P89">
        <v>-1683</v>
      </c>
      <c r="Q89">
        <v>1272</v>
      </c>
      <c r="R89">
        <v>-1521</v>
      </c>
      <c r="S89">
        <v>4668</v>
      </c>
      <c r="T89">
        <v>4416</v>
      </c>
      <c r="U89">
        <v>-1792</v>
      </c>
      <c r="V89">
        <v>-3269</v>
      </c>
      <c r="W89">
        <v>-5504</v>
      </c>
      <c r="X89">
        <v>93</v>
      </c>
      <c r="Y89">
        <v>-3816</v>
      </c>
      <c r="Z89">
        <v>-4992</v>
      </c>
      <c r="AA89">
        <v>-2016</v>
      </c>
      <c r="AB89">
        <v>-3411</v>
      </c>
      <c r="AC89">
        <v>-4272</v>
      </c>
      <c r="BH89">
        <f t="shared" si="2"/>
        <v>-3.5785933162013599</v>
      </c>
      <c r="BI89">
        <v>4</v>
      </c>
    </row>
    <row r="90" spans="1:61">
      <c r="A90">
        <v>194</v>
      </c>
      <c r="B90" t="s">
        <v>29</v>
      </c>
      <c r="C90">
        <v>-684</v>
      </c>
      <c r="D90">
        <v>-2760</v>
      </c>
      <c r="E90">
        <v>-3024</v>
      </c>
      <c r="F90">
        <v>-3151</v>
      </c>
      <c r="G90">
        <v>-2400</v>
      </c>
      <c r="H90">
        <v>-3110</v>
      </c>
      <c r="I90">
        <v>570</v>
      </c>
      <c r="J90">
        <v>-6890</v>
      </c>
      <c r="K90">
        <v>-6028</v>
      </c>
      <c r="L90">
        <v>96</v>
      </c>
      <c r="M90">
        <v>2048</v>
      </c>
      <c r="N90">
        <v>2526</v>
      </c>
      <c r="O90">
        <v>2444</v>
      </c>
      <c r="P90">
        <v>2445</v>
      </c>
      <c r="Q90">
        <v>3099</v>
      </c>
      <c r="R90">
        <v>-252</v>
      </c>
      <c r="S90">
        <v>5066</v>
      </c>
      <c r="T90">
        <v>4480</v>
      </c>
      <c r="U90">
        <v>-2292</v>
      </c>
      <c r="V90">
        <v>-2296</v>
      </c>
      <c r="W90">
        <v>-2944</v>
      </c>
      <c r="X90">
        <v>663</v>
      </c>
      <c r="Y90">
        <v>-2784</v>
      </c>
      <c r="Z90">
        <v>-3300</v>
      </c>
      <c r="AA90">
        <v>-612</v>
      </c>
      <c r="AB90">
        <v>-1305</v>
      </c>
      <c r="AC90">
        <v>-2008</v>
      </c>
      <c r="BH90">
        <f t="shared" si="2"/>
        <v>-4.0006230037134385</v>
      </c>
      <c r="BI90">
        <v>3</v>
      </c>
    </row>
    <row r="91" spans="1:61">
      <c r="A91">
        <v>111</v>
      </c>
      <c r="B91" t="s">
        <v>29</v>
      </c>
      <c r="C91">
        <v>-4104</v>
      </c>
      <c r="D91">
        <v>-4680</v>
      </c>
      <c r="E91">
        <v>-5292</v>
      </c>
      <c r="F91">
        <v>-3425</v>
      </c>
      <c r="G91">
        <v>900</v>
      </c>
      <c r="H91">
        <v>311</v>
      </c>
      <c r="I91">
        <v>-6080</v>
      </c>
      <c r="J91">
        <v>-3180</v>
      </c>
      <c r="K91">
        <v>-3288</v>
      </c>
      <c r="L91">
        <v>3154</v>
      </c>
      <c r="M91">
        <v>4000</v>
      </c>
      <c r="N91">
        <v>4865</v>
      </c>
      <c r="O91">
        <v>2959</v>
      </c>
      <c r="P91">
        <v>-660</v>
      </c>
      <c r="Q91">
        <v>-54</v>
      </c>
      <c r="R91">
        <v>3081</v>
      </c>
      <c r="S91">
        <v>2512</v>
      </c>
      <c r="T91">
        <v>2666</v>
      </c>
      <c r="U91">
        <v>-1592</v>
      </c>
      <c r="V91">
        <v>-1855</v>
      </c>
      <c r="W91">
        <v>80</v>
      </c>
      <c r="X91">
        <v>-648</v>
      </c>
      <c r="Y91">
        <v>-1776</v>
      </c>
      <c r="Z91">
        <v>-1620</v>
      </c>
      <c r="AA91">
        <v>-1724</v>
      </c>
      <c r="AB91">
        <v>-2736</v>
      </c>
      <c r="AC91">
        <v>-3168</v>
      </c>
      <c r="BH91">
        <f t="shared" si="2"/>
        <v>-4.2561375967113406</v>
      </c>
      <c r="BI91">
        <v>2</v>
      </c>
    </row>
    <row r="92" spans="1:61" ht="15" thickBot="1">
      <c r="A92" s="4">
        <v>36</v>
      </c>
      <c r="B92" s="4" t="s">
        <v>29</v>
      </c>
      <c r="C92" s="4">
        <v>-1824</v>
      </c>
      <c r="D92" s="4">
        <v>-1800</v>
      </c>
      <c r="E92" s="4">
        <v>-1404</v>
      </c>
      <c r="F92" s="4">
        <v>-4110</v>
      </c>
      <c r="G92" s="4">
        <v>-600</v>
      </c>
      <c r="H92" s="4">
        <v>-2177</v>
      </c>
      <c r="I92" s="4">
        <v>-570</v>
      </c>
      <c r="J92" s="4">
        <v>-7155</v>
      </c>
      <c r="K92" s="4">
        <v>-6576</v>
      </c>
      <c r="L92" s="4">
        <v>1492</v>
      </c>
      <c r="M92" s="4">
        <v>1612</v>
      </c>
      <c r="N92" s="4">
        <v>1421</v>
      </c>
      <c r="O92" s="4">
        <v>3527</v>
      </c>
      <c r="P92" s="4">
        <v>900</v>
      </c>
      <c r="Q92" s="4">
        <v>2730</v>
      </c>
      <c r="R92" s="4">
        <v>448</v>
      </c>
      <c r="S92" s="4">
        <v>5468</v>
      </c>
      <c r="T92" s="4">
        <v>5164</v>
      </c>
      <c r="U92" s="4">
        <v>-2696</v>
      </c>
      <c r="V92" s="4">
        <v>-2926</v>
      </c>
      <c r="W92" s="4">
        <v>-3792</v>
      </c>
      <c r="X92" s="4">
        <v>-294</v>
      </c>
      <c r="Y92" s="4">
        <v>-2640</v>
      </c>
      <c r="Z92" s="4">
        <v>-3780</v>
      </c>
      <c r="AA92" s="4">
        <v>-2072</v>
      </c>
      <c r="AB92" s="4">
        <v>-2367</v>
      </c>
      <c r="AC92" s="4">
        <v>-3360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>
        <f t="shared" si="2"/>
        <v>-4.771439070660402</v>
      </c>
      <c r="BI92" s="4">
        <v>1</v>
      </c>
    </row>
    <row r="93" spans="1:61">
      <c r="A93" s="2">
        <v>61</v>
      </c>
      <c r="B93" s="2" t="s">
        <v>32</v>
      </c>
      <c r="C93" s="2">
        <v>-5472</v>
      </c>
      <c r="D93" s="2">
        <v>-5880</v>
      </c>
      <c r="E93" s="2">
        <v>-6372</v>
      </c>
      <c r="F93" s="2">
        <v>-2329</v>
      </c>
      <c r="G93" s="2">
        <v>-2400</v>
      </c>
      <c r="H93" s="2">
        <v>-2799</v>
      </c>
      <c r="I93" s="2">
        <v>-1140</v>
      </c>
      <c r="J93" s="2">
        <v>-5565</v>
      </c>
      <c r="K93" s="2">
        <v>-3836</v>
      </c>
      <c r="L93" s="2">
        <v>3656</v>
      </c>
      <c r="M93" s="2">
        <v>4744</v>
      </c>
      <c r="N93" s="2">
        <v>5661</v>
      </c>
      <c r="O93" s="2">
        <v>1083</v>
      </c>
      <c r="P93" s="2">
        <v>2304</v>
      </c>
      <c r="Q93" s="2">
        <v>2094</v>
      </c>
      <c r="R93" s="2">
        <v>-453</v>
      </c>
      <c r="S93" s="2">
        <v>3740</v>
      </c>
      <c r="T93" s="2">
        <v>2492</v>
      </c>
      <c r="U93" s="2">
        <v>-967</v>
      </c>
      <c r="V93" s="2">
        <v>-840</v>
      </c>
      <c r="W93" s="2">
        <v>-624</v>
      </c>
      <c r="X93" s="2">
        <v>618</v>
      </c>
      <c r="Y93" s="2">
        <v>-672</v>
      </c>
      <c r="Z93" s="2">
        <v>684</v>
      </c>
      <c r="AA93" s="2">
        <v>1564</v>
      </c>
      <c r="AB93" s="2">
        <v>-846</v>
      </c>
      <c r="AC93" s="2">
        <v>-896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>
        <v>1.0299322014028345</v>
      </c>
      <c r="BI93" s="2">
        <v>1</v>
      </c>
    </row>
    <row r="94" spans="1:61">
      <c r="A94">
        <v>109</v>
      </c>
      <c r="B94" t="s">
        <v>30</v>
      </c>
      <c r="C94">
        <v>684</v>
      </c>
      <c r="D94">
        <v>-7680</v>
      </c>
      <c r="E94">
        <v>-7236</v>
      </c>
      <c r="F94">
        <v>-548</v>
      </c>
      <c r="G94">
        <v>-6000</v>
      </c>
      <c r="H94">
        <v>-4043</v>
      </c>
      <c r="I94">
        <v>-2090</v>
      </c>
      <c r="J94">
        <v>-6890</v>
      </c>
      <c r="K94">
        <v>-5206</v>
      </c>
      <c r="L94">
        <v>-1586</v>
      </c>
      <c r="M94">
        <v>6501</v>
      </c>
      <c r="N94">
        <v>6944</v>
      </c>
      <c r="O94">
        <v>-491</v>
      </c>
      <c r="P94">
        <v>6093</v>
      </c>
      <c r="Q94">
        <v>3987</v>
      </c>
      <c r="R94">
        <v>488</v>
      </c>
      <c r="S94">
        <v>4768</v>
      </c>
      <c r="T94">
        <v>3504</v>
      </c>
      <c r="U94">
        <v>-2076</v>
      </c>
      <c r="V94">
        <v>-1708</v>
      </c>
      <c r="W94">
        <v>-2488</v>
      </c>
      <c r="X94">
        <v>966</v>
      </c>
      <c r="Y94">
        <v>-1704</v>
      </c>
      <c r="Z94">
        <v>-1296</v>
      </c>
      <c r="AA94">
        <v>-612</v>
      </c>
      <c r="AB94">
        <v>-1025</v>
      </c>
      <c r="AC94">
        <v>-1080</v>
      </c>
      <c r="BH94">
        <v>-1.0203874925924623</v>
      </c>
      <c r="BI94">
        <v>37</v>
      </c>
    </row>
    <row r="95" spans="1:61">
      <c r="A95">
        <v>102</v>
      </c>
      <c r="B95" t="s">
        <v>30</v>
      </c>
      <c r="C95">
        <v>684</v>
      </c>
      <c r="D95">
        <v>-7560</v>
      </c>
      <c r="E95">
        <v>-7020</v>
      </c>
      <c r="F95">
        <v>-411</v>
      </c>
      <c r="G95">
        <v>-6900</v>
      </c>
      <c r="H95">
        <v>-5598</v>
      </c>
      <c r="I95">
        <v>-380</v>
      </c>
      <c r="J95">
        <v>-7155</v>
      </c>
      <c r="K95">
        <v>-5480</v>
      </c>
      <c r="L95">
        <v>-970</v>
      </c>
      <c r="M95">
        <v>6086</v>
      </c>
      <c r="N95">
        <v>6172</v>
      </c>
      <c r="O95">
        <v>81</v>
      </c>
      <c r="P95">
        <v>6831</v>
      </c>
      <c r="Q95">
        <v>5016</v>
      </c>
      <c r="R95">
        <v>-1</v>
      </c>
      <c r="S95">
        <v>5144</v>
      </c>
      <c r="T95">
        <v>4052</v>
      </c>
      <c r="U95">
        <v>-2095</v>
      </c>
      <c r="V95">
        <v>-616</v>
      </c>
      <c r="W95">
        <v>-864</v>
      </c>
      <c r="X95">
        <v>861</v>
      </c>
      <c r="Y95">
        <v>-984</v>
      </c>
      <c r="Z95">
        <v>-852</v>
      </c>
      <c r="AA95">
        <v>-264</v>
      </c>
      <c r="AB95">
        <v>27</v>
      </c>
      <c r="AC95">
        <v>-1360</v>
      </c>
      <c r="BH95">
        <v>-1.037230402815716</v>
      </c>
      <c r="BI95">
        <v>36</v>
      </c>
    </row>
    <row r="96" spans="1:61">
      <c r="A96" s="3">
        <v>103</v>
      </c>
      <c r="B96" s="3" t="s">
        <v>30</v>
      </c>
      <c r="C96" s="3">
        <v>228</v>
      </c>
      <c r="D96" s="3">
        <v>-7560</v>
      </c>
      <c r="E96" s="3">
        <v>-7128</v>
      </c>
      <c r="F96" s="3">
        <v>-959</v>
      </c>
      <c r="G96" s="3">
        <v>-6000</v>
      </c>
      <c r="H96" s="3">
        <v>-5287</v>
      </c>
      <c r="I96" s="3">
        <v>760</v>
      </c>
      <c r="J96" s="3">
        <v>-6890</v>
      </c>
      <c r="K96" s="3">
        <v>-5206</v>
      </c>
      <c r="L96" s="3">
        <v>-1550</v>
      </c>
      <c r="M96" s="3">
        <v>6214</v>
      </c>
      <c r="N96" s="3">
        <v>6344</v>
      </c>
      <c r="O96" s="3">
        <v>1420</v>
      </c>
      <c r="P96" s="3">
        <v>6357</v>
      </c>
      <c r="Q96" s="3">
        <v>5529</v>
      </c>
      <c r="R96" s="3">
        <v>-1296</v>
      </c>
      <c r="S96" s="3">
        <v>4878</v>
      </c>
      <c r="T96" s="3">
        <v>3580</v>
      </c>
      <c r="U96" s="3">
        <v>-12</v>
      </c>
      <c r="V96" s="3">
        <v>-1666</v>
      </c>
      <c r="W96" s="3">
        <v>-1752</v>
      </c>
      <c r="X96" s="3">
        <v>-1932</v>
      </c>
      <c r="Y96" s="3">
        <v>-4560</v>
      </c>
      <c r="Z96" s="3">
        <v>-4212</v>
      </c>
      <c r="AA96" s="3">
        <v>2660</v>
      </c>
      <c r="AB96" s="3">
        <v>135</v>
      </c>
      <c r="AC96" s="3">
        <v>-360</v>
      </c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H96">
        <v>-1.0372399271438697</v>
      </c>
      <c r="BI96">
        <v>35</v>
      </c>
    </row>
    <row r="97" spans="1:61">
      <c r="A97">
        <v>83</v>
      </c>
      <c r="B97" t="s">
        <v>30</v>
      </c>
      <c r="C97">
        <v>912</v>
      </c>
      <c r="D97">
        <v>-6840</v>
      </c>
      <c r="E97">
        <v>-6480</v>
      </c>
      <c r="F97">
        <v>-685</v>
      </c>
      <c r="G97">
        <v>-4500</v>
      </c>
      <c r="H97">
        <v>-4665</v>
      </c>
      <c r="I97">
        <v>2470</v>
      </c>
      <c r="J97">
        <v>-6890</v>
      </c>
      <c r="K97">
        <v>-5480</v>
      </c>
      <c r="L97">
        <v>-1948</v>
      </c>
      <c r="M97">
        <v>6241</v>
      </c>
      <c r="N97">
        <v>5933</v>
      </c>
      <c r="O97">
        <v>2134</v>
      </c>
      <c r="P97">
        <v>4692</v>
      </c>
      <c r="Q97">
        <v>4392</v>
      </c>
      <c r="R97">
        <v>-1648</v>
      </c>
      <c r="S97">
        <v>6284</v>
      </c>
      <c r="T97">
        <v>5200</v>
      </c>
      <c r="U97">
        <v>-124</v>
      </c>
      <c r="V97">
        <v>-5495</v>
      </c>
      <c r="W97">
        <v>-2279</v>
      </c>
      <c r="X97">
        <v>-4071</v>
      </c>
      <c r="Y97">
        <v>-2112</v>
      </c>
      <c r="Z97">
        <v>-1044</v>
      </c>
      <c r="AA97">
        <v>208</v>
      </c>
      <c r="AB97">
        <v>-6354</v>
      </c>
      <c r="AC97">
        <v>-6128</v>
      </c>
      <c r="BH97">
        <v>-1.0683516720959196</v>
      </c>
      <c r="BI97">
        <v>34</v>
      </c>
    </row>
    <row r="98" spans="1:61">
      <c r="A98">
        <v>105</v>
      </c>
      <c r="B98" t="s">
        <v>30</v>
      </c>
      <c r="C98">
        <v>228</v>
      </c>
      <c r="D98">
        <v>-7560</v>
      </c>
      <c r="E98">
        <v>-7236</v>
      </c>
      <c r="F98">
        <v>137</v>
      </c>
      <c r="G98">
        <v>-7200</v>
      </c>
      <c r="H98">
        <v>-6531</v>
      </c>
      <c r="I98">
        <v>380</v>
      </c>
      <c r="J98">
        <v>-6890</v>
      </c>
      <c r="K98">
        <v>-5754</v>
      </c>
      <c r="L98">
        <v>48</v>
      </c>
      <c r="M98">
        <v>5941</v>
      </c>
      <c r="N98">
        <v>6123</v>
      </c>
      <c r="O98">
        <v>162</v>
      </c>
      <c r="P98">
        <v>7239</v>
      </c>
      <c r="Q98">
        <v>5937</v>
      </c>
      <c r="R98">
        <v>83</v>
      </c>
      <c r="S98">
        <v>4886</v>
      </c>
      <c r="T98">
        <v>4118</v>
      </c>
      <c r="U98">
        <v>-3132</v>
      </c>
      <c r="V98">
        <v>-616</v>
      </c>
      <c r="W98">
        <v>-416</v>
      </c>
      <c r="X98">
        <v>-618</v>
      </c>
      <c r="Y98">
        <v>-2856</v>
      </c>
      <c r="Z98">
        <v>-1680</v>
      </c>
      <c r="AA98">
        <v>-1627</v>
      </c>
      <c r="AB98">
        <v>-495</v>
      </c>
      <c r="AC98">
        <v>-1136</v>
      </c>
      <c r="BH98">
        <v>-1.1269858224023337</v>
      </c>
      <c r="BI98">
        <v>33</v>
      </c>
    </row>
    <row r="99" spans="1:61">
      <c r="A99">
        <v>141</v>
      </c>
      <c r="B99" t="s">
        <v>30</v>
      </c>
      <c r="C99">
        <v>2508</v>
      </c>
      <c r="D99">
        <v>-7680</v>
      </c>
      <c r="E99">
        <v>-7236</v>
      </c>
      <c r="F99">
        <v>274</v>
      </c>
      <c r="G99">
        <v>-5700</v>
      </c>
      <c r="H99">
        <v>-4665</v>
      </c>
      <c r="I99">
        <v>-570</v>
      </c>
      <c r="J99">
        <v>-7155</v>
      </c>
      <c r="K99">
        <v>-5754</v>
      </c>
      <c r="L99">
        <v>-1918</v>
      </c>
      <c r="M99">
        <v>6537</v>
      </c>
      <c r="N99">
        <v>6787</v>
      </c>
      <c r="O99">
        <v>-438</v>
      </c>
      <c r="P99">
        <v>5445</v>
      </c>
      <c r="Q99">
        <v>3843</v>
      </c>
      <c r="R99">
        <v>494</v>
      </c>
      <c r="S99">
        <v>4882</v>
      </c>
      <c r="T99">
        <v>3892</v>
      </c>
      <c r="U99">
        <v>-2784</v>
      </c>
      <c r="V99">
        <v>35</v>
      </c>
      <c r="W99">
        <v>3008</v>
      </c>
      <c r="X99">
        <v>1209</v>
      </c>
      <c r="Y99">
        <v>1800</v>
      </c>
      <c r="Z99">
        <v>2568</v>
      </c>
      <c r="AA99">
        <v>-2032</v>
      </c>
      <c r="AB99">
        <v>504</v>
      </c>
      <c r="AC99">
        <v>-616</v>
      </c>
      <c r="BH99">
        <v>-1.1318432865825558</v>
      </c>
      <c r="BI99">
        <v>32</v>
      </c>
    </row>
    <row r="100" spans="1:61">
      <c r="A100" s="3">
        <v>173</v>
      </c>
      <c r="B100" s="3" t="s">
        <v>30</v>
      </c>
      <c r="C100" s="3">
        <v>912</v>
      </c>
      <c r="D100" s="3">
        <v>-7680</v>
      </c>
      <c r="E100" s="3">
        <v>-7344</v>
      </c>
      <c r="F100" s="3">
        <v>-137</v>
      </c>
      <c r="G100" s="3">
        <v>-6600</v>
      </c>
      <c r="H100" s="3">
        <v>-5287</v>
      </c>
      <c r="I100" s="3">
        <v>380</v>
      </c>
      <c r="J100" s="3">
        <v>-7155</v>
      </c>
      <c r="K100" s="3">
        <v>-5206</v>
      </c>
      <c r="L100" s="3">
        <v>-1521</v>
      </c>
      <c r="M100" s="3">
        <v>6206</v>
      </c>
      <c r="N100" s="3">
        <v>6479</v>
      </c>
      <c r="O100" s="3">
        <v>158</v>
      </c>
      <c r="P100" s="3">
        <v>6405</v>
      </c>
      <c r="Q100" s="3">
        <v>4926</v>
      </c>
      <c r="R100" s="3">
        <v>-624</v>
      </c>
      <c r="S100" s="3">
        <v>4954</v>
      </c>
      <c r="T100" s="3">
        <v>3554</v>
      </c>
      <c r="U100" s="3">
        <v>-2244</v>
      </c>
      <c r="V100" s="3">
        <v>-1281</v>
      </c>
      <c r="W100" s="3">
        <v>-848</v>
      </c>
      <c r="X100" s="3">
        <v>-525</v>
      </c>
      <c r="Y100" s="3">
        <v>-1128</v>
      </c>
      <c r="Z100" s="3">
        <v>-3168</v>
      </c>
      <c r="AA100" s="3">
        <v>-520</v>
      </c>
      <c r="AB100" s="3">
        <v>216</v>
      </c>
      <c r="AC100" s="3">
        <v>-936</v>
      </c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H100">
        <v>-1.2478012019114519</v>
      </c>
      <c r="BI100">
        <v>31</v>
      </c>
    </row>
    <row r="101" spans="1:61">
      <c r="A101">
        <v>114</v>
      </c>
      <c r="B101" t="s">
        <v>30</v>
      </c>
      <c r="C101">
        <v>2052</v>
      </c>
      <c r="D101">
        <v>-7440</v>
      </c>
      <c r="E101">
        <v>-7020</v>
      </c>
      <c r="F101">
        <v>-822</v>
      </c>
      <c r="G101">
        <v>-6300</v>
      </c>
      <c r="H101">
        <v>-5287</v>
      </c>
      <c r="I101">
        <v>-2280</v>
      </c>
      <c r="J101">
        <v>-7155</v>
      </c>
      <c r="K101">
        <v>-6028</v>
      </c>
      <c r="L101">
        <v>-3398</v>
      </c>
      <c r="M101">
        <v>6091</v>
      </c>
      <c r="N101">
        <v>6158</v>
      </c>
      <c r="O101">
        <v>-524</v>
      </c>
      <c r="P101">
        <v>6420</v>
      </c>
      <c r="Q101">
        <v>4473</v>
      </c>
      <c r="R101">
        <v>1304</v>
      </c>
      <c r="S101">
        <v>5322</v>
      </c>
      <c r="T101">
        <v>4572</v>
      </c>
      <c r="U101">
        <v>444</v>
      </c>
      <c r="V101">
        <v>-693</v>
      </c>
      <c r="W101">
        <v>-319</v>
      </c>
      <c r="X101">
        <v>3930</v>
      </c>
      <c r="Y101">
        <v>-1176</v>
      </c>
      <c r="Z101">
        <v>1464</v>
      </c>
      <c r="AA101">
        <v>-1463</v>
      </c>
      <c r="AB101">
        <v>585</v>
      </c>
      <c r="AC101">
        <v>-1424</v>
      </c>
      <c r="BH101">
        <v>-1.3530666061008159</v>
      </c>
      <c r="BI101">
        <v>30</v>
      </c>
    </row>
    <row r="102" spans="1:61">
      <c r="A102">
        <v>128</v>
      </c>
      <c r="B102" t="s">
        <v>30</v>
      </c>
      <c r="C102">
        <v>2280</v>
      </c>
      <c r="D102">
        <v>-7800</v>
      </c>
      <c r="E102">
        <v>-7344</v>
      </c>
      <c r="F102">
        <v>274</v>
      </c>
      <c r="G102">
        <v>-7200</v>
      </c>
      <c r="H102">
        <v>-5598</v>
      </c>
      <c r="I102">
        <v>-1330</v>
      </c>
      <c r="J102">
        <v>-7155</v>
      </c>
      <c r="K102">
        <v>-6028</v>
      </c>
      <c r="L102">
        <v>-2284</v>
      </c>
      <c r="M102">
        <v>6091</v>
      </c>
      <c r="N102">
        <v>6197</v>
      </c>
      <c r="O102">
        <v>-1033</v>
      </c>
      <c r="P102">
        <v>6936</v>
      </c>
      <c r="Q102">
        <v>4356</v>
      </c>
      <c r="R102">
        <v>577</v>
      </c>
      <c r="S102">
        <v>4766</v>
      </c>
      <c r="T102">
        <v>3832</v>
      </c>
      <c r="U102">
        <v>-1988</v>
      </c>
      <c r="V102">
        <v>-1204</v>
      </c>
      <c r="W102">
        <v>-920</v>
      </c>
      <c r="X102">
        <v>2451</v>
      </c>
      <c r="Y102">
        <v>-1632</v>
      </c>
      <c r="Z102">
        <v>-24</v>
      </c>
      <c r="AA102">
        <v>-208</v>
      </c>
      <c r="AB102">
        <v>-207</v>
      </c>
      <c r="AC102">
        <v>0</v>
      </c>
      <c r="BH102">
        <v>-1.4065797150738559</v>
      </c>
      <c r="BI102">
        <v>29</v>
      </c>
    </row>
    <row r="103" spans="1:61">
      <c r="A103">
        <v>106</v>
      </c>
      <c r="B103" t="s">
        <v>30</v>
      </c>
      <c r="C103">
        <v>2052</v>
      </c>
      <c r="D103">
        <v>-7560</v>
      </c>
      <c r="E103">
        <v>-7344</v>
      </c>
      <c r="F103">
        <v>685</v>
      </c>
      <c r="G103">
        <v>-6900</v>
      </c>
      <c r="H103">
        <v>-6531</v>
      </c>
      <c r="I103">
        <v>950</v>
      </c>
      <c r="J103">
        <v>-6890</v>
      </c>
      <c r="K103">
        <v>-5754</v>
      </c>
      <c r="L103">
        <v>-1104</v>
      </c>
      <c r="M103">
        <v>6041</v>
      </c>
      <c r="N103">
        <v>6208</v>
      </c>
      <c r="O103">
        <v>-79</v>
      </c>
      <c r="P103">
        <v>6966</v>
      </c>
      <c r="Q103">
        <v>5967</v>
      </c>
      <c r="R103">
        <v>-439</v>
      </c>
      <c r="S103">
        <v>4866</v>
      </c>
      <c r="T103">
        <v>3872</v>
      </c>
      <c r="U103">
        <v>-3860</v>
      </c>
      <c r="V103">
        <v>-1127</v>
      </c>
      <c r="W103">
        <v>-80</v>
      </c>
      <c r="X103">
        <v>-918</v>
      </c>
      <c r="Y103">
        <v>-2808</v>
      </c>
      <c r="Z103">
        <v>-1524</v>
      </c>
      <c r="AA103">
        <v>-656</v>
      </c>
      <c r="AB103">
        <v>-351</v>
      </c>
      <c r="AC103">
        <v>-120</v>
      </c>
      <c r="BH103">
        <v>-1.489347118257456</v>
      </c>
      <c r="BI103">
        <v>28</v>
      </c>
    </row>
    <row r="104" spans="1:61">
      <c r="A104">
        <v>25</v>
      </c>
      <c r="B104" t="s">
        <v>30</v>
      </c>
      <c r="C104">
        <v>1140</v>
      </c>
      <c r="D104">
        <v>-7440</v>
      </c>
      <c r="E104">
        <v>-6912</v>
      </c>
      <c r="F104">
        <v>-548</v>
      </c>
      <c r="G104">
        <v>-6300</v>
      </c>
      <c r="H104">
        <v>-3732</v>
      </c>
      <c r="I104">
        <v>-1520</v>
      </c>
      <c r="J104">
        <v>-6095</v>
      </c>
      <c r="K104">
        <v>-4110</v>
      </c>
      <c r="L104">
        <v>-1548</v>
      </c>
      <c r="M104">
        <v>6204</v>
      </c>
      <c r="N104">
        <v>6571</v>
      </c>
      <c r="O104">
        <v>137</v>
      </c>
      <c r="P104">
        <v>7278</v>
      </c>
      <c r="Q104">
        <v>5217</v>
      </c>
      <c r="R104">
        <v>733</v>
      </c>
      <c r="S104">
        <v>4542</v>
      </c>
      <c r="T104">
        <v>3474</v>
      </c>
      <c r="U104">
        <v>-2768</v>
      </c>
      <c r="V104">
        <v>-1148</v>
      </c>
      <c r="W104">
        <v>-928</v>
      </c>
      <c r="X104">
        <v>108</v>
      </c>
      <c r="Y104">
        <v>-3936</v>
      </c>
      <c r="Z104">
        <v>-3384</v>
      </c>
      <c r="AA104">
        <v>-1735</v>
      </c>
      <c r="AB104">
        <v>-477</v>
      </c>
      <c r="AC104">
        <v>-2799</v>
      </c>
      <c r="BH104">
        <v>-1.5209430075102117</v>
      </c>
      <c r="BI104">
        <v>27</v>
      </c>
    </row>
    <row r="105" spans="1:61">
      <c r="A105" s="3">
        <v>19</v>
      </c>
      <c r="B105" s="3" t="s">
        <v>30</v>
      </c>
      <c r="C105" s="3">
        <v>1140</v>
      </c>
      <c r="D105" s="3">
        <v>-7560</v>
      </c>
      <c r="E105" s="3">
        <v>-7128</v>
      </c>
      <c r="F105" s="3">
        <v>137</v>
      </c>
      <c r="G105" s="3">
        <v>-5700</v>
      </c>
      <c r="H105" s="3">
        <v>-2799</v>
      </c>
      <c r="I105" s="3">
        <v>-380</v>
      </c>
      <c r="J105" s="3">
        <v>-6095</v>
      </c>
      <c r="K105" s="3">
        <v>-3836</v>
      </c>
      <c r="L105" s="3">
        <v>-1412</v>
      </c>
      <c r="M105" s="3">
        <v>6484</v>
      </c>
      <c r="N105" s="3">
        <v>7165</v>
      </c>
      <c r="O105" s="3">
        <v>-149</v>
      </c>
      <c r="P105" s="3">
        <v>6285</v>
      </c>
      <c r="Q105" s="3">
        <v>4167</v>
      </c>
      <c r="R105" s="3">
        <v>-45</v>
      </c>
      <c r="S105" s="3">
        <v>4216</v>
      </c>
      <c r="T105" s="3">
        <v>2958</v>
      </c>
      <c r="U105" s="3">
        <v>-1600</v>
      </c>
      <c r="V105" s="3">
        <v>-3409</v>
      </c>
      <c r="W105" s="3">
        <v>-6504</v>
      </c>
      <c r="X105" s="3">
        <v>1161</v>
      </c>
      <c r="Y105" s="3">
        <v>-4656</v>
      </c>
      <c r="Z105" s="3">
        <v>-6600</v>
      </c>
      <c r="AA105" s="3">
        <v>-784</v>
      </c>
      <c r="AB105" s="3">
        <v>-1134</v>
      </c>
      <c r="AC105" s="3">
        <v>-3120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>
        <v>-1.564117267747164</v>
      </c>
      <c r="BI105">
        <v>26</v>
      </c>
    </row>
    <row r="106" spans="1:61">
      <c r="A106">
        <v>151</v>
      </c>
      <c r="B106" t="s">
        <v>30</v>
      </c>
      <c r="C106">
        <v>1596</v>
      </c>
      <c r="D106">
        <v>-7560</v>
      </c>
      <c r="E106">
        <v>-7236</v>
      </c>
      <c r="F106">
        <v>274</v>
      </c>
      <c r="G106">
        <v>-6600</v>
      </c>
      <c r="H106">
        <v>-4665</v>
      </c>
      <c r="I106">
        <v>190</v>
      </c>
      <c r="J106">
        <v>-7155</v>
      </c>
      <c r="K106">
        <v>-5206</v>
      </c>
      <c r="L106">
        <v>-1778</v>
      </c>
      <c r="M106">
        <v>6241</v>
      </c>
      <c r="N106">
        <v>6588</v>
      </c>
      <c r="O106">
        <v>83</v>
      </c>
      <c r="P106">
        <v>6627</v>
      </c>
      <c r="Q106">
        <v>4737</v>
      </c>
      <c r="R106">
        <v>-298</v>
      </c>
      <c r="S106">
        <v>5238</v>
      </c>
      <c r="T106">
        <v>3762</v>
      </c>
      <c r="U106">
        <v>-2816</v>
      </c>
      <c r="V106">
        <v>-1785</v>
      </c>
      <c r="W106">
        <v>-1640</v>
      </c>
      <c r="X106">
        <v>-1677</v>
      </c>
      <c r="Y106">
        <v>-2784</v>
      </c>
      <c r="Z106">
        <v>-4524</v>
      </c>
      <c r="AA106">
        <v>-2052</v>
      </c>
      <c r="AB106">
        <v>-1197</v>
      </c>
      <c r="AC106">
        <v>-1896</v>
      </c>
      <c r="BH106">
        <v>-1.632011332170916</v>
      </c>
      <c r="BI106">
        <v>25</v>
      </c>
    </row>
    <row r="107" spans="1:61">
      <c r="A107">
        <v>126</v>
      </c>
      <c r="B107" t="s">
        <v>30</v>
      </c>
      <c r="C107">
        <v>2736</v>
      </c>
      <c r="D107">
        <v>-7080</v>
      </c>
      <c r="E107">
        <v>-7020</v>
      </c>
      <c r="F107">
        <v>-548</v>
      </c>
      <c r="G107">
        <v>-4800</v>
      </c>
      <c r="H107">
        <v>-4665</v>
      </c>
      <c r="I107">
        <v>760</v>
      </c>
      <c r="J107">
        <v>-6625</v>
      </c>
      <c r="K107">
        <v>-4932</v>
      </c>
      <c r="L107">
        <v>-3926</v>
      </c>
      <c r="M107">
        <v>6440</v>
      </c>
      <c r="N107">
        <v>6508</v>
      </c>
      <c r="O107">
        <v>858</v>
      </c>
      <c r="P107">
        <v>5583</v>
      </c>
      <c r="Q107">
        <v>5355</v>
      </c>
      <c r="R107">
        <v>-532</v>
      </c>
      <c r="S107">
        <v>5344</v>
      </c>
      <c r="T107">
        <v>3714</v>
      </c>
      <c r="U107">
        <v>568</v>
      </c>
      <c r="V107">
        <v>-1876</v>
      </c>
      <c r="W107">
        <v>3824</v>
      </c>
      <c r="X107">
        <v>555</v>
      </c>
      <c r="Y107">
        <v>-3240</v>
      </c>
      <c r="Z107">
        <v>-1608</v>
      </c>
      <c r="AA107">
        <v>-816</v>
      </c>
      <c r="AB107">
        <v>1917</v>
      </c>
      <c r="AC107">
        <v>1104</v>
      </c>
      <c r="BH107">
        <v>-1.6545617701882418</v>
      </c>
      <c r="BI107">
        <v>24</v>
      </c>
    </row>
    <row r="108" spans="1:61">
      <c r="A108">
        <v>97</v>
      </c>
      <c r="B108" t="s">
        <v>30</v>
      </c>
      <c r="C108">
        <v>2508</v>
      </c>
      <c r="D108">
        <v>-7560</v>
      </c>
      <c r="E108">
        <v>-7020</v>
      </c>
      <c r="F108">
        <v>137</v>
      </c>
      <c r="G108">
        <v>-6900</v>
      </c>
      <c r="H108">
        <v>-5598</v>
      </c>
      <c r="I108">
        <v>760</v>
      </c>
      <c r="J108">
        <v>-6890</v>
      </c>
      <c r="K108">
        <v>-5480</v>
      </c>
      <c r="L108">
        <v>-2224</v>
      </c>
      <c r="M108">
        <v>6103</v>
      </c>
      <c r="N108">
        <v>6231</v>
      </c>
      <c r="O108">
        <v>301</v>
      </c>
      <c r="P108">
        <v>6975</v>
      </c>
      <c r="Q108">
        <v>5622</v>
      </c>
      <c r="R108">
        <v>-433</v>
      </c>
      <c r="S108">
        <v>4928</v>
      </c>
      <c r="T108">
        <v>3898</v>
      </c>
      <c r="U108">
        <v>-2372</v>
      </c>
      <c r="V108">
        <v>-189</v>
      </c>
      <c r="W108">
        <v>-432</v>
      </c>
      <c r="X108">
        <v>-366</v>
      </c>
      <c r="Y108">
        <v>-1128</v>
      </c>
      <c r="Z108">
        <v>-2339</v>
      </c>
      <c r="AA108">
        <v>-1099</v>
      </c>
      <c r="AB108">
        <v>108</v>
      </c>
      <c r="AC108">
        <v>-736</v>
      </c>
      <c r="BH108">
        <v>-1.686216684779094</v>
      </c>
      <c r="BI108">
        <v>23</v>
      </c>
    </row>
    <row r="109" spans="1:61">
      <c r="A109">
        <v>148</v>
      </c>
      <c r="B109" t="s">
        <v>30</v>
      </c>
      <c r="C109">
        <v>3648</v>
      </c>
      <c r="D109">
        <v>-7560</v>
      </c>
      <c r="E109">
        <v>-7128</v>
      </c>
      <c r="F109">
        <v>1233</v>
      </c>
      <c r="G109">
        <v>-4800</v>
      </c>
      <c r="H109">
        <v>-2177</v>
      </c>
      <c r="I109">
        <v>950</v>
      </c>
      <c r="J109">
        <v>-6625</v>
      </c>
      <c r="K109">
        <v>-4658</v>
      </c>
      <c r="L109">
        <v>-2240</v>
      </c>
      <c r="M109">
        <v>6655</v>
      </c>
      <c r="N109">
        <v>7222</v>
      </c>
      <c r="O109">
        <v>-604</v>
      </c>
      <c r="P109">
        <v>5001</v>
      </c>
      <c r="Q109">
        <v>2622</v>
      </c>
      <c r="R109">
        <v>-165</v>
      </c>
      <c r="S109">
        <v>4608</v>
      </c>
      <c r="T109">
        <v>3298</v>
      </c>
      <c r="U109">
        <v>-3884</v>
      </c>
      <c r="V109">
        <v>-1134</v>
      </c>
      <c r="W109">
        <v>-440</v>
      </c>
      <c r="X109">
        <v>-122</v>
      </c>
      <c r="Y109">
        <v>-1920</v>
      </c>
      <c r="Z109">
        <v>-1836</v>
      </c>
      <c r="AA109">
        <v>-2540</v>
      </c>
      <c r="AB109">
        <v>-153</v>
      </c>
      <c r="AC109">
        <v>-1456</v>
      </c>
      <c r="BH109">
        <v>-1.7330548292672339</v>
      </c>
      <c r="BI109">
        <v>22</v>
      </c>
    </row>
    <row r="110" spans="1:61">
      <c r="A110">
        <v>134</v>
      </c>
      <c r="B110" t="s">
        <v>30</v>
      </c>
      <c r="C110">
        <v>2736</v>
      </c>
      <c r="D110">
        <v>-7200</v>
      </c>
      <c r="E110">
        <v>-6912</v>
      </c>
      <c r="F110">
        <v>959</v>
      </c>
      <c r="G110">
        <v>-4500</v>
      </c>
      <c r="H110">
        <v>-933</v>
      </c>
      <c r="I110">
        <v>1710</v>
      </c>
      <c r="J110">
        <v>-6095</v>
      </c>
      <c r="K110">
        <v>-4384</v>
      </c>
      <c r="L110">
        <v>-1178</v>
      </c>
      <c r="M110">
        <v>6641</v>
      </c>
      <c r="N110">
        <v>7528</v>
      </c>
      <c r="O110">
        <v>182</v>
      </c>
      <c r="P110">
        <v>5334</v>
      </c>
      <c r="Q110">
        <v>2247</v>
      </c>
      <c r="R110">
        <v>-720</v>
      </c>
      <c r="S110">
        <v>5420</v>
      </c>
      <c r="T110">
        <v>4242</v>
      </c>
      <c r="U110">
        <v>-3776</v>
      </c>
      <c r="V110">
        <v>-5530</v>
      </c>
      <c r="W110">
        <v>-7432</v>
      </c>
      <c r="X110">
        <v>-1467</v>
      </c>
      <c r="Y110">
        <v>-6840</v>
      </c>
      <c r="Z110">
        <v>-5604</v>
      </c>
      <c r="AA110">
        <v>-1384</v>
      </c>
      <c r="AB110">
        <v>-5976</v>
      </c>
      <c r="AC110">
        <v>-5976</v>
      </c>
      <c r="BH110">
        <v>-1.743249677656926</v>
      </c>
      <c r="BI110">
        <v>21</v>
      </c>
    </row>
    <row r="111" spans="1:61">
      <c r="A111">
        <v>165</v>
      </c>
      <c r="B111" t="s">
        <v>30</v>
      </c>
      <c r="C111">
        <v>3876</v>
      </c>
      <c r="D111">
        <v>-7440</v>
      </c>
      <c r="E111">
        <v>-6912</v>
      </c>
      <c r="F111">
        <v>822</v>
      </c>
      <c r="G111">
        <v>-4200</v>
      </c>
      <c r="H111">
        <v>-1866</v>
      </c>
      <c r="I111">
        <v>950</v>
      </c>
      <c r="J111">
        <v>-6890</v>
      </c>
      <c r="K111">
        <v>-4658</v>
      </c>
      <c r="L111">
        <v>-2264</v>
      </c>
      <c r="M111">
        <v>6785</v>
      </c>
      <c r="N111">
        <v>7191</v>
      </c>
      <c r="O111">
        <v>40</v>
      </c>
      <c r="P111">
        <v>4401</v>
      </c>
      <c r="Q111">
        <v>2250</v>
      </c>
      <c r="R111">
        <v>191</v>
      </c>
      <c r="S111">
        <v>4940</v>
      </c>
      <c r="T111">
        <v>3468</v>
      </c>
      <c r="U111">
        <v>-4712</v>
      </c>
      <c r="V111">
        <v>-2107</v>
      </c>
      <c r="W111">
        <v>-2168</v>
      </c>
      <c r="X111">
        <v>-735</v>
      </c>
      <c r="Y111">
        <v>-2472</v>
      </c>
      <c r="Z111">
        <v>-1896</v>
      </c>
      <c r="AA111">
        <v>-4048</v>
      </c>
      <c r="AB111">
        <v>-1215</v>
      </c>
      <c r="AC111">
        <v>-2392</v>
      </c>
      <c r="BH111">
        <v>-1.8171608432975337</v>
      </c>
      <c r="BI111">
        <v>20</v>
      </c>
    </row>
    <row r="112" spans="1:61">
      <c r="A112">
        <v>69</v>
      </c>
      <c r="B112" t="s">
        <v>30</v>
      </c>
      <c r="C112">
        <v>2052</v>
      </c>
      <c r="D112">
        <v>-7560</v>
      </c>
      <c r="E112">
        <v>-7128</v>
      </c>
      <c r="F112">
        <v>822</v>
      </c>
      <c r="G112">
        <v>-6600</v>
      </c>
      <c r="H112">
        <v>-4043</v>
      </c>
      <c r="I112">
        <v>570</v>
      </c>
      <c r="J112">
        <v>-6625</v>
      </c>
      <c r="K112">
        <v>-4384</v>
      </c>
      <c r="L112">
        <v>-928</v>
      </c>
      <c r="M112">
        <v>6198</v>
      </c>
      <c r="N112">
        <v>6622</v>
      </c>
      <c r="O112">
        <v>-356</v>
      </c>
      <c r="P112">
        <v>6885</v>
      </c>
      <c r="Q112">
        <v>4635</v>
      </c>
      <c r="R112">
        <v>55</v>
      </c>
      <c r="S112">
        <v>4774</v>
      </c>
      <c r="T112">
        <v>3448</v>
      </c>
      <c r="U112">
        <v>-4728</v>
      </c>
      <c r="V112">
        <v>-2016</v>
      </c>
      <c r="W112">
        <v>-5080</v>
      </c>
      <c r="X112">
        <v>-552</v>
      </c>
      <c r="Y112">
        <v>-4248</v>
      </c>
      <c r="Z112">
        <v>-5820</v>
      </c>
      <c r="AA112">
        <v>-2484</v>
      </c>
      <c r="AB112">
        <v>-909</v>
      </c>
      <c r="AC112">
        <v>-2504</v>
      </c>
      <c r="BH112">
        <v>-1.8572161501352538</v>
      </c>
      <c r="BI112">
        <v>19</v>
      </c>
    </row>
    <row r="113" spans="1:61">
      <c r="A113">
        <v>104</v>
      </c>
      <c r="B113" t="s">
        <v>30</v>
      </c>
      <c r="C113">
        <v>2736</v>
      </c>
      <c r="D113">
        <v>-7680</v>
      </c>
      <c r="E113">
        <v>-7452</v>
      </c>
      <c r="F113">
        <v>411</v>
      </c>
      <c r="G113">
        <v>-7500</v>
      </c>
      <c r="H113">
        <v>-6220</v>
      </c>
      <c r="I113">
        <v>-950</v>
      </c>
      <c r="J113">
        <v>-7420</v>
      </c>
      <c r="K113">
        <v>-6028</v>
      </c>
      <c r="L113">
        <v>-2718</v>
      </c>
      <c r="M113">
        <v>6027</v>
      </c>
      <c r="N113">
        <v>6227</v>
      </c>
      <c r="O113">
        <v>-800</v>
      </c>
      <c r="P113">
        <v>7362</v>
      </c>
      <c r="Q113">
        <v>5381</v>
      </c>
      <c r="R113">
        <v>634</v>
      </c>
      <c r="S113">
        <v>5276</v>
      </c>
      <c r="T113">
        <v>4168</v>
      </c>
      <c r="U113">
        <v>-4504</v>
      </c>
      <c r="V113">
        <v>-616</v>
      </c>
      <c r="W113">
        <v>-1016</v>
      </c>
      <c r="X113">
        <v>-144</v>
      </c>
      <c r="Y113">
        <v>-2016</v>
      </c>
      <c r="Z113">
        <v>-1920</v>
      </c>
      <c r="AA113">
        <v>-2400</v>
      </c>
      <c r="AB113">
        <v>2025</v>
      </c>
      <c r="AC113">
        <v>920</v>
      </c>
      <c r="BH113">
        <v>-1.8783089346484838</v>
      </c>
      <c r="BI113">
        <v>18</v>
      </c>
    </row>
    <row r="114" spans="1:61">
      <c r="A114">
        <v>197</v>
      </c>
      <c r="B114" t="s">
        <v>30</v>
      </c>
      <c r="C114">
        <v>2508</v>
      </c>
      <c r="D114">
        <v>-7560</v>
      </c>
      <c r="E114">
        <v>-7128</v>
      </c>
      <c r="F114">
        <v>411</v>
      </c>
      <c r="G114">
        <v>-6300</v>
      </c>
      <c r="H114">
        <v>-4665</v>
      </c>
      <c r="I114">
        <v>1140</v>
      </c>
      <c r="J114">
        <v>-6890</v>
      </c>
      <c r="K114">
        <v>-5480</v>
      </c>
      <c r="L114">
        <v>-2282</v>
      </c>
      <c r="M114">
        <v>6321</v>
      </c>
      <c r="N114">
        <v>6594</v>
      </c>
      <c r="O114">
        <v>334</v>
      </c>
      <c r="P114">
        <v>6441</v>
      </c>
      <c r="Q114">
        <v>4554</v>
      </c>
      <c r="R114">
        <v>-532</v>
      </c>
      <c r="S114">
        <v>4918</v>
      </c>
      <c r="T114">
        <v>3942</v>
      </c>
      <c r="U114">
        <v>-3228</v>
      </c>
      <c r="V114">
        <v>-2765</v>
      </c>
      <c r="W114">
        <v>-3288</v>
      </c>
      <c r="X114">
        <v>-2052</v>
      </c>
      <c r="Y114">
        <v>-4200</v>
      </c>
      <c r="Z114">
        <v>-4104</v>
      </c>
      <c r="AA114">
        <v>-2268</v>
      </c>
      <c r="AB114">
        <v>-801</v>
      </c>
      <c r="AC114">
        <v>-1744</v>
      </c>
      <c r="BH114">
        <v>-1.8849786790196559</v>
      </c>
      <c r="BI114">
        <v>17</v>
      </c>
    </row>
    <row r="115" spans="1:61">
      <c r="A115">
        <v>195</v>
      </c>
      <c r="B115" t="s">
        <v>30</v>
      </c>
      <c r="C115">
        <v>2280</v>
      </c>
      <c r="D115">
        <v>-7440</v>
      </c>
      <c r="E115">
        <v>-7128</v>
      </c>
      <c r="F115">
        <v>274</v>
      </c>
      <c r="G115">
        <v>-6000</v>
      </c>
      <c r="H115">
        <v>-4354</v>
      </c>
      <c r="I115">
        <v>2470</v>
      </c>
      <c r="J115">
        <v>-6890</v>
      </c>
      <c r="K115">
        <v>-5480</v>
      </c>
      <c r="L115">
        <v>-2018</v>
      </c>
      <c r="M115">
        <v>6360</v>
      </c>
      <c r="N115">
        <v>6628</v>
      </c>
      <c r="O115">
        <v>1479</v>
      </c>
      <c r="P115">
        <v>6285</v>
      </c>
      <c r="Q115">
        <v>4227</v>
      </c>
      <c r="R115">
        <v>-973</v>
      </c>
      <c r="S115">
        <v>5172</v>
      </c>
      <c r="T115">
        <v>4048</v>
      </c>
      <c r="U115">
        <v>-3396</v>
      </c>
      <c r="V115">
        <v>-4018</v>
      </c>
      <c r="W115">
        <v>-3752</v>
      </c>
      <c r="X115">
        <v>-5115</v>
      </c>
      <c r="Y115">
        <v>-5304</v>
      </c>
      <c r="Z115">
        <v>-4044</v>
      </c>
      <c r="AA115">
        <v>-3232</v>
      </c>
      <c r="AB115">
        <v>-1872</v>
      </c>
      <c r="AC115">
        <v>-2088</v>
      </c>
      <c r="BH115">
        <v>-1.8947432131816837</v>
      </c>
      <c r="BI115">
        <v>16</v>
      </c>
    </row>
    <row r="116" spans="1:61">
      <c r="A116">
        <v>192</v>
      </c>
      <c r="B116" t="s">
        <v>30</v>
      </c>
      <c r="C116">
        <v>2964</v>
      </c>
      <c r="D116">
        <v>-7560</v>
      </c>
      <c r="E116">
        <v>-7236</v>
      </c>
      <c r="F116">
        <v>822</v>
      </c>
      <c r="G116">
        <v>-6300</v>
      </c>
      <c r="H116">
        <v>-3732</v>
      </c>
      <c r="I116">
        <v>1710</v>
      </c>
      <c r="J116">
        <v>-6890</v>
      </c>
      <c r="K116">
        <v>-5480</v>
      </c>
      <c r="L116">
        <v>-2118</v>
      </c>
      <c r="M116">
        <v>6481</v>
      </c>
      <c r="N116">
        <v>7008</v>
      </c>
      <c r="O116">
        <v>220</v>
      </c>
      <c r="P116">
        <v>6297</v>
      </c>
      <c r="Q116">
        <v>3627</v>
      </c>
      <c r="R116">
        <v>-510</v>
      </c>
      <c r="S116">
        <v>4938</v>
      </c>
      <c r="T116">
        <v>3960</v>
      </c>
      <c r="U116">
        <v>-3948</v>
      </c>
      <c r="V116">
        <v>-2142</v>
      </c>
      <c r="W116">
        <v>-3440</v>
      </c>
      <c r="X116">
        <v>-2670</v>
      </c>
      <c r="Y116">
        <v>-2568</v>
      </c>
      <c r="Z116">
        <v>-3216</v>
      </c>
      <c r="AA116">
        <v>-3540</v>
      </c>
      <c r="AB116">
        <v>-1071</v>
      </c>
      <c r="AC116">
        <v>-1944</v>
      </c>
      <c r="BH116">
        <v>-1.9149251336036199</v>
      </c>
      <c r="BI116">
        <v>15</v>
      </c>
    </row>
    <row r="117" spans="1:61">
      <c r="A117">
        <v>176</v>
      </c>
      <c r="B117" t="s">
        <v>30</v>
      </c>
      <c r="C117">
        <v>3876</v>
      </c>
      <c r="D117">
        <v>-7680</v>
      </c>
      <c r="E117">
        <v>-7344</v>
      </c>
      <c r="F117">
        <v>1370</v>
      </c>
      <c r="G117">
        <v>-5100</v>
      </c>
      <c r="H117">
        <v>-3421</v>
      </c>
      <c r="I117">
        <v>2280</v>
      </c>
      <c r="J117">
        <v>-6890</v>
      </c>
      <c r="K117">
        <v>-5206</v>
      </c>
      <c r="L117">
        <v>-2268</v>
      </c>
      <c r="M117">
        <v>6608</v>
      </c>
      <c r="N117">
        <v>7104</v>
      </c>
      <c r="O117">
        <v>-126</v>
      </c>
      <c r="P117">
        <v>5118</v>
      </c>
      <c r="Q117">
        <v>3546</v>
      </c>
      <c r="R117">
        <v>-739</v>
      </c>
      <c r="S117">
        <v>4760</v>
      </c>
      <c r="T117">
        <v>3598</v>
      </c>
      <c r="U117">
        <v>-4716</v>
      </c>
      <c r="V117">
        <v>-1323</v>
      </c>
      <c r="W117">
        <v>-664</v>
      </c>
      <c r="X117">
        <v>-2487</v>
      </c>
      <c r="Y117">
        <v>-1848</v>
      </c>
      <c r="Z117">
        <v>-2724</v>
      </c>
      <c r="AA117">
        <v>-3488</v>
      </c>
      <c r="AB117">
        <v>-378</v>
      </c>
      <c r="AC117">
        <v>-1256</v>
      </c>
      <c r="BH117">
        <v>-1.937766611044824</v>
      </c>
      <c r="BI117">
        <v>14</v>
      </c>
    </row>
    <row r="118" spans="1:61">
      <c r="A118">
        <v>117</v>
      </c>
      <c r="B118" t="s">
        <v>30</v>
      </c>
      <c r="C118">
        <v>3192</v>
      </c>
      <c r="D118">
        <v>-7680</v>
      </c>
      <c r="E118">
        <v>-7236</v>
      </c>
      <c r="F118">
        <v>822</v>
      </c>
      <c r="G118">
        <v>-7200</v>
      </c>
      <c r="H118">
        <v>-5598</v>
      </c>
      <c r="I118">
        <v>190</v>
      </c>
      <c r="J118">
        <v>-6890</v>
      </c>
      <c r="K118">
        <v>-5754</v>
      </c>
      <c r="L118">
        <v>-2071</v>
      </c>
      <c r="M118">
        <v>6049</v>
      </c>
      <c r="N118">
        <v>6108</v>
      </c>
      <c r="O118">
        <v>-356</v>
      </c>
      <c r="P118">
        <v>7155</v>
      </c>
      <c r="Q118">
        <v>4835</v>
      </c>
      <c r="R118">
        <v>418</v>
      </c>
      <c r="S118">
        <v>4846</v>
      </c>
      <c r="T118">
        <v>3912</v>
      </c>
      <c r="U118">
        <v>-4360</v>
      </c>
      <c r="V118">
        <v>-1274</v>
      </c>
      <c r="W118">
        <v>-936</v>
      </c>
      <c r="X118">
        <v>-945</v>
      </c>
      <c r="Y118">
        <v>-3072</v>
      </c>
      <c r="Z118">
        <v>-1716</v>
      </c>
      <c r="AA118">
        <v>-2948</v>
      </c>
      <c r="AB118">
        <v>-954</v>
      </c>
      <c r="AC118">
        <v>-760</v>
      </c>
      <c r="BH118">
        <v>-1.9566928194016557</v>
      </c>
      <c r="BI118">
        <v>13</v>
      </c>
    </row>
    <row r="119" spans="1:61">
      <c r="A119">
        <v>66</v>
      </c>
      <c r="B119" t="s">
        <v>30</v>
      </c>
      <c r="C119">
        <v>2964</v>
      </c>
      <c r="D119">
        <v>-7440</v>
      </c>
      <c r="E119">
        <v>-7020</v>
      </c>
      <c r="F119">
        <v>685</v>
      </c>
      <c r="G119">
        <v>-6600</v>
      </c>
      <c r="H119">
        <v>-4976</v>
      </c>
      <c r="I119">
        <v>1710</v>
      </c>
      <c r="J119">
        <v>-6625</v>
      </c>
      <c r="K119">
        <v>-4384</v>
      </c>
      <c r="L119">
        <v>-1700</v>
      </c>
      <c r="M119">
        <v>6231</v>
      </c>
      <c r="N119">
        <v>6538</v>
      </c>
      <c r="O119">
        <v>222</v>
      </c>
      <c r="P119">
        <v>6894</v>
      </c>
      <c r="Q119">
        <v>5544</v>
      </c>
      <c r="R119">
        <v>-476</v>
      </c>
      <c r="S119">
        <v>4898</v>
      </c>
      <c r="T119">
        <v>3450</v>
      </c>
      <c r="U119">
        <v>-4296</v>
      </c>
      <c r="V119">
        <v>-1946</v>
      </c>
      <c r="W119">
        <v>-3432</v>
      </c>
      <c r="X119">
        <v>-1065</v>
      </c>
      <c r="Y119">
        <v>-2760</v>
      </c>
      <c r="Z119">
        <v>-4320</v>
      </c>
      <c r="AA119">
        <v>-2636</v>
      </c>
      <c r="AB119">
        <v>-954</v>
      </c>
      <c r="AC119">
        <v>-2199</v>
      </c>
      <c r="BH119">
        <v>-2.0147189743257998</v>
      </c>
      <c r="BI119">
        <v>12</v>
      </c>
    </row>
    <row r="120" spans="1:61">
      <c r="A120">
        <v>184</v>
      </c>
      <c r="B120" t="s">
        <v>30</v>
      </c>
      <c r="C120">
        <v>2964</v>
      </c>
      <c r="D120">
        <v>-7440</v>
      </c>
      <c r="E120">
        <v>-7020</v>
      </c>
      <c r="F120">
        <v>0</v>
      </c>
      <c r="G120">
        <v>-6900</v>
      </c>
      <c r="H120">
        <v>-4976</v>
      </c>
      <c r="I120">
        <v>380</v>
      </c>
      <c r="J120">
        <v>-7155</v>
      </c>
      <c r="K120">
        <v>-5206</v>
      </c>
      <c r="L120">
        <v>-3162</v>
      </c>
      <c r="M120">
        <v>5956</v>
      </c>
      <c r="N120">
        <v>6331</v>
      </c>
      <c r="O120">
        <v>54</v>
      </c>
      <c r="P120">
        <v>7014</v>
      </c>
      <c r="Q120">
        <v>5360</v>
      </c>
      <c r="R120">
        <v>-113</v>
      </c>
      <c r="S120">
        <v>5320</v>
      </c>
      <c r="T120">
        <v>4014</v>
      </c>
      <c r="U120">
        <v>-1576</v>
      </c>
      <c r="V120">
        <v>-1862</v>
      </c>
      <c r="W120">
        <v>-3856</v>
      </c>
      <c r="X120">
        <v>1149</v>
      </c>
      <c r="Y120">
        <v>-2856</v>
      </c>
      <c r="Z120">
        <v>-5160</v>
      </c>
      <c r="AA120">
        <v>-1016</v>
      </c>
      <c r="AB120">
        <v>-2267</v>
      </c>
      <c r="AC120">
        <v>-3032</v>
      </c>
      <c r="BH120">
        <v>-2.0266583494872519</v>
      </c>
      <c r="BI120">
        <v>11</v>
      </c>
    </row>
    <row r="121" spans="1:61">
      <c r="A121">
        <v>143</v>
      </c>
      <c r="B121" t="s">
        <v>30</v>
      </c>
      <c r="C121">
        <v>4560</v>
      </c>
      <c r="D121">
        <v>-7440</v>
      </c>
      <c r="E121">
        <v>-6804</v>
      </c>
      <c r="F121">
        <v>1233</v>
      </c>
      <c r="G121">
        <v>-5100</v>
      </c>
      <c r="H121">
        <v>-2799</v>
      </c>
      <c r="I121">
        <v>1140</v>
      </c>
      <c r="J121">
        <v>-6890</v>
      </c>
      <c r="K121">
        <v>-5480</v>
      </c>
      <c r="L121">
        <v>-2688</v>
      </c>
      <c r="M121">
        <v>6462</v>
      </c>
      <c r="N121">
        <v>6815</v>
      </c>
      <c r="O121">
        <v>-191</v>
      </c>
      <c r="P121">
        <v>5397</v>
      </c>
      <c r="Q121">
        <v>3129</v>
      </c>
      <c r="R121">
        <v>-20</v>
      </c>
      <c r="S121">
        <v>5194</v>
      </c>
      <c r="T121">
        <v>4334</v>
      </c>
      <c r="U121">
        <v>-4840</v>
      </c>
      <c r="V121">
        <v>-777</v>
      </c>
      <c r="W121">
        <v>-424</v>
      </c>
      <c r="X121">
        <v>-1575</v>
      </c>
      <c r="Y121">
        <v>-2496</v>
      </c>
      <c r="Z121">
        <v>-1752</v>
      </c>
      <c r="AA121">
        <v>-3524</v>
      </c>
      <c r="AB121">
        <v>-1665</v>
      </c>
      <c r="AC121">
        <v>-3136</v>
      </c>
      <c r="BH121">
        <v>-2.0752144746198917</v>
      </c>
      <c r="BI121">
        <v>10</v>
      </c>
    </row>
    <row r="122" spans="1:61">
      <c r="A122">
        <v>182</v>
      </c>
      <c r="B122" t="s">
        <v>30</v>
      </c>
      <c r="C122">
        <v>3192</v>
      </c>
      <c r="D122">
        <v>-7560</v>
      </c>
      <c r="E122">
        <v>-7236</v>
      </c>
      <c r="F122">
        <v>959</v>
      </c>
      <c r="G122">
        <v>-6000</v>
      </c>
      <c r="H122">
        <v>-4665</v>
      </c>
      <c r="I122">
        <v>2280</v>
      </c>
      <c r="J122">
        <v>-6890</v>
      </c>
      <c r="K122">
        <v>-4932</v>
      </c>
      <c r="L122">
        <v>-1860</v>
      </c>
      <c r="M122">
        <v>6241</v>
      </c>
      <c r="N122">
        <v>6708</v>
      </c>
      <c r="O122">
        <v>324</v>
      </c>
      <c r="P122">
        <v>6057</v>
      </c>
      <c r="Q122">
        <v>4647</v>
      </c>
      <c r="R122">
        <v>-547</v>
      </c>
      <c r="S122">
        <v>4960</v>
      </c>
      <c r="T122">
        <v>3618</v>
      </c>
      <c r="U122">
        <v>-5256</v>
      </c>
      <c r="V122">
        <v>-1862</v>
      </c>
      <c r="W122">
        <v>-3040</v>
      </c>
      <c r="X122">
        <v>-3378</v>
      </c>
      <c r="Y122">
        <v>-3000</v>
      </c>
      <c r="Z122">
        <v>-4080</v>
      </c>
      <c r="AA122">
        <v>-4676</v>
      </c>
      <c r="AB122">
        <v>-918</v>
      </c>
      <c r="AC122">
        <v>-2056</v>
      </c>
      <c r="BH122">
        <v>-2.1063738774635938</v>
      </c>
      <c r="BI122">
        <v>9</v>
      </c>
    </row>
    <row r="123" spans="1:61">
      <c r="A123">
        <v>1</v>
      </c>
      <c r="B123" t="s">
        <v>30</v>
      </c>
      <c r="C123">
        <v>3420</v>
      </c>
      <c r="D123">
        <v>-7440</v>
      </c>
      <c r="E123">
        <v>-6912</v>
      </c>
      <c r="F123">
        <v>-137</v>
      </c>
      <c r="G123">
        <v>-6000</v>
      </c>
      <c r="H123">
        <v>-3732</v>
      </c>
      <c r="I123">
        <v>-760</v>
      </c>
      <c r="J123">
        <v>-6625</v>
      </c>
      <c r="K123">
        <v>-4658</v>
      </c>
      <c r="L123">
        <v>-2982</v>
      </c>
      <c r="M123">
        <v>6183</v>
      </c>
      <c r="N123">
        <v>6491</v>
      </c>
      <c r="O123">
        <v>136</v>
      </c>
      <c r="P123">
        <v>6441</v>
      </c>
      <c r="Q123">
        <v>4368</v>
      </c>
      <c r="R123">
        <v>354</v>
      </c>
      <c r="S123">
        <v>5750</v>
      </c>
      <c r="T123">
        <v>4328</v>
      </c>
      <c r="U123">
        <v>-944</v>
      </c>
      <c r="V123">
        <v>-2646</v>
      </c>
      <c r="W123">
        <v>-3464</v>
      </c>
      <c r="X123">
        <v>135</v>
      </c>
      <c r="Y123">
        <v>-4968</v>
      </c>
      <c r="Z123">
        <v>-4536</v>
      </c>
      <c r="AA123">
        <v>-3268</v>
      </c>
      <c r="AB123">
        <v>-7973</v>
      </c>
      <c r="AC123">
        <v>-7448</v>
      </c>
      <c r="BH123">
        <v>-2.1143298800641239</v>
      </c>
      <c r="BI123">
        <v>8</v>
      </c>
    </row>
    <row r="124" spans="1:61">
      <c r="A124">
        <v>74</v>
      </c>
      <c r="B124" t="s">
        <v>30</v>
      </c>
      <c r="C124">
        <v>3420</v>
      </c>
      <c r="D124">
        <v>-7200</v>
      </c>
      <c r="E124">
        <v>-6912</v>
      </c>
      <c r="F124">
        <v>685</v>
      </c>
      <c r="G124">
        <v>-6300</v>
      </c>
      <c r="H124">
        <v>-4665</v>
      </c>
      <c r="I124">
        <v>760</v>
      </c>
      <c r="J124">
        <v>-6890</v>
      </c>
      <c r="K124">
        <v>-4658</v>
      </c>
      <c r="L124">
        <v>-2366</v>
      </c>
      <c r="M124">
        <v>5941</v>
      </c>
      <c r="N124">
        <v>6280</v>
      </c>
      <c r="O124">
        <v>-129</v>
      </c>
      <c r="P124">
        <v>6549</v>
      </c>
      <c r="Q124">
        <v>4983</v>
      </c>
      <c r="R124">
        <v>-18</v>
      </c>
      <c r="S124">
        <v>6010</v>
      </c>
      <c r="T124">
        <v>4450</v>
      </c>
      <c r="U124">
        <v>-4056</v>
      </c>
      <c r="V124">
        <v>-2401</v>
      </c>
      <c r="W124">
        <v>-4032</v>
      </c>
      <c r="X124">
        <v>-963</v>
      </c>
      <c r="Y124">
        <v>-4056</v>
      </c>
      <c r="Z124">
        <v>-4800</v>
      </c>
      <c r="AA124">
        <v>-2436</v>
      </c>
      <c r="AB124">
        <v>-5688</v>
      </c>
      <c r="AC124">
        <v>-5792</v>
      </c>
      <c r="BH124">
        <v>-2.1454025100838598</v>
      </c>
      <c r="BI124">
        <v>7</v>
      </c>
    </row>
    <row r="125" spans="1:61">
      <c r="A125">
        <v>59</v>
      </c>
      <c r="B125" t="s">
        <v>30</v>
      </c>
      <c r="C125">
        <v>3648</v>
      </c>
      <c r="D125">
        <v>-7440</v>
      </c>
      <c r="E125">
        <v>-7020</v>
      </c>
      <c r="F125">
        <v>685</v>
      </c>
      <c r="G125">
        <v>-6300</v>
      </c>
      <c r="H125">
        <v>-4354</v>
      </c>
      <c r="I125">
        <v>1900</v>
      </c>
      <c r="J125">
        <v>-6625</v>
      </c>
      <c r="K125">
        <v>-5206</v>
      </c>
      <c r="L125">
        <v>-2398</v>
      </c>
      <c r="M125">
        <v>6191</v>
      </c>
      <c r="N125">
        <v>6558</v>
      </c>
      <c r="O125">
        <v>620</v>
      </c>
      <c r="P125">
        <v>6567</v>
      </c>
      <c r="Q125">
        <v>4797</v>
      </c>
      <c r="R125">
        <v>-254</v>
      </c>
      <c r="S125">
        <v>5000</v>
      </c>
      <c r="T125">
        <v>4234</v>
      </c>
      <c r="U125">
        <v>-4032</v>
      </c>
      <c r="V125">
        <v>-1575</v>
      </c>
      <c r="W125">
        <v>-2896</v>
      </c>
      <c r="X125">
        <v>-2445</v>
      </c>
      <c r="Y125">
        <v>-2400</v>
      </c>
      <c r="Z125">
        <v>-3588</v>
      </c>
      <c r="AA125">
        <v>-4048</v>
      </c>
      <c r="AB125">
        <v>-1620</v>
      </c>
      <c r="AC125">
        <v>-3016</v>
      </c>
      <c r="BH125">
        <v>-2.1937419226780221</v>
      </c>
      <c r="BI125">
        <v>6</v>
      </c>
    </row>
    <row r="126" spans="1:61">
      <c r="A126">
        <v>53</v>
      </c>
      <c r="B126" t="s">
        <v>30</v>
      </c>
      <c r="C126">
        <v>3648</v>
      </c>
      <c r="D126">
        <v>-6960</v>
      </c>
      <c r="E126">
        <v>-6696</v>
      </c>
      <c r="F126">
        <v>-137</v>
      </c>
      <c r="G126">
        <v>-3900</v>
      </c>
      <c r="H126">
        <v>-3421</v>
      </c>
      <c r="I126">
        <v>3610</v>
      </c>
      <c r="J126">
        <v>-6625</v>
      </c>
      <c r="K126">
        <v>-4384</v>
      </c>
      <c r="L126">
        <v>-3596</v>
      </c>
      <c r="M126">
        <v>6640</v>
      </c>
      <c r="N126">
        <v>6508</v>
      </c>
      <c r="O126">
        <v>2269</v>
      </c>
      <c r="P126">
        <v>4455</v>
      </c>
      <c r="Q126">
        <v>4164</v>
      </c>
      <c r="R126">
        <v>-1146</v>
      </c>
      <c r="S126">
        <v>5850</v>
      </c>
      <c r="T126">
        <v>4130</v>
      </c>
      <c r="U126">
        <v>-1644</v>
      </c>
      <c r="V126">
        <v>-7441</v>
      </c>
      <c r="W126">
        <v>-5240</v>
      </c>
      <c r="X126">
        <v>-5019</v>
      </c>
      <c r="Y126">
        <v>-4320</v>
      </c>
      <c r="Z126">
        <v>-4380</v>
      </c>
      <c r="AA126">
        <v>-3836</v>
      </c>
      <c r="AB126">
        <v>-5157</v>
      </c>
      <c r="AC126">
        <v>-4840</v>
      </c>
      <c r="BH126">
        <v>-2.2067288711139796</v>
      </c>
      <c r="BI126">
        <v>5</v>
      </c>
    </row>
    <row r="127" spans="1:61">
      <c r="A127">
        <v>37</v>
      </c>
      <c r="B127" t="s">
        <v>30</v>
      </c>
      <c r="C127">
        <v>2964</v>
      </c>
      <c r="D127">
        <v>-7560</v>
      </c>
      <c r="E127">
        <v>-7236</v>
      </c>
      <c r="F127">
        <v>-274</v>
      </c>
      <c r="G127">
        <v>-6000</v>
      </c>
      <c r="H127">
        <v>-4043</v>
      </c>
      <c r="I127">
        <v>2090</v>
      </c>
      <c r="J127">
        <v>-6625</v>
      </c>
      <c r="K127">
        <v>-4384</v>
      </c>
      <c r="L127">
        <v>-2198</v>
      </c>
      <c r="M127">
        <v>6397</v>
      </c>
      <c r="N127">
        <v>6958</v>
      </c>
      <c r="O127">
        <v>1418</v>
      </c>
      <c r="P127">
        <v>6615</v>
      </c>
      <c r="Q127">
        <v>5430</v>
      </c>
      <c r="R127">
        <v>-494</v>
      </c>
      <c r="S127">
        <v>4798</v>
      </c>
      <c r="T127">
        <v>3402</v>
      </c>
      <c r="U127">
        <v>-3448</v>
      </c>
      <c r="V127">
        <v>-2590</v>
      </c>
      <c r="W127">
        <v>-3640</v>
      </c>
      <c r="X127">
        <v>-3534</v>
      </c>
      <c r="Y127">
        <v>-4920</v>
      </c>
      <c r="Z127">
        <v>-6888</v>
      </c>
      <c r="AA127">
        <v>-4316</v>
      </c>
      <c r="AB127">
        <v>-1719</v>
      </c>
      <c r="AC127">
        <v>-3040</v>
      </c>
      <c r="BH127">
        <v>-2.2372783343039657</v>
      </c>
      <c r="BI127">
        <v>4</v>
      </c>
    </row>
    <row r="128" spans="1:61">
      <c r="A128">
        <v>171</v>
      </c>
      <c r="B128" t="s">
        <v>30</v>
      </c>
      <c r="C128">
        <v>3648</v>
      </c>
      <c r="D128">
        <v>-7440</v>
      </c>
      <c r="E128">
        <v>-6912</v>
      </c>
      <c r="F128">
        <v>548</v>
      </c>
      <c r="G128">
        <v>-6600</v>
      </c>
      <c r="H128">
        <v>-4976</v>
      </c>
      <c r="I128">
        <v>-570</v>
      </c>
      <c r="J128">
        <v>-6890</v>
      </c>
      <c r="K128">
        <v>-5206</v>
      </c>
      <c r="L128">
        <v>-3314</v>
      </c>
      <c r="M128">
        <v>6010</v>
      </c>
      <c r="N128">
        <v>6270</v>
      </c>
      <c r="O128">
        <v>-278</v>
      </c>
      <c r="P128">
        <v>6783</v>
      </c>
      <c r="Q128">
        <v>5388</v>
      </c>
      <c r="R128">
        <v>613</v>
      </c>
      <c r="S128">
        <v>4970</v>
      </c>
      <c r="T128">
        <v>3980</v>
      </c>
      <c r="U128">
        <v>-3184</v>
      </c>
      <c r="V128">
        <v>-2821</v>
      </c>
      <c r="W128">
        <v>-3664</v>
      </c>
      <c r="X128">
        <v>-78</v>
      </c>
      <c r="Y128">
        <v>-4224</v>
      </c>
      <c r="Z128">
        <v>-5448</v>
      </c>
      <c r="AA128">
        <v>-2148</v>
      </c>
      <c r="AB128">
        <v>-1107</v>
      </c>
      <c r="AC128">
        <v>-2712</v>
      </c>
      <c r="BH128">
        <v>-2.3410356535020096</v>
      </c>
      <c r="BI128">
        <v>3</v>
      </c>
    </row>
    <row r="129" spans="1:61">
      <c r="A129">
        <v>5</v>
      </c>
      <c r="B129" t="s">
        <v>30</v>
      </c>
      <c r="C129">
        <v>3648</v>
      </c>
      <c r="D129">
        <v>-7680</v>
      </c>
      <c r="E129">
        <v>-7020</v>
      </c>
      <c r="F129">
        <v>959</v>
      </c>
      <c r="G129">
        <v>-5700</v>
      </c>
      <c r="H129">
        <v>-3732</v>
      </c>
      <c r="I129">
        <v>950</v>
      </c>
      <c r="J129">
        <v>-6360</v>
      </c>
      <c r="K129">
        <v>-3836</v>
      </c>
      <c r="L129">
        <v>-2070</v>
      </c>
      <c r="M129">
        <v>6484</v>
      </c>
      <c r="N129">
        <v>6737</v>
      </c>
      <c r="O129">
        <v>152</v>
      </c>
      <c r="P129">
        <v>6288</v>
      </c>
      <c r="Q129">
        <v>5025</v>
      </c>
      <c r="R129">
        <v>176</v>
      </c>
      <c r="S129">
        <v>4434</v>
      </c>
      <c r="T129">
        <v>2724</v>
      </c>
      <c r="U129">
        <v>-4908</v>
      </c>
      <c r="V129">
        <v>-2604</v>
      </c>
      <c r="W129">
        <v>-3176</v>
      </c>
      <c r="X129">
        <v>-4704</v>
      </c>
      <c r="Y129">
        <v>-4728</v>
      </c>
      <c r="Z129">
        <v>-6780</v>
      </c>
      <c r="AA129">
        <v>-5792</v>
      </c>
      <c r="AB129">
        <v>-1737</v>
      </c>
      <c r="AC129">
        <v>-2736</v>
      </c>
      <c r="BH129">
        <v>-2.5185150232623714</v>
      </c>
      <c r="BI129">
        <v>2</v>
      </c>
    </row>
    <row r="130" spans="1:61" ht="15" thickBot="1">
      <c r="A130" s="4">
        <v>178</v>
      </c>
      <c r="B130" s="4" t="s">
        <v>30</v>
      </c>
      <c r="C130" s="4">
        <v>5244</v>
      </c>
      <c r="D130" s="4">
        <v>-7440</v>
      </c>
      <c r="E130" s="4">
        <v>-6912</v>
      </c>
      <c r="F130" s="4">
        <v>1096</v>
      </c>
      <c r="G130" s="4">
        <v>-6900</v>
      </c>
      <c r="H130" s="4">
        <v>-4665</v>
      </c>
      <c r="I130" s="4">
        <v>950</v>
      </c>
      <c r="J130" s="4">
        <v>-7155</v>
      </c>
      <c r="K130" s="4">
        <v>-5206</v>
      </c>
      <c r="L130" s="4">
        <v>-3540</v>
      </c>
      <c r="M130" s="4">
        <v>5966</v>
      </c>
      <c r="N130" s="4">
        <v>6246</v>
      </c>
      <c r="O130" s="4">
        <v>-79</v>
      </c>
      <c r="P130" s="4">
        <v>6960</v>
      </c>
      <c r="Q130" s="4">
        <v>4935</v>
      </c>
      <c r="R130" s="4">
        <v>668</v>
      </c>
      <c r="S130" s="4">
        <v>5662</v>
      </c>
      <c r="T130" s="4">
        <v>4492</v>
      </c>
      <c r="U130" s="4">
        <v>-4632</v>
      </c>
      <c r="V130" s="4">
        <v>-2303</v>
      </c>
      <c r="W130" s="4">
        <v>-3200</v>
      </c>
      <c r="X130" s="4">
        <v>-525</v>
      </c>
      <c r="Y130" s="4">
        <v>-2544</v>
      </c>
      <c r="Z130" s="4">
        <v>-4248</v>
      </c>
      <c r="AA130" s="4">
        <v>-4324</v>
      </c>
      <c r="AB130" s="4">
        <v>-2853</v>
      </c>
      <c r="AC130" s="4">
        <v>-4504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>
        <v>-2.6949436962634161</v>
      </c>
      <c r="BI130" s="4">
        <v>1</v>
      </c>
    </row>
    <row r="131" spans="1:61">
      <c r="A131">
        <v>122</v>
      </c>
      <c r="B131" t="s">
        <v>32</v>
      </c>
      <c r="C131">
        <v>-2052</v>
      </c>
      <c r="D131">
        <v>-5520</v>
      </c>
      <c r="E131">
        <v>-5184</v>
      </c>
      <c r="F131">
        <v>137</v>
      </c>
      <c r="G131">
        <v>-600</v>
      </c>
      <c r="H131">
        <v>1866</v>
      </c>
      <c r="I131">
        <v>-760</v>
      </c>
      <c r="J131">
        <v>-5830</v>
      </c>
      <c r="K131">
        <v>-4384</v>
      </c>
      <c r="L131">
        <v>1928</v>
      </c>
      <c r="M131">
        <v>4801</v>
      </c>
      <c r="N131">
        <v>5147</v>
      </c>
      <c r="O131">
        <v>-112</v>
      </c>
      <c r="P131">
        <v>732</v>
      </c>
      <c r="Q131">
        <v>-1629</v>
      </c>
      <c r="R131">
        <v>388</v>
      </c>
      <c r="S131">
        <v>4136</v>
      </c>
      <c r="T131">
        <v>3160</v>
      </c>
      <c r="U131">
        <v>-2972</v>
      </c>
      <c r="V131">
        <v>-1603</v>
      </c>
      <c r="W131">
        <v>-1304</v>
      </c>
      <c r="X131">
        <v>-255</v>
      </c>
      <c r="Y131">
        <v>-1536</v>
      </c>
      <c r="Z131">
        <v>-924</v>
      </c>
      <c r="AA131">
        <v>-1699</v>
      </c>
      <c r="AB131">
        <v>-1179</v>
      </c>
      <c r="AC131">
        <v>-1776</v>
      </c>
      <c r="BH131">
        <v>1.0205234814336697</v>
      </c>
      <c r="BI131">
        <v>33</v>
      </c>
    </row>
    <row r="132" spans="1:61">
      <c r="A132">
        <v>56</v>
      </c>
      <c r="B132" t="s">
        <v>32</v>
      </c>
      <c r="C132">
        <v>-3876</v>
      </c>
      <c r="D132">
        <v>-5160</v>
      </c>
      <c r="E132">
        <v>-5832</v>
      </c>
      <c r="F132">
        <v>-8083</v>
      </c>
      <c r="G132">
        <v>-5400</v>
      </c>
      <c r="H132">
        <v>-7153</v>
      </c>
      <c r="I132">
        <v>-6460</v>
      </c>
      <c r="J132">
        <v>265</v>
      </c>
      <c r="K132">
        <v>0</v>
      </c>
      <c r="L132">
        <v>3022</v>
      </c>
      <c r="M132">
        <v>4149</v>
      </c>
      <c r="N132">
        <v>5084</v>
      </c>
      <c r="O132">
        <v>5892</v>
      </c>
      <c r="P132">
        <v>5493</v>
      </c>
      <c r="Q132">
        <v>6846</v>
      </c>
      <c r="R132">
        <v>3351</v>
      </c>
      <c r="S132">
        <v>-342</v>
      </c>
      <c r="T132">
        <v>58</v>
      </c>
      <c r="U132">
        <v>-2288</v>
      </c>
      <c r="V132">
        <v>-2485</v>
      </c>
      <c r="W132">
        <v>-2464</v>
      </c>
      <c r="X132">
        <v>336</v>
      </c>
      <c r="Y132">
        <v>-3264</v>
      </c>
      <c r="Z132">
        <v>-3072</v>
      </c>
      <c r="AA132">
        <v>-644</v>
      </c>
      <c r="AB132">
        <v>-1404</v>
      </c>
      <c r="AC132">
        <v>-2024</v>
      </c>
      <c r="BH132">
        <v>1.0508979965541303</v>
      </c>
      <c r="BI132">
        <v>32</v>
      </c>
    </row>
    <row r="133" spans="1:61">
      <c r="A133">
        <v>157</v>
      </c>
      <c r="B133" t="s">
        <v>32</v>
      </c>
      <c r="C133">
        <v>1140</v>
      </c>
      <c r="D133">
        <v>-6240</v>
      </c>
      <c r="E133">
        <v>-6480</v>
      </c>
      <c r="F133">
        <v>-411</v>
      </c>
      <c r="G133">
        <v>-1500</v>
      </c>
      <c r="H133">
        <v>0</v>
      </c>
      <c r="I133">
        <v>2850</v>
      </c>
      <c r="J133">
        <v>-5830</v>
      </c>
      <c r="K133">
        <v>-3014</v>
      </c>
      <c r="L133">
        <v>-86</v>
      </c>
      <c r="M133">
        <v>5552</v>
      </c>
      <c r="N133">
        <v>6541</v>
      </c>
      <c r="O133">
        <v>705</v>
      </c>
      <c r="P133">
        <v>1644</v>
      </c>
      <c r="Q133">
        <v>258</v>
      </c>
      <c r="R133">
        <v>-1095</v>
      </c>
      <c r="S133">
        <v>4160</v>
      </c>
      <c r="T133">
        <v>2234</v>
      </c>
      <c r="U133">
        <v>-4008</v>
      </c>
      <c r="V133">
        <v>-938</v>
      </c>
      <c r="W133">
        <v>-360</v>
      </c>
      <c r="X133">
        <v>-366</v>
      </c>
      <c r="Y133">
        <v>-1440</v>
      </c>
      <c r="Z133">
        <v>-1032</v>
      </c>
      <c r="AA133">
        <v>-2812</v>
      </c>
      <c r="AB133">
        <v>-792</v>
      </c>
      <c r="AC133">
        <v>-2031</v>
      </c>
      <c r="BH133">
        <v>1.0821701602061902</v>
      </c>
      <c r="BI133">
        <v>31</v>
      </c>
    </row>
    <row r="134" spans="1:61">
      <c r="A134">
        <v>154</v>
      </c>
      <c r="B134" t="s">
        <v>32</v>
      </c>
      <c r="C134">
        <v>-456</v>
      </c>
      <c r="D134">
        <v>-5280</v>
      </c>
      <c r="E134">
        <v>-5724</v>
      </c>
      <c r="F134">
        <v>-411</v>
      </c>
      <c r="G134">
        <v>300</v>
      </c>
      <c r="H134">
        <v>1555</v>
      </c>
      <c r="I134">
        <v>-2850</v>
      </c>
      <c r="J134">
        <v>-4505</v>
      </c>
      <c r="K134">
        <v>-3562</v>
      </c>
      <c r="L134">
        <v>1276</v>
      </c>
      <c r="M134">
        <v>4718</v>
      </c>
      <c r="N134">
        <v>5835</v>
      </c>
      <c r="O134">
        <v>626</v>
      </c>
      <c r="P134">
        <v>-162</v>
      </c>
      <c r="Q134">
        <v>-1215</v>
      </c>
      <c r="R134">
        <v>1851</v>
      </c>
      <c r="S134">
        <v>3114</v>
      </c>
      <c r="T134">
        <v>2586</v>
      </c>
      <c r="U134">
        <v>-3736</v>
      </c>
      <c r="V134">
        <v>-826</v>
      </c>
      <c r="W134">
        <v>64</v>
      </c>
      <c r="X134">
        <v>-129</v>
      </c>
      <c r="Y134">
        <v>-1344</v>
      </c>
      <c r="Z134">
        <v>-912</v>
      </c>
      <c r="AA134">
        <v>-2544</v>
      </c>
      <c r="AB134">
        <v>-558</v>
      </c>
      <c r="AC134">
        <v>-1800</v>
      </c>
      <c r="BH134">
        <v>1.2453843267248099</v>
      </c>
      <c r="BI134">
        <v>30</v>
      </c>
    </row>
    <row r="135" spans="1:61">
      <c r="A135">
        <v>187</v>
      </c>
      <c r="B135" t="s">
        <v>32</v>
      </c>
      <c r="C135">
        <v>-3192</v>
      </c>
      <c r="D135">
        <v>-4080</v>
      </c>
      <c r="E135">
        <v>-4860</v>
      </c>
      <c r="F135">
        <v>-3288</v>
      </c>
      <c r="G135">
        <v>3900</v>
      </c>
      <c r="H135">
        <v>2488</v>
      </c>
      <c r="I135">
        <v>-2470</v>
      </c>
      <c r="J135">
        <v>-3975</v>
      </c>
      <c r="K135">
        <v>-2740</v>
      </c>
      <c r="L135">
        <v>3364</v>
      </c>
      <c r="M135">
        <v>3557</v>
      </c>
      <c r="N135">
        <v>4745</v>
      </c>
      <c r="O135">
        <v>3178</v>
      </c>
      <c r="P135">
        <v>-3819</v>
      </c>
      <c r="Q135">
        <v>-2262</v>
      </c>
      <c r="R135">
        <v>1627</v>
      </c>
      <c r="S135">
        <v>2772</v>
      </c>
      <c r="T135">
        <v>1992</v>
      </c>
      <c r="U135">
        <v>-3716</v>
      </c>
      <c r="V135">
        <v>-1351</v>
      </c>
      <c r="W135">
        <v>-1224</v>
      </c>
      <c r="X135">
        <v>-2358</v>
      </c>
      <c r="Y135">
        <v>-2592</v>
      </c>
      <c r="Z135">
        <v>-2736</v>
      </c>
      <c r="AA135">
        <v>-3036</v>
      </c>
      <c r="AB135">
        <v>-1260</v>
      </c>
      <c r="AC135">
        <v>-1999</v>
      </c>
      <c r="BH135">
        <v>1.3330043566625798</v>
      </c>
      <c r="BI135">
        <v>29</v>
      </c>
    </row>
    <row r="136" spans="1:61">
      <c r="A136">
        <v>15</v>
      </c>
      <c r="B136" t="s">
        <v>32</v>
      </c>
      <c r="C136">
        <v>-6384</v>
      </c>
      <c r="D136">
        <v>-5760</v>
      </c>
      <c r="E136">
        <v>-5832</v>
      </c>
      <c r="F136">
        <v>-6713</v>
      </c>
      <c r="G136">
        <v>0</v>
      </c>
      <c r="H136">
        <v>-1866</v>
      </c>
      <c r="I136">
        <v>-2280</v>
      </c>
      <c r="J136">
        <v>795</v>
      </c>
      <c r="K136">
        <v>1644</v>
      </c>
      <c r="L136">
        <v>5264</v>
      </c>
      <c r="M136">
        <v>4976</v>
      </c>
      <c r="N136">
        <v>5943</v>
      </c>
      <c r="O136">
        <v>5123</v>
      </c>
      <c r="P136">
        <v>519</v>
      </c>
      <c r="Q136">
        <v>3126</v>
      </c>
      <c r="R136">
        <v>1130</v>
      </c>
      <c r="S136">
        <v>-750</v>
      </c>
      <c r="T136">
        <v>-908</v>
      </c>
      <c r="U136">
        <v>-1659</v>
      </c>
      <c r="V136">
        <v>-3409</v>
      </c>
      <c r="W136">
        <v>-6480</v>
      </c>
      <c r="X136">
        <v>303</v>
      </c>
      <c r="Y136">
        <v>-4224</v>
      </c>
      <c r="Z136">
        <v>-6096</v>
      </c>
      <c r="AA136">
        <v>-1568</v>
      </c>
      <c r="AB136">
        <v>-2285</v>
      </c>
      <c r="AC136">
        <v>-3720</v>
      </c>
      <c r="BH136">
        <v>1.4661758029796106</v>
      </c>
      <c r="BI136">
        <v>28</v>
      </c>
    </row>
    <row r="137" spans="1:61">
      <c r="A137">
        <v>77</v>
      </c>
      <c r="B137" t="s">
        <v>32</v>
      </c>
      <c r="C137">
        <v>-1368</v>
      </c>
      <c r="D137">
        <v>-4680</v>
      </c>
      <c r="E137">
        <v>-5076</v>
      </c>
      <c r="F137">
        <v>-2055</v>
      </c>
      <c r="G137">
        <v>1800</v>
      </c>
      <c r="H137">
        <v>933</v>
      </c>
      <c r="I137">
        <v>-3610</v>
      </c>
      <c r="J137">
        <v>-3180</v>
      </c>
      <c r="K137">
        <v>-3014</v>
      </c>
      <c r="L137">
        <v>1104</v>
      </c>
      <c r="M137">
        <v>3977</v>
      </c>
      <c r="N137">
        <v>4643</v>
      </c>
      <c r="O137">
        <v>2150</v>
      </c>
      <c r="P137">
        <v>-1587</v>
      </c>
      <c r="Q137">
        <v>-573</v>
      </c>
      <c r="R137">
        <v>1976</v>
      </c>
      <c r="S137">
        <v>2446</v>
      </c>
      <c r="T137">
        <v>2482</v>
      </c>
      <c r="U137">
        <v>-1544</v>
      </c>
      <c r="V137">
        <v>-2037</v>
      </c>
      <c r="W137">
        <v>-1080</v>
      </c>
      <c r="X137">
        <v>-837</v>
      </c>
      <c r="Y137">
        <v>-1872</v>
      </c>
      <c r="Z137">
        <v>-2028</v>
      </c>
      <c r="AA137">
        <v>-1072</v>
      </c>
      <c r="AB137">
        <v>-1908</v>
      </c>
      <c r="AC137">
        <v>-2399</v>
      </c>
      <c r="BH137">
        <v>1.5234666255537905</v>
      </c>
      <c r="BI137">
        <v>27</v>
      </c>
    </row>
    <row r="138" spans="1:61">
      <c r="A138">
        <v>162</v>
      </c>
      <c r="B138" t="s">
        <v>32</v>
      </c>
      <c r="C138">
        <v>-2280</v>
      </c>
      <c r="D138">
        <v>-3000</v>
      </c>
      <c r="E138">
        <v>-4320</v>
      </c>
      <c r="F138">
        <v>-3836</v>
      </c>
      <c r="G138">
        <v>3000</v>
      </c>
      <c r="H138">
        <v>1244</v>
      </c>
      <c r="I138">
        <v>-1900</v>
      </c>
      <c r="J138">
        <v>-3445</v>
      </c>
      <c r="K138">
        <v>-3014</v>
      </c>
      <c r="L138">
        <v>1524</v>
      </c>
      <c r="M138">
        <v>2267</v>
      </c>
      <c r="N138">
        <v>3742</v>
      </c>
      <c r="O138">
        <v>2825</v>
      </c>
      <c r="P138">
        <v>-2949</v>
      </c>
      <c r="Q138">
        <v>-1143</v>
      </c>
      <c r="R138">
        <v>1002</v>
      </c>
      <c r="S138">
        <v>2432</v>
      </c>
      <c r="T138">
        <v>2228</v>
      </c>
      <c r="U138">
        <v>-2956</v>
      </c>
      <c r="V138">
        <v>-2562</v>
      </c>
      <c r="W138">
        <v>-3656</v>
      </c>
      <c r="X138">
        <v>189</v>
      </c>
      <c r="Y138">
        <v>-3360</v>
      </c>
      <c r="Z138">
        <v>-3708</v>
      </c>
      <c r="AA138">
        <v>-1252</v>
      </c>
      <c r="AB138">
        <v>-1476</v>
      </c>
      <c r="AC138">
        <v>-2112</v>
      </c>
      <c r="BH138">
        <v>1.7228464984208895</v>
      </c>
      <c r="BI138">
        <v>26</v>
      </c>
    </row>
    <row r="139" spans="1:61">
      <c r="A139">
        <v>62</v>
      </c>
      <c r="B139" t="s">
        <v>32</v>
      </c>
      <c r="C139">
        <v>-1824</v>
      </c>
      <c r="D139">
        <v>-3960</v>
      </c>
      <c r="E139">
        <v>-4752</v>
      </c>
      <c r="F139">
        <v>-1918</v>
      </c>
      <c r="G139">
        <v>600</v>
      </c>
      <c r="H139">
        <v>311</v>
      </c>
      <c r="I139">
        <v>1710</v>
      </c>
      <c r="J139">
        <v>-4240</v>
      </c>
      <c r="K139">
        <v>-1644</v>
      </c>
      <c r="L139">
        <v>1424</v>
      </c>
      <c r="M139">
        <v>3314</v>
      </c>
      <c r="N139">
        <v>4539</v>
      </c>
      <c r="O139">
        <v>1309</v>
      </c>
      <c r="P139">
        <v>-318</v>
      </c>
      <c r="Q139">
        <v>231</v>
      </c>
      <c r="R139">
        <v>-1188</v>
      </c>
      <c r="S139">
        <v>2888</v>
      </c>
      <c r="T139">
        <v>1150</v>
      </c>
      <c r="U139">
        <v>-2064</v>
      </c>
      <c r="V139">
        <v>-1414</v>
      </c>
      <c r="W139">
        <v>-576</v>
      </c>
      <c r="X139">
        <v>-315</v>
      </c>
      <c r="Y139">
        <v>-1368</v>
      </c>
      <c r="Z139">
        <v>-1104</v>
      </c>
      <c r="AA139">
        <v>-380</v>
      </c>
      <c r="AB139">
        <v>-576</v>
      </c>
      <c r="AC139">
        <v>-1216</v>
      </c>
      <c r="BH139">
        <v>1.8311901954272494</v>
      </c>
      <c r="BI139">
        <v>25</v>
      </c>
    </row>
    <row r="140" spans="1:61">
      <c r="A140">
        <v>70</v>
      </c>
      <c r="B140" t="s">
        <v>32</v>
      </c>
      <c r="C140">
        <v>-3192</v>
      </c>
      <c r="D140">
        <v>-4080</v>
      </c>
      <c r="E140">
        <v>-4320</v>
      </c>
      <c r="F140">
        <v>-2192</v>
      </c>
      <c r="G140">
        <v>1800</v>
      </c>
      <c r="H140">
        <v>3421</v>
      </c>
      <c r="I140">
        <v>-2090</v>
      </c>
      <c r="J140">
        <v>-3445</v>
      </c>
      <c r="K140">
        <v>-2192</v>
      </c>
      <c r="L140">
        <v>2194</v>
      </c>
      <c r="M140">
        <v>3347</v>
      </c>
      <c r="N140">
        <v>3953</v>
      </c>
      <c r="O140">
        <v>1279</v>
      </c>
      <c r="P140">
        <v>-1665</v>
      </c>
      <c r="Q140">
        <v>-3276</v>
      </c>
      <c r="R140">
        <v>522</v>
      </c>
      <c r="S140">
        <v>2258</v>
      </c>
      <c r="T140">
        <v>1482</v>
      </c>
      <c r="U140">
        <v>-956</v>
      </c>
      <c r="V140">
        <v>-1309</v>
      </c>
      <c r="W140">
        <v>-184</v>
      </c>
      <c r="X140">
        <v>764</v>
      </c>
      <c r="Y140">
        <v>-1224</v>
      </c>
      <c r="Z140">
        <v>-96</v>
      </c>
      <c r="AA140">
        <v>812</v>
      </c>
      <c r="AB140">
        <v>-873</v>
      </c>
      <c r="AC140">
        <v>-1256</v>
      </c>
      <c r="BH140">
        <v>1.9510943609655396</v>
      </c>
      <c r="BI140">
        <v>24</v>
      </c>
    </row>
    <row r="141" spans="1:61">
      <c r="A141">
        <v>132</v>
      </c>
      <c r="B141" t="s">
        <v>32</v>
      </c>
      <c r="C141">
        <v>-2508</v>
      </c>
      <c r="D141">
        <v>-4080</v>
      </c>
      <c r="E141">
        <v>-4860</v>
      </c>
      <c r="F141">
        <v>-548</v>
      </c>
      <c r="G141">
        <v>2700</v>
      </c>
      <c r="H141">
        <v>3421</v>
      </c>
      <c r="I141">
        <v>-6080</v>
      </c>
      <c r="J141">
        <v>-795</v>
      </c>
      <c r="K141">
        <v>-2466</v>
      </c>
      <c r="L141">
        <v>2812</v>
      </c>
      <c r="M141">
        <v>3738</v>
      </c>
      <c r="N141">
        <v>5103</v>
      </c>
      <c r="O141">
        <v>619</v>
      </c>
      <c r="P141">
        <v>-2466</v>
      </c>
      <c r="Q141">
        <v>-2895</v>
      </c>
      <c r="R141">
        <v>3284</v>
      </c>
      <c r="S141">
        <v>478</v>
      </c>
      <c r="T141">
        <v>1910</v>
      </c>
      <c r="U141">
        <v>-3344</v>
      </c>
      <c r="V141">
        <v>-2814</v>
      </c>
      <c r="W141">
        <v>-3288</v>
      </c>
      <c r="X141">
        <v>-138</v>
      </c>
      <c r="Y141">
        <v>-2352</v>
      </c>
      <c r="Z141">
        <v>-1908</v>
      </c>
      <c r="AA141">
        <v>-1572</v>
      </c>
      <c r="AB141">
        <v>-1728</v>
      </c>
      <c r="AC141">
        <v>-2368</v>
      </c>
      <c r="BH141">
        <v>2.0118726779658993</v>
      </c>
      <c r="BI141">
        <v>23</v>
      </c>
    </row>
    <row r="142" spans="1:61">
      <c r="A142">
        <v>47</v>
      </c>
      <c r="B142" t="s">
        <v>32</v>
      </c>
      <c r="C142">
        <v>-2052</v>
      </c>
      <c r="D142">
        <v>-3600</v>
      </c>
      <c r="E142">
        <v>-3888</v>
      </c>
      <c r="F142">
        <v>-1644</v>
      </c>
      <c r="G142">
        <v>600</v>
      </c>
      <c r="H142">
        <v>1555</v>
      </c>
      <c r="I142">
        <v>0</v>
      </c>
      <c r="J142">
        <v>-3710</v>
      </c>
      <c r="K142">
        <v>-1644</v>
      </c>
      <c r="L142">
        <v>1480</v>
      </c>
      <c r="M142">
        <v>2981</v>
      </c>
      <c r="N142">
        <v>3551</v>
      </c>
      <c r="O142">
        <v>1575</v>
      </c>
      <c r="P142">
        <v>-402</v>
      </c>
      <c r="Q142">
        <v>-1194</v>
      </c>
      <c r="R142">
        <v>-216</v>
      </c>
      <c r="S142">
        <v>2570</v>
      </c>
      <c r="T142">
        <v>1206</v>
      </c>
      <c r="U142">
        <v>-1528</v>
      </c>
      <c r="V142">
        <v>-1813</v>
      </c>
      <c r="W142">
        <v>-1152</v>
      </c>
      <c r="X142">
        <v>-1224</v>
      </c>
      <c r="Y142">
        <v>-1848</v>
      </c>
      <c r="Z142">
        <v>-1632</v>
      </c>
      <c r="AA142">
        <v>-792</v>
      </c>
      <c r="AB142">
        <v>-1620</v>
      </c>
      <c r="AC142">
        <v>-2088</v>
      </c>
      <c r="BH142">
        <v>2.0473508365901898</v>
      </c>
      <c r="BI142">
        <v>22</v>
      </c>
    </row>
    <row r="143" spans="1:61">
      <c r="A143">
        <v>9</v>
      </c>
      <c r="B143" t="s">
        <v>32</v>
      </c>
      <c r="C143">
        <v>-4104</v>
      </c>
      <c r="D143">
        <v>-4200</v>
      </c>
      <c r="E143">
        <v>-4752</v>
      </c>
      <c r="F143">
        <v>-3151</v>
      </c>
      <c r="G143">
        <v>5400</v>
      </c>
      <c r="H143">
        <v>4043</v>
      </c>
      <c r="I143">
        <v>190</v>
      </c>
      <c r="J143">
        <v>-1060</v>
      </c>
      <c r="K143">
        <v>1096</v>
      </c>
      <c r="L143">
        <v>3884</v>
      </c>
      <c r="M143">
        <v>3620</v>
      </c>
      <c r="N143">
        <v>4653</v>
      </c>
      <c r="O143">
        <v>3031</v>
      </c>
      <c r="P143">
        <v>-4953</v>
      </c>
      <c r="Q143">
        <v>-2853</v>
      </c>
      <c r="R143">
        <v>246</v>
      </c>
      <c r="S143">
        <v>747</v>
      </c>
      <c r="T143">
        <v>-508</v>
      </c>
      <c r="U143">
        <v>-2824</v>
      </c>
      <c r="V143">
        <v>-2513</v>
      </c>
      <c r="W143">
        <v>-2504</v>
      </c>
      <c r="X143">
        <v>-831</v>
      </c>
      <c r="Y143">
        <v>-2424</v>
      </c>
      <c r="Z143">
        <v>-3840</v>
      </c>
      <c r="AA143">
        <v>-2808</v>
      </c>
      <c r="AB143">
        <v>-2943</v>
      </c>
      <c r="AC143">
        <v>-3896</v>
      </c>
      <c r="BH143">
        <v>2.3332880711598301</v>
      </c>
      <c r="BI143">
        <v>21</v>
      </c>
    </row>
    <row r="144" spans="1:61">
      <c r="A144">
        <v>89</v>
      </c>
      <c r="B144" t="s">
        <v>32</v>
      </c>
      <c r="C144">
        <v>456</v>
      </c>
      <c r="D144">
        <v>-3240</v>
      </c>
      <c r="E144">
        <v>-3888</v>
      </c>
      <c r="F144">
        <v>-1781</v>
      </c>
      <c r="G144">
        <v>3000</v>
      </c>
      <c r="H144">
        <v>3421</v>
      </c>
      <c r="I144">
        <v>4560</v>
      </c>
      <c r="J144">
        <v>-4240</v>
      </c>
      <c r="K144">
        <v>-1644</v>
      </c>
      <c r="L144">
        <v>-726</v>
      </c>
      <c r="M144">
        <v>2834</v>
      </c>
      <c r="N144">
        <v>3880</v>
      </c>
      <c r="O144">
        <v>1073</v>
      </c>
      <c r="P144">
        <v>-2784</v>
      </c>
      <c r="Q144">
        <v>-2994</v>
      </c>
      <c r="R144">
        <v>-2653</v>
      </c>
      <c r="S144">
        <v>2908</v>
      </c>
      <c r="T144">
        <v>1141</v>
      </c>
      <c r="U144">
        <v>-2331</v>
      </c>
      <c r="V144">
        <v>-2051</v>
      </c>
      <c r="W144">
        <v>-1304</v>
      </c>
      <c r="X144">
        <v>-450</v>
      </c>
      <c r="Y144">
        <v>-1728</v>
      </c>
      <c r="Z144">
        <v>-1092</v>
      </c>
      <c r="AA144">
        <v>-908</v>
      </c>
      <c r="AB144">
        <v>-972</v>
      </c>
      <c r="AC144">
        <v>-1440</v>
      </c>
      <c r="BH144">
        <v>2.5095040100097497</v>
      </c>
      <c r="BI144">
        <v>20</v>
      </c>
    </row>
    <row r="145" spans="1:61">
      <c r="A145">
        <v>26</v>
      </c>
      <c r="B145" t="s">
        <v>32</v>
      </c>
      <c r="C145">
        <v>-684</v>
      </c>
      <c r="D145">
        <v>-1680</v>
      </c>
      <c r="E145">
        <v>-2160</v>
      </c>
      <c r="F145">
        <v>-959</v>
      </c>
      <c r="G145">
        <v>600</v>
      </c>
      <c r="H145">
        <v>1244</v>
      </c>
      <c r="I145">
        <v>3040</v>
      </c>
      <c r="J145">
        <v>-3975</v>
      </c>
      <c r="K145">
        <v>-1644</v>
      </c>
      <c r="L145">
        <v>518</v>
      </c>
      <c r="M145">
        <v>1494</v>
      </c>
      <c r="N145">
        <v>2247</v>
      </c>
      <c r="O145">
        <v>1099</v>
      </c>
      <c r="P145">
        <v>-216</v>
      </c>
      <c r="Q145">
        <v>-348</v>
      </c>
      <c r="R145">
        <v>-1471</v>
      </c>
      <c r="S145">
        <v>3094</v>
      </c>
      <c r="T145">
        <v>1626</v>
      </c>
      <c r="U145">
        <v>-2084</v>
      </c>
      <c r="V145">
        <v>-3171</v>
      </c>
      <c r="W145">
        <v>-5032</v>
      </c>
      <c r="X145">
        <v>20</v>
      </c>
      <c r="Y145">
        <v>-3576</v>
      </c>
      <c r="Z145">
        <v>-4608</v>
      </c>
      <c r="AA145">
        <v>-2040</v>
      </c>
      <c r="AB145">
        <v>-3294</v>
      </c>
      <c r="AC145">
        <v>-4168</v>
      </c>
      <c r="BH145">
        <v>2.5183414300177298</v>
      </c>
      <c r="BI145">
        <v>19</v>
      </c>
    </row>
    <row r="146" spans="1:61">
      <c r="A146">
        <v>168</v>
      </c>
      <c r="B146" t="s">
        <v>32</v>
      </c>
      <c r="C146">
        <v>0</v>
      </c>
      <c r="D146">
        <v>-2400</v>
      </c>
      <c r="E146">
        <v>-2916</v>
      </c>
      <c r="F146">
        <v>-3151</v>
      </c>
      <c r="G146">
        <v>2400</v>
      </c>
      <c r="H146">
        <v>3110</v>
      </c>
      <c r="I146">
        <v>-3230</v>
      </c>
      <c r="J146">
        <v>-2120</v>
      </c>
      <c r="K146">
        <v>-1918</v>
      </c>
      <c r="L146">
        <v>-356</v>
      </c>
      <c r="M146">
        <v>1908</v>
      </c>
      <c r="N146">
        <v>2514</v>
      </c>
      <c r="O146">
        <v>2764</v>
      </c>
      <c r="P146">
        <v>-2364</v>
      </c>
      <c r="Q146">
        <v>-3000</v>
      </c>
      <c r="R146">
        <v>1598</v>
      </c>
      <c r="S146">
        <v>1384</v>
      </c>
      <c r="T146">
        <v>1344</v>
      </c>
      <c r="U146">
        <v>-2952</v>
      </c>
      <c r="V146">
        <v>-1617</v>
      </c>
      <c r="W146">
        <v>-1688</v>
      </c>
      <c r="X146">
        <v>-2649</v>
      </c>
      <c r="Y146">
        <v>-3288</v>
      </c>
      <c r="Z146">
        <v>-4392</v>
      </c>
      <c r="AA146">
        <v>-1632</v>
      </c>
      <c r="AB146">
        <v>-594</v>
      </c>
      <c r="AC146">
        <v>-1544</v>
      </c>
      <c r="BH146">
        <v>2.5790778078140395</v>
      </c>
      <c r="BI146">
        <v>18</v>
      </c>
    </row>
    <row r="147" spans="1:61">
      <c r="A147">
        <v>101</v>
      </c>
      <c r="B147" t="s">
        <v>32</v>
      </c>
      <c r="C147">
        <v>-1368</v>
      </c>
      <c r="D147">
        <v>-2880</v>
      </c>
      <c r="E147">
        <v>-3672</v>
      </c>
      <c r="F147">
        <v>274</v>
      </c>
      <c r="G147">
        <v>1200</v>
      </c>
      <c r="H147">
        <v>3110</v>
      </c>
      <c r="I147">
        <v>-760</v>
      </c>
      <c r="J147">
        <v>-2385</v>
      </c>
      <c r="K147">
        <v>-822</v>
      </c>
      <c r="L147">
        <v>1120</v>
      </c>
      <c r="M147">
        <v>2523</v>
      </c>
      <c r="N147">
        <v>3603</v>
      </c>
      <c r="O147">
        <v>95</v>
      </c>
      <c r="P147">
        <v>-975</v>
      </c>
      <c r="Q147">
        <v>-2682</v>
      </c>
      <c r="R147">
        <v>258</v>
      </c>
      <c r="S147">
        <v>1756</v>
      </c>
      <c r="T147">
        <v>770</v>
      </c>
      <c r="U147">
        <v>-1156</v>
      </c>
      <c r="V147">
        <v>-2408</v>
      </c>
      <c r="W147">
        <v>-1632</v>
      </c>
      <c r="X147">
        <v>-69</v>
      </c>
      <c r="Y147">
        <v>-2328</v>
      </c>
      <c r="Z147">
        <v>-1704</v>
      </c>
      <c r="AA147">
        <v>-208</v>
      </c>
      <c r="AB147">
        <v>-2151</v>
      </c>
      <c r="AC147">
        <v>-2472</v>
      </c>
      <c r="BH147">
        <v>2.6797005823347404</v>
      </c>
      <c r="BI147">
        <v>17</v>
      </c>
    </row>
    <row r="148" spans="1:61">
      <c r="A148">
        <v>11</v>
      </c>
      <c r="B148" t="s">
        <v>32</v>
      </c>
      <c r="C148">
        <v>1368</v>
      </c>
      <c r="D148">
        <v>-2880</v>
      </c>
      <c r="E148">
        <v>-3456</v>
      </c>
      <c r="F148">
        <v>411</v>
      </c>
      <c r="G148">
        <v>1800</v>
      </c>
      <c r="H148">
        <v>2488</v>
      </c>
      <c r="I148">
        <v>-380</v>
      </c>
      <c r="J148">
        <v>-2385</v>
      </c>
      <c r="K148">
        <v>-822</v>
      </c>
      <c r="L148">
        <v>-442</v>
      </c>
      <c r="M148">
        <v>2489</v>
      </c>
      <c r="N148">
        <v>3425</v>
      </c>
      <c r="O148">
        <v>484</v>
      </c>
      <c r="P148">
        <v>-1323</v>
      </c>
      <c r="Q148">
        <v>-1194</v>
      </c>
      <c r="R148">
        <v>601</v>
      </c>
      <c r="S148">
        <v>1542</v>
      </c>
      <c r="T148">
        <v>652</v>
      </c>
      <c r="U148">
        <v>-4232</v>
      </c>
      <c r="V148">
        <v>-2275</v>
      </c>
      <c r="W148">
        <v>-1936</v>
      </c>
      <c r="X148">
        <v>-2427</v>
      </c>
      <c r="Y148">
        <v>-2376</v>
      </c>
      <c r="Z148">
        <v>-4224</v>
      </c>
      <c r="AA148">
        <v>-3544</v>
      </c>
      <c r="AB148">
        <v>-1080</v>
      </c>
      <c r="AC148">
        <v>-2688</v>
      </c>
      <c r="BH148">
        <v>2.7855296315562796</v>
      </c>
      <c r="BI148">
        <v>16</v>
      </c>
    </row>
    <row r="149" spans="1:61">
      <c r="A149">
        <v>160</v>
      </c>
      <c r="B149" t="s">
        <v>32</v>
      </c>
      <c r="C149">
        <v>684</v>
      </c>
      <c r="D149">
        <v>-1800</v>
      </c>
      <c r="E149">
        <v>-3132</v>
      </c>
      <c r="F149">
        <v>-2055</v>
      </c>
      <c r="G149">
        <v>8100</v>
      </c>
      <c r="H149">
        <v>4665</v>
      </c>
      <c r="I149">
        <v>0</v>
      </c>
      <c r="J149">
        <v>-3180</v>
      </c>
      <c r="K149">
        <v>-2466</v>
      </c>
      <c r="L149">
        <v>-806</v>
      </c>
      <c r="M149">
        <v>1250</v>
      </c>
      <c r="N149">
        <v>2655</v>
      </c>
      <c r="O149">
        <v>1609</v>
      </c>
      <c r="P149">
        <v>-8070</v>
      </c>
      <c r="Q149">
        <v>-4395</v>
      </c>
      <c r="R149">
        <v>165</v>
      </c>
      <c r="S149">
        <v>2206</v>
      </c>
      <c r="T149">
        <v>1856</v>
      </c>
      <c r="U149">
        <v>-3516</v>
      </c>
      <c r="V149">
        <v>-2541</v>
      </c>
      <c r="W149">
        <v>-3800</v>
      </c>
      <c r="X149">
        <v>-426</v>
      </c>
      <c r="Y149">
        <v>-3480</v>
      </c>
      <c r="Z149">
        <v>-4188</v>
      </c>
      <c r="AA149">
        <v>-2004</v>
      </c>
      <c r="AB149">
        <v>-1278</v>
      </c>
      <c r="AC149">
        <v>-2160</v>
      </c>
      <c r="BH149">
        <v>2.8320886738200706</v>
      </c>
      <c r="BI149">
        <v>15</v>
      </c>
    </row>
    <row r="150" spans="1:61">
      <c r="A150">
        <v>98</v>
      </c>
      <c r="B150" t="s">
        <v>32</v>
      </c>
      <c r="C150">
        <v>-1368</v>
      </c>
      <c r="D150">
        <v>-2520</v>
      </c>
      <c r="E150">
        <v>-2808</v>
      </c>
      <c r="F150">
        <v>-1781</v>
      </c>
      <c r="G150">
        <v>4800</v>
      </c>
      <c r="H150">
        <v>6220</v>
      </c>
      <c r="I150">
        <v>-3230</v>
      </c>
      <c r="J150">
        <v>-2120</v>
      </c>
      <c r="K150">
        <v>-548</v>
      </c>
      <c r="L150">
        <v>1334</v>
      </c>
      <c r="M150">
        <v>2291</v>
      </c>
      <c r="N150">
        <v>2958</v>
      </c>
      <c r="O150">
        <v>1327</v>
      </c>
      <c r="P150">
        <v>-4617</v>
      </c>
      <c r="Q150">
        <v>-5729</v>
      </c>
      <c r="R150">
        <v>1577</v>
      </c>
      <c r="S150">
        <v>1364</v>
      </c>
      <c r="T150">
        <v>392</v>
      </c>
      <c r="U150">
        <v>-2256</v>
      </c>
      <c r="V150">
        <v>-2527</v>
      </c>
      <c r="W150">
        <v>-2392</v>
      </c>
      <c r="X150">
        <v>-42</v>
      </c>
      <c r="Y150">
        <v>-1632</v>
      </c>
      <c r="Z150">
        <v>-1188</v>
      </c>
      <c r="AA150">
        <v>-720</v>
      </c>
      <c r="AB150">
        <v>-1215</v>
      </c>
      <c r="AC150">
        <v>-1688</v>
      </c>
      <c r="BH150">
        <v>2.9262017098308601</v>
      </c>
      <c r="BI150">
        <v>14</v>
      </c>
    </row>
    <row r="151" spans="1:61">
      <c r="A151">
        <v>72</v>
      </c>
      <c r="B151" t="s">
        <v>32</v>
      </c>
      <c r="C151">
        <v>-228</v>
      </c>
      <c r="D151">
        <v>-1920</v>
      </c>
      <c r="E151">
        <v>-3456</v>
      </c>
      <c r="F151">
        <v>-274</v>
      </c>
      <c r="G151">
        <v>3300</v>
      </c>
      <c r="H151">
        <v>4043</v>
      </c>
      <c r="I151">
        <v>4750</v>
      </c>
      <c r="J151">
        <v>-4240</v>
      </c>
      <c r="K151">
        <v>-1370</v>
      </c>
      <c r="L151">
        <v>-280</v>
      </c>
      <c r="M151">
        <v>1577</v>
      </c>
      <c r="N151">
        <v>3215</v>
      </c>
      <c r="O151">
        <v>-44</v>
      </c>
      <c r="P151">
        <v>-3123</v>
      </c>
      <c r="Q151">
        <v>-3750</v>
      </c>
      <c r="R151">
        <v>-2987</v>
      </c>
      <c r="S151">
        <v>2884</v>
      </c>
      <c r="T151">
        <v>918</v>
      </c>
      <c r="U151">
        <v>-1140</v>
      </c>
      <c r="V151">
        <v>-1470</v>
      </c>
      <c r="W151">
        <v>-296</v>
      </c>
      <c r="X151">
        <v>525</v>
      </c>
      <c r="Y151">
        <v>-1488</v>
      </c>
      <c r="Z151">
        <v>-420</v>
      </c>
      <c r="AA151">
        <v>488</v>
      </c>
      <c r="AB151">
        <v>-954</v>
      </c>
      <c r="AC151">
        <v>-1376</v>
      </c>
      <c r="BH151">
        <v>2.9413537704507098</v>
      </c>
      <c r="BI151">
        <v>13</v>
      </c>
    </row>
    <row r="152" spans="1:61">
      <c r="A152">
        <v>96</v>
      </c>
      <c r="B152" t="s">
        <v>32</v>
      </c>
      <c r="C152">
        <v>-1596</v>
      </c>
      <c r="D152">
        <v>-3240</v>
      </c>
      <c r="E152">
        <v>-3348</v>
      </c>
      <c r="F152">
        <v>-2192</v>
      </c>
      <c r="G152">
        <v>4200</v>
      </c>
      <c r="H152">
        <v>4976</v>
      </c>
      <c r="I152">
        <v>-760</v>
      </c>
      <c r="J152">
        <v>-1060</v>
      </c>
      <c r="K152">
        <v>1096</v>
      </c>
      <c r="L152">
        <v>1390</v>
      </c>
      <c r="M152">
        <v>2870</v>
      </c>
      <c r="N152">
        <v>3424</v>
      </c>
      <c r="O152">
        <v>1514</v>
      </c>
      <c r="P152">
        <v>-4029</v>
      </c>
      <c r="Q152">
        <v>-4551</v>
      </c>
      <c r="R152">
        <v>183</v>
      </c>
      <c r="S152">
        <v>528</v>
      </c>
      <c r="T152">
        <v>-854</v>
      </c>
      <c r="U152">
        <v>-2064</v>
      </c>
      <c r="V152">
        <v>-2296</v>
      </c>
      <c r="W152">
        <v>-1943</v>
      </c>
      <c r="X152">
        <v>164</v>
      </c>
      <c r="Y152">
        <v>-1584</v>
      </c>
      <c r="Z152">
        <v>-972</v>
      </c>
      <c r="AA152">
        <v>-448</v>
      </c>
      <c r="AB152">
        <v>-1044</v>
      </c>
      <c r="AC152">
        <v>-1496</v>
      </c>
      <c r="BH152">
        <v>3.1287610473122496</v>
      </c>
      <c r="BI152">
        <v>12</v>
      </c>
    </row>
    <row r="153" spans="1:61">
      <c r="A153">
        <v>16</v>
      </c>
      <c r="B153" t="s">
        <v>32</v>
      </c>
      <c r="C153">
        <v>-456</v>
      </c>
      <c r="D153">
        <v>-2880</v>
      </c>
      <c r="E153">
        <v>-3456</v>
      </c>
      <c r="F153">
        <v>-685</v>
      </c>
      <c r="G153">
        <v>900</v>
      </c>
      <c r="H153">
        <v>1244</v>
      </c>
      <c r="I153">
        <v>3990</v>
      </c>
      <c r="J153">
        <v>-1855</v>
      </c>
      <c r="K153">
        <v>1918</v>
      </c>
      <c r="L153">
        <v>-134</v>
      </c>
      <c r="M153">
        <v>2409</v>
      </c>
      <c r="N153">
        <v>3373</v>
      </c>
      <c r="O153">
        <v>364</v>
      </c>
      <c r="P153">
        <v>-150</v>
      </c>
      <c r="Q153">
        <v>213</v>
      </c>
      <c r="R153">
        <v>-2300</v>
      </c>
      <c r="S153">
        <v>1218</v>
      </c>
      <c r="T153">
        <v>-1188</v>
      </c>
      <c r="U153">
        <v>-2476</v>
      </c>
      <c r="V153">
        <v>-1316</v>
      </c>
      <c r="W153">
        <v>-944</v>
      </c>
      <c r="X153">
        <v>-245</v>
      </c>
      <c r="Y153">
        <v>-2856</v>
      </c>
      <c r="Z153">
        <v>-3084</v>
      </c>
      <c r="AA153">
        <v>-1132</v>
      </c>
      <c r="AB153">
        <v>-251</v>
      </c>
      <c r="AC153">
        <v>-1912</v>
      </c>
      <c r="BH153">
        <v>3.2026775507447995</v>
      </c>
      <c r="BI153">
        <v>11</v>
      </c>
    </row>
    <row r="154" spans="1:61">
      <c r="A154">
        <v>136</v>
      </c>
      <c r="B154" t="s">
        <v>32</v>
      </c>
      <c r="C154">
        <v>-3648</v>
      </c>
      <c r="D154">
        <v>-3000</v>
      </c>
      <c r="E154">
        <v>-2592</v>
      </c>
      <c r="F154">
        <v>-5069</v>
      </c>
      <c r="G154">
        <v>5100</v>
      </c>
      <c r="H154">
        <v>6220</v>
      </c>
      <c r="I154">
        <v>-7980</v>
      </c>
      <c r="J154">
        <v>1325</v>
      </c>
      <c r="K154">
        <v>3562</v>
      </c>
      <c r="L154">
        <v>3704</v>
      </c>
      <c r="M154">
        <v>2738</v>
      </c>
      <c r="N154">
        <v>2777</v>
      </c>
      <c r="O154">
        <v>3815</v>
      </c>
      <c r="P154">
        <v>-4995</v>
      </c>
      <c r="Q154">
        <v>-5874</v>
      </c>
      <c r="R154">
        <v>4354</v>
      </c>
      <c r="S154">
        <v>-1288</v>
      </c>
      <c r="T154">
        <v>-2643</v>
      </c>
      <c r="U154">
        <v>-3532</v>
      </c>
      <c r="V154">
        <v>-1183</v>
      </c>
      <c r="W154">
        <v>-319</v>
      </c>
      <c r="X154">
        <v>-369</v>
      </c>
      <c r="Y154">
        <v>-1488</v>
      </c>
      <c r="Z154">
        <v>-888</v>
      </c>
      <c r="AA154">
        <v>-2236</v>
      </c>
      <c r="AB154">
        <v>-1007</v>
      </c>
      <c r="AC154">
        <v>-1856</v>
      </c>
      <c r="BH154">
        <v>3.3049754020306601</v>
      </c>
      <c r="BI154">
        <v>10</v>
      </c>
    </row>
    <row r="155" spans="1:61">
      <c r="A155">
        <v>63</v>
      </c>
      <c r="B155" t="s">
        <v>32</v>
      </c>
      <c r="C155">
        <v>-2964</v>
      </c>
      <c r="D155">
        <v>-2760</v>
      </c>
      <c r="E155">
        <v>-3240</v>
      </c>
      <c r="F155">
        <v>-2740</v>
      </c>
      <c r="G155">
        <v>7500</v>
      </c>
      <c r="H155">
        <v>8086</v>
      </c>
      <c r="I155">
        <v>-4180</v>
      </c>
      <c r="J155">
        <v>795</v>
      </c>
      <c r="K155">
        <v>3014</v>
      </c>
      <c r="L155">
        <v>2886</v>
      </c>
      <c r="M155">
        <v>2370</v>
      </c>
      <c r="N155">
        <v>3008</v>
      </c>
      <c r="O155">
        <v>2804</v>
      </c>
      <c r="P155">
        <v>-7257</v>
      </c>
      <c r="Q155">
        <v>-7317</v>
      </c>
      <c r="R155">
        <v>2486</v>
      </c>
      <c r="S155">
        <v>-566</v>
      </c>
      <c r="T155">
        <v>-1893</v>
      </c>
      <c r="U155">
        <v>-2784</v>
      </c>
      <c r="V155">
        <v>-2030</v>
      </c>
      <c r="W155">
        <v>-2160</v>
      </c>
      <c r="X155">
        <v>-1377</v>
      </c>
      <c r="Y155">
        <v>-1776</v>
      </c>
      <c r="Z155">
        <v>-2591</v>
      </c>
      <c r="AA155">
        <v>-2144</v>
      </c>
      <c r="AB155">
        <v>-1917</v>
      </c>
      <c r="AC155">
        <v>-2576</v>
      </c>
      <c r="BH155">
        <v>3.5393413250354699</v>
      </c>
      <c r="BI155">
        <v>9</v>
      </c>
    </row>
    <row r="156" spans="1:61">
      <c r="A156">
        <v>32</v>
      </c>
      <c r="B156" t="s">
        <v>32</v>
      </c>
      <c r="C156">
        <v>-456</v>
      </c>
      <c r="D156">
        <v>-2040</v>
      </c>
      <c r="E156">
        <v>-2808</v>
      </c>
      <c r="F156">
        <v>-2877</v>
      </c>
      <c r="G156">
        <v>3900</v>
      </c>
      <c r="H156">
        <v>3110</v>
      </c>
      <c r="I156">
        <v>-2850</v>
      </c>
      <c r="J156">
        <v>530</v>
      </c>
      <c r="K156">
        <v>1918</v>
      </c>
      <c r="L156">
        <v>-128</v>
      </c>
      <c r="M156">
        <v>1713</v>
      </c>
      <c r="N156">
        <v>2767</v>
      </c>
      <c r="O156">
        <v>2187</v>
      </c>
      <c r="P156">
        <v>-3402</v>
      </c>
      <c r="Q156">
        <v>-1899</v>
      </c>
      <c r="R156">
        <v>1129</v>
      </c>
      <c r="S156">
        <v>-704</v>
      </c>
      <c r="T156">
        <v>-1414</v>
      </c>
      <c r="U156">
        <v>-692</v>
      </c>
      <c r="V156">
        <v>-1743</v>
      </c>
      <c r="W156">
        <v>-303</v>
      </c>
      <c r="X156">
        <v>459</v>
      </c>
      <c r="Y156">
        <v>-1704</v>
      </c>
      <c r="Z156">
        <v>-1956</v>
      </c>
      <c r="AA156">
        <v>792</v>
      </c>
      <c r="AB156">
        <v>-324</v>
      </c>
      <c r="AC156">
        <v>-1112</v>
      </c>
      <c r="BH156">
        <v>3.6477079910141699</v>
      </c>
      <c r="BI156">
        <v>8</v>
      </c>
    </row>
    <row r="157" spans="1:61">
      <c r="A157">
        <v>82</v>
      </c>
      <c r="B157" t="s">
        <v>32</v>
      </c>
      <c r="C157">
        <v>-1824</v>
      </c>
      <c r="D157">
        <v>-3000</v>
      </c>
      <c r="E157">
        <v>-3348</v>
      </c>
      <c r="F157">
        <v>-2740</v>
      </c>
      <c r="G157">
        <v>6300</v>
      </c>
      <c r="H157">
        <v>6531</v>
      </c>
      <c r="I157">
        <v>-2090</v>
      </c>
      <c r="J157">
        <v>1325</v>
      </c>
      <c r="K157">
        <v>4658</v>
      </c>
      <c r="L157">
        <v>1422</v>
      </c>
      <c r="M157">
        <v>2628</v>
      </c>
      <c r="N157">
        <v>3377</v>
      </c>
      <c r="O157">
        <v>1849</v>
      </c>
      <c r="P157">
        <v>-6036</v>
      </c>
      <c r="Q157">
        <v>-5868</v>
      </c>
      <c r="R157">
        <v>881</v>
      </c>
      <c r="S157">
        <v>-1280</v>
      </c>
      <c r="T157">
        <v>-3428</v>
      </c>
      <c r="U157">
        <v>-2436</v>
      </c>
      <c r="V157">
        <v>-1785</v>
      </c>
      <c r="W157">
        <v>-328</v>
      </c>
      <c r="X157">
        <v>-423</v>
      </c>
      <c r="Y157">
        <v>-1296</v>
      </c>
      <c r="Z157">
        <v>-876</v>
      </c>
      <c r="AA157">
        <v>-663</v>
      </c>
      <c r="AB157">
        <v>-648</v>
      </c>
      <c r="AC157">
        <v>-1216</v>
      </c>
      <c r="BH157">
        <v>4.00570314456606</v>
      </c>
      <c r="BI157">
        <v>7</v>
      </c>
    </row>
    <row r="158" spans="1:61">
      <c r="A158">
        <v>20</v>
      </c>
      <c r="B158" t="s">
        <v>32</v>
      </c>
      <c r="C158">
        <v>2052</v>
      </c>
      <c r="D158">
        <v>-840</v>
      </c>
      <c r="E158">
        <v>-2160</v>
      </c>
      <c r="F158">
        <v>1507</v>
      </c>
      <c r="G158">
        <v>3300</v>
      </c>
      <c r="H158">
        <v>4976</v>
      </c>
      <c r="I158">
        <v>-950</v>
      </c>
      <c r="J158">
        <v>-265</v>
      </c>
      <c r="K158">
        <v>274</v>
      </c>
      <c r="L158">
        <v>-1652</v>
      </c>
      <c r="M158">
        <v>749</v>
      </c>
      <c r="N158">
        <v>2164</v>
      </c>
      <c r="O158">
        <v>-611</v>
      </c>
      <c r="P158">
        <v>-2850</v>
      </c>
      <c r="Q158">
        <v>-3774</v>
      </c>
      <c r="R158">
        <v>568</v>
      </c>
      <c r="S158">
        <v>-70</v>
      </c>
      <c r="T158">
        <v>-162</v>
      </c>
      <c r="U158">
        <v>-2708</v>
      </c>
      <c r="V158">
        <v>-2401</v>
      </c>
      <c r="W158">
        <v>-2640</v>
      </c>
      <c r="X158">
        <v>-1668</v>
      </c>
      <c r="Y158">
        <v>-2975</v>
      </c>
      <c r="Z158">
        <v>-3984</v>
      </c>
      <c r="AA158">
        <v>-2140</v>
      </c>
      <c r="AB158">
        <v>-1494</v>
      </c>
      <c r="AC158">
        <v>-2416</v>
      </c>
      <c r="BH158">
        <v>4.0289299300689896</v>
      </c>
      <c r="BI158">
        <v>6</v>
      </c>
    </row>
    <row r="159" spans="1:61">
      <c r="A159">
        <v>90</v>
      </c>
      <c r="B159" t="s">
        <v>32</v>
      </c>
      <c r="C159">
        <v>2736</v>
      </c>
      <c r="D159">
        <v>720</v>
      </c>
      <c r="E159">
        <v>432</v>
      </c>
      <c r="F159">
        <v>548</v>
      </c>
      <c r="G159">
        <v>5700</v>
      </c>
      <c r="H159">
        <v>5909</v>
      </c>
      <c r="I159">
        <v>-1330</v>
      </c>
      <c r="J159">
        <v>-1325</v>
      </c>
      <c r="K159">
        <v>-822</v>
      </c>
      <c r="L159">
        <v>-3340</v>
      </c>
      <c r="M159">
        <v>-890</v>
      </c>
      <c r="N159">
        <v>-982</v>
      </c>
      <c r="O159">
        <v>-749</v>
      </c>
      <c r="P159">
        <v>-5760</v>
      </c>
      <c r="Q159">
        <v>-6258</v>
      </c>
      <c r="R159">
        <v>486</v>
      </c>
      <c r="S159">
        <v>776</v>
      </c>
      <c r="T159">
        <v>510</v>
      </c>
      <c r="U159">
        <v>-1116</v>
      </c>
      <c r="V159">
        <v>-1099</v>
      </c>
      <c r="W159">
        <v>-464</v>
      </c>
      <c r="X159">
        <v>1011</v>
      </c>
      <c r="Y159">
        <v>-2088</v>
      </c>
      <c r="Z159">
        <v>-1020</v>
      </c>
      <c r="AA159">
        <v>112</v>
      </c>
      <c r="AB159">
        <v>-630</v>
      </c>
      <c r="AC159">
        <v>-960</v>
      </c>
      <c r="BH159">
        <v>4.6604023498097202</v>
      </c>
      <c r="BI159">
        <v>5</v>
      </c>
    </row>
    <row r="160" spans="1:61">
      <c r="A160">
        <v>84</v>
      </c>
      <c r="B160" t="s">
        <v>32</v>
      </c>
      <c r="C160">
        <v>6612</v>
      </c>
      <c r="D160">
        <v>-360</v>
      </c>
      <c r="E160">
        <v>-1512</v>
      </c>
      <c r="F160">
        <v>5343</v>
      </c>
      <c r="G160">
        <v>-1200</v>
      </c>
      <c r="H160">
        <v>1555</v>
      </c>
      <c r="I160">
        <v>3420</v>
      </c>
      <c r="J160">
        <v>-1325</v>
      </c>
      <c r="K160">
        <v>1644</v>
      </c>
      <c r="L160">
        <v>-6070</v>
      </c>
      <c r="M160">
        <v>391</v>
      </c>
      <c r="N160">
        <v>1280</v>
      </c>
      <c r="O160">
        <v>-3306</v>
      </c>
      <c r="P160">
        <v>1401</v>
      </c>
      <c r="Q160">
        <v>-1269</v>
      </c>
      <c r="R160">
        <v>-1781</v>
      </c>
      <c r="S160">
        <v>1130</v>
      </c>
      <c r="T160">
        <v>-848</v>
      </c>
      <c r="U160">
        <v>-1788</v>
      </c>
      <c r="V160">
        <v>-2527</v>
      </c>
      <c r="W160">
        <v>-2343</v>
      </c>
      <c r="X160">
        <v>-948</v>
      </c>
      <c r="Y160">
        <v>-2448</v>
      </c>
      <c r="Z160">
        <v>-2652</v>
      </c>
      <c r="AA160">
        <v>-1108</v>
      </c>
      <c r="AB160">
        <v>-2070</v>
      </c>
      <c r="AC160">
        <v>-2760</v>
      </c>
      <c r="BH160">
        <v>4.8108457667443805</v>
      </c>
      <c r="BI160">
        <v>4</v>
      </c>
    </row>
    <row r="161" spans="1:62">
      <c r="A161">
        <v>38</v>
      </c>
      <c r="B161" t="s">
        <v>32</v>
      </c>
      <c r="C161">
        <v>-1368</v>
      </c>
      <c r="D161">
        <v>-2640</v>
      </c>
      <c r="E161">
        <v>-3132</v>
      </c>
      <c r="F161">
        <v>-3151</v>
      </c>
      <c r="G161">
        <v>4800</v>
      </c>
      <c r="H161">
        <v>5909</v>
      </c>
      <c r="I161">
        <v>1330</v>
      </c>
      <c r="J161">
        <v>5035</v>
      </c>
      <c r="K161">
        <v>8220</v>
      </c>
      <c r="L161">
        <v>742</v>
      </c>
      <c r="M161">
        <v>2220</v>
      </c>
      <c r="N161">
        <v>3075</v>
      </c>
      <c r="O161">
        <v>2234</v>
      </c>
      <c r="P161">
        <v>-4242</v>
      </c>
      <c r="Q161">
        <v>-4578</v>
      </c>
      <c r="R161">
        <v>-977</v>
      </c>
      <c r="S161">
        <v>-4050</v>
      </c>
      <c r="T161">
        <v>-5926</v>
      </c>
      <c r="U161">
        <v>-1792</v>
      </c>
      <c r="V161">
        <v>-1498</v>
      </c>
      <c r="W161">
        <v>-512</v>
      </c>
      <c r="X161">
        <v>-51</v>
      </c>
      <c r="Y161">
        <v>-2184</v>
      </c>
      <c r="Z161">
        <v>-2280</v>
      </c>
      <c r="AA161">
        <v>-340</v>
      </c>
      <c r="AB161">
        <v>-414</v>
      </c>
      <c r="AC161">
        <v>-1424</v>
      </c>
      <c r="BH161">
        <v>5.1376350181652102</v>
      </c>
      <c r="BI161">
        <v>3</v>
      </c>
    </row>
    <row r="162" spans="1:62">
      <c r="A162">
        <v>71</v>
      </c>
      <c r="B162" t="s">
        <v>32</v>
      </c>
      <c r="C162">
        <v>5244</v>
      </c>
      <c r="D162">
        <v>-4320</v>
      </c>
      <c r="E162">
        <v>-4104</v>
      </c>
      <c r="F162">
        <v>8083</v>
      </c>
      <c r="G162">
        <v>-3900</v>
      </c>
      <c r="H162">
        <v>0</v>
      </c>
      <c r="I162">
        <v>190</v>
      </c>
      <c r="J162">
        <v>8215</v>
      </c>
      <c r="K162">
        <v>7946</v>
      </c>
      <c r="L162">
        <v>-5096</v>
      </c>
      <c r="M162">
        <v>3436</v>
      </c>
      <c r="N162">
        <v>3443</v>
      </c>
      <c r="O162">
        <v>-5891</v>
      </c>
      <c r="P162">
        <v>3963</v>
      </c>
      <c r="Q162">
        <v>-147</v>
      </c>
      <c r="R162">
        <v>-186</v>
      </c>
      <c r="S162">
        <v>-6282</v>
      </c>
      <c r="T162">
        <v>-5700</v>
      </c>
      <c r="U162">
        <v>-2100</v>
      </c>
      <c r="V162">
        <v>-1855</v>
      </c>
      <c r="W162">
        <v>-2032</v>
      </c>
      <c r="X162">
        <v>93</v>
      </c>
      <c r="Y162">
        <v>-2784</v>
      </c>
      <c r="Z162">
        <v>-2448</v>
      </c>
      <c r="AA162">
        <v>-556</v>
      </c>
      <c r="AB162">
        <v>-1341</v>
      </c>
      <c r="AC162">
        <v>-1776</v>
      </c>
      <c r="BG162" s="3"/>
      <c r="BH162" s="3">
        <v>6.2344775608191902</v>
      </c>
      <c r="BI162" s="3">
        <v>2</v>
      </c>
      <c r="BJ162" s="3"/>
    </row>
    <row r="163" spans="1:62">
      <c r="A163" s="2">
        <v>93</v>
      </c>
      <c r="B163" s="2" t="s">
        <v>32</v>
      </c>
      <c r="C163" s="2">
        <v>8208</v>
      </c>
      <c r="D163" s="2">
        <v>8160</v>
      </c>
      <c r="E163" s="2">
        <v>8100</v>
      </c>
      <c r="F163" s="2">
        <v>2466</v>
      </c>
      <c r="G163" s="2">
        <v>-1800</v>
      </c>
      <c r="H163" s="2">
        <v>-311</v>
      </c>
      <c r="I163" s="2">
        <v>0</v>
      </c>
      <c r="J163" s="2">
        <v>-2915</v>
      </c>
      <c r="K163" s="2">
        <v>-1096</v>
      </c>
      <c r="L163" s="2">
        <v>-7566</v>
      </c>
      <c r="M163" s="2">
        <v>-7119</v>
      </c>
      <c r="N163" s="2">
        <v>-8104</v>
      </c>
      <c r="O163" s="2">
        <v>-2061</v>
      </c>
      <c r="P163" s="2">
        <v>1776</v>
      </c>
      <c r="Q163" s="2">
        <v>-150</v>
      </c>
      <c r="R163" s="2">
        <v>-9</v>
      </c>
      <c r="S163" s="2">
        <v>1960</v>
      </c>
      <c r="T163" s="2">
        <v>694</v>
      </c>
      <c r="U163" s="2">
        <v>-4716</v>
      </c>
      <c r="V163" s="2">
        <v>-791</v>
      </c>
      <c r="W163" s="2">
        <v>-1560</v>
      </c>
      <c r="X163" s="2">
        <v>-930</v>
      </c>
      <c r="Y163" s="2">
        <v>-2712</v>
      </c>
      <c r="Z163" s="2">
        <v>-2543</v>
      </c>
      <c r="AA163" s="2">
        <v>-1960</v>
      </c>
      <c r="AB163" s="2">
        <v>2025</v>
      </c>
      <c r="AC163" s="2">
        <v>792</v>
      </c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>
        <v>6.3450420486449106</v>
      </c>
      <c r="BI163" s="2">
        <v>1</v>
      </c>
      <c r="BJ163" s="3"/>
    </row>
    <row r="164" spans="1:62">
      <c r="A164">
        <v>51</v>
      </c>
      <c r="B164" t="s">
        <v>31</v>
      </c>
      <c r="C164">
        <v>-4104</v>
      </c>
      <c r="D164">
        <v>-7320</v>
      </c>
      <c r="E164">
        <v>-7128</v>
      </c>
      <c r="F164">
        <v>-4521</v>
      </c>
      <c r="G164">
        <v>-5700</v>
      </c>
      <c r="H164">
        <v>-6220</v>
      </c>
      <c r="I164">
        <v>-2660</v>
      </c>
      <c r="J164">
        <v>-6890</v>
      </c>
      <c r="K164">
        <v>-6302</v>
      </c>
      <c r="L164">
        <v>3162</v>
      </c>
      <c r="M164">
        <v>6118</v>
      </c>
      <c r="N164">
        <v>6491</v>
      </c>
      <c r="O164">
        <v>3687</v>
      </c>
      <c r="P164">
        <v>5925</v>
      </c>
      <c r="Q164">
        <v>6318</v>
      </c>
      <c r="R164">
        <v>1407</v>
      </c>
      <c r="S164">
        <v>5228</v>
      </c>
      <c r="T164">
        <v>4880</v>
      </c>
      <c r="U164">
        <v>-6744</v>
      </c>
      <c r="V164">
        <v>112</v>
      </c>
      <c r="W164">
        <v>-2096</v>
      </c>
      <c r="X164">
        <v>129</v>
      </c>
      <c r="Y164">
        <v>-1776</v>
      </c>
      <c r="Z164">
        <v>-4140</v>
      </c>
      <c r="AA164">
        <v>-5036</v>
      </c>
      <c r="AB164">
        <v>792</v>
      </c>
      <c r="AC164">
        <v>168</v>
      </c>
      <c r="BG164" s="3"/>
      <c r="BH164" s="3">
        <v>-1.0117826400638519</v>
      </c>
      <c r="BI164" s="3">
        <v>19</v>
      </c>
      <c r="BJ164" s="3"/>
    </row>
    <row r="165" spans="1:62">
      <c r="A165">
        <v>170</v>
      </c>
      <c r="B165" t="s">
        <v>31</v>
      </c>
      <c r="C165">
        <v>-2508</v>
      </c>
      <c r="D165">
        <v>-7440</v>
      </c>
      <c r="E165">
        <v>-7452</v>
      </c>
      <c r="F165">
        <v>-3014</v>
      </c>
      <c r="G165">
        <v>-6300</v>
      </c>
      <c r="H165">
        <v>-6220</v>
      </c>
      <c r="I165">
        <v>-5320</v>
      </c>
      <c r="J165">
        <v>-7420</v>
      </c>
      <c r="K165">
        <v>-7124</v>
      </c>
      <c r="L165">
        <v>1958</v>
      </c>
      <c r="M165">
        <v>6135</v>
      </c>
      <c r="N165">
        <v>6763</v>
      </c>
      <c r="O165">
        <v>2709</v>
      </c>
      <c r="P165">
        <v>6354</v>
      </c>
      <c r="Q165">
        <v>6030</v>
      </c>
      <c r="R165">
        <v>2748</v>
      </c>
      <c r="S165">
        <v>5396</v>
      </c>
      <c r="T165">
        <v>5158</v>
      </c>
      <c r="U165">
        <v>-3444</v>
      </c>
      <c r="V165">
        <v>-1470</v>
      </c>
      <c r="W165">
        <v>-2104</v>
      </c>
      <c r="X165">
        <v>-4182</v>
      </c>
      <c r="Y165">
        <v>-4104</v>
      </c>
      <c r="Z165">
        <v>-5676</v>
      </c>
      <c r="AA165">
        <v>-1524</v>
      </c>
      <c r="AB165">
        <v>-468</v>
      </c>
      <c r="AC165">
        <v>-1352</v>
      </c>
      <c r="BG165" s="3"/>
      <c r="BH165" s="3">
        <v>-1.0249882750129409</v>
      </c>
      <c r="BI165" s="3">
        <v>18</v>
      </c>
      <c r="BJ165" s="3"/>
    </row>
    <row r="166" spans="1:62">
      <c r="A166">
        <v>65</v>
      </c>
      <c r="B166" t="s">
        <v>31</v>
      </c>
      <c r="C166">
        <v>-4560</v>
      </c>
      <c r="D166">
        <v>-7800</v>
      </c>
      <c r="E166">
        <v>-7668</v>
      </c>
      <c r="F166">
        <v>-3836</v>
      </c>
      <c r="G166">
        <v>-6600</v>
      </c>
      <c r="H166">
        <v>-5909</v>
      </c>
      <c r="I166">
        <v>-5890</v>
      </c>
      <c r="J166">
        <v>-7420</v>
      </c>
      <c r="K166">
        <v>-6850</v>
      </c>
      <c r="L166">
        <v>2626</v>
      </c>
      <c r="M166">
        <v>6317</v>
      </c>
      <c r="N166">
        <v>6829</v>
      </c>
      <c r="O166">
        <v>1638</v>
      </c>
      <c r="P166">
        <v>6327</v>
      </c>
      <c r="Q166">
        <v>4737</v>
      </c>
      <c r="R166">
        <v>1616</v>
      </c>
      <c r="S166">
        <v>4978</v>
      </c>
      <c r="T166">
        <v>4474</v>
      </c>
      <c r="U166">
        <v>-4016</v>
      </c>
      <c r="V166">
        <v>-1057</v>
      </c>
      <c r="W166">
        <v>-752</v>
      </c>
      <c r="X166">
        <v>-1257</v>
      </c>
      <c r="Y166">
        <v>-2184</v>
      </c>
      <c r="Z166">
        <v>-1308</v>
      </c>
      <c r="AA166">
        <v>-248</v>
      </c>
      <c r="AB166">
        <v>-630</v>
      </c>
      <c r="AC166">
        <v>-952</v>
      </c>
      <c r="BG166" s="3"/>
      <c r="BH166" s="3">
        <v>-1.0268374434220391</v>
      </c>
      <c r="BI166" s="3">
        <v>17</v>
      </c>
      <c r="BJ166" s="3"/>
    </row>
    <row r="167" spans="1:62">
      <c r="A167">
        <v>55</v>
      </c>
      <c r="B167" t="s">
        <v>31</v>
      </c>
      <c r="C167">
        <v>-3648</v>
      </c>
      <c r="D167">
        <v>-7560</v>
      </c>
      <c r="E167">
        <v>-7560</v>
      </c>
      <c r="F167">
        <v>-3562</v>
      </c>
      <c r="G167">
        <v>-6600</v>
      </c>
      <c r="H167">
        <v>-5598</v>
      </c>
      <c r="I167">
        <v>-5700</v>
      </c>
      <c r="J167">
        <v>-7155</v>
      </c>
      <c r="K167">
        <v>-6302</v>
      </c>
      <c r="L167">
        <v>3098</v>
      </c>
      <c r="M167">
        <v>6304</v>
      </c>
      <c r="N167">
        <v>7145</v>
      </c>
      <c r="O167">
        <v>2594</v>
      </c>
      <c r="P167">
        <v>6936</v>
      </c>
      <c r="Q167">
        <v>6078</v>
      </c>
      <c r="R167">
        <v>2782</v>
      </c>
      <c r="S167">
        <v>5094</v>
      </c>
      <c r="T167">
        <v>4566</v>
      </c>
      <c r="U167">
        <v>-5060</v>
      </c>
      <c r="V167">
        <v>-763</v>
      </c>
      <c r="W167">
        <v>-1400</v>
      </c>
      <c r="X167">
        <v>-2841</v>
      </c>
      <c r="Y167">
        <v>-888</v>
      </c>
      <c r="Z167">
        <v>-2316</v>
      </c>
      <c r="AA167">
        <v>-2872</v>
      </c>
      <c r="AB167">
        <v>-333</v>
      </c>
      <c r="AC167">
        <v>-1776</v>
      </c>
      <c r="BH167">
        <v>-1.0612614232930095</v>
      </c>
      <c r="BI167">
        <v>16</v>
      </c>
    </row>
    <row r="168" spans="1:62">
      <c r="A168">
        <v>99</v>
      </c>
      <c r="B168" t="s">
        <v>31</v>
      </c>
      <c r="C168">
        <v>-3420</v>
      </c>
      <c r="D168">
        <v>-7080</v>
      </c>
      <c r="E168">
        <v>-6696</v>
      </c>
      <c r="F168">
        <v>-4795</v>
      </c>
      <c r="G168">
        <v>-6900</v>
      </c>
      <c r="H168">
        <v>-7153</v>
      </c>
      <c r="I168">
        <v>-6460</v>
      </c>
      <c r="J168">
        <v>-7420</v>
      </c>
      <c r="K168">
        <v>-7398</v>
      </c>
      <c r="L168">
        <v>2644</v>
      </c>
      <c r="M168">
        <v>5549</v>
      </c>
      <c r="N168">
        <v>5552</v>
      </c>
      <c r="O168">
        <v>3164</v>
      </c>
      <c r="P168">
        <v>6840</v>
      </c>
      <c r="Q168">
        <v>6372</v>
      </c>
      <c r="R168">
        <v>3398</v>
      </c>
      <c r="S168">
        <v>5338</v>
      </c>
      <c r="T168">
        <v>5252</v>
      </c>
      <c r="U168">
        <v>-7616</v>
      </c>
      <c r="V168">
        <v>-287</v>
      </c>
      <c r="W168">
        <v>-1336</v>
      </c>
      <c r="X168">
        <v>-2934</v>
      </c>
      <c r="Y168">
        <v>-2808</v>
      </c>
      <c r="Z168">
        <v>-3564</v>
      </c>
      <c r="AA168">
        <v>-3328</v>
      </c>
      <c r="AB168">
        <v>3843</v>
      </c>
      <c r="AC168">
        <v>3472</v>
      </c>
      <c r="BH168">
        <v>-1.1139214827425823</v>
      </c>
      <c r="BI168">
        <v>15</v>
      </c>
    </row>
    <row r="169" spans="1:62">
      <c r="A169">
        <v>185</v>
      </c>
      <c r="B169" t="s">
        <v>31</v>
      </c>
      <c r="C169">
        <v>-2964</v>
      </c>
      <c r="D169">
        <v>-7920</v>
      </c>
      <c r="E169">
        <v>-7560</v>
      </c>
      <c r="F169">
        <v>-2329</v>
      </c>
      <c r="G169">
        <v>-4800</v>
      </c>
      <c r="H169">
        <v>-3421</v>
      </c>
      <c r="I169">
        <v>-4560</v>
      </c>
      <c r="J169">
        <v>-7685</v>
      </c>
      <c r="K169">
        <v>-6850</v>
      </c>
      <c r="L169">
        <v>3516</v>
      </c>
      <c r="M169">
        <v>6953</v>
      </c>
      <c r="N169">
        <v>7527</v>
      </c>
      <c r="O169">
        <v>2381</v>
      </c>
      <c r="P169">
        <v>4956</v>
      </c>
      <c r="Q169">
        <v>3585</v>
      </c>
      <c r="R169">
        <v>2852</v>
      </c>
      <c r="S169">
        <v>5588</v>
      </c>
      <c r="T169">
        <v>5046</v>
      </c>
      <c r="U169">
        <v>-3456</v>
      </c>
      <c r="V169">
        <v>-280</v>
      </c>
      <c r="W169">
        <v>-576</v>
      </c>
      <c r="X169">
        <v>-2556</v>
      </c>
      <c r="Y169">
        <v>-5040</v>
      </c>
      <c r="Z169">
        <v>-3828</v>
      </c>
      <c r="AA169">
        <v>-4024</v>
      </c>
      <c r="AB169">
        <v>-2925</v>
      </c>
      <c r="AC169">
        <v>-3544</v>
      </c>
      <c r="BH169">
        <v>-1.1141715268965307</v>
      </c>
      <c r="BI169">
        <v>14</v>
      </c>
    </row>
    <row r="170" spans="1:62">
      <c r="A170">
        <v>73</v>
      </c>
      <c r="B170" t="s">
        <v>31</v>
      </c>
      <c r="C170">
        <v>-2052</v>
      </c>
      <c r="D170">
        <v>-7800</v>
      </c>
      <c r="E170">
        <v>-7776</v>
      </c>
      <c r="F170">
        <v>-2466</v>
      </c>
      <c r="G170">
        <v>-7200</v>
      </c>
      <c r="H170">
        <v>-6842</v>
      </c>
      <c r="I170">
        <v>-5130</v>
      </c>
      <c r="J170">
        <v>-7420</v>
      </c>
      <c r="K170">
        <v>-7124</v>
      </c>
      <c r="L170">
        <v>1606</v>
      </c>
      <c r="M170">
        <v>6409</v>
      </c>
      <c r="N170">
        <v>7035</v>
      </c>
      <c r="O170">
        <v>1952</v>
      </c>
      <c r="P170">
        <v>7371</v>
      </c>
      <c r="Q170">
        <v>6831</v>
      </c>
      <c r="R170">
        <v>2721</v>
      </c>
      <c r="S170">
        <v>5648</v>
      </c>
      <c r="T170">
        <v>5500</v>
      </c>
      <c r="U170">
        <v>-2244</v>
      </c>
      <c r="V170">
        <v>-3360</v>
      </c>
      <c r="W170">
        <v>-4328</v>
      </c>
      <c r="X170">
        <v>-2034</v>
      </c>
      <c r="Y170">
        <v>-5063</v>
      </c>
      <c r="Z170">
        <v>-5412</v>
      </c>
      <c r="AA170">
        <v>-1584</v>
      </c>
      <c r="AB170">
        <v>-3608</v>
      </c>
      <c r="AC170">
        <v>-4320</v>
      </c>
      <c r="BH170">
        <v>-1.1340303634331796</v>
      </c>
      <c r="BI170">
        <v>13</v>
      </c>
    </row>
    <row r="171" spans="1:62">
      <c r="A171">
        <v>43</v>
      </c>
      <c r="B171" t="s">
        <v>31</v>
      </c>
      <c r="C171">
        <v>-3648</v>
      </c>
      <c r="D171">
        <v>-7800</v>
      </c>
      <c r="E171">
        <v>-7776</v>
      </c>
      <c r="F171">
        <v>-3562</v>
      </c>
      <c r="G171">
        <v>-6300</v>
      </c>
      <c r="H171">
        <v>-6220</v>
      </c>
      <c r="I171">
        <v>-4750</v>
      </c>
      <c r="J171">
        <v>-6890</v>
      </c>
      <c r="K171">
        <v>-6576</v>
      </c>
      <c r="L171">
        <v>3330</v>
      </c>
      <c r="M171">
        <v>6569</v>
      </c>
      <c r="N171">
        <v>7315</v>
      </c>
      <c r="O171">
        <v>3341</v>
      </c>
      <c r="P171">
        <v>6630</v>
      </c>
      <c r="Q171">
        <v>6759</v>
      </c>
      <c r="R171">
        <v>2630</v>
      </c>
      <c r="S171">
        <v>5050</v>
      </c>
      <c r="T171">
        <v>4922</v>
      </c>
      <c r="U171">
        <v>-4064</v>
      </c>
      <c r="V171">
        <v>-2863</v>
      </c>
      <c r="W171">
        <v>-3072</v>
      </c>
      <c r="X171">
        <v>-3753</v>
      </c>
      <c r="Y171">
        <v>-4056</v>
      </c>
      <c r="Z171">
        <v>-5208</v>
      </c>
      <c r="AA171">
        <v>-3860</v>
      </c>
      <c r="AB171">
        <v>-2556</v>
      </c>
      <c r="AC171">
        <v>-3568</v>
      </c>
      <c r="BH171">
        <v>-1.2628607019060185</v>
      </c>
      <c r="BI171">
        <v>12</v>
      </c>
    </row>
    <row r="172" spans="1:62">
      <c r="A172">
        <v>8</v>
      </c>
      <c r="B172" t="s">
        <v>31</v>
      </c>
      <c r="C172">
        <v>-3648</v>
      </c>
      <c r="D172">
        <v>-7800</v>
      </c>
      <c r="E172">
        <v>-7776</v>
      </c>
      <c r="F172">
        <v>-2466</v>
      </c>
      <c r="G172">
        <v>-6600</v>
      </c>
      <c r="H172">
        <v>-5598</v>
      </c>
      <c r="I172">
        <v>-6270</v>
      </c>
      <c r="J172">
        <v>-6890</v>
      </c>
      <c r="K172">
        <v>-6850</v>
      </c>
      <c r="L172">
        <v>4296</v>
      </c>
      <c r="M172">
        <v>6584</v>
      </c>
      <c r="N172">
        <v>7436</v>
      </c>
      <c r="O172">
        <v>2618</v>
      </c>
      <c r="P172">
        <v>7158</v>
      </c>
      <c r="Q172">
        <v>6792</v>
      </c>
      <c r="R172">
        <v>3899</v>
      </c>
      <c r="S172">
        <v>4868</v>
      </c>
      <c r="T172">
        <v>4964</v>
      </c>
      <c r="U172">
        <v>-4696</v>
      </c>
      <c r="V172">
        <v>-2744</v>
      </c>
      <c r="W172">
        <v>-3224</v>
      </c>
      <c r="X172">
        <v>-6009</v>
      </c>
      <c r="Y172">
        <v>-5304</v>
      </c>
      <c r="Z172">
        <v>-7596</v>
      </c>
      <c r="AA172">
        <v>-6196</v>
      </c>
      <c r="AB172">
        <v>-2169</v>
      </c>
      <c r="AC172">
        <v>-3248</v>
      </c>
      <c r="BH172">
        <v>-1.3717100980379797</v>
      </c>
      <c r="BI172">
        <v>11</v>
      </c>
    </row>
    <row r="173" spans="1:62">
      <c r="A173">
        <v>175</v>
      </c>
      <c r="B173" t="s">
        <v>31</v>
      </c>
      <c r="C173">
        <v>-4104</v>
      </c>
      <c r="D173">
        <v>-7200</v>
      </c>
      <c r="E173">
        <v>-7128</v>
      </c>
      <c r="F173">
        <v>-4932</v>
      </c>
      <c r="G173">
        <v>-7800</v>
      </c>
      <c r="H173">
        <v>-7775</v>
      </c>
      <c r="I173">
        <v>-5320</v>
      </c>
      <c r="J173">
        <v>-7155</v>
      </c>
      <c r="K173">
        <v>-7398</v>
      </c>
      <c r="L173">
        <v>2550</v>
      </c>
      <c r="M173">
        <v>5760</v>
      </c>
      <c r="N173">
        <v>6235</v>
      </c>
      <c r="O173">
        <v>3802</v>
      </c>
      <c r="P173">
        <v>7833</v>
      </c>
      <c r="Q173">
        <v>7392</v>
      </c>
      <c r="R173">
        <v>2533</v>
      </c>
      <c r="S173">
        <v>5210</v>
      </c>
      <c r="T173">
        <v>5362</v>
      </c>
      <c r="U173">
        <v>-7332</v>
      </c>
      <c r="V173">
        <v>-2751</v>
      </c>
      <c r="W173">
        <v>-5544</v>
      </c>
      <c r="X173">
        <v>-3192</v>
      </c>
      <c r="Y173">
        <v>-5088</v>
      </c>
      <c r="Z173">
        <v>-5496</v>
      </c>
      <c r="AA173">
        <v>-4116</v>
      </c>
      <c r="AB173">
        <v>162</v>
      </c>
      <c r="AC173">
        <v>-256</v>
      </c>
      <c r="BH173">
        <v>-1.3785648725052297</v>
      </c>
      <c r="BI173">
        <v>10</v>
      </c>
    </row>
    <row r="174" spans="1:62">
      <c r="A174">
        <v>108</v>
      </c>
      <c r="B174" t="s">
        <v>31</v>
      </c>
      <c r="C174">
        <v>-5472</v>
      </c>
      <c r="D174">
        <v>-7800</v>
      </c>
      <c r="E174">
        <v>-7776</v>
      </c>
      <c r="F174">
        <v>-3973</v>
      </c>
      <c r="G174">
        <v>-6600</v>
      </c>
      <c r="H174">
        <v>-4976</v>
      </c>
      <c r="I174">
        <v>-6840</v>
      </c>
      <c r="J174">
        <v>-7155</v>
      </c>
      <c r="K174">
        <v>-6576</v>
      </c>
      <c r="L174">
        <v>4064</v>
      </c>
      <c r="M174">
        <v>6615</v>
      </c>
      <c r="N174">
        <v>7455</v>
      </c>
      <c r="O174">
        <v>2444</v>
      </c>
      <c r="P174">
        <v>6750</v>
      </c>
      <c r="Q174">
        <v>4959</v>
      </c>
      <c r="R174">
        <v>3228</v>
      </c>
      <c r="S174">
        <v>5064</v>
      </c>
      <c r="T174">
        <v>4662</v>
      </c>
      <c r="U174">
        <v>-5224</v>
      </c>
      <c r="V174">
        <v>-2898</v>
      </c>
      <c r="W174">
        <v>-2992</v>
      </c>
      <c r="X174">
        <v>-2919</v>
      </c>
      <c r="Y174">
        <v>-3600</v>
      </c>
      <c r="Z174">
        <v>-3372</v>
      </c>
      <c r="AA174">
        <v>-4340</v>
      </c>
      <c r="AB174">
        <v>-2097</v>
      </c>
      <c r="AC174">
        <v>-2656</v>
      </c>
      <c r="BH174">
        <v>-1.3922785935378608</v>
      </c>
      <c r="BI174">
        <v>9</v>
      </c>
    </row>
    <row r="175" spans="1:62">
      <c r="A175">
        <v>18</v>
      </c>
      <c r="B175" t="s">
        <v>31</v>
      </c>
      <c r="C175">
        <v>-4332</v>
      </c>
      <c r="D175">
        <v>-8040</v>
      </c>
      <c r="E175">
        <v>-7776</v>
      </c>
      <c r="F175">
        <v>-2877</v>
      </c>
      <c r="G175">
        <v>-6900</v>
      </c>
      <c r="H175">
        <v>-6220</v>
      </c>
      <c r="I175">
        <v>-6460</v>
      </c>
      <c r="J175">
        <v>-7420</v>
      </c>
      <c r="K175">
        <v>-7398</v>
      </c>
      <c r="L175">
        <v>3518</v>
      </c>
      <c r="M175">
        <v>6725</v>
      </c>
      <c r="N175">
        <v>7350</v>
      </c>
      <c r="O175">
        <v>2371</v>
      </c>
      <c r="P175">
        <v>7356</v>
      </c>
      <c r="Q175">
        <v>7011</v>
      </c>
      <c r="R175">
        <v>3230</v>
      </c>
      <c r="S175">
        <v>5316</v>
      </c>
      <c r="T175">
        <v>5400</v>
      </c>
      <c r="U175">
        <v>-2100</v>
      </c>
      <c r="V175">
        <v>-3297</v>
      </c>
      <c r="W175">
        <v>-4264</v>
      </c>
      <c r="X175">
        <v>-3633</v>
      </c>
      <c r="Y175">
        <v>-6024</v>
      </c>
      <c r="Z175">
        <v>-6528</v>
      </c>
      <c r="AA175">
        <v>-2968</v>
      </c>
      <c r="AB175">
        <v>-2304</v>
      </c>
      <c r="AC175">
        <v>-2776</v>
      </c>
      <c r="BH175">
        <v>-1.4670180557880608</v>
      </c>
      <c r="BI175">
        <v>8</v>
      </c>
    </row>
    <row r="176" spans="1:62">
      <c r="A176">
        <v>139</v>
      </c>
      <c r="B176" t="s">
        <v>31</v>
      </c>
      <c r="C176">
        <v>-4332</v>
      </c>
      <c r="D176">
        <v>-7800</v>
      </c>
      <c r="E176">
        <v>-7668</v>
      </c>
      <c r="F176">
        <v>-4658</v>
      </c>
      <c r="G176">
        <v>-7800</v>
      </c>
      <c r="H176">
        <v>-8086</v>
      </c>
      <c r="I176">
        <v>-5320</v>
      </c>
      <c r="J176">
        <v>-7420</v>
      </c>
      <c r="K176">
        <v>-6850</v>
      </c>
      <c r="L176">
        <v>3350</v>
      </c>
      <c r="M176">
        <v>6231</v>
      </c>
      <c r="N176">
        <v>6676</v>
      </c>
      <c r="O176">
        <v>3366</v>
      </c>
      <c r="P176">
        <v>7812</v>
      </c>
      <c r="Q176">
        <v>7563</v>
      </c>
      <c r="R176">
        <v>2714</v>
      </c>
      <c r="S176">
        <v>5356</v>
      </c>
      <c r="T176">
        <v>4888</v>
      </c>
      <c r="U176">
        <v>-6624</v>
      </c>
      <c r="V176">
        <v>-2919</v>
      </c>
      <c r="W176">
        <v>-4568</v>
      </c>
      <c r="X176">
        <v>-3114</v>
      </c>
      <c r="Y176">
        <v>-4296</v>
      </c>
      <c r="Z176">
        <v>-4116</v>
      </c>
      <c r="AA176">
        <v>-4636</v>
      </c>
      <c r="AB176">
        <v>-819</v>
      </c>
      <c r="AC176">
        <v>-528</v>
      </c>
      <c r="BH176">
        <v>-1.4973417936356412</v>
      </c>
      <c r="BI176">
        <v>7</v>
      </c>
    </row>
    <row r="177" spans="1:61">
      <c r="A177">
        <v>119</v>
      </c>
      <c r="B177" t="s">
        <v>31</v>
      </c>
      <c r="C177">
        <v>-3420</v>
      </c>
      <c r="D177">
        <v>-7920</v>
      </c>
      <c r="E177">
        <v>-7776</v>
      </c>
      <c r="F177">
        <v>-3562</v>
      </c>
      <c r="G177">
        <v>-8100</v>
      </c>
      <c r="H177">
        <v>-8086</v>
      </c>
      <c r="I177">
        <v>-5700</v>
      </c>
      <c r="J177">
        <v>-7685</v>
      </c>
      <c r="K177">
        <v>-7672</v>
      </c>
      <c r="L177">
        <v>2840</v>
      </c>
      <c r="M177">
        <v>6277</v>
      </c>
      <c r="N177">
        <v>6642</v>
      </c>
      <c r="O177">
        <v>2395</v>
      </c>
      <c r="P177">
        <v>8070</v>
      </c>
      <c r="Q177">
        <v>7308</v>
      </c>
      <c r="R177">
        <v>3067</v>
      </c>
      <c r="S177">
        <v>5528</v>
      </c>
      <c r="T177">
        <v>5466</v>
      </c>
      <c r="U177">
        <v>-4864</v>
      </c>
      <c r="V177">
        <v>-3178</v>
      </c>
      <c r="W177">
        <v>-3232</v>
      </c>
      <c r="X177">
        <v>-2466</v>
      </c>
      <c r="Y177">
        <v>-6312</v>
      </c>
      <c r="Z177">
        <v>-5148</v>
      </c>
      <c r="AA177">
        <v>-2904</v>
      </c>
      <c r="AB177">
        <v>-1710</v>
      </c>
      <c r="AC177">
        <v>-2528</v>
      </c>
      <c r="BH177">
        <v>-1.5044987595929387</v>
      </c>
      <c r="BI177">
        <v>6</v>
      </c>
    </row>
    <row r="178" spans="1:61">
      <c r="A178">
        <v>142</v>
      </c>
      <c r="B178" t="s">
        <v>31</v>
      </c>
      <c r="C178">
        <v>-3648</v>
      </c>
      <c r="D178">
        <v>-7920</v>
      </c>
      <c r="E178">
        <v>-7668</v>
      </c>
      <c r="F178">
        <v>-3014</v>
      </c>
      <c r="G178">
        <v>-6300</v>
      </c>
      <c r="H178">
        <v>-4976</v>
      </c>
      <c r="I178">
        <v>-5700</v>
      </c>
      <c r="J178">
        <v>-7685</v>
      </c>
      <c r="K178">
        <v>-7124</v>
      </c>
      <c r="L178">
        <v>3908</v>
      </c>
      <c r="M178">
        <v>6920</v>
      </c>
      <c r="N178">
        <v>7660</v>
      </c>
      <c r="O178">
        <v>2780</v>
      </c>
      <c r="P178">
        <v>6519</v>
      </c>
      <c r="Q178">
        <v>5220</v>
      </c>
      <c r="R178">
        <v>3245</v>
      </c>
      <c r="S178">
        <v>5702</v>
      </c>
      <c r="T178">
        <v>5330</v>
      </c>
      <c r="U178">
        <v>-5264</v>
      </c>
      <c r="V178">
        <v>-3416</v>
      </c>
      <c r="W178">
        <v>-4680</v>
      </c>
      <c r="X178">
        <v>-4796</v>
      </c>
      <c r="Y178">
        <v>-5904</v>
      </c>
      <c r="Z178">
        <v>-6048</v>
      </c>
      <c r="AA178">
        <v>-4696</v>
      </c>
      <c r="AB178">
        <v>-2907</v>
      </c>
      <c r="AC178">
        <v>-3552</v>
      </c>
      <c r="BH178">
        <v>-1.5118719282295316</v>
      </c>
      <c r="BI178">
        <v>5</v>
      </c>
    </row>
    <row r="179" spans="1:61">
      <c r="A179">
        <v>135</v>
      </c>
      <c r="B179" t="s">
        <v>31</v>
      </c>
      <c r="C179">
        <v>-6612</v>
      </c>
      <c r="D179">
        <v>-8040</v>
      </c>
      <c r="E179">
        <v>-7992</v>
      </c>
      <c r="F179">
        <v>-4384</v>
      </c>
      <c r="G179">
        <v>-6600</v>
      </c>
      <c r="H179">
        <v>-7153</v>
      </c>
      <c r="I179">
        <v>-4180</v>
      </c>
      <c r="J179">
        <v>-7155</v>
      </c>
      <c r="K179">
        <v>-6576</v>
      </c>
      <c r="L179">
        <v>4860</v>
      </c>
      <c r="M179">
        <v>6630</v>
      </c>
      <c r="N179">
        <v>7057</v>
      </c>
      <c r="O179">
        <v>3115</v>
      </c>
      <c r="P179">
        <v>6726</v>
      </c>
      <c r="Q179">
        <v>6729</v>
      </c>
      <c r="R179">
        <v>1953</v>
      </c>
      <c r="S179">
        <v>5206</v>
      </c>
      <c r="T179">
        <v>4688</v>
      </c>
      <c r="U179">
        <v>-5808</v>
      </c>
      <c r="V179">
        <v>-2177</v>
      </c>
      <c r="W179">
        <v>-2856</v>
      </c>
      <c r="X179">
        <v>-1896</v>
      </c>
      <c r="Y179">
        <v>-3600</v>
      </c>
      <c r="Z179">
        <v>-4176</v>
      </c>
      <c r="AA179">
        <v>-4924</v>
      </c>
      <c r="AB179">
        <v>-2358</v>
      </c>
      <c r="AC179">
        <v>-2992</v>
      </c>
      <c r="BH179">
        <v>-1.5810103039468091</v>
      </c>
      <c r="BI179">
        <v>4</v>
      </c>
    </row>
    <row r="180" spans="1:61">
      <c r="A180">
        <v>144</v>
      </c>
      <c r="B180" t="s">
        <v>31</v>
      </c>
      <c r="C180">
        <v>-5244</v>
      </c>
      <c r="D180">
        <v>-7680</v>
      </c>
      <c r="E180">
        <v>-7668</v>
      </c>
      <c r="F180">
        <v>-4247</v>
      </c>
      <c r="G180">
        <v>-6000</v>
      </c>
      <c r="H180">
        <v>-6220</v>
      </c>
      <c r="I180">
        <v>-5510</v>
      </c>
      <c r="J180">
        <v>-7155</v>
      </c>
      <c r="K180">
        <v>-6850</v>
      </c>
      <c r="L180">
        <v>4334</v>
      </c>
      <c r="M180">
        <v>6393</v>
      </c>
      <c r="N180">
        <v>7040</v>
      </c>
      <c r="O180">
        <v>3566</v>
      </c>
      <c r="P180">
        <v>6120</v>
      </c>
      <c r="Q180">
        <v>6183</v>
      </c>
      <c r="R180">
        <v>2842</v>
      </c>
      <c r="S180">
        <v>5266</v>
      </c>
      <c r="T180">
        <v>5014</v>
      </c>
      <c r="U180">
        <v>-6972</v>
      </c>
      <c r="V180">
        <v>-1841</v>
      </c>
      <c r="W180">
        <v>-2720</v>
      </c>
      <c r="X180">
        <v>-6338</v>
      </c>
      <c r="Y180">
        <v>-6024</v>
      </c>
      <c r="Z180">
        <v>-6648</v>
      </c>
      <c r="AA180">
        <v>-7560</v>
      </c>
      <c r="AB180">
        <v>-3429</v>
      </c>
      <c r="AC180">
        <v>-3960</v>
      </c>
      <c r="BH180">
        <v>-1.6114513512464601</v>
      </c>
      <c r="BI180">
        <v>3</v>
      </c>
    </row>
    <row r="181" spans="1:61">
      <c r="A181">
        <v>159</v>
      </c>
      <c r="B181" t="s">
        <v>31</v>
      </c>
      <c r="C181">
        <v>-4104</v>
      </c>
      <c r="D181">
        <v>-7680</v>
      </c>
      <c r="E181">
        <v>-7668</v>
      </c>
      <c r="F181">
        <v>-3699</v>
      </c>
      <c r="G181">
        <v>-7800</v>
      </c>
      <c r="H181">
        <v>-7464</v>
      </c>
      <c r="I181">
        <v>-6270</v>
      </c>
      <c r="J181">
        <v>-7685</v>
      </c>
      <c r="K181">
        <v>-7946</v>
      </c>
      <c r="L181">
        <v>3332</v>
      </c>
      <c r="M181">
        <v>6178</v>
      </c>
      <c r="N181">
        <v>6888</v>
      </c>
      <c r="O181">
        <v>2769</v>
      </c>
      <c r="P181">
        <v>7860</v>
      </c>
      <c r="Q181">
        <v>7359</v>
      </c>
      <c r="R181">
        <v>3388</v>
      </c>
      <c r="S181">
        <v>5622</v>
      </c>
      <c r="T181">
        <v>5840</v>
      </c>
      <c r="U181">
        <v>-5316</v>
      </c>
      <c r="V181">
        <v>-3710</v>
      </c>
      <c r="W181">
        <v>-5184</v>
      </c>
      <c r="X181">
        <v>-3363</v>
      </c>
      <c r="Y181">
        <v>-6264</v>
      </c>
      <c r="Z181">
        <v>-7512</v>
      </c>
      <c r="AA181">
        <v>-3408</v>
      </c>
      <c r="AB181">
        <v>-828</v>
      </c>
      <c r="AC181">
        <v>-1320</v>
      </c>
      <c r="BH181">
        <v>-1.6305167359123303</v>
      </c>
      <c r="BI181">
        <v>2</v>
      </c>
    </row>
    <row r="182" spans="1:61">
      <c r="A182">
        <v>131</v>
      </c>
      <c r="B182" t="s">
        <v>31</v>
      </c>
      <c r="C182">
        <v>-5016</v>
      </c>
      <c r="D182">
        <v>-8040</v>
      </c>
      <c r="E182">
        <v>-7884</v>
      </c>
      <c r="F182">
        <v>-3699</v>
      </c>
      <c r="G182">
        <v>-7500</v>
      </c>
      <c r="H182">
        <v>-6842</v>
      </c>
      <c r="I182">
        <v>-6840</v>
      </c>
      <c r="J182">
        <v>-7950</v>
      </c>
      <c r="K182">
        <v>-7946</v>
      </c>
      <c r="L182">
        <v>3704</v>
      </c>
      <c r="M182">
        <v>6718</v>
      </c>
      <c r="N182">
        <v>7156</v>
      </c>
      <c r="O182">
        <v>3049</v>
      </c>
      <c r="P182">
        <v>7692</v>
      </c>
      <c r="Q182">
        <v>6720</v>
      </c>
      <c r="R182">
        <v>3380</v>
      </c>
      <c r="S182">
        <v>5990</v>
      </c>
      <c r="T182">
        <v>5928</v>
      </c>
      <c r="U182">
        <v>-3964</v>
      </c>
      <c r="V182">
        <v>-4095</v>
      </c>
      <c r="W182">
        <v>-3968</v>
      </c>
      <c r="X182">
        <v>-5244</v>
      </c>
      <c r="Y182">
        <v>-8040</v>
      </c>
      <c r="Z182">
        <v>-7332</v>
      </c>
      <c r="AA182">
        <v>-4976</v>
      </c>
      <c r="AB182">
        <v>-4689</v>
      </c>
      <c r="AC182">
        <v>-4672</v>
      </c>
      <c r="BH182" s="5">
        <v>-1.9197450863397822</v>
      </c>
      <c r="BI182">
        <v>1</v>
      </c>
    </row>
  </sheetData>
  <sortState ref="A5:BH92">
    <sortCondition descending="1" ref="BH5:BH92"/>
  </sortState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J182"/>
  <sheetViews>
    <sheetView topLeftCell="AH1" workbookViewId="0">
      <pane ySplit="8" topLeftCell="A9" activePane="bottomLeft" state="frozen"/>
      <selection activeCell="AH1" sqref="AH1"/>
      <selection pane="bottomLeft" activeCell="AE2" sqref="AE2:BF2"/>
    </sheetView>
  </sheetViews>
  <sheetFormatPr defaultRowHeight="14.4"/>
  <cols>
    <col min="1" max="1" width="4" bestFit="1" customWidth="1"/>
    <col min="2" max="29" width="5.6640625" customWidth="1"/>
    <col min="30" max="30" width="1.6640625" customWidth="1"/>
    <col min="31" max="58" width="8.6640625" customWidth="1"/>
    <col min="59" max="59" width="1.6640625" customWidth="1"/>
  </cols>
  <sheetData>
    <row r="1" spans="1:61"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66</v>
      </c>
    </row>
    <row r="2" spans="1:61">
      <c r="AE2" s="5">
        <v>-6.1889124200000006E-5</v>
      </c>
      <c r="AF2" s="5">
        <v>1.33590008E-5</v>
      </c>
      <c r="AG2" s="5">
        <v>5.4487669199999997E-6</v>
      </c>
      <c r="AH2" s="5">
        <v>-1.3369422699999999E-5</v>
      </c>
      <c r="AI2" s="5">
        <v>2.91339911E-5</v>
      </c>
      <c r="AJ2" s="5">
        <v>2.93182695E-5</v>
      </c>
      <c r="AK2" s="5">
        <v>5.6704694900000002E-6</v>
      </c>
      <c r="AL2" s="5">
        <v>-8.2854228399999993E-6</v>
      </c>
      <c r="AM2" s="5">
        <v>-2.36236401E-5</v>
      </c>
      <c r="AN2" s="5">
        <v>7.4913439400000007E-5</v>
      </c>
      <c r="AO2" s="5">
        <v>-8.4775176899999993E-6</v>
      </c>
      <c r="AP2" s="5">
        <v>1.7669883999999999E-7</v>
      </c>
      <c r="AQ2" s="5">
        <v>2.0858279599999999E-5</v>
      </c>
      <c r="AR2" s="5">
        <v>-2.6801140100000001E-5</v>
      </c>
      <c r="AS2" s="5">
        <v>-2.0998264900000001E-5</v>
      </c>
      <c r="AT2" s="5">
        <v>9.3740392900000004E-6</v>
      </c>
      <c r="AU2" s="5">
        <v>8.0357705899999996E-6</v>
      </c>
      <c r="AV2" s="5">
        <v>2.1191543999999999E-5</v>
      </c>
      <c r="AW2" s="5">
        <v>-6.3375668299999998E-5</v>
      </c>
      <c r="AX2" s="5">
        <v>-2.1632343699999998E-5</v>
      </c>
      <c r="AY2" s="5">
        <v>-3.7957800600000001E-5</v>
      </c>
      <c r="AZ2" s="5">
        <v>-5.38488532E-5</v>
      </c>
      <c r="BA2" s="5">
        <v>-3.8000672600000003E-5</v>
      </c>
      <c r="BB2" s="5">
        <v>-5.4197987400000003E-5</v>
      </c>
      <c r="BC2" s="5">
        <v>-7.3132476100000004E-5</v>
      </c>
      <c r="BD2" s="5">
        <v>-3.01373373E-5</v>
      </c>
      <c r="BE2" s="5">
        <v>-4.2084168600000001E-5</v>
      </c>
      <c r="BF2" s="5">
        <v>0.695318196</v>
      </c>
    </row>
    <row r="3" spans="1:61"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</row>
    <row r="4" spans="1:61">
      <c r="A4" s="1"/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BH4" t="s">
        <v>67</v>
      </c>
    </row>
    <row r="5" spans="1:61">
      <c r="A5">
        <v>0</v>
      </c>
      <c r="B5" t="s">
        <v>29</v>
      </c>
      <c r="C5">
        <v>-6840</v>
      </c>
      <c r="D5">
        <v>-6720</v>
      </c>
      <c r="E5">
        <v>-6912</v>
      </c>
      <c r="F5">
        <v>-3014</v>
      </c>
      <c r="G5">
        <v>-3600</v>
      </c>
      <c r="H5">
        <v>-2799</v>
      </c>
      <c r="I5">
        <v>-570</v>
      </c>
      <c r="J5">
        <v>-6360</v>
      </c>
      <c r="K5">
        <v>-5206</v>
      </c>
      <c r="L5">
        <v>6042</v>
      </c>
      <c r="M5">
        <v>5627</v>
      </c>
      <c r="N5">
        <v>6543</v>
      </c>
      <c r="O5">
        <v>2607</v>
      </c>
      <c r="P5">
        <v>4041</v>
      </c>
      <c r="Q5">
        <v>3591</v>
      </c>
      <c r="R5">
        <v>427</v>
      </c>
      <c r="S5">
        <v>5012</v>
      </c>
      <c r="T5">
        <v>4308</v>
      </c>
      <c r="U5">
        <v>-1800</v>
      </c>
      <c r="V5">
        <v>-2597</v>
      </c>
      <c r="W5">
        <v>-3608</v>
      </c>
      <c r="X5">
        <v>-537</v>
      </c>
      <c r="Y5">
        <v>-4032</v>
      </c>
      <c r="Z5">
        <v>-4536</v>
      </c>
      <c r="AA5">
        <v>-2904</v>
      </c>
      <c r="AB5">
        <v>-4671</v>
      </c>
      <c r="AC5">
        <v>-5072</v>
      </c>
      <c r="BH5">
        <f t="shared" ref="BH5:BH35" si="0">C5*AE$2+D5*AF$2+E5*AG$2+F5*AH$2+G5*AI$2+H5*AJ$2+I5*AK$2+J5*AL$2+K5*AM$2+L5*AN$2+M5*AO$2+N5*AP$2+O5*AQ$2+P5*AR$2+Q5*AS$2+R5*AT$2+S5*AU$2+T5*AV$2+U5*AW$2+V5*AX$2+W5*AY$2+X5*AZ$2+Y5*BA$2+Z5*BB$2+AA5*BC$2+AB5*BD$2+AC5*BE$2+BF$2</f>
        <v>2.7311090246019605</v>
      </c>
      <c r="BI5">
        <v>1</v>
      </c>
    </row>
    <row r="6" spans="1:61">
      <c r="A6" s="3">
        <v>7</v>
      </c>
      <c r="B6" s="3" t="s">
        <v>29</v>
      </c>
      <c r="C6" s="3">
        <v>-6612</v>
      </c>
      <c r="D6" s="3">
        <v>-6360</v>
      </c>
      <c r="E6" s="3">
        <v>-6804</v>
      </c>
      <c r="F6" s="3">
        <v>-4247</v>
      </c>
      <c r="G6" s="3">
        <v>-3000</v>
      </c>
      <c r="H6" s="3">
        <v>-3421</v>
      </c>
      <c r="I6" s="3">
        <v>-1330</v>
      </c>
      <c r="J6" s="3">
        <v>-6625</v>
      </c>
      <c r="K6" s="3">
        <v>-6028</v>
      </c>
      <c r="L6" s="3">
        <v>5699</v>
      </c>
      <c r="M6" s="3">
        <v>5432</v>
      </c>
      <c r="N6" s="3">
        <v>6700</v>
      </c>
      <c r="O6" s="3">
        <v>3543</v>
      </c>
      <c r="P6" s="3">
        <v>3471</v>
      </c>
      <c r="Q6" s="3">
        <v>4410</v>
      </c>
      <c r="R6" s="3">
        <v>814</v>
      </c>
      <c r="S6" s="3">
        <v>4974</v>
      </c>
      <c r="T6" s="3">
        <v>4742</v>
      </c>
      <c r="U6" s="3">
        <v>-1924</v>
      </c>
      <c r="V6" s="3">
        <v>-3108</v>
      </c>
      <c r="W6" s="3">
        <v>-5168</v>
      </c>
      <c r="X6" s="3">
        <v>-396</v>
      </c>
      <c r="Y6" s="3">
        <v>-3816</v>
      </c>
      <c r="Z6" s="3">
        <v>-5136</v>
      </c>
      <c r="AA6" s="3">
        <v>-2368</v>
      </c>
      <c r="AB6" s="3">
        <v>-3069</v>
      </c>
      <c r="AC6" s="3">
        <v>-4072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>
        <f t="shared" si="0"/>
        <v>2.7268187937526602</v>
      </c>
      <c r="BI6">
        <v>2</v>
      </c>
    </row>
    <row r="7" spans="1:61">
      <c r="A7">
        <v>149</v>
      </c>
      <c r="B7" t="s">
        <v>29</v>
      </c>
      <c r="C7">
        <v>-5244</v>
      </c>
      <c r="D7">
        <v>-6120</v>
      </c>
      <c r="E7">
        <v>-6480</v>
      </c>
      <c r="F7">
        <v>548</v>
      </c>
      <c r="G7">
        <v>-3900</v>
      </c>
      <c r="H7">
        <v>-311</v>
      </c>
      <c r="I7">
        <v>-1900</v>
      </c>
      <c r="J7">
        <v>-7155</v>
      </c>
      <c r="K7">
        <v>-6576</v>
      </c>
      <c r="L7">
        <v>5282</v>
      </c>
      <c r="M7">
        <v>5367</v>
      </c>
      <c r="N7">
        <v>6438</v>
      </c>
      <c r="O7">
        <v>189</v>
      </c>
      <c r="P7">
        <v>4074</v>
      </c>
      <c r="Q7">
        <v>630</v>
      </c>
      <c r="R7">
        <v>1264</v>
      </c>
      <c r="S7">
        <v>5248</v>
      </c>
      <c r="T7">
        <v>4876</v>
      </c>
      <c r="U7">
        <v>-3928</v>
      </c>
      <c r="V7">
        <v>-2086</v>
      </c>
      <c r="W7">
        <v>-2920</v>
      </c>
      <c r="X7">
        <v>-1968</v>
      </c>
      <c r="Y7">
        <v>-2951</v>
      </c>
      <c r="Z7">
        <v>-3084</v>
      </c>
      <c r="AA7">
        <v>-2896</v>
      </c>
      <c r="AB7">
        <v>-1817</v>
      </c>
      <c r="AC7">
        <v>-2512</v>
      </c>
      <c r="BH7">
        <f t="shared" si="0"/>
        <v>2.52922673882057</v>
      </c>
      <c r="BI7">
        <v>3</v>
      </c>
    </row>
    <row r="8" spans="1:61">
      <c r="A8">
        <v>164</v>
      </c>
      <c r="B8" t="s">
        <v>29</v>
      </c>
      <c r="C8">
        <v>-4560</v>
      </c>
      <c r="D8">
        <v>-6480</v>
      </c>
      <c r="E8">
        <v>-6804</v>
      </c>
      <c r="F8">
        <v>-1781</v>
      </c>
      <c r="G8">
        <v>-2700</v>
      </c>
      <c r="H8">
        <v>-622</v>
      </c>
      <c r="I8">
        <v>1900</v>
      </c>
      <c r="J8">
        <v>-6625</v>
      </c>
      <c r="K8">
        <v>-6028</v>
      </c>
      <c r="L8">
        <v>5008</v>
      </c>
      <c r="M8">
        <v>5883</v>
      </c>
      <c r="N8">
        <v>6998</v>
      </c>
      <c r="O8">
        <v>1816</v>
      </c>
      <c r="P8">
        <v>2864</v>
      </c>
      <c r="Q8">
        <v>951</v>
      </c>
      <c r="R8">
        <v>-526</v>
      </c>
      <c r="S8">
        <v>4776</v>
      </c>
      <c r="T8">
        <v>4452</v>
      </c>
      <c r="U8">
        <v>-4452</v>
      </c>
      <c r="V8">
        <v>-1862</v>
      </c>
      <c r="W8">
        <v>-1520</v>
      </c>
      <c r="X8">
        <v>-864</v>
      </c>
      <c r="Y8">
        <v>-2256</v>
      </c>
      <c r="Z8">
        <v>-1884</v>
      </c>
      <c r="AA8">
        <v>-3420</v>
      </c>
      <c r="AB8">
        <v>-1431</v>
      </c>
      <c r="AC8">
        <v>-2408</v>
      </c>
      <c r="BH8">
        <f t="shared" si="0"/>
        <v>2.3934136336087701</v>
      </c>
      <c r="BI8">
        <v>4</v>
      </c>
    </row>
    <row r="9" spans="1:61">
      <c r="A9">
        <v>28</v>
      </c>
      <c r="B9" t="s">
        <v>29</v>
      </c>
      <c r="C9">
        <v>-4332</v>
      </c>
      <c r="D9">
        <v>-4920</v>
      </c>
      <c r="E9">
        <v>-5184</v>
      </c>
      <c r="F9">
        <v>-4795</v>
      </c>
      <c r="G9">
        <v>-3000</v>
      </c>
      <c r="H9">
        <v>-3732</v>
      </c>
      <c r="I9">
        <v>-1330</v>
      </c>
      <c r="J9">
        <v>-6890</v>
      </c>
      <c r="K9">
        <v>-6576</v>
      </c>
      <c r="L9">
        <v>3586</v>
      </c>
      <c r="M9">
        <v>4227</v>
      </c>
      <c r="N9">
        <v>5115</v>
      </c>
      <c r="O9">
        <v>3912</v>
      </c>
      <c r="P9">
        <v>3366</v>
      </c>
      <c r="Q9">
        <v>4446</v>
      </c>
      <c r="R9">
        <v>768</v>
      </c>
      <c r="S9">
        <v>5258</v>
      </c>
      <c r="T9">
        <v>5186</v>
      </c>
      <c r="U9">
        <v>-2056</v>
      </c>
      <c r="V9">
        <v>-3248</v>
      </c>
      <c r="W9">
        <v>-5384</v>
      </c>
      <c r="X9">
        <v>39</v>
      </c>
      <c r="Y9">
        <v>-3264</v>
      </c>
      <c r="Z9">
        <v>-4524</v>
      </c>
      <c r="AA9">
        <v>-1708</v>
      </c>
      <c r="AB9">
        <v>-2835</v>
      </c>
      <c r="AC9">
        <v>-3808</v>
      </c>
      <c r="BG9" s="3"/>
      <c r="BH9" s="3">
        <f t="shared" si="0"/>
        <v>2.3753769563097298</v>
      </c>
      <c r="BI9">
        <v>5</v>
      </c>
    </row>
    <row r="10" spans="1:61">
      <c r="A10" s="3">
        <v>57</v>
      </c>
      <c r="B10" s="3" t="s">
        <v>29</v>
      </c>
      <c r="C10" s="3">
        <v>-5700</v>
      </c>
      <c r="D10" s="3">
        <v>-6600</v>
      </c>
      <c r="E10" s="3">
        <v>-6696</v>
      </c>
      <c r="F10" s="3">
        <v>-2603</v>
      </c>
      <c r="G10" s="3">
        <v>-3600</v>
      </c>
      <c r="H10" s="3">
        <v>-3110</v>
      </c>
      <c r="I10" s="3">
        <v>-1520</v>
      </c>
      <c r="J10" s="3">
        <v>-7155</v>
      </c>
      <c r="K10" s="3">
        <v>-7124</v>
      </c>
      <c r="L10" s="3">
        <v>5215</v>
      </c>
      <c r="M10" s="3">
        <v>5568</v>
      </c>
      <c r="N10" s="3">
        <v>6211</v>
      </c>
      <c r="O10" s="3">
        <v>2649</v>
      </c>
      <c r="P10" s="3">
        <v>3846</v>
      </c>
      <c r="Q10" s="3">
        <v>3489</v>
      </c>
      <c r="R10" s="3">
        <v>1045</v>
      </c>
      <c r="S10" s="3">
        <v>5414</v>
      </c>
      <c r="T10" s="3">
        <v>5482</v>
      </c>
      <c r="U10" s="3">
        <v>-2792</v>
      </c>
      <c r="V10" s="3">
        <v>-2408</v>
      </c>
      <c r="W10" s="3">
        <v>-2136</v>
      </c>
      <c r="X10" s="3">
        <v>-1623</v>
      </c>
      <c r="Y10" s="3">
        <v>-2088</v>
      </c>
      <c r="Z10" s="3">
        <v>-2880</v>
      </c>
      <c r="AA10" s="3">
        <v>-2236</v>
      </c>
      <c r="AB10" s="3">
        <v>-2196</v>
      </c>
      <c r="AC10" s="3">
        <v>-2960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>
        <f t="shared" si="0"/>
        <v>2.36130410549851</v>
      </c>
      <c r="BI10">
        <v>6</v>
      </c>
    </row>
    <row r="11" spans="1:61">
      <c r="A11">
        <v>34</v>
      </c>
      <c r="B11" t="s">
        <v>29</v>
      </c>
      <c r="C11">
        <v>-4560</v>
      </c>
      <c r="D11">
        <v>-5520</v>
      </c>
      <c r="E11">
        <v>-5832</v>
      </c>
      <c r="F11">
        <v>-1096</v>
      </c>
      <c r="G11">
        <v>-4200</v>
      </c>
      <c r="H11">
        <v>-3110</v>
      </c>
      <c r="I11">
        <v>-950</v>
      </c>
      <c r="J11">
        <v>-6890</v>
      </c>
      <c r="K11">
        <v>-6576</v>
      </c>
      <c r="L11">
        <v>4299</v>
      </c>
      <c r="M11">
        <v>4726</v>
      </c>
      <c r="N11">
        <v>5533</v>
      </c>
      <c r="O11">
        <v>1669</v>
      </c>
      <c r="P11">
        <v>4575</v>
      </c>
      <c r="Q11">
        <v>3839</v>
      </c>
      <c r="R11">
        <v>876</v>
      </c>
      <c r="S11">
        <v>5262</v>
      </c>
      <c r="T11">
        <v>5170</v>
      </c>
      <c r="U11">
        <v>-2960</v>
      </c>
      <c r="V11">
        <v>-2758</v>
      </c>
      <c r="W11">
        <v>-2392</v>
      </c>
      <c r="X11">
        <v>-1524</v>
      </c>
      <c r="Y11">
        <v>-2544</v>
      </c>
      <c r="Z11">
        <v>-3720</v>
      </c>
      <c r="AA11">
        <v>-2868</v>
      </c>
      <c r="AB11">
        <v>-2835</v>
      </c>
      <c r="AC11">
        <v>-3696</v>
      </c>
      <c r="BH11">
        <f t="shared" si="0"/>
        <v>2.3239108694411601</v>
      </c>
      <c r="BI11">
        <v>7</v>
      </c>
    </row>
    <row r="12" spans="1:61">
      <c r="A12" s="3">
        <v>179</v>
      </c>
      <c r="B12" s="3" t="s">
        <v>29</v>
      </c>
      <c r="C12" s="3">
        <v>-3648</v>
      </c>
      <c r="D12" s="3">
        <v>-6240</v>
      </c>
      <c r="E12" s="3">
        <v>-6588</v>
      </c>
      <c r="F12" s="3">
        <v>-1644</v>
      </c>
      <c r="G12" s="3">
        <v>-3600</v>
      </c>
      <c r="H12" s="3">
        <v>-2488</v>
      </c>
      <c r="I12" s="3">
        <v>190</v>
      </c>
      <c r="J12" s="3">
        <v>-6890</v>
      </c>
      <c r="K12" s="3">
        <v>-6850</v>
      </c>
      <c r="L12" s="3">
        <v>3752</v>
      </c>
      <c r="M12" s="3">
        <v>5342</v>
      </c>
      <c r="N12" s="3">
        <v>6319</v>
      </c>
      <c r="O12" s="3">
        <v>1952</v>
      </c>
      <c r="P12" s="3">
        <v>3689</v>
      </c>
      <c r="Q12" s="3">
        <v>2562</v>
      </c>
      <c r="R12" s="3">
        <v>184</v>
      </c>
      <c r="S12" s="3">
        <v>4970</v>
      </c>
      <c r="T12" s="3">
        <v>4988</v>
      </c>
      <c r="U12" s="3">
        <v>-3904</v>
      </c>
      <c r="V12" s="3">
        <v>-1617</v>
      </c>
      <c r="W12" s="3">
        <v>-1760</v>
      </c>
      <c r="X12" s="3">
        <v>-2556</v>
      </c>
      <c r="Y12" s="3">
        <v>-2927</v>
      </c>
      <c r="Z12" s="3">
        <v>-3156</v>
      </c>
      <c r="AA12" s="3">
        <v>-3104</v>
      </c>
      <c r="AB12" s="3">
        <v>-1296</v>
      </c>
      <c r="AC12" s="3">
        <v>-2056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G12" s="3"/>
      <c r="BH12" s="3">
        <f t="shared" si="0"/>
        <v>2.2599959554007802</v>
      </c>
      <c r="BI12">
        <v>8</v>
      </c>
    </row>
    <row r="13" spans="1:61">
      <c r="A13">
        <v>169</v>
      </c>
      <c r="B13" t="s">
        <v>29</v>
      </c>
      <c r="C13">
        <v>-3420</v>
      </c>
      <c r="D13">
        <v>-5520</v>
      </c>
      <c r="E13">
        <v>-5184</v>
      </c>
      <c r="F13">
        <v>-822</v>
      </c>
      <c r="G13">
        <v>-3000</v>
      </c>
      <c r="H13">
        <v>-933</v>
      </c>
      <c r="I13">
        <v>190</v>
      </c>
      <c r="J13">
        <v>-6890</v>
      </c>
      <c r="K13">
        <v>-7398</v>
      </c>
      <c r="L13">
        <v>3868</v>
      </c>
      <c r="M13">
        <v>4850</v>
      </c>
      <c r="N13">
        <v>5169</v>
      </c>
      <c r="O13">
        <v>1287</v>
      </c>
      <c r="P13">
        <v>3120</v>
      </c>
      <c r="Q13">
        <v>1161</v>
      </c>
      <c r="R13">
        <v>269</v>
      </c>
      <c r="S13">
        <v>4970</v>
      </c>
      <c r="T13">
        <v>5410</v>
      </c>
      <c r="U13">
        <v>-4124</v>
      </c>
      <c r="V13">
        <v>-1092</v>
      </c>
      <c r="W13">
        <v>-296</v>
      </c>
      <c r="X13">
        <v>-1773</v>
      </c>
      <c r="Y13">
        <v>-2280</v>
      </c>
      <c r="Z13">
        <v>-2268</v>
      </c>
      <c r="AA13">
        <v>-3180</v>
      </c>
      <c r="AB13">
        <v>-1395</v>
      </c>
      <c r="AC13">
        <v>-2208</v>
      </c>
      <c r="BH13">
        <f t="shared" si="0"/>
        <v>2.22845116295569</v>
      </c>
      <c r="BI13">
        <v>9</v>
      </c>
    </row>
    <row r="14" spans="1:61">
      <c r="A14">
        <v>146</v>
      </c>
      <c r="B14" t="s">
        <v>29</v>
      </c>
      <c r="C14">
        <v>-3420</v>
      </c>
      <c r="D14">
        <v>-5040</v>
      </c>
      <c r="E14">
        <v>-5616</v>
      </c>
      <c r="F14">
        <v>-1644</v>
      </c>
      <c r="G14">
        <v>-2100</v>
      </c>
      <c r="H14">
        <v>-933</v>
      </c>
      <c r="I14">
        <v>1520</v>
      </c>
      <c r="J14">
        <v>-6625</v>
      </c>
      <c r="K14">
        <v>-6576</v>
      </c>
      <c r="L14">
        <v>3886</v>
      </c>
      <c r="M14">
        <v>4527</v>
      </c>
      <c r="N14">
        <v>5713</v>
      </c>
      <c r="O14">
        <v>1641</v>
      </c>
      <c r="P14">
        <v>2262</v>
      </c>
      <c r="Q14">
        <v>1176</v>
      </c>
      <c r="R14">
        <v>-427</v>
      </c>
      <c r="S14">
        <v>4810</v>
      </c>
      <c r="T14">
        <v>4874</v>
      </c>
      <c r="U14">
        <v>-4188</v>
      </c>
      <c r="V14">
        <v>-1337</v>
      </c>
      <c r="W14">
        <v>-840</v>
      </c>
      <c r="X14">
        <v>-945</v>
      </c>
      <c r="Y14">
        <v>-2160</v>
      </c>
      <c r="Z14">
        <v>-1716</v>
      </c>
      <c r="AA14">
        <v>-3060</v>
      </c>
      <c r="AB14">
        <v>-1413</v>
      </c>
      <c r="AC14">
        <v>-2416</v>
      </c>
      <c r="BH14">
        <f t="shared" si="0"/>
        <v>2.2221865182709402</v>
      </c>
      <c r="BI14">
        <v>10</v>
      </c>
    </row>
    <row r="15" spans="1:61">
      <c r="A15">
        <v>107</v>
      </c>
      <c r="B15" t="s">
        <v>29</v>
      </c>
      <c r="C15">
        <v>-6384</v>
      </c>
      <c r="D15">
        <v>-6240</v>
      </c>
      <c r="E15">
        <v>-6156</v>
      </c>
      <c r="F15">
        <v>-3836</v>
      </c>
      <c r="G15">
        <v>-4200</v>
      </c>
      <c r="H15">
        <v>-4354</v>
      </c>
      <c r="I15">
        <v>-3800</v>
      </c>
      <c r="J15">
        <v>-7420</v>
      </c>
      <c r="K15">
        <v>-7672</v>
      </c>
      <c r="L15">
        <v>5006</v>
      </c>
      <c r="M15">
        <v>5196</v>
      </c>
      <c r="N15">
        <v>5487</v>
      </c>
      <c r="O15">
        <v>3231</v>
      </c>
      <c r="P15">
        <v>4410</v>
      </c>
      <c r="Q15">
        <v>4347</v>
      </c>
      <c r="R15">
        <v>1932</v>
      </c>
      <c r="S15">
        <v>5654</v>
      </c>
      <c r="T15">
        <v>5822</v>
      </c>
      <c r="U15">
        <v>-1376</v>
      </c>
      <c r="V15">
        <v>-1617</v>
      </c>
      <c r="W15">
        <v>-728</v>
      </c>
      <c r="X15">
        <v>-927</v>
      </c>
      <c r="Y15">
        <v>-2472</v>
      </c>
      <c r="Z15">
        <v>-2291</v>
      </c>
      <c r="AA15">
        <v>-1424</v>
      </c>
      <c r="AB15">
        <v>-1845</v>
      </c>
      <c r="AC15">
        <v>-2463</v>
      </c>
      <c r="BH15">
        <f t="shared" si="0"/>
        <v>2.0539747041703604</v>
      </c>
      <c r="BI15">
        <v>11</v>
      </c>
    </row>
    <row r="16" spans="1:61">
      <c r="A16">
        <v>27</v>
      </c>
      <c r="B16" t="s">
        <v>29</v>
      </c>
      <c r="C16">
        <v>-4332</v>
      </c>
      <c r="D16">
        <v>-6360</v>
      </c>
      <c r="E16">
        <v>-6372</v>
      </c>
      <c r="F16">
        <v>-685</v>
      </c>
      <c r="G16">
        <v>-4800</v>
      </c>
      <c r="H16">
        <v>-2799</v>
      </c>
      <c r="I16">
        <v>-190</v>
      </c>
      <c r="J16">
        <v>-6625</v>
      </c>
      <c r="K16">
        <v>-5754</v>
      </c>
      <c r="L16">
        <v>3924</v>
      </c>
      <c r="M16">
        <v>5335</v>
      </c>
      <c r="N16">
        <v>6034</v>
      </c>
      <c r="O16">
        <v>1003</v>
      </c>
      <c r="P16">
        <v>5220</v>
      </c>
      <c r="Q16">
        <v>3645</v>
      </c>
      <c r="R16">
        <v>166</v>
      </c>
      <c r="S16">
        <v>4742</v>
      </c>
      <c r="T16">
        <v>4238</v>
      </c>
      <c r="U16">
        <v>-2812</v>
      </c>
      <c r="V16">
        <v>-2436</v>
      </c>
      <c r="W16">
        <v>-2416</v>
      </c>
      <c r="X16">
        <v>-1629</v>
      </c>
      <c r="Y16">
        <v>-2784</v>
      </c>
      <c r="Z16">
        <v>-3828</v>
      </c>
      <c r="AA16">
        <v>-2220</v>
      </c>
      <c r="AB16">
        <v>-1620</v>
      </c>
      <c r="AC16">
        <v>-2599</v>
      </c>
      <c r="BH16">
        <f t="shared" si="0"/>
        <v>2.0486385056068901</v>
      </c>
      <c r="BI16">
        <v>12</v>
      </c>
    </row>
    <row r="17" spans="1:61">
      <c r="A17">
        <v>60</v>
      </c>
      <c r="B17" t="s">
        <v>29</v>
      </c>
      <c r="C17">
        <v>-3648</v>
      </c>
      <c r="D17">
        <v>-6240</v>
      </c>
      <c r="E17">
        <v>-6480</v>
      </c>
      <c r="F17">
        <v>-2877</v>
      </c>
      <c r="G17">
        <v>-3300</v>
      </c>
      <c r="H17">
        <v>-3421</v>
      </c>
      <c r="I17">
        <v>950</v>
      </c>
      <c r="J17">
        <v>-6890</v>
      </c>
      <c r="K17">
        <v>-6302</v>
      </c>
      <c r="L17">
        <v>3352</v>
      </c>
      <c r="M17">
        <v>5266</v>
      </c>
      <c r="N17">
        <v>6000</v>
      </c>
      <c r="O17">
        <v>2812</v>
      </c>
      <c r="P17">
        <v>3537</v>
      </c>
      <c r="Q17">
        <v>3756</v>
      </c>
      <c r="R17">
        <v>-289</v>
      </c>
      <c r="S17">
        <v>5212</v>
      </c>
      <c r="T17">
        <v>4878</v>
      </c>
      <c r="U17">
        <v>-2564</v>
      </c>
      <c r="V17">
        <v>-2394</v>
      </c>
      <c r="W17">
        <v>-1879</v>
      </c>
      <c r="X17">
        <v>-1494</v>
      </c>
      <c r="Y17">
        <v>-2112</v>
      </c>
      <c r="Z17">
        <v>-2748</v>
      </c>
      <c r="AA17">
        <v>-2072</v>
      </c>
      <c r="AB17">
        <v>-2223</v>
      </c>
      <c r="AC17">
        <v>-2952</v>
      </c>
      <c r="BH17">
        <f t="shared" si="0"/>
        <v>2.0288642706002302</v>
      </c>
      <c r="BI17">
        <v>13</v>
      </c>
    </row>
    <row r="18" spans="1:61">
      <c r="A18">
        <v>153</v>
      </c>
      <c r="B18" t="s">
        <v>29</v>
      </c>
      <c r="C18">
        <v>-2736</v>
      </c>
      <c r="D18">
        <v>-6000</v>
      </c>
      <c r="E18">
        <v>-6480</v>
      </c>
      <c r="F18">
        <v>-822</v>
      </c>
      <c r="G18">
        <v>-1500</v>
      </c>
      <c r="H18">
        <v>-1244</v>
      </c>
      <c r="I18">
        <v>950</v>
      </c>
      <c r="J18">
        <v>-6890</v>
      </c>
      <c r="K18">
        <v>-6850</v>
      </c>
      <c r="L18">
        <v>3330</v>
      </c>
      <c r="M18">
        <v>5324</v>
      </c>
      <c r="N18">
        <v>6507</v>
      </c>
      <c r="O18">
        <v>1017</v>
      </c>
      <c r="P18">
        <v>1647</v>
      </c>
      <c r="Q18">
        <v>1440</v>
      </c>
      <c r="R18">
        <v>-93</v>
      </c>
      <c r="S18">
        <v>4980</v>
      </c>
      <c r="T18">
        <v>5056</v>
      </c>
      <c r="U18">
        <v>-4060</v>
      </c>
      <c r="V18">
        <v>-854</v>
      </c>
      <c r="W18">
        <v>-232</v>
      </c>
      <c r="X18">
        <v>-465</v>
      </c>
      <c r="Y18">
        <v>-1392</v>
      </c>
      <c r="Z18">
        <v>-996</v>
      </c>
      <c r="AA18">
        <v>-2816</v>
      </c>
      <c r="AB18">
        <v>-783</v>
      </c>
      <c r="AC18">
        <v>-2080</v>
      </c>
      <c r="BH18">
        <f t="shared" si="0"/>
        <v>1.93647589035825</v>
      </c>
      <c r="BI18">
        <v>14</v>
      </c>
    </row>
    <row r="19" spans="1:61">
      <c r="A19">
        <v>138</v>
      </c>
      <c r="B19" t="s">
        <v>29</v>
      </c>
      <c r="C19">
        <v>-5016</v>
      </c>
      <c r="D19">
        <v>-6480</v>
      </c>
      <c r="E19">
        <v>-6588</v>
      </c>
      <c r="F19">
        <v>1096</v>
      </c>
      <c r="G19">
        <v>-4200</v>
      </c>
      <c r="H19">
        <v>-622</v>
      </c>
      <c r="I19">
        <v>-950</v>
      </c>
      <c r="J19">
        <v>-6890</v>
      </c>
      <c r="K19">
        <v>-6850</v>
      </c>
      <c r="L19">
        <v>5052</v>
      </c>
      <c r="M19">
        <v>5631</v>
      </c>
      <c r="N19">
        <v>6448</v>
      </c>
      <c r="O19">
        <v>-622</v>
      </c>
      <c r="P19">
        <v>4289</v>
      </c>
      <c r="Q19">
        <v>660</v>
      </c>
      <c r="R19">
        <v>722</v>
      </c>
      <c r="S19">
        <v>4946</v>
      </c>
      <c r="T19">
        <v>4992</v>
      </c>
      <c r="U19">
        <v>-3652</v>
      </c>
      <c r="V19">
        <v>-1029</v>
      </c>
      <c r="W19">
        <v>216</v>
      </c>
      <c r="X19">
        <v>-320</v>
      </c>
      <c r="Y19">
        <v>-1248</v>
      </c>
      <c r="Z19">
        <v>-552</v>
      </c>
      <c r="AA19">
        <v>-2308</v>
      </c>
      <c r="AB19">
        <v>-1025</v>
      </c>
      <c r="AC19">
        <v>-1944</v>
      </c>
      <c r="BH19">
        <f t="shared" si="0"/>
        <v>1.9055193465918903</v>
      </c>
      <c r="BI19">
        <v>15</v>
      </c>
    </row>
    <row r="20" spans="1:61">
      <c r="A20">
        <v>30</v>
      </c>
      <c r="B20" t="s">
        <v>29</v>
      </c>
      <c r="C20">
        <v>-5472</v>
      </c>
      <c r="D20">
        <v>-6360</v>
      </c>
      <c r="E20">
        <v>-6480</v>
      </c>
      <c r="F20">
        <v>-685</v>
      </c>
      <c r="G20">
        <v>-4200</v>
      </c>
      <c r="H20">
        <v>-622</v>
      </c>
      <c r="I20">
        <v>-4180</v>
      </c>
      <c r="J20">
        <v>-6360</v>
      </c>
      <c r="K20">
        <v>-6028</v>
      </c>
      <c r="L20">
        <v>4265</v>
      </c>
      <c r="M20">
        <v>5308</v>
      </c>
      <c r="N20">
        <v>6172</v>
      </c>
      <c r="O20">
        <v>345</v>
      </c>
      <c r="P20">
        <v>4980</v>
      </c>
      <c r="Q20">
        <v>2049</v>
      </c>
      <c r="R20">
        <v>2021</v>
      </c>
      <c r="S20">
        <v>4630</v>
      </c>
      <c r="T20">
        <v>4642</v>
      </c>
      <c r="U20">
        <v>-2320</v>
      </c>
      <c r="V20">
        <v>-1309</v>
      </c>
      <c r="W20">
        <v>-856</v>
      </c>
      <c r="X20">
        <v>-93</v>
      </c>
      <c r="Y20">
        <v>-3192</v>
      </c>
      <c r="Z20">
        <v>-3239</v>
      </c>
      <c r="AA20">
        <v>-1104</v>
      </c>
      <c r="AB20">
        <v>-360</v>
      </c>
      <c r="AC20">
        <v>-2016</v>
      </c>
      <c r="BH20">
        <f t="shared" si="0"/>
        <v>1.9006029254502503</v>
      </c>
      <c r="BI20">
        <v>16</v>
      </c>
    </row>
    <row r="21" spans="1:61">
      <c r="A21" s="3">
        <v>161</v>
      </c>
      <c r="B21" s="3" t="s">
        <v>29</v>
      </c>
      <c r="C21" s="3">
        <v>-5244</v>
      </c>
      <c r="D21" s="3">
        <v>-5400</v>
      </c>
      <c r="E21" s="3">
        <v>-5292</v>
      </c>
      <c r="F21" s="3">
        <v>-4384</v>
      </c>
      <c r="G21" s="3">
        <v>-4200</v>
      </c>
      <c r="H21" s="3">
        <v>-4976</v>
      </c>
      <c r="I21" s="3">
        <v>-1520</v>
      </c>
      <c r="J21" s="3">
        <v>-6625</v>
      </c>
      <c r="K21" s="3">
        <v>-7124</v>
      </c>
      <c r="L21" s="3">
        <v>3696</v>
      </c>
      <c r="M21" s="3">
        <v>4280</v>
      </c>
      <c r="N21" s="3">
        <v>4552</v>
      </c>
      <c r="O21" s="3">
        <v>3272</v>
      </c>
      <c r="P21" s="3">
        <v>4251</v>
      </c>
      <c r="Q21" s="3">
        <v>4698</v>
      </c>
      <c r="R21" s="3">
        <v>582</v>
      </c>
      <c r="S21" s="3">
        <v>4812</v>
      </c>
      <c r="T21" s="3">
        <v>5156</v>
      </c>
      <c r="U21" s="3">
        <v>-2476</v>
      </c>
      <c r="V21" s="3">
        <v>-1736</v>
      </c>
      <c r="W21" s="3">
        <v>-3200</v>
      </c>
      <c r="X21" s="3">
        <v>453</v>
      </c>
      <c r="Y21" s="3">
        <v>-2496</v>
      </c>
      <c r="Z21" s="3">
        <v>-2532</v>
      </c>
      <c r="AA21" s="3">
        <v>-824</v>
      </c>
      <c r="AB21" s="3">
        <v>-801</v>
      </c>
      <c r="AC21" s="3">
        <v>-1264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G21" s="3"/>
      <c r="BH21" s="3">
        <f t="shared" si="0"/>
        <v>1.8354917059911</v>
      </c>
      <c r="BI21">
        <v>17</v>
      </c>
    </row>
    <row r="22" spans="1:61">
      <c r="A22">
        <v>155</v>
      </c>
      <c r="B22" t="s">
        <v>29</v>
      </c>
      <c r="C22">
        <v>-3648</v>
      </c>
      <c r="D22">
        <v>-5280</v>
      </c>
      <c r="E22">
        <v>-6048</v>
      </c>
      <c r="F22">
        <v>-3562</v>
      </c>
      <c r="G22">
        <v>-3300</v>
      </c>
      <c r="H22">
        <v>-3732</v>
      </c>
      <c r="I22">
        <v>-190</v>
      </c>
      <c r="J22">
        <v>-6890</v>
      </c>
      <c r="K22">
        <v>-6850</v>
      </c>
      <c r="L22">
        <v>2308</v>
      </c>
      <c r="M22">
        <v>4202</v>
      </c>
      <c r="N22">
        <v>5250</v>
      </c>
      <c r="O22">
        <v>2682</v>
      </c>
      <c r="P22">
        <v>3377</v>
      </c>
      <c r="Q22">
        <v>3498</v>
      </c>
      <c r="R22">
        <v>-132</v>
      </c>
      <c r="S22">
        <v>5004</v>
      </c>
      <c r="T22">
        <v>4938</v>
      </c>
      <c r="U22">
        <v>-2128</v>
      </c>
      <c r="V22">
        <v>-1820</v>
      </c>
      <c r="W22">
        <v>-2560</v>
      </c>
      <c r="X22">
        <v>486</v>
      </c>
      <c r="Y22">
        <v>-2664</v>
      </c>
      <c r="Z22">
        <v>-2424</v>
      </c>
      <c r="AA22">
        <v>-640</v>
      </c>
      <c r="AB22">
        <v>-972</v>
      </c>
      <c r="AC22">
        <v>-1376</v>
      </c>
      <c r="BH22">
        <f t="shared" si="0"/>
        <v>1.6631519649819402</v>
      </c>
      <c r="BI22">
        <v>18</v>
      </c>
    </row>
    <row r="23" spans="1:61">
      <c r="A23">
        <v>40</v>
      </c>
      <c r="B23" t="s">
        <v>29</v>
      </c>
      <c r="C23">
        <v>-6612</v>
      </c>
      <c r="D23">
        <v>-6480</v>
      </c>
      <c r="E23">
        <v>-6696</v>
      </c>
      <c r="F23">
        <v>137</v>
      </c>
      <c r="G23">
        <v>-4800</v>
      </c>
      <c r="H23">
        <v>-1555</v>
      </c>
      <c r="I23">
        <v>-1710</v>
      </c>
      <c r="J23">
        <v>-6625</v>
      </c>
      <c r="K23">
        <v>-5754</v>
      </c>
      <c r="L23">
        <v>5414</v>
      </c>
      <c r="M23">
        <v>5419</v>
      </c>
      <c r="N23">
        <v>6372</v>
      </c>
      <c r="O23">
        <v>-132</v>
      </c>
      <c r="P23">
        <v>5292</v>
      </c>
      <c r="Q23">
        <v>2511</v>
      </c>
      <c r="R23">
        <v>616</v>
      </c>
      <c r="S23">
        <v>4726</v>
      </c>
      <c r="T23">
        <v>4230</v>
      </c>
      <c r="U23">
        <v>-1540</v>
      </c>
      <c r="V23">
        <v>-1519</v>
      </c>
      <c r="W23">
        <v>-168</v>
      </c>
      <c r="X23">
        <v>89</v>
      </c>
      <c r="Y23">
        <v>-1872</v>
      </c>
      <c r="Z23">
        <v>-1824</v>
      </c>
      <c r="AA23">
        <v>-56</v>
      </c>
      <c r="AB23">
        <v>-423</v>
      </c>
      <c r="AC23">
        <v>-1216</v>
      </c>
      <c r="BH23">
        <f t="shared" si="0"/>
        <v>1.6422403986090299</v>
      </c>
      <c r="BI23">
        <v>19</v>
      </c>
    </row>
    <row r="24" spans="1:61">
      <c r="A24">
        <v>145</v>
      </c>
      <c r="B24" t="s">
        <v>29</v>
      </c>
      <c r="C24">
        <v>-3648</v>
      </c>
      <c r="D24">
        <v>-5640</v>
      </c>
      <c r="E24">
        <v>-5940</v>
      </c>
      <c r="F24">
        <v>-1507</v>
      </c>
      <c r="G24">
        <v>-4800</v>
      </c>
      <c r="H24">
        <v>-3110</v>
      </c>
      <c r="I24">
        <v>-1330</v>
      </c>
      <c r="J24">
        <v>-6890</v>
      </c>
      <c r="K24">
        <v>-6850</v>
      </c>
      <c r="L24">
        <v>2376</v>
      </c>
      <c r="M24">
        <v>4633</v>
      </c>
      <c r="N24">
        <v>5281</v>
      </c>
      <c r="O24">
        <v>1384</v>
      </c>
      <c r="P24">
        <v>4902</v>
      </c>
      <c r="Q24">
        <v>2967</v>
      </c>
      <c r="R24">
        <v>418</v>
      </c>
      <c r="S24">
        <v>5012</v>
      </c>
      <c r="T24">
        <v>4926</v>
      </c>
      <c r="U24">
        <v>-2092</v>
      </c>
      <c r="V24">
        <v>-1596</v>
      </c>
      <c r="W24">
        <v>-1304</v>
      </c>
      <c r="X24">
        <v>-969</v>
      </c>
      <c r="Y24">
        <v>-2568</v>
      </c>
      <c r="Z24">
        <v>-2891</v>
      </c>
      <c r="AA24">
        <v>-1444</v>
      </c>
      <c r="AB24">
        <v>-477</v>
      </c>
      <c r="AC24">
        <v>-1200</v>
      </c>
      <c r="BH24">
        <f t="shared" si="0"/>
        <v>1.63082747888517</v>
      </c>
      <c r="BI24">
        <v>20</v>
      </c>
    </row>
    <row r="25" spans="1:61">
      <c r="A25">
        <v>58</v>
      </c>
      <c r="B25" t="s">
        <v>30</v>
      </c>
      <c r="C25">
        <v>-684</v>
      </c>
      <c r="D25">
        <v>-7680</v>
      </c>
      <c r="E25">
        <v>-7236</v>
      </c>
      <c r="F25">
        <v>-1233</v>
      </c>
      <c r="G25">
        <v>-6900</v>
      </c>
      <c r="H25">
        <v>-4665</v>
      </c>
      <c r="I25">
        <v>-2280</v>
      </c>
      <c r="J25">
        <v>-6890</v>
      </c>
      <c r="K25">
        <v>-5480</v>
      </c>
      <c r="L25">
        <v>-979</v>
      </c>
      <c r="M25">
        <v>6298</v>
      </c>
      <c r="N25">
        <v>6465</v>
      </c>
      <c r="O25">
        <v>217</v>
      </c>
      <c r="P25">
        <v>7059</v>
      </c>
      <c r="Q25">
        <v>4427</v>
      </c>
      <c r="R25">
        <v>512</v>
      </c>
      <c r="S25">
        <v>5018</v>
      </c>
      <c r="T25">
        <v>4024</v>
      </c>
      <c r="U25">
        <v>-656</v>
      </c>
      <c r="V25">
        <v>-1393</v>
      </c>
      <c r="W25">
        <v>-1936</v>
      </c>
      <c r="X25">
        <v>2601</v>
      </c>
      <c r="Y25">
        <v>-2592</v>
      </c>
      <c r="Z25">
        <v>-2291</v>
      </c>
      <c r="AA25">
        <v>1148</v>
      </c>
      <c r="AB25">
        <v>-225</v>
      </c>
      <c r="AC25">
        <v>-1032</v>
      </c>
      <c r="BH25">
        <f t="shared" si="0"/>
        <v>0.36917251964495995</v>
      </c>
    </row>
    <row r="26" spans="1:61">
      <c r="A26">
        <v>23</v>
      </c>
      <c r="B26" t="s">
        <v>30</v>
      </c>
      <c r="C26">
        <v>-228</v>
      </c>
      <c r="D26">
        <v>-7680</v>
      </c>
      <c r="E26">
        <v>-7236</v>
      </c>
      <c r="F26">
        <v>-411</v>
      </c>
      <c r="G26">
        <v>-6300</v>
      </c>
      <c r="H26">
        <v>-3732</v>
      </c>
      <c r="I26">
        <v>-190</v>
      </c>
      <c r="J26">
        <v>-6360</v>
      </c>
      <c r="K26">
        <v>-4110</v>
      </c>
      <c r="L26">
        <v>-948</v>
      </c>
      <c r="M26">
        <v>6429</v>
      </c>
      <c r="N26">
        <v>6883</v>
      </c>
      <c r="O26">
        <v>90</v>
      </c>
      <c r="P26">
        <v>6906</v>
      </c>
      <c r="Q26">
        <v>4956</v>
      </c>
      <c r="R26">
        <v>-984</v>
      </c>
      <c r="S26">
        <v>4396</v>
      </c>
      <c r="T26">
        <v>2812</v>
      </c>
      <c r="U26">
        <v>-132</v>
      </c>
      <c r="V26">
        <v>-1771</v>
      </c>
      <c r="W26">
        <v>-872</v>
      </c>
      <c r="X26">
        <v>687</v>
      </c>
      <c r="Y26">
        <v>-2448</v>
      </c>
      <c r="Z26">
        <v>-3191</v>
      </c>
      <c r="AA26">
        <v>3060</v>
      </c>
      <c r="AB26">
        <v>225</v>
      </c>
      <c r="AC26">
        <v>-480</v>
      </c>
      <c r="BH26">
        <f t="shared" si="0"/>
        <v>0.20114683871206973</v>
      </c>
    </row>
    <row r="27" spans="1:61">
      <c r="A27">
        <v>64</v>
      </c>
      <c r="B27" t="s">
        <v>30</v>
      </c>
      <c r="C27">
        <v>-2964</v>
      </c>
      <c r="D27">
        <v>-7920</v>
      </c>
      <c r="E27">
        <v>-7560</v>
      </c>
      <c r="F27">
        <v>-822</v>
      </c>
      <c r="G27">
        <v>-6600</v>
      </c>
      <c r="H27">
        <v>-5909</v>
      </c>
      <c r="I27">
        <v>-3420</v>
      </c>
      <c r="J27">
        <v>-7420</v>
      </c>
      <c r="K27">
        <v>-6576</v>
      </c>
      <c r="L27">
        <v>1148</v>
      </c>
      <c r="M27">
        <v>6410</v>
      </c>
      <c r="N27">
        <v>6723</v>
      </c>
      <c r="O27">
        <v>-1096</v>
      </c>
      <c r="P27">
        <v>6192</v>
      </c>
      <c r="Q27">
        <v>4563</v>
      </c>
      <c r="R27">
        <v>-16</v>
      </c>
      <c r="S27">
        <v>4796</v>
      </c>
      <c r="T27">
        <v>4032</v>
      </c>
      <c r="U27">
        <v>-1572</v>
      </c>
      <c r="V27">
        <v>-742</v>
      </c>
      <c r="W27">
        <v>-592</v>
      </c>
      <c r="X27">
        <v>2628</v>
      </c>
      <c r="Y27">
        <v>864</v>
      </c>
      <c r="Z27">
        <v>1716</v>
      </c>
      <c r="AA27">
        <v>3384</v>
      </c>
      <c r="AB27">
        <v>441</v>
      </c>
      <c r="AC27">
        <v>640</v>
      </c>
      <c r="BH27">
        <f t="shared" si="0"/>
        <v>2.9805221963320028E-2</v>
      </c>
    </row>
    <row r="28" spans="1:61">
      <c r="A28">
        <v>188</v>
      </c>
      <c r="B28" t="s">
        <v>30</v>
      </c>
      <c r="C28">
        <v>-912</v>
      </c>
      <c r="D28">
        <v>-7680</v>
      </c>
      <c r="E28">
        <v>-7344</v>
      </c>
      <c r="F28">
        <v>-1781</v>
      </c>
      <c r="G28">
        <v>-7200</v>
      </c>
      <c r="H28">
        <v>-6220</v>
      </c>
      <c r="I28">
        <v>380</v>
      </c>
      <c r="J28">
        <v>-6890</v>
      </c>
      <c r="K28">
        <v>-5754</v>
      </c>
      <c r="L28">
        <v>-1950</v>
      </c>
      <c r="M28">
        <v>6070</v>
      </c>
      <c r="N28">
        <v>6265</v>
      </c>
      <c r="O28">
        <v>1517</v>
      </c>
      <c r="P28">
        <v>7149</v>
      </c>
      <c r="Q28">
        <v>5544</v>
      </c>
      <c r="R28">
        <v>-1394</v>
      </c>
      <c r="S28">
        <v>4898</v>
      </c>
      <c r="T28">
        <v>3886</v>
      </c>
      <c r="U28">
        <v>2440</v>
      </c>
      <c r="V28">
        <v>-1407</v>
      </c>
      <c r="W28">
        <v>-1008</v>
      </c>
      <c r="X28">
        <v>537</v>
      </c>
      <c r="Y28">
        <v>-1752</v>
      </c>
      <c r="Z28">
        <v>-1200</v>
      </c>
      <c r="AA28">
        <v>3924</v>
      </c>
      <c r="AB28">
        <v>-1089</v>
      </c>
      <c r="AC28">
        <v>-832</v>
      </c>
      <c r="BH28">
        <f t="shared" si="0"/>
        <v>-0.13053654362161982</v>
      </c>
    </row>
    <row r="29" spans="1:61">
      <c r="A29">
        <v>196</v>
      </c>
      <c r="B29" t="s">
        <v>30</v>
      </c>
      <c r="C29">
        <v>0</v>
      </c>
      <c r="D29">
        <v>-7800</v>
      </c>
      <c r="E29">
        <v>-7344</v>
      </c>
      <c r="F29">
        <v>-959</v>
      </c>
      <c r="G29">
        <v>-7200</v>
      </c>
      <c r="H29">
        <v>-6220</v>
      </c>
      <c r="I29">
        <v>-1710</v>
      </c>
      <c r="J29">
        <v>-7155</v>
      </c>
      <c r="K29">
        <v>-6576</v>
      </c>
      <c r="L29">
        <v>-1936</v>
      </c>
      <c r="M29">
        <v>6127</v>
      </c>
      <c r="N29">
        <v>6175</v>
      </c>
      <c r="O29">
        <v>-59</v>
      </c>
      <c r="P29">
        <v>6945</v>
      </c>
      <c r="Q29">
        <v>5154</v>
      </c>
      <c r="R29">
        <v>62</v>
      </c>
      <c r="S29">
        <v>5092</v>
      </c>
      <c r="T29">
        <v>4604</v>
      </c>
      <c r="U29">
        <v>236</v>
      </c>
      <c r="V29">
        <v>-1169</v>
      </c>
      <c r="W29">
        <v>-376</v>
      </c>
      <c r="X29">
        <v>3636</v>
      </c>
      <c r="Y29">
        <v>-144</v>
      </c>
      <c r="Z29">
        <v>408</v>
      </c>
      <c r="AA29">
        <v>2080</v>
      </c>
      <c r="AB29">
        <v>-657</v>
      </c>
      <c r="AC29">
        <v>-1088</v>
      </c>
      <c r="BH29">
        <f t="shared" si="0"/>
        <v>-0.25003273200154974</v>
      </c>
    </row>
    <row r="30" spans="1:61">
      <c r="A30">
        <v>33</v>
      </c>
      <c r="B30" t="s">
        <v>31</v>
      </c>
      <c r="C30">
        <v>-228</v>
      </c>
      <c r="D30">
        <v>-7680</v>
      </c>
      <c r="E30">
        <v>-7236</v>
      </c>
      <c r="F30">
        <v>-1233</v>
      </c>
      <c r="G30">
        <v>-6300</v>
      </c>
      <c r="H30">
        <v>-4354</v>
      </c>
      <c r="I30">
        <v>-1140</v>
      </c>
      <c r="J30">
        <v>-6095</v>
      </c>
      <c r="K30">
        <v>-4932</v>
      </c>
      <c r="L30">
        <v>-396</v>
      </c>
      <c r="M30">
        <v>6415</v>
      </c>
      <c r="N30">
        <v>6870</v>
      </c>
      <c r="O30">
        <v>956</v>
      </c>
      <c r="P30">
        <v>6819</v>
      </c>
      <c r="Q30">
        <v>5337</v>
      </c>
      <c r="R30">
        <v>196</v>
      </c>
      <c r="S30">
        <v>4300</v>
      </c>
      <c r="T30">
        <v>3594</v>
      </c>
      <c r="U30">
        <v>1460</v>
      </c>
      <c r="V30">
        <v>-1680</v>
      </c>
      <c r="W30">
        <v>176</v>
      </c>
      <c r="X30">
        <v>4152</v>
      </c>
      <c r="Y30">
        <v>936</v>
      </c>
      <c r="Z30">
        <v>1248</v>
      </c>
      <c r="AA30">
        <v>3852</v>
      </c>
      <c r="AB30">
        <v>243</v>
      </c>
      <c r="AC30">
        <v>-120</v>
      </c>
      <c r="BH30">
        <f t="shared" si="0"/>
        <v>-0.48555994802562996</v>
      </c>
      <c r="BI30" s="3"/>
    </row>
    <row r="31" spans="1:61">
      <c r="A31" s="3">
        <v>49</v>
      </c>
      <c r="B31" s="3" t="s">
        <v>31</v>
      </c>
      <c r="C31" s="3">
        <v>228</v>
      </c>
      <c r="D31" s="3">
        <v>-7680</v>
      </c>
      <c r="E31" s="3">
        <v>-7236</v>
      </c>
      <c r="F31" s="3">
        <v>0</v>
      </c>
      <c r="G31" s="3">
        <v>-5700</v>
      </c>
      <c r="H31" s="3">
        <v>-3110</v>
      </c>
      <c r="I31" s="3">
        <v>-1520</v>
      </c>
      <c r="J31" s="3">
        <v>-6890</v>
      </c>
      <c r="K31" s="3">
        <v>-4384</v>
      </c>
      <c r="L31" s="3">
        <v>-188</v>
      </c>
      <c r="M31" s="3">
        <v>6387</v>
      </c>
      <c r="N31" s="3">
        <v>6845</v>
      </c>
      <c r="O31" s="3">
        <v>79</v>
      </c>
      <c r="P31" s="3">
        <v>6066</v>
      </c>
      <c r="Q31" s="3">
        <v>3801</v>
      </c>
      <c r="R31" s="3">
        <v>655</v>
      </c>
      <c r="S31" s="3">
        <v>4888</v>
      </c>
      <c r="T31" s="3">
        <v>3176</v>
      </c>
      <c r="U31" s="3">
        <v>3640</v>
      </c>
      <c r="V31" s="3">
        <v>-602</v>
      </c>
      <c r="W31" s="3">
        <v>3352</v>
      </c>
      <c r="X31" s="3">
        <v>3210</v>
      </c>
      <c r="Y31" s="3">
        <v>-672</v>
      </c>
      <c r="Z31" s="3">
        <v>2832</v>
      </c>
      <c r="AA31" s="3">
        <v>3244</v>
      </c>
      <c r="AB31" s="3">
        <v>-261</v>
      </c>
      <c r="AC31" s="3">
        <v>1104</v>
      </c>
      <c r="AD31" s="3"/>
      <c r="BH31">
        <f t="shared" si="0"/>
        <v>-0.68260947240708003</v>
      </c>
      <c r="BI31" s="3"/>
    </row>
    <row r="32" spans="1:61">
      <c r="A32">
        <v>91</v>
      </c>
      <c r="B32" t="s">
        <v>30</v>
      </c>
      <c r="C32">
        <v>-456</v>
      </c>
      <c r="D32">
        <v>-7320</v>
      </c>
      <c r="E32">
        <v>-7128</v>
      </c>
      <c r="F32">
        <v>-1507</v>
      </c>
      <c r="G32">
        <v>-7200</v>
      </c>
      <c r="H32">
        <v>-6531</v>
      </c>
      <c r="I32">
        <v>-2850</v>
      </c>
      <c r="J32">
        <v>-7420</v>
      </c>
      <c r="K32">
        <v>-6302</v>
      </c>
      <c r="L32">
        <v>-1890</v>
      </c>
      <c r="M32">
        <v>5765</v>
      </c>
      <c r="N32">
        <v>5908</v>
      </c>
      <c r="O32">
        <v>-373</v>
      </c>
      <c r="P32">
        <v>6750</v>
      </c>
      <c r="Q32">
        <v>4992</v>
      </c>
      <c r="R32">
        <v>544</v>
      </c>
      <c r="S32">
        <v>5298</v>
      </c>
      <c r="T32">
        <v>4324</v>
      </c>
      <c r="U32">
        <v>2260</v>
      </c>
      <c r="V32">
        <v>-903</v>
      </c>
      <c r="W32">
        <v>504</v>
      </c>
      <c r="X32">
        <v>4719</v>
      </c>
      <c r="Y32">
        <v>1032</v>
      </c>
      <c r="Z32">
        <v>2172</v>
      </c>
      <c r="AA32">
        <v>3628</v>
      </c>
      <c r="AB32">
        <v>-720</v>
      </c>
      <c r="AC32">
        <v>-464</v>
      </c>
      <c r="BH32">
        <f t="shared" si="0"/>
        <v>-0.7215816965493097</v>
      </c>
      <c r="BI32" s="3"/>
    </row>
    <row r="33" spans="1:62">
      <c r="A33" s="2">
        <v>124</v>
      </c>
      <c r="B33" s="2" t="s">
        <v>30</v>
      </c>
      <c r="C33" s="2">
        <v>684</v>
      </c>
      <c r="D33" s="2">
        <v>-7440</v>
      </c>
      <c r="E33" s="2">
        <v>-7128</v>
      </c>
      <c r="F33" s="2">
        <v>-1918</v>
      </c>
      <c r="G33" s="2">
        <v>-6600</v>
      </c>
      <c r="H33" s="2">
        <v>-5598</v>
      </c>
      <c r="I33" s="2">
        <v>-1330</v>
      </c>
      <c r="J33" s="2">
        <v>-7420</v>
      </c>
      <c r="K33" s="2">
        <v>-6028</v>
      </c>
      <c r="L33" s="2">
        <v>-3418</v>
      </c>
      <c r="M33" s="2">
        <v>6091</v>
      </c>
      <c r="N33" s="2">
        <v>6171</v>
      </c>
      <c r="O33" s="2">
        <v>944</v>
      </c>
      <c r="P33" s="2">
        <v>6648</v>
      </c>
      <c r="Q33" s="2">
        <v>4920</v>
      </c>
      <c r="R33" s="2">
        <v>-849</v>
      </c>
      <c r="S33" s="2">
        <v>5524</v>
      </c>
      <c r="T33" s="2">
        <v>4224</v>
      </c>
      <c r="U33" s="2">
        <v>2904</v>
      </c>
      <c r="V33" s="2">
        <v>-336</v>
      </c>
      <c r="W33" s="2">
        <v>1472</v>
      </c>
      <c r="X33" s="2">
        <v>2127</v>
      </c>
      <c r="Y33" s="2">
        <v>-408</v>
      </c>
      <c r="Z33" s="2">
        <v>972</v>
      </c>
      <c r="AA33" s="2">
        <v>4916</v>
      </c>
      <c r="AB33" s="2">
        <v>558</v>
      </c>
      <c r="AC33" s="2">
        <v>32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>
        <f t="shared" si="0"/>
        <v>-0.82416479815665988</v>
      </c>
      <c r="BI33" s="2"/>
    </row>
    <row r="34" spans="1:62">
      <c r="A34">
        <v>123</v>
      </c>
      <c r="B34" t="s">
        <v>31</v>
      </c>
      <c r="C34">
        <v>-2736</v>
      </c>
      <c r="D34">
        <v>-6840</v>
      </c>
      <c r="E34">
        <v>-6696</v>
      </c>
      <c r="F34">
        <v>-2603</v>
      </c>
      <c r="G34">
        <v>-1500</v>
      </c>
      <c r="H34">
        <v>-2488</v>
      </c>
      <c r="I34">
        <v>-1140</v>
      </c>
      <c r="J34">
        <v>-5035</v>
      </c>
      <c r="K34">
        <v>-3288</v>
      </c>
      <c r="L34">
        <v>950</v>
      </c>
      <c r="M34">
        <v>6083</v>
      </c>
      <c r="N34">
        <v>6138</v>
      </c>
      <c r="O34">
        <v>1993</v>
      </c>
      <c r="P34">
        <v>1914</v>
      </c>
      <c r="Q34">
        <v>2772</v>
      </c>
      <c r="R34">
        <v>344</v>
      </c>
      <c r="S34">
        <v>3870</v>
      </c>
      <c r="T34">
        <v>2454</v>
      </c>
      <c r="U34">
        <v>1028</v>
      </c>
      <c r="V34">
        <v>7441</v>
      </c>
      <c r="W34">
        <v>7432</v>
      </c>
      <c r="X34">
        <v>4626</v>
      </c>
      <c r="Y34">
        <v>8064</v>
      </c>
      <c r="Z34">
        <v>7608</v>
      </c>
      <c r="AA34">
        <v>-640</v>
      </c>
      <c r="AB34">
        <v>7965</v>
      </c>
      <c r="AC34">
        <v>7448</v>
      </c>
      <c r="BH34">
        <f t="shared" si="0"/>
        <v>-1.1758352031955099</v>
      </c>
      <c r="BI34">
        <v>2</v>
      </c>
    </row>
    <row r="35" spans="1:62" ht="15" thickBot="1">
      <c r="A35" s="4">
        <v>78</v>
      </c>
      <c r="B35" s="4" t="s">
        <v>31</v>
      </c>
      <c r="C35" s="4">
        <v>2508</v>
      </c>
      <c r="D35" s="4">
        <v>-7560</v>
      </c>
      <c r="E35" s="4">
        <v>-7236</v>
      </c>
      <c r="F35" s="4">
        <v>822</v>
      </c>
      <c r="G35" s="4">
        <v>-6300</v>
      </c>
      <c r="H35" s="4">
        <v>-4665</v>
      </c>
      <c r="I35" s="4">
        <v>950</v>
      </c>
      <c r="J35" s="4">
        <v>-7155</v>
      </c>
      <c r="K35" s="4">
        <v>-5206</v>
      </c>
      <c r="L35" s="4">
        <v>-2432</v>
      </c>
      <c r="M35" s="4">
        <v>6369</v>
      </c>
      <c r="N35" s="4">
        <v>6713</v>
      </c>
      <c r="O35" s="4">
        <v>-126</v>
      </c>
      <c r="P35" s="4">
        <v>6510</v>
      </c>
      <c r="Q35" s="4">
        <v>4760</v>
      </c>
      <c r="R35" s="4">
        <v>-603</v>
      </c>
      <c r="S35" s="4">
        <v>5382</v>
      </c>
      <c r="T35" s="4">
        <v>3996</v>
      </c>
      <c r="U35" s="4">
        <v>7616</v>
      </c>
      <c r="V35" s="4">
        <v>-2226</v>
      </c>
      <c r="W35" s="4">
        <v>408</v>
      </c>
      <c r="X35" s="4">
        <v>6336</v>
      </c>
      <c r="Y35" s="4">
        <v>-1464</v>
      </c>
      <c r="Z35" s="4">
        <v>1752</v>
      </c>
      <c r="AA35" s="4">
        <v>7564</v>
      </c>
      <c r="AB35" s="4">
        <v>-1125</v>
      </c>
      <c r="AC35" s="4">
        <v>136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>
        <f t="shared" si="0"/>
        <v>-1.4892488011604001</v>
      </c>
      <c r="BI35" s="4">
        <v>1</v>
      </c>
    </row>
    <row r="36" spans="1:62">
      <c r="A36">
        <v>118</v>
      </c>
      <c r="B36" t="s">
        <v>31</v>
      </c>
      <c r="C36">
        <v>-2508</v>
      </c>
      <c r="D36">
        <v>-7440</v>
      </c>
      <c r="E36">
        <v>-7452</v>
      </c>
      <c r="F36">
        <v>-2740</v>
      </c>
      <c r="G36">
        <v>-6600</v>
      </c>
      <c r="H36">
        <v>-5909</v>
      </c>
      <c r="I36">
        <v>-4560</v>
      </c>
      <c r="J36">
        <v>-7155</v>
      </c>
      <c r="K36">
        <v>-6302</v>
      </c>
      <c r="L36">
        <v>610</v>
      </c>
      <c r="M36">
        <v>6229</v>
      </c>
      <c r="N36">
        <v>6620</v>
      </c>
      <c r="O36">
        <v>1775</v>
      </c>
      <c r="P36">
        <v>6828</v>
      </c>
      <c r="Q36">
        <v>5547</v>
      </c>
      <c r="R36">
        <v>2101</v>
      </c>
      <c r="S36">
        <v>5394</v>
      </c>
      <c r="T36">
        <v>4676</v>
      </c>
      <c r="U36">
        <v>-52</v>
      </c>
      <c r="V36">
        <v>-3087</v>
      </c>
      <c r="W36">
        <v>-1760</v>
      </c>
      <c r="X36">
        <v>245</v>
      </c>
      <c r="Y36">
        <v>-2712</v>
      </c>
      <c r="Z36">
        <v>-708</v>
      </c>
      <c r="AA36">
        <v>820</v>
      </c>
      <c r="AB36">
        <v>441</v>
      </c>
      <c r="AC36">
        <v>-1192</v>
      </c>
      <c r="BH36">
        <v>1.0397909098986364</v>
      </c>
      <c r="BI36">
        <v>29</v>
      </c>
      <c r="BJ36" s="3"/>
    </row>
    <row r="37" spans="1:62">
      <c r="A37">
        <v>79</v>
      </c>
      <c r="B37" t="s">
        <v>31</v>
      </c>
      <c r="C37">
        <v>-2280</v>
      </c>
      <c r="D37">
        <v>-7560</v>
      </c>
      <c r="E37">
        <v>-7452</v>
      </c>
      <c r="F37">
        <v>-2192</v>
      </c>
      <c r="G37">
        <v>-5700</v>
      </c>
      <c r="H37">
        <v>-3732</v>
      </c>
      <c r="I37">
        <v>-4180</v>
      </c>
      <c r="J37">
        <v>-6890</v>
      </c>
      <c r="K37">
        <v>-6028</v>
      </c>
      <c r="L37">
        <v>1802</v>
      </c>
      <c r="M37">
        <v>6419</v>
      </c>
      <c r="N37">
        <v>7166</v>
      </c>
      <c r="O37">
        <v>1439</v>
      </c>
      <c r="P37">
        <v>5958</v>
      </c>
      <c r="Q37">
        <v>4020</v>
      </c>
      <c r="R37">
        <v>1963</v>
      </c>
      <c r="S37">
        <v>4916</v>
      </c>
      <c r="T37">
        <v>4366</v>
      </c>
      <c r="U37">
        <v>-1664</v>
      </c>
      <c r="V37">
        <v>-1162</v>
      </c>
      <c r="W37">
        <v>608</v>
      </c>
      <c r="X37">
        <v>63</v>
      </c>
      <c r="Y37">
        <v>-360</v>
      </c>
      <c r="Z37">
        <v>-264</v>
      </c>
      <c r="AA37">
        <v>548</v>
      </c>
      <c r="AB37">
        <v>-207</v>
      </c>
      <c r="AC37">
        <v>-560</v>
      </c>
      <c r="BH37">
        <v>1.0906652151005964</v>
      </c>
      <c r="BI37">
        <v>28</v>
      </c>
      <c r="BJ37" s="3"/>
    </row>
    <row r="38" spans="1:62">
      <c r="A38">
        <v>88</v>
      </c>
      <c r="B38" t="s">
        <v>31</v>
      </c>
      <c r="C38">
        <v>0</v>
      </c>
      <c r="D38">
        <v>-7800</v>
      </c>
      <c r="E38">
        <v>-7560</v>
      </c>
      <c r="F38">
        <v>-1644</v>
      </c>
      <c r="G38">
        <v>-7200</v>
      </c>
      <c r="H38">
        <v>-6842</v>
      </c>
      <c r="I38">
        <v>-3230</v>
      </c>
      <c r="J38">
        <v>-7420</v>
      </c>
      <c r="K38">
        <v>-6850</v>
      </c>
      <c r="L38">
        <v>-712</v>
      </c>
      <c r="M38">
        <v>6314</v>
      </c>
      <c r="N38">
        <v>6632</v>
      </c>
      <c r="O38">
        <v>1058</v>
      </c>
      <c r="P38">
        <v>7263</v>
      </c>
      <c r="Q38">
        <v>6453</v>
      </c>
      <c r="R38">
        <v>1560</v>
      </c>
      <c r="S38">
        <v>5460</v>
      </c>
      <c r="T38">
        <v>5040</v>
      </c>
      <c r="U38">
        <v>1808</v>
      </c>
      <c r="V38">
        <v>-2625</v>
      </c>
      <c r="W38">
        <v>-1456</v>
      </c>
      <c r="X38">
        <v>2235</v>
      </c>
      <c r="Y38">
        <v>-3336</v>
      </c>
      <c r="Z38">
        <v>-1008</v>
      </c>
      <c r="AA38">
        <v>2824</v>
      </c>
      <c r="AB38">
        <v>-2016</v>
      </c>
      <c r="AC38">
        <v>-2312</v>
      </c>
      <c r="BH38">
        <v>1.1851645480256376</v>
      </c>
      <c r="BI38">
        <v>27</v>
      </c>
      <c r="BJ38" s="3"/>
    </row>
    <row r="39" spans="1:62">
      <c r="A39">
        <v>140</v>
      </c>
      <c r="B39" t="s">
        <v>31</v>
      </c>
      <c r="C39">
        <v>-684</v>
      </c>
      <c r="D39">
        <v>-7560</v>
      </c>
      <c r="E39">
        <v>-7344</v>
      </c>
      <c r="F39">
        <v>-1918</v>
      </c>
      <c r="G39">
        <v>-5700</v>
      </c>
      <c r="H39">
        <v>-4354</v>
      </c>
      <c r="I39">
        <v>-1330</v>
      </c>
      <c r="J39">
        <v>-6890</v>
      </c>
      <c r="K39">
        <v>-6028</v>
      </c>
      <c r="L39">
        <v>1244</v>
      </c>
      <c r="M39">
        <v>6595</v>
      </c>
      <c r="N39">
        <v>7319</v>
      </c>
      <c r="O39">
        <v>1992</v>
      </c>
      <c r="P39">
        <v>5916</v>
      </c>
      <c r="Q39">
        <v>4614</v>
      </c>
      <c r="R39">
        <v>924</v>
      </c>
      <c r="S39">
        <v>5104</v>
      </c>
      <c r="T39">
        <v>4526</v>
      </c>
      <c r="U39">
        <v>-2212</v>
      </c>
      <c r="V39">
        <v>-2170</v>
      </c>
      <c r="W39">
        <v>-2416</v>
      </c>
      <c r="X39">
        <v>1068</v>
      </c>
      <c r="Y39">
        <v>-1392</v>
      </c>
      <c r="Z39">
        <v>-1452</v>
      </c>
      <c r="AA39">
        <v>32</v>
      </c>
      <c r="AB39">
        <v>-945</v>
      </c>
      <c r="AC39">
        <v>-1792</v>
      </c>
      <c r="BH39">
        <v>1.2518883959998419</v>
      </c>
      <c r="BI39">
        <v>26</v>
      </c>
      <c r="BJ39" s="3"/>
    </row>
    <row r="40" spans="1:62">
      <c r="A40">
        <v>95</v>
      </c>
      <c r="B40" t="s">
        <v>31</v>
      </c>
      <c r="C40">
        <v>-228</v>
      </c>
      <c r="D40">
        <v>-7800</v>
      </c>
      <c r="E40">
        <v>-7560</v>
      </c>
      <c r="F40">
        <v>-1781</v>
      </c>
      <c r="G40">
        <v>-7500</v>
      </c>
      <c r="H40">
        <v>-7153</v>
      </c>
      <c r="I40">
        <v>-3610</v>
      </c>
      <c r="J40">
        <v>-7420</v>
      </c>
      <c r="K40">
        <v>-6850</v>
      </c>
      <c r="L40">
        <v>-352</v>
      </c>
      <c r="M40">
        <v>6248</v>
      </c>
      <c r="N40">
        <v>6483</v>
      </c>
      <c r="O40">
        <v>1138</v>
      </c>
      <c r="P40">
        <v>7512</v>
      </c>
      <c r="Q40">
        <v>6540</v>
      </c>
      <c r="R40">
        <v>1734</v>
      </c>
      <c r="S40">
        <v>5390</v>
      </c>
      <c r="T40">
        <v>4928</v>
      </c>
      <c r="U40">
        <v>872</v>
      </c>
      <c r="V40">
        <v>-2548</v>
      </c>
      <c r="W40">
        <v>-1360</v>
      </c>
      <c r="X40">
        <v>1308</v>
      </c>
      <c r="Y40">
        <v>-3480</v>
      </c>
      <c r="Z40">
        <v>-2339</v>
      </c>
      <c r="AA40">
        <v>2584</v>
      </c>
      <c r="AB40">
        <v>-2097</v>
      </c>
      <c r="AC40">
        <v>-2112</v>
      </c>
      <c r="BH40">
        <v>1.2640125185401399</v>
      </c>
      <c r="BI40">
        <v>25</v>
      </c>
    </row>
    <row r="41" spans="1:62">
      <c r="A41">
        <v>22</v>
      </c>
      <c r="B41" t="s">
        <v>31</v>
      </c>
      <c r="C41">
        <v>-3192</v>
      </c>
      <c r="D41">
        <v>-7440</v>
      </c>
      <c r="E41">
        <v>-7344</v>
      </c>
      <c r="F41">
        <v>-3699</v>
      </c>
      <c r="G41">
        <v>-5700</v>
      </c>
      <c r="H41">
        <v>-4976</v>
      </c>
      <c r="I41">
        <v>-5130</v>
      </c>
      <c r="J41">
        <v>-6095</v>
      </c>
      <c r="K41">
        <v>-4932</v>
      </c>
      <c r="L41">
        <v>2214</v>
      </c>
      <c r="M41">
        <v>6211</v>
      </c>
      <c r="N41">
        <v>6973</v>
      </c>
      <c r="O41">
        <v>2561</v>
      </c>
      <c r="P41">
        <v>6435</v>
      </c>
      <c r="Q41">
        <v>6207</v>
      </c>
      <c r="R41">
        <v>2428</v>
      </c>
      <c r="S41">
        <v>4398</v>
      </c>
      <c r="T41">
        <v>3780</v>
      </c>
      <c r="U41">
        <v>-4700</v>
      </c>
      <c r="V41">
        <v>-567</v>
      </c>
      <c r="W41">
        <v>-984</v>
      </c>
      <c r="X41">
        <v>-885</v>
      </c>
      <c r="Y41">
        <v>1368</v>
      </c>
      <c r="Z41">
        <v>-528</v>
      </c>
      <c r="AA41">
        <v>-1704</v>
      </c>
      <c r="AB41">
        <v>999</v>
      </c>
      <c r="AC41">
        <v>-1000</v>
      </c>
      <c r="BH41">
        <v>1.3068150992808985</v>
      </c>
      <c r="BI41">
        <v>24</v>
      </c>
    </row>
    <row r="42" spans="1:62">
      <c r="A42">
        <v>127</v>
      </c>
      <c r="B42" t="s">
        <v>31</v>
      </c>
      <c r="C42">
        <v>-912</v>
      </c>
      <c r="D42">
        <v>-7680</v>
      </c>
      <c r="E42">
        <v>-7560</v>
      </c>
      <c r="F42">
        <v>-1918</v>
      </c>
      <c r="G42">
        <v>-6600</v>
      </c>
      <c r="H42">
        <v>-6842</v>
      </c>
      <c r="I42">
        <v>-3420</v>
      </c>
      <c r="J42">
        <v>-7155</v>
      </c>
      <c r="K42">
        <v>-6850</v>
      </c>
      <c r="L42">
        <v>-82</v>
      </c>
      <c r="M42">
        <v>6371</v>
      </c>
      <c r="N42">
        <v>6688</v>
      </c>
      <c r="O42">
        <v>1323</v>
      </c>
      <c r="P42">
        <v>6756</v>
      </c>
      <c r="Q42">
        <v>6498</v>
      </c>
      <c r="R42">
        <v>1591</v>
      </c>
      <c r="S42">
        <v>5264</v>
      </c>
      <c r="T42">
        <v>4950</v>
      </c>
      <c r="U42">
        <v>-12</v>
      </c>
      <c r="V42">
        <v>-2982</v>
      </c>
      <c r="W42">
        <v>-2064</v>
      </c>
      <c r="X42">
        <v>1320</v>
      </c>
      <c r="Y42">
        <v>-3288</v>
      </c>
      <c r="Z42">
        <v>-2628</v>
      </c>
      <c r="AA42">
        <v>792</v>
      </c>
      <c r="AB42">
        <v>-1530</v>
      </c>
      <c r="AC42">
        <v>-1776</v>
      </c>
      <c r="BH42">
        <v>1.3144039215736196</v>
      </c>
      <c r="BI42">
        <v>23</v>
      </c>
    </row>
    <row r="43" spans="1:62">
      <c r="A43" s="3">
        <v>189</v>
      </c>
      <c r="B43" s="3" t="s">
        <v>31</v>
      </c>
      <c r="C43" s="3">
        <v>-1596</v>
      </c>
      <c r="D43" s="3">
        <v>-7680</v>
      </c>
      <c r="E43" s="3">
        <v>-7560</v>
      </c>
      <c r="F43" s="3">
        <v>-2329</v>
      </c>
      <c r="G43" s="3">
        <v>-7500</v>
      </c>
      <c r="H43" s="3">
        <v>-6531</v>
      </c>
      <c r="I43" s="3">
        <v>-1710</v>
      </c>
      <c r="J43" s="3">
        <v>-7155</v>
      </c>
      <c r="K43" s="3">
        <v>-6302</v>
      </c>
      <c r="L43" s="3">
        <v>-46</v>
      </c>
      <c r="M43" s="3">
        <v>6101</v>
      </c>
      <c r="N43" s="3">
        <v>6498</v>
      </c>
      <c r="O43" s="3">
        <v>1774</v>
      </c>
      <c r="P43" s="3">
        <v>7476</v>
      </c>
      <c r="Q43" s="3">
        <v>5991</v>
      </c>
      <c r="R43" s="3">
        <v>478</v>
      </c>
      <c r="S43" s="3">
        <v>5208</v>
      </c>
      <c r="T43" s="3">
        <v>4558</v>
      </c>
      <c r="U43" s="3">
        <v>568</v>
      </c>
      <c r="V43" s="3">
        <v>-1869</v>
      </c>
      <c r="W43" s="3">
        <v>-936</v>
      </c>
      <c r="X43" s="3">
        <v>4347</v>
      </c>
      <c r="Y43" s="3">
        <v>-504</v>
      </c>
      <c r="Z43" s="3">
        <v>132</v>
      </c>
      <c r="AA43" s="3">
        <v>1516</v>
      </c>
      <c r="AB43" s="3">
        <v>-1404</v>
      </c>
      <c r="AC43" s="3">
        <v>-2112</v>
      </c>
      <c r="AD43" s="3"/>
      <c r="BG43" s="3"/>
      <c r="BH43" s="3">
        <v>1.404681615941243</v>
      </c>
      <c r="BI43">
        <v>22</v>
      </c>
    </row>
    <row r="44" spans="1:62">
      <c r="A44">
        <v>156</v>
      </c>
      <c r="B44" t="s">
        <v>31</v>
      </c>
      <c r="C44">
        <v>-1368</v>
      </c>
      <c r="D44">
        <v>-7560</v>
      </c>
      <c r="E44">
        <v>-7452</v>
      </c>
      <c r="F44">
        <v>-2192</v>
      </c>
      <c r="G44">
        <v>-4800</v>
      </c>
      <c r="H44">
        <v>-2799</v>
      </c>
      <c r="I44">
        <v>-3230</v>
      </c>
      <c r="J44">
        <v>-7155</v>
      </c>
      <c r="K44">
        <v>-5754</v>
      </c>
      <c r="L44">
        <v>2094</v>
      </c>
      <c r="M44">
        <v>6635</v>
      </c>
      <c r="N44">
        <v>7479</v>
      </c>
      <c r="O44">
        <v>1919</v>
      </c>
      <c r="P44">
        <v>4953</v>
      </c>
      <c r="Q44">
        <v>3060</v>
      </c>
      <c r="R44">
        <v>2039</v>
      </c>
      <c r="S44">
        <v>5098</v>
      </c>
      <c r="T44">
        <v>4170</v>
      </c>
      <c r="U44">
        <v>-3028</v>
      </c>
      <c r="V44">
        <v>-889</v>
      </c>
      <c r="W44">
        <v>168</v>
      </c>
      <c r="X44">
        <v>405</v>
      </c>
      <c r="Y44">
        <v>-1272</v>
      </c>
      <c r="Z44">
        <v>-192</v>
      </c>
      <c r="AA44">
        <v>-2084</v>
      </c>
      <c r="AB44">
        <v>-477</v>
      </c>
      <c r="AC44">
        <v>-1584</v>
      </c>
      <c r="BH44">
        <v>1.4717938513600775</v>
      </c>
      <c r="BI44">
        <v>21</v>
      </c>
    </row>
    <row r="45" spans="1:62">
      <c r="A45">
        <v>181</v>
      </c>
      <c r="B45" t="s">
        <v>31</v>
      </c>
      <c r="C45">
        <v>-912</v>
      </c>
      <c r="D45">
        <v>-7680</v>
      </c>
      <c r="E45">
        <v>-7452</v>
      </c>
      <c r="F45">
        <v>-2740</v>
      </c>
      <c r="G45">
        <v>-6600</v>
      </c>
      <c r="H45">
        <v>-6220</v>
      </c>
      <c r="I45">
        <v>-4180</v>
      </c>
      <c r="J45">
        <v>-7155</v>
      </c>
      <c r="K45">
        <v>-6302</v>
      </c>
      <c r="L45">
        <v>294</v>
      </c>
      <c r="M45">
        <v>6307</v>
      </c>
      <c r="N45">
        <v>6716</v>
      </c>
      <c r="O45">
        <v>2481</v>
      </c>
      <c r="P45">
        <v>6651</v>
      </c>
      <c r="Q45">
        <v>5961</v>
      </c>
      <c r="R45">
        <v>2071</v>
      </c>
      <c r="S45">
        <v>5190</v>
      </c>
      <c r="T45">
        <v>4546</v>
      </c>
      <c r="U45">
        <v>-2832</v>
      </c>
      <c r="V45">
        <v>-1967</v>
      </c>
      <c r="W45">
        <v>-2375</v>
      </c>
      <c r="X45">
        <v>-624</v>
      </c>
      <c r="Y45">
        <v>-1968</v>
      </c>
      <c r="Z45">
        <v>-2604</v>
      </c>
      <c r="AA45">
        <v>-899</v>
      </c>
      <c r="AB45">
        <v>342</v>
      </c>
      <c r="AC45">
        <v>-368</v>
      </c>
      <c r="BH45">
        <v>1.4867944045580597</v>
      </c>
      <c r="BI45">
        <v>20</v>
      </c>
    </row>
    <row r="46" spans="1:62">
      <c r="A46">
        <v>147</v>
      </c>
      <c r="B46" t="s">
        <v>31</v>
      </c>
      <c r="C46">
        <v>-1824</v>
      </c>
      <c r="D46">
        <v>-7560</v>
      </c>
      <c r="E46">
        <v>-7452</v>
      </c>
      <c r="F46">
        <v>-2329</v>
      </c>
      <c r="G46">
        <v>-4800</v>
      </c>
      <c r="H46">
        <v>-3110</v>
      </c>
      <c r="I46">
        <v>-3420</v>
      </c>
      <c r="J46">
        <v>-6625</v>
      </c>
      <c r="K46">
        <v>-6028</v>
      </c>
      <c r="L46">
        <v>2516</v>
      </c>
      <c r="M46">
        <v>6564</v>
      </c>
      <c r="N46">
        <v>7331</v>
      </c>
      <c r="O46">
        <v>2069</v>
      </c>
      <c r="P46">
        <v>4929</v>
      </c>
      <c r="Q46">
        <v>3171</v>
      </c>
      <c r="R46">
        <v>2191</v>
      </c>
      <c r="S46">
        <v>4772</v>
      </c>
      <c r="T46">
        <v>4448</v>
      </c>
      <c r="U46">
        <v>-4024</v>
      </c>
      <c r="V46">
        <v>-315</v>
      </c>
      <c r="W46">
        <v>288</v>
      </c>
      <c r="X46">
        <v>-228</v>
      </c>
      <c r="Y46">
        <v>312</v>
      </c>
      <c r="Z46">
        <v>-131</v>
      </c>
      <c r="AA46">
        <v>-2396</v>
      </c>
      <c r="AB46">
        <v>189</v>
      </c>
      <c r="AC46">
        <v>-1384</v>
      </c>
      <c r="BH46">
        <v>1.5038884026251793</v>
      </c>
      <c r="BI46">
        <v>19</v>
      </c>
    </row>
    <row r="47" spans="1:62">
      <c r="A47">
        <v>52</v>
      </c>
      <c r="B47" t="s">
        <v>31</v>
      </c>
      <c r="C47">
        <v>-1368</v>
      </c>
      <c r="D47">
        <v>-7680</v>
      </c>
      <c r="E47">
        <v>-7452</v>
      </c>
      <c r="F47">
        <v>-2055</v>
      </c>
      <c r="G47">
        <v>-6300</v>
      </c>
      <c r="H47">
        <v>-5598</v>
      </c>
      <c r="I47">
        <v>-2470</v>
      </c>
      <c r="J47">
        <v>-6625</v>
      </c>
      <c r="K47">
        <v>-5754</v>
      </c>
      <c r="L47">
        <v>1758</v>
      </c>
      <c r="M47">
        <v>6459</v>
      </c>
      <c r="N47">
        <v>6943</v>
      </c>
      <c r="O47">
        <v>2460</v>
      </c>
      <c r="P47">
        <v>6573</v>
      </c>
      <c r="Q47">
        <v>6027</v>
      </c>
      <c r="R47">
        <v>1694</v>
      </c>
      <c r="S47">
        <v>5008</v>
      </c>
      <c r="T47">
        <v>4498</v>
      </c>
      <c r="U47">
        <v>-3276</v>
      </c>
      <c r="V47">
        <v>-2387</v>
      </c>
      <c r="W47">
        <v>-2744</v>
      </c>
      <c r="X47">
        <v>-1419</v>
      </c>
      <c r="Y47">
        <v>-984</v>
      </c>
      <c r="Z47">
        <v>-2891</v>
      </c>
      <c r="AA47">
        <v>-1899</v>
      </c>
      <c r="AB47">
        <v>-1835</v>
      </c>
      <c r="AC47">
        <v>-2472</v>
      </c>
      <c r="BH47">
        <v>1.5502103637335427</v>
      </c>
      <c r="BI47">
        <v>18</v>
      </c>
    </row>
    <row r="48" spans="1:62">
      <c r="A48">
        <v>130</v>
      </c>
      <c r="B48" t="s">
        <v>31</v>
      </c>
      <c r="C48">
        <v>-1140</v>
      </c>
      <c r="D48">
        <v>-7800</v>
      </c>
      <c r="E48">
        <v>-7560</v>
      </c>
      <c r="F48">
        <v>-1918</v>
      </c>
      <c r="G48">
        <v>-6300</v>
      </c>
      <c r="H48">
        <v>-4354</v>
      </c>
      <c r="I48">
        <v>-1330</v>
      </c>
      <c r="J48">
        <v>-6625</v>
      </c>
      <c r="K48">
        <v>-5754</v>
      </c>
      <c r="L48">
        <v>2148</v>
      </c>
      <c r="M48">
        <v>7120</v>
      </c>
      <c r="N48">
        <v>8105</v>
      </c>
      <c r="O48">
        <v>2037</v>
      </c>
      <c r="P48">
        <v>6936</v>
      </c>
      <c r="Q48">
        <v>5358</v>
      </c>
      <c r="R48">
        <v>842</v>
      </c>
      <c r="S48">
        <v>5424</v>
      </c>
      <c r="T48">
        <v>4844</v>
      </c>
      <c r="U48">
        <v>-2431</v>
      </c>
      <c r="V48">
        <v>-5614</v>
      </c>
      <c r="W48">
        <v>-7128</v>
      </c>
      <c r="X48">
        <v>270</v>
      </c>
      <c r="Y48">
        <v>-4440</v>
      </c>
      <c r="Z48">
        <v>-4020</v>
      </c>
      <c r="AA48">
        <v>-264</v>
      </c>
      <c r="AB48">
        <v>-4194</v>
      </c>
      <c r="AC48">
        <v>-4104</v>
      </c>
      <c r="BH48">
        <v>1.6440187857756818</v>
      </c>
      <c r="BI48">
        <v>17</v>
      </c>
    </row>
    <row r="49" spans="1:61">
      <c r="A49">
        <v>150</v>
      </c>
      <c r="B49" t="s">
        <v>31</v>
      </c>
      <c r="C49">
        <v>-2280</v>
      </c>
      <c r="D49">
        <v>-7680</v>
      </c>
      <c r="E49">
        <v>-7344</v>
      </c>
      <c r="F49">
        <v>-2466</v>
      </c>
      <c r="G49">
        <v>-6600</v>
      </c>
      <c r="H49">
        <v>-5909</v>
      </c>
      <c r="I49">
        <v>-3610</v>
      </c>
      <c r="J49">
        <v>-7420</v>
      </c>
      <c r="K49">
        <v>-6850</v>
      </c>
      <c r="L49">
        <v>1556</v>
      </c>
      <c r="M49">
        <v>6353</v>
      </c>
      <c r="N49">
        <v>6681</v>
      </c>
      <c r="O49">
        <v>2160</v>
      </c>
      <c r="P49">
        <v>6684</v>
      </c>
      <c r="Q49">
        <v>5799</v>
      </c>
      <c r="R49">
        <v>1742</v>
      </c>
      <c r="S49">
        <v>5442</v>
      </c>
      <c r="T49">
        <v>4982</v>
      </c>
      <c r="U49">
        <v>-1316</v>
      </c>
      <c r="V49">
        <v>-2226</v>
      </c>
      <c r="W49">
        <v>-1048</v>
      </c>
      <c r="X49">
        <v>-291</v>
      </c>
      <c r="Y49">
        <v>-3192</v>
      </c>
      <c r="Z49">
        <v>-4368</v>
      </c>
      <c r="AA49">
        <v>-1544</v>
      </c>
      <c r="AB49">
        <v>1134</v>
      </c>
      <c r="AC49">
        <v>72</v>
      </c>
      <c r="BH49">
        <v>1.7336599132467594</v>
      </c>
      <c r="BI49">
        <v>16</v>
      </c>
    </row>
    <row r="50" spans="1:61">
      <c r="A50">
        <v>183</v>
      </c>
      <c r="B50" t="s">
        <v>31</v>
      </c>
      <c r="C50">
        <v>-2964</v>
      </c>
      <c r="D50">
        <v>-7920</v>
      </c>
      <c r="E50">
        <v>-7668</v>
      </c>
      <c r="F50">
        <v>-2603</v>
      </c>
      <c r="G50">
        <v>-6300</v>
      </c>
      <c r="H50">
        <v>-7153</v>
      </c>
      <c r="I50">
        <v>-2470</v>
      </c>
      <c r="J50">
        <v>-7155</v>
      </c>
      <c r="K50">
        <v>-6850</v>
      </c>
      <c r="L50">
        <v>1616</v>
      </c>
      <c r="M50">
        <v>6338</v>
      </c>
      <c r="N50">
        <v>6855</v>
      </c>
      <c r="O50">
        <v>2010</v>
      </c>
      <c r="P50">
        <v>6351</v>
      </c>
      <c r="Q50">
        <v>7134</v>
      </c>
      <c r="R50">
        <v>1117</v>
      </c>
      <c r="S50">
        <v>5256</v>
      </c>
      <c r="T50">
        <v>5066</v>
      </c>
      <c r="U50">
        <v>368</v>
      </c>
      <c r="V50">
        <v>-1120</v>
      </c>
      <c r="W50">
        <v>-3240</v>
      </c>
      <c r="X50">
        <v>1467</v>
      </c>
      <c r="Y50">
        <v>-1512</v>
      </c>
      <c r="Z50">
        <v>-3600</v>
      </c>
      <c r="AA50">
        <v>292</v>
      </c>
      <c r="AB50">
        <v>-2403</v>
      </c>
      <c r="AC50">
        <v>-2904</v>
      </c>
      <c r="BH50">
        <v>1.7349727288786827</v>
      </c>
      <c r="BI50">
        <v>15</v>
      </c>
    </row>
    <row r="51" spans="1:61">
      <c r="A51">
        <v>120</v>
      </c>
      <c r="B51" t="s">
        <v>31</v>
      </c>
      <c r="C51">
        <v>-3420</v>
      </c>
      <c r="D51">
        <v>-7800</v>
      </c>
      <c r="E51">
        <v>-7560</v>
      </c>
      <c r="F51">
        <v>-3562</v>
      </c>
      <c r="G51">
        <v>-5400</v>
      </c>
      <c r="H51">
        <v>-5909</v>
      </c>
      <c r="I51">
        <v>-4560</v>
      </c>
      <c r="J51">
        <v>-6890</v>
      </c>
      <c r="K51">
        <v>-6576</v>
      </c>
      <c r="L51">
        <v>2424</v>
      </c>
      <c r="M51">
        <v>6538</v>
      </c>
      <c r="N51">
        <v>6903</v>
      </c>
      <c r="O51">
        <v>3050</v>
      </c>
      <c r="P51">
        <v>5610</v>
      </c>
      <c r="Q51">
        <v>5898</v>
      </c>
      <c r="R51">
        <v>2256</v>
      </c>
      <c r="S51">
        <v>5202</v>
      </c>
      <c r="T51">
        <v>4962</v>
      </c>
      <c r="U51">
        <v>-2304</v>
      </c>
      <c r="V51">
        <v>-966</v>
      </c>
      <c r="W51">
        <v>-1824</v>
      </c>
      <c r="X51">
        <v>-2406</v>
      </c>
      <c r="Y51">
        <v>-744</v>
      </c>
      <c r="Z51">
        <v>-3276</v>
      </c>
      <c r="AA51">
        <v>-1480</v>
      </c>
      <c r="AB51">
        <v>-2619</v>
      </c>
      <c r="AC51">
        <v>-2912</v>
      </c>
      <c r="BH51">
        <v>1.7597155618344384</v>
      </c>
      <c r="BI51">
        <v>14</v>
      </c>
    </row>
    <row r="52" spans="1:61">
      <c r="A52">
        <v>75</v>
      </c>
      <c r="B52" t="s">
        <v>31</v>
      </c>
      <c r="C52">
        <v>-2508</v>
      </c>
      <c r="D52">
        <v>-7800</v>
      </c>
      <c r="E52">
        <v>-7560</v>
      </c>
      <c r="F52">
        <v>-2466</v>
      </c>
      <c r="G52">
        <v>-6600</v>
      </c>
      <c r="H52">
        <v>-4976</v>
      </c>
      <c r="I52">
        <v>-5320</v>
      </c>
      <c r="J52">
        <v>-7420</v>
      </c>
      <c r="K52">
        <v>-6576</v>
      </c>
      <c r="L52">
        <v>2004</v>
      </c>
      <c r="M52">
        <v>6607</v>
      </c>
      <c r="N52">
        <v>7248</v>
      </c>
      <c r="O52">
        <v>1635</v>
      </c>
      <c r="P52">
        <v>6849</v>
      </c>
      <c r="Q52">
        <v>5208</v>
      </c>
      <c r="R52">
        <v>2543</v>
      </c>
      <c r="S52">
        <v>5312</v>
      </c>
      <c r="T52">
        <v>4760</v>
      </c>
      <c r="U52">
        <v>-2428</v>
      </c>
      <c r="V52">
        <v>-2870</v>
      </c>
      <c r="W52">
        <v>-2416</v>
      </c>
      <c r="X52">
        <v>-1251</v>
      </c>
      <c r="Y52">
        <v>-3696</v>
      </c>
      <c r="Z52">
        <v>-2748</v>
      </c>
      <c r="AA52">
        <v>-676</v>
      </c>
      <c r="AB52">
        <v>-1341</v>
      </c>
      <c r="AC52">
        <v>-2152</v>
      </c>
      <c r="BH52">
        <v>1.8173499759945386</v>
      </c>
      <c r="BI52">
        <v>13</v>
      </c>
    </row>
    <row r="53" spans="1:61">
      <c r="A53">
        <v>174</v>
      </c>
      <c r="B53" t="s">
        <v>31</v>
      </c>
      <c r="C53">
        <v>-2280</v>
      </c>
      <c r="D53">
        <v>-7560</v>
      </c>
      <c r="E53">
        <v>-7452</v>
      </c>
      <c r="F53">
        <v>-2603</v>
      </c>
      <c r="G53">
        <v>-4200</v>
      </c>
      <c r="H53">
        <v>-2488</v>
      </c>
      <c r="I53">
        <v>-570</v>
      </c>
      <c r="J53">
        <v>-6625</v>
      </c>
      <c r="K53">
        <v>-5754</v>
      </c>
      <c r="L53">
        <v>2996</v>
      </c>
      <c r="M53">
        <v>6776</v>
      </c>
      <c r="N53">
        <v>7590</v>
      </c>
      <c r="O53">
        <v>2421</v>
      </c>
      <c r="P53">
        <v>4362</v>
      </c>
      <c r="Q53">
        <v>2742</v>
      </c>
      <c r="R53">
        <v>773</v>
      </c>
      <c r="S53">
        <v>4760</v>
      </c>
      <c r="T53">
        <v>4240</v>
      </c>
      <c r="U53">
        <v>-4896</v>
      </c>
      <c r="V53">
        <v>280</v>
      </c>
      <c r="W53">
        <v>80</v>
      </c>
      <c r="X53">
        <v>1701</v>
      </c>
      <c r="Y53">
        <v>-96</v>
      </c>
      <c r="Z53">
        <v>408</v>
      </c>
      <c r="AA53">
        <v>-2676</v>
      </c>
      <c r="AB53">
        <v>-1170</v>
      </c>
      <c r="AC53">
        <v>-2304</v>
      </c>
      <c r="BH53">
        <v>1.8252128780713797</v>
      </c>
      <c r="BI53">
        <v>12</v>
      </c>
    </row>
    <row r="54" spans="1:61">
      <c r="A54">
        <v>167</v>
      </c>
      <c r="B54" t="s">
        <v>31</v>
      </c>
      <c r="C54">
        <v>-2280</v>
      </c>
      <c r="D54">
        <v>-7680</v>
      </c>
      <c r="E54">
        <v>-7560</v>
      </c>
      <c r="F54">
        <v>-2740</v>
      </c>
      <c r="G54">
        <v>-4200</v>
      </c>
      <c r="H54">
        <v>-3732</v>
      </c>
      <c r="I54">
        <v>-1900</v>
      </c>
      <c r="J54">
        <v>-6625</v>
      </c>
      <c r="K54">
        <v>-5480</v>
      </c>
      <c r="L54">
        <v>3094</v>
      </c>
      <c r="M54">
        <v>6961</v>
      </c>
      <c r="N54">
        <v>7774</v>
      </c>
      <c r="O54">
        <v>2553</v>
      </c>
      <c r="P54">
        <v>4380</v>
      </c>
      <c r="Q54">
        <v>4008</v>
      </c>
      <c r="R54">
        <v>1576</v>
      </c>
      <c r="S54">
        <v>4756</v>
      </c>
      <c r="T54">
        <v>4052</v>
      </c>
      <c r="U54">
        <v>-4624</v>
      </c>
      <c r="V54">
        <v>-1449</v>
      </c>
      <c r="W54">
        <v>-2120</v>
      </c>
      <c r="X54">
        <v>191</v>
      </c>
      <c r="Y54">
        <v>-2496</v>
      </c>
      <c r="Z54">
        <v>-1344</v>
      </c>
      <c r="AA54">
        <v>-3204</v>
      </c>
      <c r="AB54">
        <v>-1287</v>
      </c>
      <c r="AC54">
        <v>-2208</v>
      </c>
      <c r="BH54">
        <v>1.837216898961362</v>
      </c>
      <c r="BI54">
        <v>11</v>
      </c>
    </row>
    <row r="55" spans="1:61">
      <c r="A55">
        <v>42</v>
      </c>
      <c r="B55" t="s">
        <v>31</v>
      </c>
      <c r="C55">
        <v>-1596</v>
      </c>
      <c r="D55">
        <v>-7800</v>
      </c>
      <c r="E55">
        <v>-7560</v>
      </c>
      <c r="F55">
        <v>-2877</v>
      </c>
      <c r="G55">
        <v>-7200</v>
      </c>
      <c r="H55">
        <v>-7153</v>
      </c>
      <c r="I55">
        <v>-1330</v>
      </c>
      <c r="J55">
        <v>-6890</v>
      </c>
      <c r="K55">
        <v>-6028</v>
      </c>
      <c r="L55">
        <v>1110</v>
      </c>
      <c r="M55">
        <v>6437</v>
      </c>
      <c r="N55">
        <v>6846</v>
      </c>
      <c r="O55">
        <v>2276</v>
      </c>
      <c r="P55">
        <v>7389</v>
      </c>
      <c r="Q55">
        <v>7146</v>
      </c>
      <c r="R55">
        <v>696</v>
      </c>
      <c r="S55">
        <v>5158</v>
      </c>
      <c r="T55">
        <v>4594</v>
      </c>
      <c r="U55">
        <v>-2372</v>
      </c>
      <c r="V55">
        <v>-3374</v>
      </c>
      <c r="W55">
        <v>-3440</v>
      </c>
      <c r="X55">
        <v>2451</v>
      </c>
      <c r="Y55">
        <v>-936</v>
      </c>
      <c r="Z55">
        <v>-1488</v>
      </c>
      <c r="AA55">
        <v>416</v>
      </c>
      <c r="AB55">
        <v>-2394</v>
      </c>
      <c r="AC55">
        <v>-3416</v>
      </c>
      <c r="BH55">
        <v>1.8891195440046165</v>
      </c>
      <c r="BI55">
        <v>10</v>
      </c>
    </row>
    <row r="56" spans="1:61">
      <c r="A56">
        <v>190</v>
      </c>
      <c r="B56" t="s">
        <v>31</v>
      </c>
      <c r="C56">
        <v>-2964</v>
      </c>
      <c r="D56">
        <v>-7800</v>
      </c>
      <c r="E56">
        <v>-7560</v>
      </c>
      <c r="F56">
        <v>-2740</v>
      </c>
      <c r="G56">
        <v>-3300</v>
      </c>
      <c r="H56">
        <v>-2799</v>
      </c>
      <c r="I56">
        <v>-4750</v>
      </c>
      <c r="J56">
        <v>-7155</v>
      </c>
      <c r="K56">
        <v>-6576</v>
      </c>
      <c r="L56">
        <v>3456</v>
      </c>
      <c r="M56">
        <v>6844</v>
      </c>
      <c r="N56">
        <v>7528</v>
      </c>
      <c r="O56">
        <v>2501</v>
      </c>
      <c r="P56">
        <v>3447</v>
      </c>
      <c r="Q56">
        <v>2981</v>
      </c>
      <c r="R56">
        <v>2889</v>
      </c>
      <c r="S56">
        <v>5164</v>
      </c>
      <c r="T56">
        <v>4828</v>
      </c>
      <c r="U56">
        <v>-3964</v>
      </c>
      <c r="V56">
        <v>167</v>
      </c>
      <c r="W56">
        <v>736</v>
      </c>
      <c r="X56">
        <v>-4761</v>
      </c>
      <c r="Y56">
        <v>-5111</v>
      </c>
      <c r="Z56">
        <v>-5448</v>
      </c>
      <c r="AA56">
        <v>-5344</v>
      </c>
      <c r="AB56">
        <v>-2664</v>
      </c>
      <c r="AC56">
        <v>-3000</v>
      </c>
      <c r="BH56">
        <v>1.9182913463925981</v>
      </c>
      <c r="BI56">
        <v>9</v>
      </c>
    </row>
    <row r="57" spans="1:61">
      <c r="A57">
        <v>133</v>
      </c>
      <c r="B57" t="s">
        <v>31</v>
      </c>
      <c r="C57">
        <v>-684</v>
      </c>
      <c r="D57">
        <v>-7800</v>
      </c>
      <c r="E57">
        <v>-7668</v>
      </c>
      <c r="F57">
        <v>-2329</v>
      </c>
      <c r="G57">
        <v>-7200</v>
      </c>
      <c r="H57">
        <v>-7153</v>
      </c>
      <c r="I57">
        <v>-3420</v>
      </c>
      <c r="J57">
        <v>-7685</v>
      </c>
      <c r="K57">
        <v>-7124</v>
      </c>
      <c r="L57">
        <v>438</v>
      </c>
      <c r="M57">
        <v>6146</v>
      </c>
      <c r="N57">
        <v>6524</v>
      </c>
      <c r="O57">
        <v>1426</v>
      </c>
      <c r="P57">
        <v>7131</v>
      </c>
      <c r="Q57">
        <v>6255</v>
      </c>
      <c r="R57">
        <v>1802</v>
      </c>
      <c r="S57">
        <v>5480</v>
      </c>
      <c r="T57">
        <v>4984</v>
      </c>
      <c r="U57">
        <v>-1588</v>
      </c>
      <c r="V57">
        <v>-1638</v>
      </c>
      <c r="W57">
        <v>-888</v>
      </c>
      <c r="X57">
        <v>1641</v>
      </c>
      <c r="Y57">
        <v>-5111</v>
      </c>
      <c r="Z57">
        <v>-1836</v>
      </c>
      <c r="AA57">
        <v>1576</v>
      </c>
      <c r="AB57">
        <v>-1503</v>
      </c>
      <c r="AC57">
        <v>-1192</v>
      </c>
      <c r="BH57">
        <v>1.9560967694305411</v>
      </c>
      <c r="BI57">
        <v>8</v>
      </c>
    </row>
    <row r="58" spans="1:61">
      <c r="A58" s="3">
        <v>137</v>
      </c>
      <c r="B58" s="3" t="s">
        <v>31</v>
      </c>
      <c r="C58" s="3">
        <v>-2508</v>
      </c>
      <c r="D58" s="3">
        <v>-7800</v>
      </c>
      <c r="E58" s="3">
        <v>-7776</v>
      </c>
      <c r="F58" s="3">
        <v>-2466</v>
      </c>
      <c r="G58" s="3">
        <v>-7500</v>
      </c>
      <c r="H58" s="3">
        <v>-6531</v>
      </c>
      <c r="I58" s="3">
        <v>-2850</v>
      </c>
      <c r="J58" s="3">
        <v>-7685</v>
      </c>
      <c r="K58" s="3">
        <v>-6576</v>
      </c>
      <c r="L58" s="3">
        <v>1012</v>
      </c>
      <c r="M58" s="3">
        <v>6511</v>
      </c>
      <c r="N58" s="3">
        <v>6918</v>
      </c>
      <c r="O58" s="3">
        <v>1751</v>
      </c>
      <c r="P58" s="3">
        <v>7656</v>
      </c>
      <c r="Q58" s="3">
        <v>6201</v>
      </c>
      <c r="R58" s="3">
        <v>1158</v>
      </c>
      <c r="S58" s="3">
        <v>5638</v>
      </c>
      <c r="T58" s="3">
        <v>4698</v>
      </c>
      <c r="U58" s="3">
        <v>236</v>
      </c>
      <c r="V58" s="3">
        <v>-3745</v>
      </c>
      <c r="W58" s="3">
        <v>-1943</v>
      </c>
      <c r="X58" s="3">
        <v>1182</v>
      </c>
      <c r="Y58" s="3">
        <v>-4248</v>
      </c>
      <c r="Z58" s="3">
        <v>-2508</v>
      </c>
      <c r="AA58" s="3">
        <v>-276</v>
      </c>
      <c r="AB58" s="3">
        <v>-2970</v>
      </c>
      <c r="AC58" s="3">
        <v>-3184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>
        <v>1.9856400399581826</v>
      </c>
      <c r="BI58">
        <v>7</v>
      </c>
    </row>
    <row r="59" spans="1:61">
      <c r="A59">
        <v>121</v>
      </c>
      <c r="B59" t="s">
        <v>31</v>
      </c>
      <c r="C59">
        <v>-2052</v>
      </c>
      <c r="D59">
        <v>-7680</v>
      </c>
      <c r="E59">
        <v>-7884</v>
      </c>
      <c r="F59">
        <v>-1507</v>
      </c>
      <c r="G59">
        <v>-7800</v>
      </c>
      <c r="H59">
        <v>-7464</v>
      </c>
      <c r="I59">
        <v>-3040</v>
      </c>
      <c r="J59">
        <v>-7155</v>
      </c>
      <c r="K59">
        <v>-7124</v>
      </c>
      <c r="L59">
        <v>1678</v>
      </c>
      <c r="M59">
        <v>6016</v>
      </c>
      <c r="N59">
        <v>6705</v>
      </c>
      <c r="O59">
        <v>716</v>
      </c>
      <c r="P59">
        <v>7677</v>
      </c>
      <c r="Q59">
        <v>6405</v>
      </c>
      <c r="R59">
        <v>1602</v>
      </c>
      <c r="S59">
        <v>4990</v>
      </c>
      <c r="T59">
        <v>4884</v>
      </c>
      <c r="U59">
        <v>-624</v>
      </c>
      <c r="V59">
        <v>-2072</v>
      </c>
      <c r="W59">
        <v>-984</v>
      </c>
      <c r="X59">
        <v>1704</v>
      </c>
      <c r="Y59">
        <v>-2640</v>
      </c>
      <c r="Z59">
        <v>-1380</v>
      </c>
      <c r="AA59">
        <v>-520</v>
      </c>
      <c r="AB59">
        <v>-2097</v>
      </c>
      <c r="AC59">
        <v>-2199</v>
      </c>
      <c r="BH59">
        <v>2.0518131124049841</v>
      </c>
      <c r="BI59">
        <v>6</v>
      </c>
    </row>
    <row r="60" spans="1:61">
      <c r="A60">
        <v>31</v>
      </c>
      <c r="B60" t="s">
        <v>31</v>
      </c>
      <c r="C60">
        <v>-2736</v>
      </c>
      <c r="D60">
        <v>-7680</v>
      </c>
      <c r="E60">
        <v>-7776</v>
      </c>
      <c r="F60">
        <v>-2329</v>
      </c>
      <c r="G60">
        <v>-6900</v>
      </c>
      <c r="H60">
        <v>-5598</v>
      </c>
      <c r="I60">
        <v>-3420</v>
      </c>
      <c r="J60">
        <v>-6890</v>
      </c>
      <c r="K60">
        <v>-6028</v>
      </c>
      <c r="L60">
        <v>2444</v>
      </c>
      <c r="M60">
        <v>6449</v>
      </c>
      <c r="N60">
        <v>7323</v>
      </c>
      <c r="O60">
        <v>2258</v>
      </c>
      <c r="P60">
        <v>7299</v>
      </c>
      <c r="Q60">
        <v>6273</v>
      </c>
      <c r="R60">
        <v>1827</v>
      </c>
      <c r="S60">
        <v>5012</v>
      </c>
      <c r="T60">
        <v>4492</v>
      </c>
      <c r="U60">
        <v>-3208</v>
      </c>
      <c r="V60">
        <v>-3010</v>
      </c>
      <c r="W60">
        <v>-2352</v>
      </c>
      <c r="X60">
        <v>-1665</v>
      </c>
      <c r="Y60">
        <v>-2784</v>
      </c>
      <c r="Z60">
        <v>-4152</v>
      </c>
      <c r="AA60">
        <v>-2480</v>
      </c>
      <c r="AB60">
        <v>-2088</v>
      </c>
      <c r="AC60">
        <v>-3536</v>
      </c>
      <c r="BH60">
        <v>2.06654464069962</v>
      </c>
      <c r="BI60">
        <v>5</v>
      </c>
    </row>
    <row r="61" spans="1:61">
      <c r="A61">
        <v>6</v>
      </c>
      <c r="B61" t="s">
        <v>31</v>
      </c>
      <c r="C61">
        <v>-2964</v>
      </c>
      <c r="D61">
        <v>-7560</v>
      </c>
      <c r="E61">
        <v>-7668</v>
      </c>
      <c r="F61">
        <v>-2740</v>
      </c>
      <c r="G61">
        <v>-6000</v>
      </c>
      <c r="H61">
        <v>-4976</v>
      </c>
      <c r="I61">
        <v>-3610</v>
      </c>
      <c r="J61">
        <v>-6625</v>
      </c>
      <c r="K61">
        <v>-5754</v>
      </c>
      <c r="L61">
        <v>3402</v>
      </c>
      <c r="M61">
        <v>6389</v>
      </c>
      <c r="N61">
        <v>7328</v>
      </c>
      <c r="O61">
        <v>2779</v>
      </c>
      <c r="P61">
        <v>6483</v>
      </c>
      <c r="Q61">
        <v>6024</v>
      </c>
      <c r="R61">
        <v>2312</v>
      </c>
      <c r="S61">
        <v>4736</v>
      </c>
      <c r="T61">
        <v>4244</v>
      </c>
      <c r="U61">
        <v>-4968</v>
      </c>
      <c r="V61">
        <v>-1666</v>
      </c>
      <c r="W61">
        <v>-1576</v>
      </c>
      <c r="X61">
        <v>-1380</v>
      </c>
      <c r="Y61">
        <v>-144</v>
      </c>
      <c r="Z61">
        <v>-2160</v>
      </c>
      <c r="AA61">
        <v>-3172</v>
      </c>
      <c r="AB61">
        <v>-189</v>
      </c>
      <c r="AC61">
        <v>-2160</v>
      </c>
      <c r="BH61">
        <v>2.1319126552791019</v>
      </c>
      <c r="BI61">
        <v>4</v>
      </c>
    </row>
    <row r="62" spans="1:61">
      <c r="A62">
        <v>163</v>
      </c>
      <c r="B62" t="s">
        <v>31</v>
      </c>
      <c r="C62">
        <v>-3420</v>
      </c>
      <c r="D62">
        <v>-7800</v>
      </c>
      <c r="E62">
        <v>-7668</v>
      </c>
      <c r="F62">
        <v>-2740</v>
      </c>
      <c r="G62">
        <v>-7500</v>
      </c>
      <c r="H62">
        <v>-7464</v>
      </c>
      <c r="I62">
        <v>-3040</v>
      </c>
      <c r="J62">
        <v>-7420</v>
      </c>
      <c r="K62">
        <v>-7124</v>
      </c>
      <c r="L62">
        <v>1946</v>
      </c>
      <c r="M62">
        <v>6291</v>
      </c>
      <c r="N62">
        <v>6788</v>
      </c>
      <c r="O62">
        <v>2332</v>
      </c>
      <c r="P62">
        <v>7587</v>
      </c>
      <c r="Q62">
        <v>7125</v>
      </c>
      <c r="R62">
        <v>1256</v>
      </c>
      <c r="S62">
        <v>5414</v>
      </c>
      <c r="T62">
        <v>5154</v>
      </c>
      <c r="U62">
        <v>-680</v>
      </c>
      <c r="V62">
        <v>-2331</v>
      </c>
      <c r="W62">
        <v>-3104</v>
      </c>
      <c r="X62">
        <v>1995</v>
      </c>
      <c r="Y62">
        <v>-1848</v>
      </c>
      <c r="Z62">
        <v>-2424</v>
      </c>
      <c r="AA62">
        <v>1224</v>
      </c>
      <c r="AB62">
        <v>-1611</v>
      </c>
      <c r="AC62">
        <v>-2344</v>
      </c>
      <c r="BH62">
        <v>2.1379476297874813</v>
      </c>
      <c r="BI62">
        <v>3</v>
      </c>
    </row>
    <row r="63" spans="1:61">
      <c r="A63">
        <v>116</v>
      </c>
      <c r="B63" t="s">
        <v>31</v>
      </c>
      <c r="C63">
        <v>-3876</v>
      </c>
      <c r="D63">
        <v>-7920</v>
      </c>
      <c r="E63">
        <v>-7884</v>
      </c>
      <c r="F63">
        <v>-2192</v>
      </c>
      <c r="G63">
        <v>-6300</v>
      </c>
      <c r="H63">
        <v>-4665</v>
      </c>
      <c r="I63">
        <v>-2090</v>
      </c>
      <c r="J63">
        <v>-6890</v>
      </c>
      <c r="K63">
        <v>-5754</v>
      </c>
      <c r="L63">
        <v>2886</v>
      </c>
      <c r="M63">
        <v>6697</v>
      </c>
      <c r="N63">
        <v>7272</v>
      </c>
      <c r="O63">
        <v>2024</v>
      </c>
      <c r="P63">
        <v>6519</v>
      </c>
      <c r="Q63">
        <v>4722</v>
      </c>
      <c r="R63">
        <v>930</v>
      </c>
      <c r="S63">
        <v>5244</v>
      </c>
      <c r="T63">
        <v>4396</v>
      </c>
      <c r="U63">
        <v>-1288</v>
      </c>
      <c r="V63">
        <v>-1680</v>
      </c>
      <c r="W63">
        <v>864</v>
      </c>
      <c r="X63">
        <v>1365</v>
      </c>
      <c r="Y63">
        <v>384</v>
      </c>
      <c r="Z63">
        <v>852</v>
      </c>
      <c r="AA63">
        <v>-2480</v>
      </c>
      <c r="AB63">
        <v>-2538</v>
      </c>
      <c r="AC63">
        <v>-3944</v>
      </c>
      <c r="BH63">
        <v>2.2099963073516822</v>
      </c>
      <c r="BI63">
        <v>2</v>
      </c>
    </row>
    <row r="64" spans="1:61">
      <c r="A64" s="2">
        <v>152</v>
      </c>
      <c r="B64" s="2" t="s">
        <v>31</v>
      </c>
      <c r="C64" s="2">
        <v>-1596</v>
      </c>
      <c r="D64" s="2">
        <v>-7800</v>
      </c>
      <c r="E64" s="2">
        <v>-7776</v>
      </c>
      <c r="F64" s="2">
        <v>-3151</v>
      </c>
      <c r="G64" s="2">
        <v>-7500</v>
      </c>
      <c r="H64" s="2">
        <v>-7464</v>
      </c>
      <c r="I64" s="2">
        <v>-2660</v>
      </c>
      <c r="J64" s="2">
        <v>-7155</v>
      </c>
      <c r="K64" s="2">
        <v>-6576</v>
      </c>
      <c r="L64" s="2">
        <v>896</v>
      </c>
      <c r="M64" s="2">
        <v>6261</v>
      </c>
      <c r="N64" s="2">
        <v>6875</v>
      </c>
      <c r="O64" s="2">
        <v>2257</v>
      </c>
      <c r="P64" s="2">
        <v>7533</v>
      </c>
      <c r="Q64" s="2">
        <v>7107</v>
      </c>
      <c r="R64" s="2">
        <v>1367</v>
      </c>
      <c r="S64" s="2">
        <v>5204</v>
      </c>
      <c r="T64" s="2">
        <v>4770</v>
      </c>
      <c r="U64" s="2">
        <v>-2960</v>
      </c>
      <c r="V64" s="2">
        <v>-2702</v>
      </c>
      <c r="W64" s="2">
        <v>-3064</v>
      </c>
      <c r="X64" s="2">
        <v>2010</v>
      </c>
      <c r="Y64" s="2">
        <v>-1944</v>
      </c>
      <c r="Z64" s="2">
        <v>-828</v>
      </c>
      <c r="AA64" s="2">
        <v>276</v>
      </c>
      <c r="AB64" s="2">
        <v>-1575</v>
      </c>
      <c r="AC64" s="2">
        <v>-1880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>
        <v>2.2253409597781992</v>
      </c>
      <c r="BI64" s="2">
        <v>1</v>
      </c>
    </row>
    <row r="65" spans="1:61">
      <c r="A65">
        <v>50</v>
      </c>
      <c r="B65" t="s">
        <v>29</v>
      </c>
      <c r="C65">
        <v>-2964</v>
      </c>
      <c r="D65">
        <v>-4920</v>
      </c>
      <c r="E65">
        <v>-5616</v>
      </c>
      <c r="F65">
        <v>-3425</v>
      </c>
      <c r="G65">
        <v>-2100</v>
      </c>
      <c r="H65">
        <v>-1866</v>
      </c>
      <c r="I65">
        <v>1140</v>
      </c>
      <c r="J65">
        <v>-6890</v>
      </c>
      <c r="K65">
        <v>-6850</v>
      </c>
      <c r="L65">
        <v>2958</v>
      </c>
      <c r="M65">
        <v>4181</v>
      </c>
      <c r="N65">
        <v>5268</v>
      </c>
      <c r="O65">
        <v>3326</v>
      </c>
      <c r="P65">
        <v>2391</v>
      </c>
      <c r="Q65">
        <v>2463</v>
      </c>
      <c r="R65">
        <v>-278</v>
      </c>
      <c r="S65">
        <v>5186</v>
      </c>
      <c r="T65">
        <v>5278</v>
      </c>
      <c r="U65">
        <v>-3200</v>
      </c>
      <c r="V65">
        <v>-2478</v>
      </c>
      <c r="W65">
        <v>-2664</v>
      </c>
      <c r="X65">
        <v>-1884</v>
      </c>
      <c r="Y65">
        <v>-2328</v>
      </c>
      <c r="Z65">
        <v>-3624</v>
      </c>
      <c r="AA65">
        <v>-2772</v>
      </c>
      <c r="AB65">
        <v>-2223</v>
      </c>
      <c r="AC65">
        <v>-3096</v>
      </c>
      <c r="BH65">
        <v>-1.0326319870017766</v>
      </c>
      <c r="BI65">
        <v>28</v>
      </c>
    </row>
    <row r="66" spans="1:61">
      <c r="A66">
        <v>129</v>
      </c>
      <c r="B66" t="s">
        <v>29</v>
      </c>
      <c r="C66">
        <v>-2736</v>
      </c>
      <c r="D66">
        <v>-5760</v>
      </c>
      <c r="E66">
        <v>-5832</v>
      </c>
      <c r="F66">
        <v>3014</v>
      </c>
      <c r="G66">
        <v>-3900</v>
      </c>
      <c r="H66">
        <v>311</v>
      </c>
      <c r="I66">
        <v>3040</v>
      </c>
      <c r="J66">
        <v>-6890</v>
      </c>
      <c r="K66">
        <v>-6576</v>
      </c>
      <c r="L66">
        <v>3054</v>
      </c>
      <c r="M66">
        <v>5179</v>
      </c>
      <c r="N66">
        <v>6091</v>
      </c>
      <c r="O66">
        <v>-1957</v>
      </c>
      <c r="P66">
        <v>4167</v>
      </c>
      <c r="Q66">
        <v>186</v>
      </c>
      <c r="R66">
        <v>-1531</v>
      </c>
      <c r="S66">
        <v>5122</v>
      </c>
      <c r="T66">
        <v>4950</v>
      </c>
      <c r="U66">
        <v>-3316</v>
      </c>
      <c r="V66">
        <v>-3185</v>
      </c>
      <c r="W66">
        <v>-4064</v>
      </c>
      <c r="X66">
        <v>-129</v>
      </c>
      <c r="Y66">
        <v>-2592</v>
      </c>
      <c r="Z66">
        <v>-2184</v>
      </c>
      <c r="AA66">
        <v>-1427</v>
      </c>
      <c r="AB66">
        <v>-1935</v>
      </c>
      <c r="AC66">
        <v>-2512</v>
      </c>
      <c r="BH66">
        <v>-1.1276166834411576</v>
      </c>
      <c r="BI66">
        <v>27</v>
      </c>
    </row>
    <row r="67" spans="1:61">
      <c r="A67">
        <v>87</v>
      </c>
      <c r="B67" t="s">
        <v>29</v>
      </c>
      <c r="C67">
        <v>-3192</v>
      </c>
      <c r="D67">
        <v>-5400</v>
      </c>
      <c r="E67">
        <v>-5940</v>
      </c>
      <c r="F67">
        <v>-1781</v>
      </c>
      <c r="G67">
        <v>-3000</v>
      </c>
      <c r="H67">
        <v>-1244</v>
      </c>
      <c r="I67">
        <v>-760</v>
      </c>
      <c r="J67">
        <v>-6890</v>
      </c>
      <c r="K67">
        <v>-6302</v>
      </c>
      <c r="L67">
        <v>2632</v>
      </c>
      <c r="M67">
        <v>4624</v>
      </c>
      <c r="N67">
        <v>5761</v>
      </c>
      <c r="O67">
        <v>1115</v>
      </c>
      <c r="P67">
        <v>3219</v>
      </c>
      <c r="Q67">
        <v>1506</v>
      </c>
      <c r="R67">
        <v>116</v>
      </c>
      <c r="S67">
        <v>4924</v>
      </c>
      <c r="T67">
        <v>4560</v>
      </c>
      <c r="U67">
        <v>-1816</v>
      </c>
      <c r="V67">
        <v>-2198</v>
      </c>
      <c r="W67">
        <v>-1616</v>
      </c>
      <c r="X67">
        <v>306</v>
      </c>
      <c r="Y67">
        <v>-1800</v>
      </c>
      <c r="Z67">
        <v>-1056</v>
      </c>
      <c r="AA67">
        <v>-100</v>
      </c>
      <c r="AB67">
        <v>-1007</v>
      </c>
      <c r="AC67">
        <v>-1472</v>
      </c>
      <c r="BH67">
        <v>-1.2607103852389638</v>
      </c>
      <c r="BI67">
        <v>26</v>
      </c>
    </row>
    <row r="68" spans="1:61">
      <c r="A68">
        <v>177</v>
      </c>
      <c r="B68" t="s">
        <v>29</v>
      </c>
      <c r="C68">
        <v>-3420</v>
      </c>
      <c r="D68">
        <v>-5280</v>
      </c>
      <c r="E68">
        <v>-5940</v>
      </c>
      <c r="F68">
        <v>-3562</v>
      </c>
      <c r="G68">
        <v>-2400</v>
      </c>
      <c r="H68">
        <v>-3732</v>
      </c>
      <c r="I68">
        <v>5130</v>
      </c>
      <c r="J68">
        <v>-6360</v>
      </c>
      <c r="K68">
        <v>-5754</v>
      </c>
      <c r="L68">
        <v>2414</v>
      </c>
      <c r="M68">
        <v>4276</v>
      </c>
      <c r="N68">
        <v>5265</v>
      </c>
      <c r="O68">
        <v>3014</v>
      </c>
      <c r="P68">
        <v>2418</v>
      </c>
      <c r="Q68">
        <v>3534</v>
      </c>
      <c r="R68">
        <v>-2907</v>
      </c>
      <c r="S68">
        <v>4552</v>
      </c>
      <c r="T68">
        <v>4104</v>
      </c>
      <c r="U68">
        <v>-2452</v>
      </c>
      <c r="V68">
        <v>-1708</v>
      </c>
      <c r="W68">
        <v>-1920</v>
      </c>
      <c r="X68">
        <v>-972</v>
      </c>
      <c r="Y68">
        <v>-2232</v>
      </c>
      <c r="Z68">
        <v>-3024</v>
      </c>
      <c r="AA68">
        <v>-1096</v>
      </c>
      <c r="AB68">
        <v>-270</v>
      </c>
      <c r="AC68">
        <v>-1056</v>
      </c>
      <c r="BH68">
        <v>-1.3210153731589802</v>
      </c>
      <c r="BI68">
        <v>25</v>
      </c>
    </row>
    <row r="69" spans="1:61">
      <c r="A69">
        <v>86</v>
      </c>
      <c r="B69" t="s">
        <v>29</v>
      </c>
      <c r="C69">
        <v>-3192</v>
      </c>
      <c r="D69">
        <v>-5040</v>
      </c>
      <c r="E69">
        <v>-5940</v>
      </c>
      <c r="F69">
        <v>-959</v>
      </c>
      <c r="G69">
        <v>-2400</v>
      </c>
      <c r="H69">
        <v>-3110</v>
      </c>
      <c r="I69">
        <v>3420</v>
      </c>
      <c r="J69">
        <v>-6625</v>
      </c>
      <c r="K69">
        <v>-5480</v>
      </c>
      <c r="L69">
        <v>2570</v>
      </c>
      <c r="M69">
        <v>4285</v>
      </c>
      <c r="N69">
        <v>5419</v>
      </c>
      <c r="O69">
        <v>1329</v>
      </c>
      <c r="P69">
        <v>2631</v>
      </c>
      <c r="Q69">
        <v>3309</v>
      </c>
      <c r="R69">
        <v>-1763</v>
      </c>
      <c r="S69">
        <v>5064</v>
      </c>
      <c r="T69">
        <v>4270</v>
      </c>
      <c r="U69">
        <v>-1688</v>
      </c>
      <c r="V69">
        <v>-1911</v>
      </c>
      <c r="W69">
        <v>-648</v>
      </c>
      <c r="X69">
        <v>-1083</v>
      </c>
      <c r="Y69">
        <v>-2040</v>
      </c>
      <c r="Z69">
        <v>-2087</v>
      </c>
      <c r="AA69">
        <v>-1520</v>
      </c>
      <c r="AB69">
        <v>-2060</v>
      </c>
      <c r="AC69">
        <v>-2472</v>
      </c>
      <c r="BH69">
        <v>-1.393717858948758</v>
      </c>
      <c r="BI69">
        <v>24</v>
      </c>
    </row>
    <row r="70" spans="1:61">
      <c r="A70">
        <v>4</v>
      </c>
      <c r="B70" t="s">
        <v>29</v>
      </c>
      <c r="C70">
        <v>-2736</v>
      </c>
      <c r="D70">
        <v>-5160</v>
      </c>
      <c r="E70">
        <v>-5940</v>
      </c>
      <c r="F70">
        <v>-1370</v>
      </c>
      <c r="G70">
        <v>-2100</v>
      </c>
      <c r="H70">
        <v>-1244</v>
      </c>
      <c r="I70">
        <v>3420</v>
      </c>
      <c r="J70">
        <v>-6095</v>
      </c>
      <c r="K70">
        <v>-5480</v>
      </c>
      <c r="L70">
        <v>2790</v>
      </c>
      <c r="M70">
        <v>4403</v>
      </c>
      <c r="N70">
        <v>5710</v>
      </c>
      <c r="O70">
        <v>1677</v>
      </c>
      <c r="P70">
        <v>2520</v>
      </c>
      <c r="Q70">
        <v>2196</v>
      </c>
      <c r="R70">
        <v>-1504</v>
      </c>
      <c r="S70">
        <v>4484</v>
      </c>
      <c r="T70">
        <v>4192</v>
      </c>
      <c r="U70">
        <v>-3132</v>
      </c>
      <c r="V70">
        <v>-2429</v>
      </c>
      <c r="W70">
        <v>-2160</v>
      </c>
      <c r="X70">
        <v>-1350</v>
      </c>
      <c r="Y70">
        <v>-2232</v>
      </c>
      <c r="Z70">
        <v>-3720</v>
      </c>
      <c r="AA70">
        <v>-3036</v>
      </c>
      <c r="AB70">
        <v>-2457</v>
      </c>
      <c r="AC70">
        <v>-3456</v>
      </c>
      <c r="BH70">
        <v>-1.4943902936415796</v>
      </c>
      <c r="BI70">
        <v>23</v>
      </c>
    </row>
    <row r="71" spans="1:61">
      <c r="A71">
        <v>80</v>
      </c>
      <c r="B71" t="s">
        <v>29</v>
      </c>
      <c r="C71">
        <v>-2964</v>
      </c>
      <c r="D71">
        <v>-5520</v>
      </c>
      <c r="E71">
        <v>-5940</v>
      </c>
      <c r="F71">
        <v>274</v>
      </c>
      <c r="G71">
        <v>-3000</v>
      </c>
      <c r="H71">
        <v>-1244</v>
      </c>
      <c r="I71">
        <v>950</v>
      </c>
      <c r="J71">
        <v>-6360</v>
      </c>
      <c r="K71">
        <v>-6028</v>
      </c>
      <c r="L71">
        <v>2326</v>
      </c>
      <c r="M71">
        <v>4656</v>
      </c>
      <c r="N71">
        <v>5659</v>
      </c>
      <c r="O71">
        <v>-383</v>
      </c>
      <c r="P71">
        <v>3227</v>
      </c>
      <c r="Q71">
        <v>1518</v>
      </c>
      <c r="R71">
        <v>-862</v>
      </c>
      <c r="S71">
        <v>4504</v>
      </c>
      <c r="T71">
        <v>4344</v>
      </c>
      <c r="U71">
        <v>-1604</v>
      </c>
      <c r="V71">
        <v>-1953</v>
      </c>
      <c r="W71">
        <v>-1024</v>
      </c>
      <c r="X71">
        <v>216</v>
      </c>
      <c r="Y71">
        <v>-1920</v>
      </c>
      <c r="Z71">
        <v>-1116</v>
      </c>
      <c r="AA71">
        <v>-28</v>
      </c>
      <c r="AB71">
        <v>-1016</v>
      </c>
      <c r="AC71">
        <v>-1512</v>
      </c>
      <c r="BH71">
        <v>-1.6792356547559582</v>
      </c>
      <c r="BI71">
        <v>22</v>
      </c>
    </row>
    <row r="72" spans="1:61">
      <c r="A72">
        <v>158</v>
      </c>
      <c r="B72" t="s">
        <v>29</v>
      </c>
      <c r="C72">
        <v>-1596</v>
      </c>
      <c r="D72">
        <v>-4920</v>
      </c>
      <c r="E72">
        <v>-5724</v>
      </c>
      <c r="F72">
        <v>-1918</v>
      </c>
      <c r="G72">
        <v>-2400</v>
      </c>
      <c r="H72">
        <v>-3732</v>
      </c>
      <c r="I72">
        <v>3610</v>
      </c>
      <c r="J72">
        <v>-6360</v>
      </c>
      <c r="K72">
        <v>-6028</v>
      </c>
      <c r="L72">
        <v>1192</v>
      </c>
      <c r="M72">
        <v>3837</v>
      </c>
      <c r="N72">
        <v>5013</v>
      </c>
      <c r="O72">
        <v>1502</v>
      </c>
      <c r="P72">
        <v>2418</v>
      </c>
      <c r="Q72">
        <v>3614</v>
      </c>
      <c r="R72">
        <v>-1765</v>
      </c>
      <c r="S72">
        <v>4584</v>
      </c>
      <c r="T72">
        <v>4406</v>
      </c>
      <c r="U72">
        <v>-3800</v>
      </c>
      <c r="V72">
        <v>-2429</v>
      </c>
      <c r="W72">
        <v>-3680</v>
      </c>
      <c r="X72">
        <v>-714</v>
      </c>
      <c r="Y72">
        <v>-3528</v>
      </c>
      <c r="Z72">
        <v>-4008</v>
      </c>
      <c r="AA72">
        <v>-2100</v>
      </c>
      <c r="AB72">
        <v>-1089</v>
      </c>
      <c r="AC72">
        <v>-1792</v>
      </c>
      <c r="BH72">
        <v>-1.7028648259809618</v>
      </c>
      <c r="BI72">
        <v>21</v>
      </c>
    </row>
    <row r="73" spans="1:61">
      <c r="A73">
        <v>94</v>
      </c>
      <c r="B73" t="s">
        <v>29</v>
      </c>
      <c r="C73">
        <v>-2508</v>
      </c>
      <c r="D73">
        <v>-4920</v>
      </c>
      <c r="E73">
        <v>-5832</v>
      </c>
      <c r="F73">
        <v>-2603</v>
      </c>
      <c r="G73">
        <v>-1800</v>
      </c>
      <c r="H73">
        <v>-2799</v>
      </c>
      <c r="I73">
        <v>2850</v>
      </c>
      <c r="J73">
        <v>-6625</v>
      </c>
      <c r="K73">
        <v>-6302</v>
      </c>
      <c r="L73">
        <v>1596</v>
      </c>
      <c r="M73">
        <v>3988</v>
      </c>
      <c r="N73">
        <v>5121</v>
      </c>
      <c r="O73">
        <v>2011</v>
      </c>
      <c r="P73">
        <v>1938</v>
      </c>
      <c r="Q73">
        <v>2685</v>
      </c>
      <c r="R73">
        <v>-1731</v>
      </c>
      <c r="S73">
        <v>4946</v>
      </c>
      <c r="T73">
        <v>4730</v>
      </c>
      <c r="U73">
        <v>-1364</v>
      </c>
      <c r="V73">
        <v>-1148</v>
      </c>
      <c r="W73">
        <v>-1072</v>
      </c>
      <c r="X73">
        <v>249</v>
      </c>
      <c r="Y73">
        <v>-2160</v>
      </c>
      <c r="Z73">
        <v>-1836</v>
      </c>
      <c r="AA73">
        <v>-172</v>
      </c>
      <c r="AB73">
        <v>-1098</v>
      </c>
      <c r="AC73">
        <v>-1912</v>
      </c>
      <c r="BH73">
        <v>-1.7182008361897587</v>
      </c>
      <c r="BI73">
        <v>20</v>
      </c>
    </row>
    <row r="74" spans="1:61">
      <c r="A74">
        <v>46</v>
      </c>
      <c r="B74" t="s">
        <v>29</v>
      </c>
      <c r="C74">
        <v>-3420</v>
      </c>
      <c r="D74">
        <v>-5280</v>
      </c>
      <c r="E74">
        <v>-5832</v>
      </c>
      <c r="F74">
        <v>274</v>
      </c>
      <c r="G74">
        <v>-3600</v>
      </c>
      <c r="H74">
        <v>-1555</v>
      </c>
      <c r="I74">
        <v>4180</v>
      </c>
      <c r="J74">
        <v>-6095</v>
      </c>
      <c r="K74">
        <v>-4658</v>
      </c>
      <c r="L74">
        <v>2874</v>
      </c>
      <c r="M74">
        <v>4402</v>
      </c>
      <c r="N74">
        <v>5555</v>
      </c>
      <c r="O74">
        <v>-166</v>
      </c>
      <c r="P74">
        <v>3999</v>
      </c>
      <c r="Q74">
        <v>2346</v>
      </c>
      <c r="R74">
        <v>-2402</v>
      </c>
      <c r="S74">
        <v>4302</v>
      </c>
      <c r="T74">
        <v>3390</v>
      </c>
      <c r="U74">
        <v>-1284</v>
      </c>
      <c r="V74">
        <v>-1302</v>
      </c>
      <c r="W74">
        <v>1304</v>
      </c>
      <c r="X74">
        <v>48</v>
      </c>
      <c r="Y74">
        <v>-1680</v>
      </c>
      <c r="Z74">
        <v>-1140</v>
      </c>
      <c r="AA74">
        <v>-84</v>
      </c>
      <c r="AB74">
        <v>-503</v>
      </c>
      <c r="AC74">
        <v>-920</v>
      </c>
      <c r="BH74">
        <v>-1.8029440231262992</v>
      </c>
      <c r="BI74">
        <v>19</v>
      </c>
    </row>
    <row r="75" spans="1:61">
      <c r="A75">
        <v>193</v>
      </c>
      <c r="B75" t="s">
        <v>29</v>
      </c>
      <c r="C75">
        <v>-3192</v>
      </c>
      <c r="D75">
        <v>-3720</v>
      </c>
      <c r="E75">
        <v>-3348</v>
      </c>
      <c r="F75">
        <v>-5206</v>
      </c>
      <c r="G75">
        <v>-4800</v>
      </c>
      <c r="H75">
        <v>-5909</v>
      </c>
      <c r="I75">
        <v>-2280</v>
      </c>
      <c r="J75">
        <v>-7155</v>
      </c>
      <c r="K75">
        <v>-6850</v>
      </c>
      <c r="L75">
        <v>2330</v>
      </c>
      <c r="M75">
        <v>2827</v>
      </c>
      <c r="N75">
        <v>2795</v>
      </c>
      <c r="O75">
        <v>3903</v>
      </c>
      <c r="P75">
        <v>4809</v>
      </c>
      <c r="Q75">
        <v>5703</v>
      </c>
      <c r="R75">
        <v>1248</v>
      </c>
      <c r="S75">
        <v>5212</v>
      </c>
      <c r="T75">
        <v>5036</v>
      </c>
      <c r="U75">
        <v>-2772</v>
      </c>
      <c r="V75">
        <v>-2310</v>
      </c>
      <c r="W75">
        <v>-3040</v>
      </c>
      <c r="X75">
        <v>153</v>
      </c>
      <c r="Y75">
        <v>-3024</v>
      </c>
      <c r="Z75">
        <v>-3384</v>
      </c>
      <c r="AA75">
        <v>-1027</v>
      </c>
      <c r="AB75">
        <v>-1143</v>
      </c>
      <c r="AC75">
        <v>-1880</v>
      </c>
      <c r="BH75">
        <v>-1.8893095586491011</v>
      </c>
      <c r="BI75">
        <v>18</v>
      </c>
    </row>
    <row r="76" spans="1:61">
      <c r="A76">
        <v>48</v>
      </c>
      <c r="B76" t="s">
        <v>29</v>
      </c>
      <c r="C76">
        <v>-3420</v>
      </c>
      <c r="D76">
        <v>-4680</v>
      </c>
      <c r="E76">
        <v>-5292</v>
      </c>
      <c r="F76">
        <v>-4384</v>
      </c>
      <c r="G76">
        <v>-300</v>
      </c>
      <c r="H76">
        <v>-2488</v>
      </c>
      <c r="I76">
        <v>1900</v>
      </c>
      <c r="J76">
        <v>-6360</v>
      </c>
      <c r="K76">
        <v>-5754</v>
      </c>
      <c r="L76">
        <v>2536</v>
      </c>
      <c r="M76">
        <v>3887</v>
      </c>
      <c r="N76">
        <v>4768</v>
      </c>
      <c r="O76">
        <v>3525</v>
      </c>
      <c r="P76">
        <v>513</v>
      </c>
      <c r="Q76">
        <v>2673</v>
      </c>
      <c r="R76">
        <v>-1013</v>
      </c>
      <c r="S76">
        <v>4810</v>
      </c>
      <c r="T76">
        <v>4464</v>
      </c>
      <c r="U76">
        <v>-3452</v>
      </c>
      <c r="V76">
        <v>-1330</v>
      </c>
      <c r="W76">
        <v>-2160</v>
      </c>
      <c r="X76">
        <v>12</v>
      </c>
      <c r="Y76">
        <v>-2208</v>
      </c>
      <c r="Z76">
        <v>-3191</v>
      </c>
      <c r="AA76">
        <v>-2220</v>
      </c>
      <c r="AB76">
        <v>-396</v>
      </c>
      <c r="AC76">
        <v>-1448</v>
      </c>
      <c r="BH76">
        <v>-1.9177124624161408</v>
      </c>
      <c r="BI76">
        <v>17</v>
      </c>
    </row>
    <row r="77" spans="1:61">
      <c r="A77">
        <v>81</v>
      </c>
      <c r="B77" t="s">
        <v>29</v>
      </c>
      <c r="C77">
        <v>-3648</v>
      </c>
      <c r="D77">
        <v>-5400</v>
      </c>
      <c r="E77">
        <v>-5940</v>
      </c>
      <c r="F77">
        <v>-822</v>
      </c>
      <c r="G77">
        <v>-1800</v>
      </c>
      <c r="H77">
        <v>-933</v>
      </c>
      <c r="I77">
        <v>1520</v>
      </c>
      <c r="J77">
        <v>-6360</v>
      </c>
      <c r="K77">
        <v>-6028</v>
      </c>
      <c r="L77">
        <v>2674</v>
      </c>
      <c r="M77">
        <v>4492</v>
      </c>
      <c r="N77">
        <v>5450</v>
      </c>
      <c r="O77">
        <v>741</v>
      </c>
      <c r="P77">
        <v>1920</v>
      </c>
      <c r="Q77">
        <v>900</v>
      </c>
      <c r="R77">
        <v>-1219</v>
      </c>
      <c r="S77">
        <v>4654</v>
      </c>
      <c r="T77">
        <v>4444</v>
      </c>
      <c r="U77">
        <v>-412</v>
      </c>
      <c r="V77">
        <v>-1610</v>
      </c>
      <c r="W77">
        <v>-471</v>
      </c>
      <c r="X77">
        <v>153</v>
      </c>
      <c r="Y77">
        <v>-1464</v>
      </c>
      <c r="Z77">
        <v>-420</v>
      </c>
      <c r="AA77">
        <v>840</v>
      </c>
      <c r="AB77">
        <v>-1719</v>
      </c>
      <c r="AC77">
        <v>-1864</v>
      </c>
      <c r="BH77">
        <v>-2.0354799743280214</v>
      </c>
      <c r="BI77">
        <v>16</v>
      </c>
    </row>
    <row r="78" spans="1:61">
      <c r="A78">
        <v>110</v>
      </c>
      <c r="B78" t="s">
        <v>29</v>
      </c>
      <c r="C78">
        <v>-2964</v>
      </c>
      <c r="D78">
        <v>-5160</v>
      </c>
      <c r="E78">
        <v>-5616</v>
      </c>
      <c r="F78">
        <v>0</v>
      </c>
      <c r="G78">
        <v>-2400</v>
      </c>
      <c r="H78">
        <v>311</v>
      </c>
      <c r="I78">
        <v>2470</v>
      </c>
      <c r="J78">
        <v>-6625</v>
      </c>
      <c r="K78">
        <v>-5754</v>
      </c>
      <c r="L78">
        <v>2724</v>
      </c>
      <c r="M78">
        <v>4545</v>
      </c>
      <c r="N78">
        <v>5627</v>
      </c>
      <c r="O78">
        <v>278</v>
      </c>
      <c r="P78">
        <v>2613</v>
      </c>
      <c r="Q78">
        <v>-6</v>
      </c>
      <c r="R78">
        <v>-1418</v>
      </c>
      <c r="S78">
        <v>5006</v>
      </c>
      <c r="T78">
        <v>4394</v>
      </c>
      <c r="U78">
        <v>-1972</v>
      </c>
      <c r="V78">
        <v>-3276</v>
      </c>
      <c r="W78">
        <v>-2896</v>
      </c>
      <c r="X78">
        <v>-197</v>
      </c>
      <c r="Y78">
        <v>-2352</v>
      </c>
      <c r="Z78">
        <v>-1980</v>
      </c>
      <c r="AA78">
        <v>-563</v>
      </c>
      <c r="AB78">
        <v>-2304</v>
      </c>
      <c r="AC78">
        <v>-2695</v>
      </c>
      <c r="BH78">
        <v>-2.0756102148862023</v>
      </c>
      <c r="BI78">
        <v>15</v>
      </c>
    </row>
    <row r="79" spans="1:61">
      <c r="A79" s="3">
        <v>67</v>
      </c>
      <c r="B79" s="3" t="s">
        <v>29</v>
      </c>
      <c r="C79" s="3">
        <v>-1824</v>
      </c>
      <c r="D79" s="3">
        <v>-5040</v>
      </c>
      <c r="E79" s="3">
        <v>-5724</v>
      </c>
      <c r="F79" s="3">
        <v>-1370</v>
      </c>
      <c r="G79" s="3">
        <v>-1800</v>
      </c>
      <c r="H79" s="3">
        <v>-933</v>
      </c>
      <c r="I79" s="3">
        <v>950</v>
      </c>
      <c r="J79" s="3">
        <v>-6360</v>
      </c>
      <c r="K79" s="3">
        <v>-6028</v>
      </c>
      <c r="L79" s="3">
        <v>1596</v>
      </c>
      <c r="M79" s="3">
        <v>4270</v>
      </c>
      <c r="N79" s="3">
        <v>5327</v>
      </c>
      <c r="O79" s="3">
        <v>1612</v>
      </c>
      <c r="P79" s="3">
        <v>2046</v>
      </c>
      <c r="Q79" s="3">
        <v>1302</v>
      </c>
      <c r="R79" s="3">
        <v>-427</v>
      </c>
      <c r="S79" s="3">
        <v>4756</v>
      </c>
      <c r="T79" s="3">
        <v>4598</v>
      </c>
      <c r="U79" s="3">
        <v>-644</v>
      </c>
      <c r="V79" s="3">
        <v>-2303</v>
      </c>
      <c r="W79" s="3">
        <v>-680</v>
      </c>
      <c r="X79" s="3">
        <v>-558</v>
      </c>
      <c r="Y79" s="3">
        <v>-2184</v>
      </c>
      <c r="Z79" s="3">
        <v>-1680</v>
      </c>
      <c r="AA79" s="3">
        <v>-468</v>
      </c>
      <c r="AB79" s="3">
        <v>-2024</v>
      </c>
      <c r="AC79" s="3">
        <v>-2384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>
        <v>-2.1585985031327173</v>
      </c>
      <c r="BI79">
        <v>14</v>
      </c>
    </row>
    <row r="80" spans="1:61">
      <c r="A80">
        <v>41</v>
      </c>
      <c r="B80" t="s">
        <v>29</v>
      </c>
      <c r="C80">
        <v>-2508</v>
      </c>
      <c r="D80">
        <v>-4800</v>
      </c>
      <c r="E80">
        <v>-5724</v>
      </c>
      <c r="F80">
        <v>-1096</v>
      </c>
      <c r="G80">
        <v>-1800</v>
      </c>
      <c r="H80">
        <v>-933</v>
      </c>
      <c r="I80">
        <v>2090</v>
      </c>
      <c r="J80">
        <v>-6360</v>
      </c>
      <c r="K80">
        <v>-6302</v>
      </c>
      <c r="L80">
        <v>1928</v>
      </c>
      <c r="M80">
        <v>3974</v>
      </c>
      <c r="N80">
        <v>5312</v>
      </c>
      <c r="O80">
        <v>990</v>
      </c>
      <c r="P80">
        <v>2076</v>
      </c>
      <c r="Q80">
        <v>1410</v>
      </c>
      <c r="R80">
        <v>-1312</v>
      </c>
      <c r="S80">
        <v>4476</v>
      </c>
      <c r="T80">
        <v>4532</v>
      </c>
      <c r="U80">
        <v>-1848</v>
      </c>
      <c r="V80">
        <v>-1708</v>
      </c>
      <c r="W80">
        <v>-1208</v>
      </c>
      <c r="X80">
        <v>-951</v>
      </c>
      <c r="Y80">
        <v>-1968</v>
      </c>
      <c r="Z80">
        <v>-2028</v>
      </c>
      <c r="AA80">
        <v>-880</v>
      </c>
      <c r="AB80">
        <v>-1034</v>
      </c>
      <c r="AC80">
        <v>-1632</v>
      </c>
      <c r="BH80">
        <v>-2.1863915867778569</v>
      </c>
      <c r="BI80">
        <v>13</v>
      </c>
    </row>
    <row r="81" spans="1:61">
      <c r="A81">
        <v>39</v>
      </c>
      <c r="B81" t="s">
        <v>29</v>
      </c>
      <c r="C81">
        <v>-3420</v>
      </c>
      <c r="D81">
        <v>-4200</v>
      </c>
      <c r="E81">
        <v>-4644</v>
      </c>
      <c r="F81">
        <v>-4932</v>
      </c>
      <c r="G81">
        <v>-600</v>
      </c>
      <c r="H81">
        <v>-3110</v>
      </c>
      <c r="I81">
        <v>190</v>
      </c>
      <c r="J81">
        <v>-6625</v>
      </c>
      <c r="K81">
        <v>-6302</v>
      </c>
      <c r="L81">
        <v>2786</v>
      </c>
      <c r="M81">
        <v>3466</v>
      </c>
      <c r="N81">
        <v>4206</v>
      </c>
      <c r="O81">
        <v>3865</v>
      </c>
      <c r="P81">
        <v>825</v>
      </c>
      <c r="Q81">
        <v>3348</v>
      </c>
      <c r="R81">
        <v>-50</v>
      </c>
      <c r="S81">
        <v>4982</v>
      </c>
      <c r="T81">
        <v>4830</v>
      </c>
      <c r="U81">
        <v>-2524</v>
      </c>
      <c r="V81">
        <v>-2863</v>
      </c>
      <c r="W81">
        <v>-3784</v>
      </c>
      <c r="X81">
        <v>831</v>
      </c>
      <c r="Y81">
        <v>-2280</v>
      </c>
      <c r="Z81">
        <v>-2843</v>
      </c>
      <c r="AA81">
        <v>-899</v>
      </c>
      <c r="AB81">
        <v>-2277</v>
      </c>
      <c r="AC81">
        <v>-3008</v>
      </c>
      <c r="BH81">
        <v>-2.2886501395249379</v>
      </c>
      <c r="BI81">
        <v>12</v>
      </c>
    </row>
    <row r="82" spans="1:61">
      <c r="A82">
        <v>24</v>
      </c>
      <c r="B82" t="s">
        <v>29</v>
      </c>
      <c r="C82">
        <v>-2736</v>
      </c>
      <c r="D82">
        <v>-4440</v>
      </c>
      <c r="E82">
        <v>-5400</v>
      </c>
      <c r="F82">
        <v>-1507</v>
      </c>
      <c r="G82">
        <v>-300</v>
      </c>
      <c r="H82">
        <v>-622</v>
      </c>
      <c r="I82">
        <v>5700</v>
      </c>
      <c r="J82">
        <v>-6360</v>
      </c>
      <c r="K82">
        <v>-5480</v>
      </c>
      <c r="L82">
        <v>2612</v>
      </c>
      <c r="M82">
        <v>3844</v>
      </c>
      <c r="N82">
        <v>5220</v>
      </c>
      <c r="O82">
        <v>1905</v>
      </c>
      <c r="P82">
        <v>711</v>
      </c>
      <c r="Q82">
        <v>1527</v>
      </c>
      <c r="R82">
        <v>-2678</v>
      </c>
      <c r="S82">
        <v>4874</v>
      </c>
      <c r="T82">
        <v>4400</v>
      </c>
      <c r="U82">
        <v>-3300</v>
      </c>
      <c r="V82">
        <v>-2688</v>
      </c>
      <c r="W82">
        <v>-2368</v>
      </c>
      <c r="X82">
        <v>-1305</v>
      </c>
      <c r="Y82">
        <v>-2592</v>
      </c>
      <c r="Z82">
        <v>-3828</v>
      </c>
      <c r="AA82">
        <v>-2824</v>
      </c>
      <c r="AB82">
        <v>-3240</v>
      </c>
      <c r="AC82">
        <v>-4152</v>
      </c>
      <c r="BH82">
        <v>-2.2942399814817609</v>
      </c>
      <c r="BI82">
        <v>11</v>
      </c>
    </row>
    <row r="83" spans="1:61">
      <c r="A83">
        <v>21</v>
      </c>
      <c r="B83" t="s">
        <v>29</v>
      </c>
      <c r="C83">
        <v>-1824</v>
      </c>
      <c r="D83">
        <v>-5040</v>
      </c>
      <c r="E83">
        <v>-5616</v>
      </c>
      <c r="F83">
        <v>-3014</v>
      </c>
      <c r="G83">
        <v>600</v>
      </c>
      <c r="H83">
        <v>-1555</v>
      </c>
      <c r="I83">
        <v>2850</v>
      </c>
      <c r="J83">
        <v>-6360</v>
      </c>
      <c r="K83">
        <v>-5480</v>
      </c>
      <c r="L83">
        <v>1564</v>
      </c>
      <c r="M83">
        <v>4264</v>
      </c>
      <c r="N83">
        <v>5364</v>
      </c>
      <c r="O83">
        <v>2600</v>
      </c>
      <c r="P83">
        <v>-228</v>
      </c>
      <c r="Q83">
        <v>2286</v>
      </c>
      <c r="R83">
        <v>-1357</v>
      </c>
      <c r="S83">
        <v>4946</v>
      </c>
      <c r="T83">
        <v>4460</v>
      </c>
      <c r="U83">
        <v>-2348</v>
      </c>
      <c r="V83">
        <v>-3164</v>
      </c>
      <c r="W83">
        <v>-4656</v>
      </c>
      <c r="X83">
        <v>-326</v>
      </c>
      <c r="Y83">
        <v>-3984</v>
      </c>
      <c r="Z83">
        <v>-4872</v>
      </c>
      <c r="AA83">
        <v>-2260</v>
      </c>
      <c r="AB83">
        <v>-3501</v>
      </c>
      <c r="AC83">
        <v>-4128</v>
      </c>
      <c r="BH83">
        <v>-2.2952953299289405</v>
      </c>
      <c r="BI83">
        <v>10</v>
      </c>
    </row>
    <row r="84" spans="1:61">
      <c r="A84">
        <v>76</v>
      </c>
      <c r="B84" t="s">
        <v>29</v>
      </c>
      <c r="C84">
        <v>-2736</v>
      </c>
      <c r="D84">
        <v>-4560</v>
      </c>
      <c r="E84">
        <v>-5508</v>
      </c>
      <c r="F84">
        <v>-4658</v>
      </c>
      <c r="G84">
        <v>900</v>
      </c>
      <c r="H84">
        <v>-2799</v>
      </c>
      <c r="I84">
        <v>-380</v>
      </c>
      <c r="J84">
        <v>-6625</v>
      </c>
      <c r="K84">
        <v>-6302</v>
      </c>
      <c r="L84">
        <v>1970</v>
      </c>
      <c r="M84">
        <v>3581</v>
      </c>
      <c r="N84">
        <v>4643</v>
      </c>
      <c r="O84">
        <v>3333</v>
      </c>
      <c r="P84">
        <v>-852</v>
      </c>
      <c r="Q84">
        <v>2451</v>
      </c>
      <c r="R84">
        <v>151</v>
      </c>
      <c r="S84">
        <v>4844</v>
      </c>
      <c r="T84">
        <v>4592</v>
      </c>
      <c r="U84">
        <v>-2876</v>
      </c>
      <c r="V84">
        <v>-1491</v>
      </c>
      <c r="W84">
        <v>-1752</v>
      </c>
      <c r="X84">
        <v>-122</v>
      </c>
      <c r="Y84">
        <v>-2856</v>
      </c>
      <c r="Z84">
        <v>-2400</v>
      </c>
      <c r="AA84">
        <v>-1072</v>
      </c>
      <c r="AB84">
        <v>-405</v>
      </c>
      <c r="AC84">
        <v>-984</v>
      </c>
      <c r="BH84">
        <v>-2.2969838966116214</v>
      </c>
      <c r="BI84">
        <v>9</v>
      </c>
    </row>
    <row r="85" spans="1:61">
      <c r="A85">
        <v>100</v>
      </c>
      <c r="B85" t="s">
        <v>29</v>
      </c>
      <c r="C85">
        <v>-1140</v>
      </c>
      <c r="D85">
        <v>-4560</v>
      </c>
      <c r="E85">
        <v>-5400</v>
      </c>
      <c r="F85">
        <v>411</v>
      </c>
      <c r="G85">
        <v>-2400</v>
      </c>
      <c r="H85">
        <v>-1866</v>
      </c>
      <c r="I85">
        <v>5890</v>
      </c>
      <c r="J85">
        <v>-6625</v>
      </c>
      <c r="K85">
        <v>-5480</v>
      </c>
      <c r="L85">
        <v>678</v>
      </c>
      <c r="M85">
        <v>3888</v>
      </c>
      <c r="N85">
        <v>4910</v>
      </c>
      <c r="O85">
        <v>332</v>
      </c>
      <c r="P85">
        <v>2655</v>
      </c>
      <c r="Q85">
        <v>2106</v>
      </c>
      <c r="R85">
        <v>-3069</v>
      </c>
      <c r="S85">
        <v>5142</v>
      </c>
      <c r="T85">
        <v>4330</v>
      </c>
      <c r="U85">
        <v>-1540</v>
      </c>
      <c r="V85">
        <v>-2058</v>
      </c>
      <c r="W85">
        <v>-768</v>
      </c>
      <c r="X85">
        <v>-1266</v>
      </c>
      <c r="Y85">
        <v>-2424</v>
      </c>
      <c r="Z85">
        <v>-2316</v>
      </c>
      <c r="AA85">
        <v>-1696</v>
      </c>
      <c r="AB85">
        <v>-2511</v>
      </c>
      <c r="AC85">
        <v>-2928</v>
      </c>
      <c r="BH85">
        <v>-2.350736180289136</v>
      </c>
      <c r="BI85">
        <v>8</v>
      </c>
    </row>
    <row r="86" spans="1:61">
      <c r="A86">
        <v>45</v>
      </c>
      <c r="B86" t="s">
        <v>29</v>
      </c>
      <c r="C86">
        <v>-1368</v>
      </c>
      <c r="D86">
        <v>-5040</v>
      </c>
      <c r="E86">
        <v>-5616</v>
      </c>
      <c r="F86">
        <v>-2192</v>
      </c>
      <c r="G86">
        <v>600</v>
      </c>
      <c r="H86">
        <v>-311</v>
      </c>
      <c r="I86">
        <v>950</v>
      </c>
      <c r="J86">
        <v>-6095</v>
      </c>
      <c r="K86">
        <v>-5206</v>
      </c>
      <c r="L86">
        <v>1470</v>
      </c>
      <c r="M86">
        <v>4164</v>
      </c>
      <c r="N86">
        <v>5342</v>
      </c>
      <c r="O86">
        <v>1948</v>
      </c>
      <c r="P86">
        <v>-231</v>
      </c>
      <c r="Q86">
        <v>1224</v>
      </c>
      <c r="R86">
        <v>-414</v>
      </c>
      <c r="S86">
        <v>4266</v>
      </c>
      <c r="T86">
        <v>3782</v>
      </c>
      <c r="U86">
        <v>-2376</v>
      </c>
      <c r="V86">
        <v>-1302</v>
      </c>
      <c r="W86">
        <v>104</v>
      </c>
      <c r="X86">
        <v>-1194</v>
      </c>
      <c r="Y86">
        <v>-2088</v>
      </c>
      <c r="Z86">
        <v>-2460</v>
      </c>
      <c r="AA86">
        <v>-1584</v>
      </c>
      <c r="AB86">
        <v>-594</v>
      </c>
      <c r="AC86">
        <v>-1280</v>
      </c>
      <c r="BH86">
        <v>-2.6939695587424985</v>
      </c>
      <c r="BI86">
        <v>7</v>
      </c>
    </row>
    <row r="87" spans="1:61">
      <c r="A87">
        <v>68</v>
      </c>
      <c r="B87" t="s">
        <v>29</v>
      </c>
      <c r="C87">
        <v>-2280</v>
      </c>
      <c r="D87">
        <v>-4320</v>
      </c>
      <c r="E87">
        <v>-4968</v>
      </c>
      <c r="F87">
        <v>-3425</v>
      </c>
      <c r="G87">
        <v>1800</v>
      </c>
      <c r="H87">
        <v>-933</v>
      </c>
      <c r="I87">
        <v>3420</v>
      </c>
      <c r="J87">
        <v>-6625</v>
      </c>
      <c r="K87">
        <v>-5754</v>
      </c>
      <c r="L87">
        <v>2238</v>
      </c>
      <c r="M87">
        <v>3657</v>
      </c>
      <c r="N87">
        <v>4579</v>
      </c>
      <c r="O87">
        <v>3086</v>
      </c>
      <c r="P87">
        <v>-1569</v>
      </c>
      <c r="Q87">
        <v>1338</v>
      </c>
      <c r="R87">
        <v>-1608</v>
      </c>
      <c r="S87">
        <v>5086</v>
      </c>
      <c r="T87">
        <v>4548</v>
      </c>
      <c r="U87">
        <v>-3780</v>
      </c>
      <c r="V87">
        <v>-2387</v>
      </c>
      <c r="W87">
        <v>-3616</v>
      </c>
      <c r="X87">
        <v>-1344</v>
      </c>
      <c r="Y87">
        <v>-2784</v>
      </c>
      <c r="Z87">
        <v>-3876</v>
      </c>
      <c r="AA87">
        <v>-2324</v>
      </c>
      <c r="AB87">
        <v>-1746</v>
      </c>
      <c r="AC87">
        <v>-2616</v>
      </c>
      <c r="BH87">
        <v>-2.8925699855597831</v>
      </c>
      <c r="BI87">
        <v>6</v>
      </c>
    </row>
    <row r="88" spans="1:61">
      <c r="A88">
        <v>186</v>
      </c>
      <c r="B88" t="s">
        <v>29</v>
      </c>
      <c r="C88">
        <v>-2508</v>
      </c>
      <c r="D88">
        <v>-3600</v>
      </c>
      <c r="E88">
        <v>-3780</v>
      </c>
      <c r="F88">
        <v>-3836</v>
      </c>
      <c r="G88">
        <v>-3000</v>
      </c>
      <c r="H88">
        <v>-5287</v>
      </c>
      <c r="I88">
        <v>-1520</v>
      </c>
      <c r="J88">
        <v>-7155</v>
      </c>
      <c r="K88">
        <v>-7124</v>
      </c>
      <c r="L88">
        <v>-40</v>
      </c>
      <c r="M88">
        <v>2684</v>
      </c>
      <c r="N88">
        <v>3014</v>
      </c>
      <c r="O88">
        <v>2948</v>
      </c>
      <c r="P88">
        <v>2988</v>
      </c>
      <c r="Q88">
        <v>4869</v>
      </c>
      <c r="R88">
        <v>82</v>
      </c>
      <c r="S88">
        <v>5180</v>
      </c>
      <c r="T88">
        <v>5086</v>
      </c>
      <c r="U88">
        <v>1584</v>
      </c>
      <c r="V88">
        <v>-1414</v>
      </c>
      <c r="W88">
        <v>-1368</v>
      </c>
      <c r="X88">
        <v>804</v>
      </c>
      <c r="Y88">
        <v>-1944</v>
      </c>
      <c r="Z88">
        <v>-2064</v>
      </c>
      <c r="AA88">
        <v>2064</v>
      </c>
      <c r="AB88">
        <v>-1593</v>
      </c>
      <c r="AC88">
        <v>-1696</v>
      </c>
      <c r="BH88">
        <v>-3.1772754287711784</v>
      </c>
      <c r="BI88">
        <v>5</v>
      </c>
    </row>
    <row r="89" spans="1:61">
      <c r="A89">
        <v>17</v>
      </c>
      <c r="B89" t="s">
        <v>29</v>
      </c>
      <c r="C89">
        <v>-1596</v>
      </c>
      <c r="D89">
        <v>-3960</v>
      </c>
      <c r="E89">
        <v>-5184</v>
      </c>
      <c r="F89">
        <v>-3014</v>
      </c>
      <c r="G89">
        <v>2100</v>
      </c>
      <c r="H89">
        <v>-311</v>
      </c>
      <c r="I89">
        <v>3040</v>
      </c>
      <c r="J89">
        <v>-6095</v>
      </c>
      <c r="K89">
        <v>-5480</v>
      </c>
      <c r="L89">
        <v>1258</v>
      </c>
      <c r="M89">
        <v>3415</v>
      </c>
      <c r="N89">
        <v>5149</v>
      </c>
      <c r="O89">
        <v>2548</v>
      </c>
      <c r="P89">
        <v>-1683</v>
      </c>
      <c r="Q89">
        <v>1272</v>
      </c>
      <c r="R89">
        <v>-1521</v>
      </c>
      <c r="S89">
        <v>4668</v>
      </c>
      <c r="T89">
        <v>4416</v>
      </c>
      <c r="U89">
        <v>-1792</v>
      </c>
      <c r="V89">
        <v>-3269</v>
      </c>
      <c r="W89">
        <v>-5504</v>
      </c>
      <c r="X89">
        <v>93</v>
      </c>
      <c r="Y89">
        <v>-3816</v>
      </c>
      <c r="Z89">
        <v>-4992</v>
      </c>
      <c r="AA89">
        <v>-2016</v>
      </c>
      <c r="AB89">
        <v>-3411</v>
      </c>
      <c r="AC89">
        <v>-4272</v>
      </c>
      <c r="BH89">
        <v>-3.5785933162013599</v>
      </c>
      <c r="BI89">
        <v>4</v>
      </c>
    </row>
    <row r="90" spans="1:61">
      <c r="A90">
        <v>194</v>
      </c>
      <c r="B90" t="s">
        <v>29</v>
      </c>
      <c r="C90">
        <v>-684</v>
      </c>
      <c r="D90">
        <v>-2760</v>
      </c>
      <c r="E90">
        <v>-3024</v>
      </c>
      <c r="F90">
        <v>-3151</v>
      </c>
      <c r="G90">
        <v>-2400</v>
      </c>
      <c r="H90">
        <v>-3110</v>
      </c>
      <c r="I90">
        <v>570</v>
      </c>
      <c r="J90">
        <v>-6890</v>
      </c>
      <c r="K90">
        <v>-6028</v>
      </c>
      <c r="L90">
        <v>96</v>
      </c>
      <c r="M90">
        <v>2048</v>
      </c>
      <c r="N90">
        <v>2526</v>
      </c>
      <c r="O90">
        <v>2444</v>
      </c>
      <c r="P90">
        <v>2445</v>
      </c>
      <c r="Q90">
        <v>3099</v>
      </c>
      <c r="R90">
        <v>-252</v>
      </c>
      <c r="S90">
        <v>5066</v>
      </c>
      <c r="T90">
        <v>4480</v>
      </c>
      <c r="U90">
        <v>-2292</v>
      </c>
      <c r="V90">
        <v>-2296</v>
      </c>
      <c r="W90">
        <v>-2944</v>
      </c>
      <c r="X90">
        <v>663</v>
      </c>
      <c r="Y90">
        <v>-2784</v>
      </c>
      <c r="Z90">
        <v>-3300</v>
      </c>
      <c r="AA90">
        <v>-612</v>
      </c>
      <c r="AB90">
        <v>-1305</v>
      </c>
      <c r="AC90">
        <v>-2008</v>
      </c>
      <c r="BH90">
        <v>-4.0006230037134385</v>
      </c>
      <c r="BI90">
        <v>3</v>
      </c>
    </row>
    <row r="91" spans="1:61">
      <c r="A91">
        <v>111</v>
      </c>
      <c r="B91" t="s">
        <v>29</v>
      </c>
      <c r="C91">
        <v>-4104</v>
      </c>
      <c r="D91">
        <v>-4680</v>
      </c>
      <c r="E91">
        <v>-5292</v>
      </c>
      <c r="F91">
        <v>-3425</v>
      </c>
      <c r="G91">
        <v>900</v>
      </c>
      <c r="H91">
        <v>311</v>
      </c>
      <c r="I91">
        <v>-6080</v>
      </c>
      <c r="J91">
        <v>-3180</v>
      </c>
      <c r="K91">
        <v>-3288</v>
      </c>
      <c r="L91">
        <v>3154</v>
      </c>
      <c r="M91">
        <v>4000</v>
      </c>
      <c r="N91">
        <v>4865</v>
      </c>
      <c r="O91">
        <v>2959</v>
      </c>
      <c r="P91">
        <v>-660</v>
      </c>
      <c r="Q91">
        <v>-54</v>
      </c>
      <c r="R91">
        <v>3081</v>
      </c>
      <c r="S91">
        <v>2512</v>
      </c>
      <c r="T91">
        <v>2666</v>
      </c>
      <c r="U91">
        <v>-1592</v>
      </c>
      <c r="V91">
        <v>-1855</v>
      </c>
      <c r="W91">
        <v>80</v>
      </c>
      <c r="X91">
        <v>-648</v>
      </c>
      <c r="Y91">
        <v>-1776</v>
      </c>
      <c r="Z91">
        <v>-1620</v>
      </c>
      <c r="AA91">
        <v>-1724</v>
      </c>
      <c r="AB91">
        <v>-2736</v>
      </c>
      <c r="AC91">
        <v>-3168</v>
      </c>
      <c r="BH91">
        <v>-4.2561375967113406</v>
      </c>
      <c r="BI91">
        <v>2</v>
      </c>
    </row>
    <row r="92" spans="1:61" ht="15" thickBot="1">
      <c r="A92" s="4">
        <v>36</v>
      </c>
      <c r="B92" s="4" t="s">
        <v>29</v>
      </c>
      <c r="C92" s="4">
        <v>-1824</v>
      </c>
      <c r="D92" s="4">
        <v>-1800</v>
      </c>
      <c r="E92" s="4">
        <v>-1404</v>
      </c>
      <c r="F92" s="4">
        <v>-4110</v>
      </c>
      <c r="G92" s="4">
        <v>-600</v>
      </c>
      <c r="H92" s="4">
        <v>-2177</v>
      </c>
      <c r="I92" s="4">
        <v>-570</v>
      </c>
      <c r="J92" s="4">
        <v>-7155</v>
      </c>
      <c r="K92" s="4">
        <v>-6576</v>
      </c>
      <c r="L92" s="4">
        <v>1492</v>
      </c>
      <c r="M92" s="4">
        <v>1612</v>
      </c>
      <c r="N92" s="4">
        <v>1421</v>
      </c>
      <c r="O92" s="4">
        <v>3527</v>
      </c>
      <c r="P92" s="4">
        <v>900</v>
      </c>
      <c r="Q92" s="4">
        <v>2730</v>
      </c>
      <c r="R92" s="4">
        <v>448</v>
      </c>
      <c r="S92" s="4">
        <v>5468</v>
      </c>
      <c r="T92" s="4">
        <v>5164</v>
      </c>
      <c r="U92" s="4">
        <v>-2696</v>
      </c>
      <c r="V92" s="4">
        <v>-2926</v>
      </c>
      <c r="W92" s="4">
        <v>-3792</v>
      </c>
      <c r="X92" s="4">
        <v>-294</v>
      </c>
      <c r="Y92" s="4">
        <v>-2640</v>
      </c>
      <c r="Z92" s="4">
        <v>-3780</v>
      </c>
      <c r="AA92" s="4">
        <v>-2072</v>
      </c>
      <c r="AB92" s="4">
        <v>-2367</v>
      </c>
      <c r="AC92" s="4">
        <v>-3360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>
        <v>-4.771439070660402</v>
      </c>
      <c r="BI92" s="4">
        <v>1</v>
      </c>
    </row>
    <row r="93" spans="1:61">
      <c r="A93" s="2">
        <v>61</v>
      </c>
      <c r="B93" s="2" t="s">
        <v>32</v>
      </c>
      <c r="C93" s="2">
        <v>-5472</v>
      </c>
      <c r="D93" s="2">
        <v>-5880</v>
      </c>
      <c r="E93" s="2">
        <v>-6372</v>
      </c>
      <c r="F93" s="2">
        <v>-2329</v>
      </c>
      <c r="G93" s="2">
        <v>-2400</v>
      </c>
      <c r="H93" s="2">
        <v>-2799</v>
      </c>
      <c r="I93" s="2">
        <v>-1140</v>
      </c>
      <c r="J93" s="2">
        <v>-5565</v>
      </c>
      <c r="K93" s="2">
        <v>-3836</v>
      </c>
      <c r="L93" s="2">
        <v>3656</v>
      </c>
      <c r="M93" s="2">
        <v>4744</v>
      </c>
      <c r="N93" s="2">
        <v>5661</v>
      </c>
      <c r="O93" s="2">
        <v>1083</v>
      </c>
      <c r="P93" s="2">
        <v>2304</v>
      </c>
      <c r="Q93" s="2">
        <v>2094</v>
      </c>
      <c r="R93" s="2">
        <v>-453</v>
      </c>
      <c r="S93" s="2">
        <v>3740</v>
      </c>
      <c r="T93" s="2">
        <v>2492</v>
      </c>
      <c r="U93" s="2">
        <v>-967</v>
      </c>
      <c r="V93" s="2">
        <v>-840</v>
      </c>
      <c r="W93" s="2">
        <v>-624</v>
      </c>
      <c r="X93" s="2">
        <v>618</v>
      </c>
      <c r="Y93" s="2">
        <v>-672</v>
      </c>
      <c r="Z93" s="2">
        <v>684</v>
      </c>
      <c r="AA93" s="2">
        <v>1564</v>
      </c>
      <c r="AB93" s="2">
        <v>-846</v>
      </c>
      <c r="AC93" s="2">
        <v>-896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>
        <v>1.0299322014028345</v>
      </c>
      <c r="BI93" s="2">
        <v>1</v>
      </c>
    </row>
    <row r="94" spans="1:61">
      <c r="A94">
        <v>109</v>
      </c>
      <c r="B94" t="s">
        <v>30</v>
      </c>
      <c r="C94">
        <v>684</v>
      </c>
      <c r="D94">
        <v>-7680</v>
      </c>
      <c r="E94">
        <v>-7236</v>
      </c>
      <c r="F94">
        <v>-548</v>
      </c>
      <c r="G94">
        <v>-6000</v>
      </c>
      <c r="H94">
        <v>-4043</v>
      </c>
      <c r="I94">
        <v>-2090</v>
      </c>
      <c r="J94">
        <v>-6890</v>
      </c>
      <c r="K94">
        <v>-5206</v>
      </c>
      <c r="L94">
        <v>-1586</v>
      </c>
      <c r="M94">
        <v>6501</v>
      </c>
      <c r="N94">
        <v>6944</v>
      </c>
      <c r="O94">
        <v>-491</v>
      </c>
      <c r="P94">
        <v>6093</v>
      </c>
      <c r="Q94">
        <v>3987</v>
      </c>
      <c r="R94">
        <v>488</v>
      </c>
      <c r="S94">
        <v>4768</v>
      </c>
      <c r="T94">
        <v>3504</v>
      </c>
      <c r="U94">
        <v>-2076</v>
      </c>
      <c r="V94">
        <v>-1708</v>
      </c>
      <c r="W94">
        <v>-2488</v>
      </c>
      <c r="X94">
        <v>966</v>
      </c>
      <c r="Y94">
        <v>-1704</v>
      </c>
      <c r="Z94">
        <v>-1296</v>
      </c>
      <c r="AA94">
        <v>-612</v>
      </c>
      <c r="AB94">
        <v>-1025</v>
      </c>
      <c r="AC94">
        <v>-1080</v>
      </c>
      <c r="BH94">
        <v>-1.0203874925924623</v>
      </c>
      <c r="BI94">
        <v>37</v>
      </c>
    </row>
    <row r="95" spans="1:61">
      <c r="A95">
        <v>102</v>
      </c>
      <c r="B95" t="s">
        <v>30</v>
      </c>
      <c r="C95">
        <v>684</v>
      </c>
      <c r="D95">
        <v>-7560</v>
      </c>
      <c r="E95">
        <v>-7020</v>
      </c>
      <c r="F95">
        <v>-411</v>
      </c>
      <c r="G95">
        <v>-6900</v>
      </c>
      <c r="H95">
        <v>-5598</v>
      </c>
      <c r="I95">
        <v>-380</v>
      </c>
      <c r="J95">
        <v>-7155</v>
      </c>
      <c r="K95">
        <v>-5480</v>
      </c>
      <c r="L95">
        <v>-970</v>
      </c>
      <c r="M95">
        <v>6086</v>
      </c>
      <c r="N95">
        <v>6172</v>
      </c>
      <c r="O95">
        <v>81</v>
      </c>
      <c r="P95">
        <v>6831</v>
      </c>
      <c r="Q95">
        <v>5016</v>
      </c>
      <c r="R95">
        <v>-1</v>
      </c>
      <c r="S95">
        <v>5144</v>
      </c>
      <c r="T95">
        <v>4052</v>
      </c>
      <c r="U95">
        <v>-2095</v>
      </c>
      <c r="V95">
        <v>-616</v>
      </c>
      <c r="W95">
        <v>-864</v>
      </c>
      <c r="X95">
        <v>861</v>
      </c>
      <c r="Y95">
        <v>-984</v>
      </c>
      <c r="Z95">
        <v>-852</v>
      </c>
      <c r="AA95">
        <v>-264</v>
      </c>
      <c r="AB95">
        <v>27</v>
      </c>
      <c r="AC95">
        <v>-1360</v>
      </c>
      <c r="BH95">
        <v>-1.037230402815716</v>
      </c>
      <c r="BI95">
        <v>36</v>
      </c>
    </row>
    <row r="96" spans="1:61">
      <c r="A96" s="3">
        <v>103</v>
      </c>
      <c r="B96" s="3" t="s">
        <v>30</v>
      </c>
      <c r="C96" s="3">
        <v>228</v>
      </c>
      <c r="D96" s="3">
        <v>-7560</v>
      </c>
      <c r="E96" s="3">
        <v>-7128</v>
      </c>
      <c r="F96" s="3">
        <v>-959</v>
      </c>
      <c r="G96" s="3">
        <v>-6000</v>
      </c>
      <c r="H96" s="3">
        <v>-5287</v>
      </c>
      <c r="I96" s="3">
        <v>760</v>
      </c>
      <c r="J96" s="3">
        <v>-6890</v>
      </c>
      <c r="K96" s="3">
        <v>-5206</v>
      </c>
      <c r="L96" s="3">
        <v>-1550</v>
      </c>
      <c r="M96" s="3">
        <v>6214</v>
      </c>
      <c r="N96" s="3">
        <v>6344</v>
      </c>
      <c r="O96" s="3">
        <v>1420</v>
      </c>
      <c r="P96" s="3">
        <v>6357</v>
      </c>
      <c r="Q96" s="3">
        <v>5529</v>
      </c>
      <c r="R96" s="3">
        <v>-1296</v>
      </c>
      <c r="S96" s="3">
        <v>4878</v>
      </c>
      <c r="T96" s="3">
        <v>3580</v>
      </c>
      <c r="U96" s="3">
        <v>-12</v>
      </c>
      <c r="V96" s="3">
        <v>-1666</v>
      </c>
      <c r="W96" s="3">
        <v>-1752</v>
      </c>
      <c r="X96" s="3">
        <v>-1932</v>
      </c>
      <c r="Y96" s="3">
        <v>-4560</v>
      </c>
      <c r="Z96" s="3">
        <v>-4212</v>
      </c>
      <c r="AA96" s="3">
        <v>2660</v>
      </c>
      <c r="AB96" s="3">
        <v>135</v>
      </c>
      <c r="AC96" s="3">
        <v>-360</v>
      </c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H96">
        <v>-1.0372399271438697</v>
      </c>
      <c r="BI96">
        <v>35</v>
      </c>
    </row>
    <row r="97" spans="1:61">
      <c r="A97">
        <v>83</v>
      </c>
      <c r="B97" t="s">
        <v>30</v>
      </c>
      <c r="C97">
        <v>912</v>
      </c>
      <c r="D97">
        <v>-6840</v>
      </c>
      <c r="E97">
        <v>-6480</v>
      </c>
      <c r="F97">
        <v>-685</v>
      </c>
      <c r="G97">
        <v>-4500</v>
      </c>
      <c r="H97">
        <v>-4665</v>
      </c>
      <c r="I97">
        <v>2470</v>
      </c>
      <c r="J97">
        <v>-6890</v>
      </c>
      <c r="K97">
        <v>-5480</v>
      </c>
      <c r="L97">
        <v>-1948</v>
      </c>
      <c r="M97">
        <v>6241</v>
      </c>
      <c r="N97">
        <v>5933</v>
      </c>
      <c r="O97">
        <v>2134</v>
      </c>
      <c r="P97">
        <v>4692</v>
      </c>
      <c r="Q97">
        <v>4392</v>
      </c>
      <c r="R97">
        <v>-1648</v>
      </c>
      <c r="S97">
        <v>6284</v>
      </c>
      <c r="T97">
        <v>5200</v>
      </c>
      <c r="U97">
        <v>-124</v>
      </c>
      <c r="V97">
        <v>-5495</v>
      </c>
      <c r="W97">
        <v>-2279</v>
      </c>
      <c r="X97">
        <v>-4071</v>
      </c>
      <c r="Y97">
        <v>-2112</v>
      </c>
      <c r="Z97">
        <v>-1044</v>
      </c>
      <c r="AA97">
        <v>208</v>
      </c>
      <c r="AB97">
        <v>-6354</v>
      </c>
      <c r="AC97">
        <v>-6128</v>
      </c>
      <c r="BH97">
        <v>-1.0683516720959196</v>
      </c>
      <c r="BI97">
        <v>34</v>
      </c>
    </row>
    <row r="98" spans="1:61">
      <c r="A98">
        <v>105</v>
      </c>
      <c r="B98" t="s">
        <v>30</v>
      </c>
      <c r="C98">
        <v>228</v>
      </c>
      <c r="D98">
        <v>-7560</v>
      </c>
      <c r="E98">
        <v>-7236</v>
      </c>
      <c r="F98">
        <v>137</v>
      </c>
      <c r="G98">
        <v>-7200</v>
      </c>
      <c r="H98">
        <v>-6531</v>
      </c>
      <c r="I98">
        <v>380</v>
      </c>
      <c r="J98">
        <v>-6890</v>
      </c>
      <c r="K98">
        <v>-5754</v>
      </c>
      <c r="L98">
        <v>48</v>
      </c>
      <c r="M98">
        <v>5941</v>
      </c>
      <c r="N98">
        <v>6123</v>
      </c>
      <c r="O98">
        <v>162</v>
      </c>
      <c r="P98">
        <v>7239</v>
      </c>
      <c r="Q98">
        <v>5937</v>
      </c>
      <c r="R98">
        <v>83</v>
      </c>
      <c r="S98">
        <v>4886</v>
      </c>
      <c r="T98">
        <v>4118</v>
      </c>
      <c r="U98">
        <v>-3132</v>
      </c>
      <c r="V98">
        <v>-616</v>
      </c>
      <c r="W98">
        <v>-416</v>
      </c>
      <c r="X98">
        <v>-618</v>
      </c>
      <c r="Y98">
        <v>-2856</v>
      </c>
      <c r="Z98">
        <v>-1680</v>
      </c>
      <c r="AA98">
        <v>-1627</v>
      </c>
      <c r="AB98">
        <v>-495</v>
      </c>
      <c r="AC98">
        <v>-1136</v>
      </c>
      <c r="BH98">
        <v>-1.1269858224023337</v>
      </c>
      <c r="BI98">
        <v>33</v>
      </c>
    </row>
    <row r="99" spans="1:61">
      <c r="A99">
        <v>141</v>
      </c>
      <c r="B99" t="s">
        <v>30</v>
      </c>
      <c r="C99">
        <v>2508</v>
      </c>
      <c r="D99">
        <v>-7680</v>
      </c>
      <c r="E99">
        <v>-7236</v>
      </c>
      <c r="F99">
        <v>274</v>
      </c>
      <c r="G99">
        <v>-5700</v>
      </c>
      <c r="H99">
        <v>-4665</v>
      </c>
      <c r="I99">
        <v>-570</v>
      </c>
      <c r="J99">
        <v>-7155</v>
      </c>
      <c r="K99">
        <v>-5754</v>
      </c>
      <c r="L99">
        <v>-1918</v>
      </c>
      <c r="M99">
        <v>6537</v>
      </c>
      <c r="N99">
        <v>6787</v>
      </c>
      <c r="O99">
        <v>-438</v>
      </c>
      <c r="P99">
        <v>5445</v>
      </c>
      <c r="Q99">
        <v>3843</v>
      </c>
      <c r="R99">
        <v>494</v>
      </c>
      <c r="S99">
        <v>4882</v>
      </c>
      <c r="T99">
        <v>3892</v>
      </c>
      <c r="U99">
        <v>-2784</v>
      </c>
      <c r="V99">
        <v>35</v>
      </c>
      <c r="W99">
        <v>3008</v>
      </c>
      <c r="X99">
        <v>1209</v>
      </c>
      <c r="Y99">
        <v>1800</v>
      </c>
      <c r="Z99">
        <v>2568</v>
      </c>
      <c r="AA99">
        <v>-2032</v>
      </c>
      <c r="AB99">
        <v>504</v>
      </c>
      <c r="AC99">
        <v>-616</v>
      </c>
      <c r="BH99">
        <v>-1.1318432865825558</v>
      </c>
      <c r="BI99">
        <v>32</v>
      </c>
    </row>
    <row r="100" spans="1:61">
      <c r="A100" s="3">
        <v>173</v>
      </c>
      <c r="B100" s="3" t="s">
        <v>30</v>
      </c>
      <c r="C100" s="3">
        <v>912</v>
      </c>
      <c r="D100" s="3">
        <v>-7680</v>
      </c>
      <c r="E100" s="3">
        <v>-7344</v>
      </c>
      <c r="F100" s="3">
        <v>-137</v>
      </c>
      <c r="G100" s="3">
        <v>-6600</v>
      </c>
      <c r="H100" s="3">
        <v>-5287</v>
      </c>
      <c r="I100" s="3">
        <v>380</v>
      </c>
      <c r="J100" s="3">
        <v>-7155</v>
      </c>
      <c r="K100" s="3">
        <v>-5206</v>
      </c>
      <c r="L100" s="3">
        <v>-1521</v>
      </c>
      <c r="M100" s="3">
        <v>6206</v>
      </c>
      <c r="N100" s="3">
        <v>6479</v>
      </c>
      <c r="O100" s="3">
        <v>158</v>
      </c>
      <c r="P100" s="3">
        <v>6405</v>
      </c>
      <c r="Q100" s="3">
        <v>4926</v>
      </c>
      <c r="R100" s="3">
        <v>-624</v>
      </c>
      <c r="S100" s="3">
        <v>4954</v>
      </c>
      <c r="T100" s="3">
        <v>3554</v>
      </c>
      <c r="U100" s="3">
        <v>-2244</v>
      </c>
      <c r="V100" s="3">
        <v>-1281</v>
      </c>
      <c r="W100" s="3">
        <v>-848</v>
      </c>
      <c r="X100" s="3">
        <v>-525</v>
      </c>
      <c r="Y100" s="3">
        <v>-1128</v>
      </c>
      <c r="Z100" s="3">
        <v>-3168</v>
      </c>
      <c r="AA100" s="3">
        <v>-520</v>
      </c>
      <c r="AB100" s="3">
        <v>216</v>
      </c>
      <c r="AC100" s="3">
        <v>-936</v>
      </c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H100">
        <v>-1.2478012019114519</v>
      </c>
      <c r="BI100">
        <v>31</v>
      </c>
    </row>
    <row r="101" spans="1:61">
      <c r="A101">
        <v>114</v>
      </c>
      <c r="B101" t="s">
        <v>30</v>
      </c>
      <c r="C101">
        <v>2052</v>
      </c>
      <c r="D101">
        <v>-7440</v>
      </c>
      <c r="E101">
        <v>-7020</v>
      </c>
      <c r="F101">
        <v>-822</v>
      </c>
      <c r="G101">
        <v>-6300</v>
      </c>
      <c r="H101">
        <v>-5287</v>
      </c>
      <c r="I101">
        <v>-2280</v>
      </c>
      <c r="J101">
        <v>-7155</v>
      </c>
      <c r="K101">
        <v>-6028</v>
      </c>
      <c r="L101">
        <v>-3398</v>
      </c>
      <c r="M101">
        <v>6091</v>
      </c>
      <c r="N101">
        <v>6158</v>
      </c>
      <c r="O101">
        <v>-524</v>
      </c>
      <c r="P101">
        <v>6420</v>
      </c>
      <c r="Q101">
        <v>4473</v>
      </c>
      <c r="R101">
        <v>1304</v>
      </c>
      <c r="S101">
        <v>5322</v>
      </c>
      <c r="T101">
        <v>4572</v>
      </c>
      <c r="U101">
        <v>444</v>
      </c>
      <c r="V101">
        <v>-693</v>
      </c>
      <c r="W101">
        <v>-319</v>
      </c>
      <c r="X101">
        <v>3930</v>
      </c>
      <c r="Y101">
        <v>-1176</v>
      </c>
      <c r="Z101">
        <v>1464</v>
      </c>
      <c r="AA101">
        <v>-1463</v>
      </c>
      <c r="AB101">
        <v>585</v>
      </c>
      <c r="AC101">
        <v>-1424</v>
      </c>
      <c r="BH101">
        <v>-1.3530666061008159</v>
      </c>
      <c r="BI101">
        <v>30</v>
      </c>
    </row>
    <row r="102" spans="1:61">
      <c r="A102">
        <v>128</v>
      </c>
      <c r="B102" t="s">
        <v>30</v>
      </c>
      <c r="C102">
        <v>2280</v>
      </c>
      <c r="D102">
        <v>-7800</v>
      </c>
      <c r="E102">
        <v>-7344</v>
      </c>
      <c r="F102">
        <v>274</v>
      </c>
      <c r="G102">
        <v>-7200</v>
      </c>
      <c r="H102">
        <v>-5598</v>
      </c>
      <c r="I102">
        <v>-1330</v>
      </c>
      <c r="J102">
        <v>-7155</v>
      </c>
      <c r="K102">
        <v>-6028</v>
      </c>
      <c r="L102">
        <v>-2284</v>
      </c>
      <c r="M102">
        <v>6091</v>
      </c>
      <c r="N102">
        <v>6197</v>
      </c>
      <c r="O102">
        <v>-1033</v>
      </c>
      <c r="P102">
        <v>6936</v>
      </c>
      <c r="Q102">
        <v>4356</v>
      </c>
      <c r="R102">
        <v>577</v>
      </c>
      <c r="S102">
        <v>4766</v>
      </c>
      <c r="T102">
        <v>3832</v>
      </c>
      <c r="U102">
        <v>-1988</v>
      </c>
      <c r="V102">
        <v>-1204</v>
      </c>
      <c r="W102">
        <v>-920</v>
      </c>
      <c r="X102">
        <v>2451</v>
      </c>
      <c r="Y102">
        <v>-1632</v>
      </c>
      <c r="Z102">
        <v>-24</v>
      </c>
      <c r="AA102">
        <v>-208</v>
      </c>
      <c r="AB102">
        <v>-207</v>
      </c>
      <c r="AC102">
        <v>0</v>
      </c>
      <c r="BH102">
        <v>-1.4065797150738559</v>
      </c>
      <c r="BI102">
        <v>29</v>
      </c>
    </row>
    <row r="103" spans="1:61">
      <c r="A103">
        <v>106</v>
      </c>
      <c r="B103" t="s">
        <v>30</v>
      </c>
      <c r="C103">
        <v>2052</v>
      </c>
      <c r="D103">
        <v>-7560</v>
      </c>
      <c r="E103">
        <v>-7344</v>
      </c>
      <c r="F103">
        <v>685</v>
      </c>
      <c r="G103">
        <v>-6900</v>
      </c>
      <c r="H103">
        <v>-6531</v>
      </c>
      <c r="I103">
        <v>950</v>
      </c>
      <c r="J103">
        <v>-6890</v>
      </c>
      <c r="K103">
        <v>-5754</v>
      </c>
      <c r="L103">
        <v>-1104</v>
      </c>
      <c r="M103">
        <v>6041</v>
      </c>
      <c r="N103">
        <v>6208</v>
      </c>
      <c r="O103">
        <v>-79</v>
      </c>
      <c r="P103">
        <v>6966</v>
      </c>
      <c r="Q103">
        <v>5967</v>
      </c>
      <c r="R103">
        <v>-439</v>
      </c>
      <c r="S103">
        <v>4866</v>
      </c>
      <c r="T103">
        <v>3872</v>
      </c>
      <c r="U103">
        <v>-3860</v>
      </c>
      <c r="V103">
        <v>-1127</v>
      </c>
      <c r="W103">
        <v>-80</v>
      </c>
      <c r="X103">
        <v>-918</v>
      </c>
      <c r="Y103">
        <v>-2808</v>
      </c>
      <c r="Z103">
        <v>-1524</v>
      </c>
      <c r="AA103">
        <v>-656</v>
      </c>
      <c r="AB103">
        <v>-351</v>
      </c>
      <c r="AC103">
        <v>-120</v>
      </c>
      <c r="BH103">
        <v>-1.489347118257456</v>
      </c>
      <c r="BI103">
        <v>28</v>
      </c>
    </row>
    <row r="104" spans="1:61">
      <c r="A104">
        <v>25</v>
      </c>
      <c r="B104" t="s">
        <v>30</v>
      </c>
      <c r="C104">
        <v>1140</v>
      </c>
      <c r="D104">
        <v>-7440</v>
      </c>
      <c r="E104">
        <v>-6912</v>
      </c>
      <c r="F104">
        <v>-548</v>
      </c>
      <c r="G104">
        <v>-6300</v>
      </c>
      <c r="H104">
        <v>-3732</v>
      </c>
      <c r="I104">
        <v>-1520</v>
      </c>
      <c r="J104">
        <v>-6095</v>
      </c>
      <c r="K104">
        <v>-4110</v>
      </c>
      <c r="L104">
        <v>-1548</v>
      </c>
      <c r="M104">
        <v>6204</v>
      </c>
      <c r="N104">
        <v>6571</v>
      </c>
      <c r="O104">
        <v>137</v>
      </c>
      <c r="P104">
        <v>7278</v>
      </c>
      <c r="Q104">
        <v>5217</v>
      </c>
      <c r="R104">
        <v>733</v>
      </c>
      <c r="S104">
        <v>4542</v>
      </c>
      <c r="T104">
        <v>3474</v>
      </c>
      <c r="U104">
        <v>-2768</v>
      </c>
      <c r="V104">
        <v>-1148</v>
      </c>
      <c r="W104">
        <v>-928</v>
      </c>
      <c r="X104">
        <v>108</v>
      </c>
      <c r="Y104">
        <v>-3936</v>
      </c>
      <c r="Z104">
        <v>-3384</v>
      </c>
      <c r="AA104">
        <v>-1735</v>
      </c>
      <c r="AB104">
        <v>-477</v>
      </c>
      <c r="AC104">
        <v>-2799</v>
      </c>
      <c r="BH104">
        <v>-1.5209430075102117</v>
      </c>
      <c r="BI104">
        <v>27</v>
      </c>
    </row>
    <row r="105" spans="1:61">
      <c r="A105" s="3">
        <v>19</v>
      </c>
      <c r="B105" s="3" t="s">
        <v>30</v>
      </c>
      <c r="C105" s="3">
        <v>1140</v>
      </c>
      <c r="D105" s="3">
        <v>-7560</v>
      </c>
      <c r="E105" s="3">
        <v>-7128</v>
      </c>
      <c r="F105" s="3">
        <v>137</v>
      </c>
      <c r="G105" s="3">
        <v>-5700</v>
      </c>
      <c r="H105" s="3">
        <v>-2799</v>
      </c>
      <c r="I105" s="3">
        <v>-380</v>
      </c>
      <c r="J105" s="3">
        <v>-6095</v>
      </c>
      <c r="K105" s="3">
        <v>-3836</v>
      </c>
      <c r="L105" s="3">
        <v>-1412</v>
      </c>
      <c r="M105" s="3">
        <v>6484</v>
      </c>
      <c r="N105" s="3">
        <v>7165</v>
      </c>
      <c r="O105" s="3">
        <v>-149</v>
      </c>
      <c r="P105" s="3">
        <v>6285</v>
      </c>
      <c r="Q105" s="3">
        <v>4167</v>
      </c>
      <c r="R105" s="3">
        <v>-45</v>
      </c>
      <c r="S105" s="3">
        <v>4216</v>
      </c>
      <c r="T105" s="3">
        <v>2958</v>
      </c>
      <c r="U105" s="3">
        <v>-1600</v>
      </c>
      <c r="V105" s="3">
        <v>-3409</v>
      </c>
      <c r="W105" s="3">
        <v>-6504</v>
      </c>
      <c r="X105" s="3">
        <v>1161</v>
      </c>
      <c r="Y105" s="3">
        <v>-4656</v>
      </c>
      <c r="Z105" s="3">
        <v>-6600</v>
      </c>
      <c r="AA105" s="3">
        <v>-784</v>
      </c>
      <c r="AB105" s="3">
        <v>-1134</v>
      </c>
      <c r="AC105" s="3">
        <v>-3120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>
        <v>-1.564117267747164</v>
      </c>
      <c r="BI105">
        <v>26</v>
      </c>
    </row>
    <row r="106" spans="1:61">
      <c r="A106">
        <v>151</v>
      </c>
      <c r="B106" t="s">
        <v>30</v>
      </c>
      <c r="C106">
        <v>1596</v>
      </c>
      <c r="D106">
        <v>-7560</v>
      </c>
      <c r="E106">
        <v>-7236</v>
      </c>
      <c r="F106">
        <v>274</v>
      </c>
      <c r="G106">
        <v>-6600</v>
      </c>
      <c r="H106">
        <v>-4665</v>
      </c>
      <c r="I106">
        <v>190</v>
      </c>
      <c r="J106">
        <v>-7155</v>
      </c>
      <c r="K106">
        <v>-5206</v>
      </c>
      <c r="L106">
        <v>-1778</v>
      </c>
      <c r="M106">
        <v>6241</v>
      </c>
      <c r="N106">
        <v>6588</v>
      </c>
      <c r="O106">
        <v>83</v>
      </c>
      <c r="P106">
        <v>6627</v>
      </c>
      <c r="Q106">
        <v>4737</v>
      </c>
      <c r="R106">
        <v>-298</v>
      </c>
      <c r="S106">
        <v>5238</v>
      </c>
      <c r="T106">
        <v>3762</v>
      </c>
      <c r="U106">
        <v>-2816</v>
      </c>
      <c r="V106">
        <v>-1785</v>
      </c>
      <c r="W106">
        <v>-1640</v>
      </c>
      <c r="X106">
        <v>-1677</v>
      </c>
      <c r="Y106">
        <v>-2784</v>
      </c>
      <c r="Z106">
        <v>-4524</v>
      </c>
      <c r="AA106">
        <v>-2052</v>
      </c>
      <c r="AB106">
        <v>-1197</v>
      </c>
      <c r="AC106">
        <v>-1896</v>
      </c>
      <c r="BH106">
        <v>-1.632011332170916</v>
      </c>
      <c r="BI106">
        <v>25</v>
      </c>
    </row>
    <row r="107" spans="1:61">
      <c r="A107">
        <v>126</v>
      </c>
      <c r="B107" t="s">
        <v>30</v>
      </c>
      <c r="C107">
        <v>2736</v>
      </c>
      <c r="D107">
        <v>-7080</v>
      </c>
      <c r="E107">
        <v>-7020</v>
      </c>
      <c r="F107">
        <v>-548</v>
      </c>
      <c r="G107">
        <v>-4800</v>
      </c>
      <c r="H107">
        <v>-4665</v>
      </c>
      <c r="I107">
        <v>760</v>
      </c>
      <c r="J107">
        <v>-6625</v>
      </c>
      <c r="K107">
        <v>-4932</v>
      </c>
      <c r="L107">
        <v>-3926</v>
      </c>
      <c r="M107">
        <v>6440</v>
      </c>
      <c r="N107">
        <v>6508</v>
      </c>
      <c r="O107">
        <v>858</v>
      </c>
      <c r="P107">
        <v>5583</v>
      </c>
      <c r="Q107">
        <v>5355</v>
      </c>
      <c r="R107">
        <v>-532</v>
      </c>
      <c r="S107">
        <v>5344</v>
      </c>
      <c r="T107">
        <v>3714</v>
      </c>
      <c r="U107">
        <v>568</v>
      </c>
      <c r="V107">
        <v>-1876</v>
      </c>
      <c r="W107">
        <v>3824</v>
      </c>
      <c r="X107">
        <v>555</v>
      </c>
      <c r="Y107">
        <v>-3240</v>
      </c>
      <c r="Z107">
        <v>-1608</v>
      </c>
      <c r="AA107">
        <v>-816</v>
      </c>
      <c r="AB107">
        <v>1917</v>
      </c>
      <c r="AC107">
        <v>1104</v>
      </c>
      <c r="BH107">
        <v>-1.6545617701882418</v>
      </c>
      <c r="BI107">
        <v>24</v>
      </c>
    </row>
    <row r="108" spans="1:61">
      <c r="A108">
        <v>97</v>
      </c>
      <c r="B108" t="s">
        <v>30</v>
      </c>
      <c r="C108">
        <v>2508</v>
      </c>
      <c r="D108">
        <v>-7560</v>
      </c>
      <c r="E108">
        <v>-7020</v>
      </c>
      <c r="F108">
        <v>137</v>
      </c>
      <c r="G108">
        <v>-6900</v>
      </c>
      <c r="H108">
        <v>-5598</v>
      </c>
      <c r="I108">
        <v>760</v>
      </c>
      <c r="J108">
        <v>-6890</v>
      </c>
      <c r="K108">
        <v>-5480</v>
      </c>
      <c r="L108">
        <v>-2224</v>
      </c>
      <c r="M108">
        <v>6103</v>
      </c>
      <c r="N108">
        <v>6231</v>
      </c>
      <c r="O108">
        <v>301</v>
      </c>
      <c r="P108">
        <v>6975</v>
      </c>
      <c r="Q108">
        <v>5622</v>
      </c>
      <c r="R108">
        <v>-433</v>
      </c>
      <c r="S108">
        <v>4928</v>
      </c>
      <c r="T108">
        <v>3898</v>
      </c>
      <c r="U108">
        <v>-2372</v>
      </c>
      <c r="V108">
        <v>-189</v>
      </c>
      <c r="W108">
        <v>-432</v>
      </c>
      <c r="X108">
        <v>-366</v>
      </c>
      <c r="Y108">
        <v>-1128</v>
      </c>
      <c r="Z108">
        <v>-2339</v>
      </c>
      <c r="AA108">
        <v>-1099</v>
      </c>
      <c r="AB108">
        <v>108</v>
      </c>
      <c r="AC108">
        <v>-736</v>
      </c>
      <c r="BH108">
        <v>-1.686216684779094</v>
      </c>
      <c r="BI108">
        <v>23</v>
      </c>
    </row>
    <row r="109" spans="1:61">
      <c r="A109">
        <v>148</v>
      </c>
      <c r="B109" t="s">
        <v>30</v>
      </c>
      <c r="C109">
        <v>3648</v>
      </c>
      <c r="D109">
        <v>-7560</v>
      </c>
      <c r="E109">
        <v>-7128</v>
      </c>
      <c r="F109">
        <v>1233</v>
      </c>
      <c r="G109">
        <v>-4800</v>
      </c>
      <c r="H109">
        <v>-2177</v>
      </c>
      <c r="I109">
        <v>950</v>
      </c>
      <c r="J109">
        <v>-6625</v>
      </c>
      <c r="K109">
        <v>-4658</v>
      </c>
      <c r="L109">
        <v>-2240</v>
      </c>
      <c r="M109">
        <v>6655</v>
      </c>
      <c r="N109">
        <v>7222</v>
      </c>
      <c r="O109">
        <v>-604</v>
      </c>
      <c r="P109">
        <v>5001</v>
      </c>
      <c r="Q109">
        <v>2622</v>
      </c>
      <c r="R109">
        <v>-165</v>
      </c>
      <c r="S109">
        <v>4608</v>
      </c>
      <c r="T109">
        <v>3298</v>
      </c>
      <c r="U109">
        <v>-3884</v>
      </c>
      <c r="V109">
        <v>-1134</v>
      </c>
      <c r="W109">
        <v>-440</v>
      </c>
      <c r="X109">
        <v>-122</v>
      </c>
      <c r="Y109">
        <v>-1920</v>
      </c>
      <c r="Z109">
        <v>-1836</v>
      </c>
      <c r="AA109">
        <v>-2540</v>
      </c>
      <c r="AB109">
        <v>-153</v>
      </c>
      <c r="AC109">
        <v>-1456</v>
      </c>
      <c r="BH109">
        <v>-1.7330548292672339</v>
      </c>
      <c r="BI109">
        <v>22</v>
      </c>
    </row>
    <row r="110" spans="1:61">
      <c r="A110">
        <v>134</v>
      </c>
      <c r="B110" t="s">
        <v>30</v>
      </c>
      <c r="C110">
        <v>2736</v>
      </c>
      <c r="D110">
        <v>-7200</v>
      </c>
      <c r="E110">
        <v>-6912</v>
      </c>
      <c r="F110">
        <v>959</v>
      </c>
      <c r="G110">
        <v>-4500</v>
      </c>
      <c r="H110">
        <v>-933</v>
      </c>
      <c r="I110">
        <v>1710</v>
      </c>
      <c r="J110">
        <v>-6095</v>
      </c>
      <c r="K110">
        <v>-4384</v>
      </c>
      <c r="L110">
        <v>-1178</v>
      </c>
      <c r="M110">
        <v>6641</v>
      </c>
      <c r="N110">
        <v>7528</v>
      </c>
      <c r="O110">
        <v>182</v>
      </c>
      <c r="P110">
        <v>5334</v>
      </c>
      <c r="Q110">
        <v>2247</v>
      </c>
      <c r="R110">
        <v>-720</v>
      </c>
      <c r="S110">
        <v>5420</v>
      </c>
      <c r="T110">
        <v>4242</v>
      </c>
      <c r="U110">
        <v>-3776</v>
      </c>
      <c r="V110">
        <v>-5530</v>
      </c>
      <c r="W110">
        <v>-7432</v>
      </c>
      <c r="X110">
        <v>-1467</v>
      </c>
      <c r="Y110">
        <v>-6840</v>
      </c>
      <c r="Z110">
        <v>-5604</v>
      </c>
      <c r="AA110">
        <v>-1384</v>
      </c>
      <c r="AB110">
        <v>-5976</v>
      </c>
      <c r="AC110">
        <v>-5976</v>
      </c>
      <c r="BH110">
        <v>-1.743249677656926</v>
      </c>
      <c r="BI110">
        <v>21</v>
      </c>
    </row>
    <row r="111" spans="1:61">
      <c r="A111">
        <v>165</v>
      </c>
      <c r="B111" t="s">
        <v>30</v>
      </c>
      <c r="C111">
        <v>3876</v>
      </c>
      <c r="D111">
        <v>-7440</v>
      </c>
      <c r="E111">
        <v>-6912</v>
      </c>
      <c r="F111">
        <v>822</v>
      </c>
      <c r="G111">
        <v>-4200</v>
      </c>
      <c r="H111">
        <v>-1866</v>
      </c>
      <c r="I111">
        <v>950</v>
      </c>
      <c r="J111">
        <v>-6890</v>
      </c>
      <c r="K111">
        <v>-4658</v>
      </c>
      <c r="L111">
        <v>-2264</v>
      </c>
      <c r="M111">
        <v>6785</v>
      </c>
      <c r="N111">
        <v>7191</v>
      </c>
      <c r="O111">
        <v>40</v>
      </c>
      <c r="P111">
        <v>4401</v>
      </c>
      <c r="Q111">
        <v>2250</v>
      </c>
      <c r="R111">
        <v>191</v>
      </c>
      <c r="S111">
        <v>4940</v>
      </c>
      <c r="T111">
        <v>3468</v>
      </c>
      <c r="U111">
        <v>-4712</v>
      </c>
      <c r="V111">
        <v>-2107</v>
      </c>
      <c r="W111">
        <v>-2168</v>
      </c>
      <c r="X111">
        <v>-735</v>
      </c>
      <c r="Y111">
        <v>-2472</v>
      </c>
      <c r="Z111">
        <v>-1896</v>
      </c>
      <c r="AA111">
        <v>-4048</v>
      </c>
      <c r="AB111">
        <v>-1215</v>
      </c>
      <c r="AC111">
        <v>-2392</v>
      </c>
      <c r="BH111">
        <v>-1.8171608432975337</v>
      </c>
      <c r="BI111">
        <v>20</v>
      </c>
    </row>
    <row r="112" spans="1:61">
      <c r="A112">
        <v>69</v>
      </c>
      <c r="B112" t="s">
        <v>30</v>
      </c>
      <c r="C112">
        <v>2052</v>
      </c>
      <c r="D112">
        <v>-7560</v>
      </c>
      <c r="E112">
        <v>-7128</v>
      </c>
      <c r="F112">
        <v>822</v>
      </c>
      <c r="G112">
        <v>-6600</v>
      </c>
      <c r="H112">
        <v>-4043</v>
      </c>
      <c r="I112">
        <v>570</v>
      </c>
      <c r="J112">
        <v>-6625</v>
      </c>
      <c r="K112">
        <v>-4384</v>
      </c>
      <c r="L112">
        <v>-928</v>
      </c>
      <c r="M112">
        <v>6198</v>
      </c>
      <c r="N112">
        <v>6622</v>
      </c>
      <c r="O112">
        <v>-356</v>
      </c>
      <c r="P112">
        <v>6885</v>
      </c>
      <c r="Q112">
        <v>4635</v>
      </c>
      <c r="R112">
        <v>55</v>
      </c>
      <c r="S112">
        <v>4774</v>
      </c>
      <c r="T112">
        <v>3448</v>
      </c>
      <c r="U112">
        <v>-4728</v>
      </c>
      <c r="V112">
        <v>-2016</v>
      </c>
      <c r="W112">
        <v>-5080</v>
      </c>
      <c r="X112">
        <v>-552</v>
      </c>
      <c r="Y112">
        <v>-4248</v>
      </c>
      <c r="Z112">
        <v>-5820</v>
      </c>
      <c r="AA112">
        <v>-2484</v>
      </c>
      <c r="AB112">
        <v>-909</v>
      </c>
      <c r="AC112">
        <v>-2504</v>
      </c>
      <c r="BH112">
        <v>-1.8572161501352538</v>
      </c>
      <c r="BI112">
        <v>19</v>
      </c>
    </row>
    <row r="113" spans="1:61">
      <c r="A113">
        <v>104</v>
      </c>
      <c r="B113" t="s">
        <v>30</v>
      </c>
      <c r="C113">
        <v>2736</v>
      </c>
      <c r="D113">
        <v>-7680</v>
      </c>
      <c r="E113">
        <v>-7452</v>
      </c>
      <c r="F113">
        <v>411</v>
      </c>
      <c r="G113">
        <v>-7500</v>
      </c>
      <c r="H113">
        <v>-6220</v>
      </c>
      <c r="I113">
        <v>-950</v>
      </c>
      <c r="J113">
        <v>-7420</v>
      </c>
      <c r="K113">
        <v>-6028</v>
      </c>
      <c r="L113">
        <v>-2718</v>
      </c>
      <c r="M113">
        <v>6027</v>
      </c>
      <c r="N113">
        <v>6227</v>
      </c>
      <c r="O113">
        <v>-800</v>
      </c>
      <c r="P113">
        <v>7362</v>
      </c>
      <c r="Q113">
        <v>5381</v>
      </c>
      <c r="R113">
        <v>634</v>
      </c>
      <c r="S113">
        <v>5276</v>
      </c>
      <c r="T113">
        <v>4168</v>
      </c>
      <c r="U113">
        <v>-4504</v>
      </c>
      <c r="V113">
        <v>-616</v>
      </c>
      <c r="W113">
        <v>-1016</v>
      </c>
      <c r="X113">
        <v>-144</v>
      </c>
      <c r="Y113">
        <v>-2016</v>
      </c>
      <c r="Z113">
        <v>-1920</v>
      </c>
      <c r="AA113">
        <v>-2400</v>
      </c>
      <c r="AB113">
        <v>2025</v>
      </c>
      <c r="AC113">
        <v>920</v>
      </c>
      <c r="BH113">
        <v>-1.8783089346484838</v>
      </c>
      <c r="BI113">
        <v>18</v>
      </c>
    </row>
    <row r="114" spans="1:61">
      <c r="A114">
        <v>197</v>
      </c>
      <c r="B114" t="s">
        <v>30</v>
      </c>
      <c r="C114">
        <v>2508</v>
      </c>
      <c r="D114">
        <v>-7560</v>
      </c>
      <c r="E114">
        <v>-7128</v>
      </c>
      <c r="F114">
        <v>411</v>
      </c>
      <c r="G114">
        <v>-6300</v>
      </c>
      <c r="H114">
        <v>-4665</v>
      </c>
      <c r="I114">
        <v>1140</v>
      </c>
      <c r="J114">
        <v>-6890</v>
      </c>
      <c r="K114">
        <v>-5480</v>
      </c>
      <c r="L114">
        <v>-2282</v>
      </c>
      <c r="M114">
        <v>6321</v>
      </c>
      <c r="N114">
        <v>6594</v>
      </c>
      <c r="O114">
        <v>334</v>
      </c>
      <c r="P114">
        <v>6441</v>
      </c>
      <c r="Q114">
        <v>4554</v>
      </c>
      <c r="R114">
        <v>-532</v>
      </c>
      <c r="S114">
        <v>4918</v>
      </c>
      <c r="T114">
        <v>3942</v>
      </c>
      <c r="U114">
        <v>-3228</v>
      </c>
      <c r="V114">
        <v>-2765</v>
      </c>
      <c r="W114">
        <v>-3288</v>
      </c>
      <c r="X114">
        <v>-2052</v>
      </c>
      <c r="Y114">
        <v>-4200</v>
      </c>
      <c r="Z114">
        <v>-4104</v>
      </c>
      <c r="AA114">
        <v>-2268</v>
      </c>
      <c r="AB114">
        <v>-801</v>
      </c>
      <c r="AC114">
        <v>-1744</v>
      </c>
      <c r="BH114">
        <v>-1.8849786790196559</v>
      </c>
      <c r="BI114">
        <v>17</v>
      </c>
    </row>
    <row r="115" spans="1:61">
      <c r="A115">
        <v>195</v>
      </c>
      <c r="B115" t="s">
        <v>30</v>
      </c>
      <c r="C115">
        <v>2280</v>
      </c>
      <c r="D115">
        <v>-7440</v>
      </c>
      <c r="E115">
        <v>-7128</v>
      </c>
      <c r="F115">
        <v>274</v>
      </c>
      <c r="G115">
        <v>-6000</v>
      </c>
      <c r="H115">
        <v>-4354</v>
      </c>
      <c r="I115">
        <v>2470</v>
      </c>
      <c r="J115">
        <v>-6890</v>
      </c>
      <c r="K115">
        <v>-5480</v>
      </c>
      <c r="L115">
        <v>-2018</v>
      </c>
      <c r="M115">
        <v>6360</v>
      </c>
      <c r="N115">
        <v>6628</v>
      </c>
      <c r="O115">
        <v>1479</v>
      </c>
      <c r="P115">
        <v>6285</v>
      </c>
      <c r="Q115">
        <v>4227</v>
      </c>
      <c r="R115">
        <v>-973</v>
      </c>
      <c r="S115">
        <v>5172</v>
      </c>
      <c r="T115">
        <v>4048</v>
      </c>
      <c r="U115">
        <v>-3396</v>
      </c>
      <c r="V115">
        <v>-4018</v>
      </c>
      <c r="W115">
        <v>-3752</v>
      </c>
      <c r="X115">
        <v>-5115</v>
      </c>
      <c r="Y115">
        <v>-5304</v>
      </c>
      <c r="Z115">
        <v>-4044</v>
      </c>
      <c r="AA115">
        <v>-3232</v>
      </c>
      <c r="AB115">
        <v>-1872</v>
      </c>
      <c r="AC115">
        <v>-2088</v>
      </c>
      <c r="BH115">
        <v>-1.8947432131816837</v>
      </c>
      <c r="BI115">
        <v>16</v>
      </c>
    </row>
    <row r="116" spans="1:61">
      <c r="A116">
        <v>192</v>
      </c>
      <c r="B116" t="s">
        <v>30</v>
      </c>
      <c r="C116">
        <v>2964</v>
      </c>
      <c r="D116">
        <v>-7560</v>
      </c>
      <c r="E116">
        <v>-7236</v>
      </c>
      <c r="F116">
        <v>822</v>
      </c>
      <c r="G116">
        <v>-6300</v>
      </c>
      <c r="H116">
        <v>-3732</v>
      </c>
      <c r="I116">
        <v>1710</v>
      </c>
      <c r="J116">
        <v>-6890</v>
      </c>
      <c r="K116">
        <v>-5480</v>
      </c>
      <c r="L116">
        <v>-2118</v>
      </c>
      <c r="M116">
        <v>6481</v>
      </c>
      <c r="N116">
        <v>7008</v>
      </c>
      <c r="O116">
        <v>220</v>
      </c>
      <c r="P116">
        <v>6297</v>
      </c>
      <c r="Q116">
        <v>3627</v>
      </c>
      <c r="R116">
        <v>-510</v>
      </c>
      <c r="S116">
        <v>4938</v>
      </c>
      <c r="T116">
        <v>3960</v>
      </c>
      <c r="U116">
        <v>-3948</v>
      </c>
      <c r="V116">
        <v>-2142</v>
      </c>
      <c r="W116">
        <v>-3440</v>
      </c>
      <c r="X116">
        <v>-2670</v>
      </c>
      <c r="Y116">
        <v>-2568</v>
      </c>
      <c r="Z116">
        <v>-3216</v>
      </c>
      <c r="AA116">
        <v>-3540</v>
      </c>
      <c r="AB116">
        <v>-1071</v>
      </c>
      <c r="AC116">
        <v>-1944</v>
      </c>
      <c r="BH116">
        <v>-1.9149251336036199</v>
      </c>
      <c r="BI116">
        <v>15</v>
      </c>
    </row>
    <row r="117" spans="1:61">
      <c r="A117">
        <v>176</v>
      </c>
      <c r="B117" t="s">
        <v>30</v>
      </c>
      <c r="C117">
        <v>3876</v>
      </c>
      <c r="D117">
        <v>-7680</v>
      </c>
      <c r="E117">
        <v>-7344</v>
      </c>
      <c r="F117">
        <v>1370</v>
      </c>
      <c r="G117">
        <v>-5100</v>
      </c>
      <c r="H117">
        <v>-3421</v>
      </c>
      <c r="I117">
        <v>2280</v>
      </c>
      <c r="J117">
        <v>-6890</v>
      </c>
      <c r="K117">
        <v>-5206</v>
      </c>
      <c r="L117">
        <v>-2268</v>
      </c>
      <c r="M117">
        <v>6608</v>
      </c>
      <c r="N117">
        <v>7104</v>
      </c>
      <c r="O117">
        <v>-126</v>
      </c>
      <c r="P117">
        <v>5118</v>
      </c>
      <c r="Q117">
        <v>3546</v>
      </c>
      <c r="R117">
        <v>-739</v>
      </c>
      <c r="S117">
        <v>4760</v>
      </c>
      <c r="T117">
        <v>3598</v>
      </c>
      <c r="U117">
        <v>-4716</v>
      </c>
      <c r="V117">
        <v>-1323</v>
      </c>
      <c r="W117">
        <v>-664</v>
      </c>
      <c r="X117">
        <v>-2487</v>
      </c>
      <c r="Y117">
        <v>-1848</v>
      </c>
      <c r="Z117">
        <v>-2724</v>
      </c>
      <c r="AA117">
        <v>-3488</v>
      </c>
      <c r="AB117">
        <v>-378</v>
      </c>
      <c r="AC117">
        <v>-1256</v>
      </c>
      <c r="BH117">
        <v>-1.937766611044824</v>
      </c>
      <c r="BI117">
        <v>14</v>
      </c>
    </row>
    <row r="118" spans="1:61">
      <c r="A118">
        <v>117</v>
      </c>
      <c r="B118" t="s">
        <v>30</v>
      </c>
      <c r="C118">
        <v>3192</v>
      </c>
      <c r="D118">
        <v>-7680</v>
      </c>
      <c r="E118">
        <v>-7236</v>
      </c>
      <c r="F118">
        <v>822</v>
      </c>
      <c r="G118">
        <v>-7200</v>
      </c>
      <c r="H118">
        <v>-5598</v>
      </c>
      <c r="I118">
        <v>190</v>
      </c>
      <c r="J118">
        <v>-6890</v>
      </c>
      <c r="K118">
        <v>-5754</v>
      </c>
      <c r="L118">
        <v>-2071</v>
      </c>
      <c r="M118">
        <v>6049</v>
      </c>
      <c r="N118">
        <v>6108</v>
      </c>
      <c r="O118">
        <v>-356</v>
      </c>
      <c r="P118">
        <v>7155</v>
      </c>
      <c r="Q118">
        <v>4835</v>
      </c>
      <c r="R118">
        <v>418</v>
      </c>
      <c r="S118">
        <v>4846</v>
      </c>
      <c r="T118">
        <v>3912</v>
      </c>
      <c r="U118">
        <v>-4360</v>
      </c>
      <c r="V118">
        <v>-1274</v>
      </c>
      <c r="W118">
        <v>-936</v>
      </c>
      <c r="X118">
        <v>-945</v>
      </c>
      <c r="Y118">
        <v>-3072</v>
      </c>
      <c r="Z118">
        <v>-1716</v>
      </c>
      <c r="AA118">
        <v>-2948</v>
      </c>
      <c r="AB118">
        <v>-954</v>
      </c>
      <c r="AC118">
        <v>-760</v>
      </c>
      <c r="BH118">
        <v>-1.9566928194016557</v>
      </c>
      <c r="BI118">
        <v>13</v>
      </c>
    </row>
    <row r="119" spans="1:61">
      <c r="A119">
        <v>66</v>
      </c>
      <c r="B119" t="s">
        <v>30</v>
      </c>
      <c r="C119">
        <v>2964</v>
      </c>
      <c r="D119">
        <v>-7440</v>
      </c>
      <c r="E119">
        <v>-7020</v>
      </c>
      <c r="F119">
        <v>685</v>
      </c>
      <c r="G119">
        <v>-6600</v>
      </c>
      <c r="H119">
        <v>-4976</v>
      </c>
      <c r="I119">
        <v>1710</v>
      </c>
      <c r="J119">
        <v>-6625</v>
      </c>
      <c r="K119">
        <v>-4384</v>
      </c>
      <c r="L119">
        <v>-1700</v>
      </c>
      <c r="M119">
        <v>6231</v>
      </c>
      <c r="N119">
        <v>6538</v>
      </c>
      <c r="O119">
        <v>222</v>
      </c>
      <c r="P119">
        <v>6894</v>
      </c>
      <c r="Q119">
        <v>5544</v>
      </c>
      <c r="R119">
        <v>-476</v>
      </c>
      <c r="S119">
        <v>4898</v>
      </c>
      <c r="T119">
        <v>3450</v>
      </c>
      <c r="U119">
        <v>-4296</v>
      </c>
      <c r="V119">
        <v>-1946</v>
      </c>
      <c r="W119">
        <v>-3432</v>
      </c>
      <c r="X119">
        <v>-1065</v>
      </c>
      <c r="Y119">
        <v>-2760</v>
      </c>
      <c r="Z119">
        <v>-4320</v>
      </c>
      <c r="AA119">
        <v>-2636</v>
      </c>
      <c r="AB119">
        <v>-954</v>
      </c>
      <c r="AC119">
        <v>-2199</v>
      </c>
      <c r="BH119">
        <v>-2.0147189743257998</v>
      </c>
      <c r="BI119">
        <v>12</v>
      </c>
    </row>
    <row r="120" spans="1:61">
      <c r="A120">
        <v>184</v>
      </c>
      <c r="B120" t="s">
        <v>30</v>
      </c>
      <c r="C120">
        <v>2964</v>
      </c>
      <c r="D120">
        <v>-7440</v>
      </c>
      <c r="E120">
        <v>-7020</v>
      </c>
      <c r="F120">
        <v>0</v>
      </c>
      <c r="G120">
        <v>-6900</v>
      </c>
      <c r="H120">
        <v>-4976</v>
      </c>
      <c r="I120">
        <v>380</v>
      </c>
      <c r="J120">
        <v>-7155</v>
      </c>
      <c r="K120">
        <v>-5206</v>
      </c>
      <c r="L120">
        <v>-3162</v>
      </c>
      <c r="M120">
        <v>5956</v>
      </c>
      <c r="N120">
        <v>6331</v>
      </c>
      <c r="O120">
        <v>54</v>
      </c>
      <c r="P120">
        <v>7014</v>
      </c>
      <c r="Q120">
        <v>5360</v>
      </c>
      <c r="R120">
        <v>-113</v>
      </c>
      <c r="S120">
        <v>5320</v>
      </c>
      <c r="T120">
        <v>4014</v>
      </c>
      <c r="U120">
        <v>-1576</v>
      </c>
      <c r="V120">
        <v>-1862</v>
      </c>
      <c r="W120">
        <v>-3856</v>
      </c>
      <c r="X120">
        <v>1149</v>
      </c>
      <c r="Y120">
        <v>-2856</v>
      </c>
      <c r="Z120">
        <v>-5160</v>
      </c>
      <c r="AA120">
        <v>-1016</v>
      </c>
      <c r="AB120">
        <v>-2267</v>
      </c>
      <c r="AC120">
        <v>-3032</v>
      </c>
      <c r="BH120">
        <v>-2.0266583494872519</v>
      </c>
      <c r="BI120">
        <v>11</v>
      </c>
    </row>
    <row r="121" spans="1:61">
      <c r="A121">
        <v>143</v>
      </c>
      <c r="B121" t="s">
        <v>30</v>
      </c>
      <c r="C121">
        <v>4560</v>
      </c>
      <c r="D121">
        <v>-7440</v>
      </c>
      <c r="E121">
        <v>-6804</v>
      </c>
      <c r="F121">
        <v>1233</v>
      </c>
      <c r="G121">
        <v>-5100</v>
      </c>
      <c r="H121">
        <v>-2799</v>
      </c>
      <c r="I121">
        <v>1140</v>
      </c>
      <c r="J121">
        <v>-6890</v>
      </c>
      <c r="K121">
        <v>-5480</v>
      </c>
      <c r="L121">
        <v>-2688</v>
      </c>
      <c r="M121">
        <v>6462</v>
      </c>
      <c r="N121">
        <v>6815</v>
      </c>
      <c r="O121">
        <v>-191</v>
      </c>
      <c r="P121">
        <v>5397</v>
      </c>
      <c r="Q121">
        <v>3129</v>
      </c>
      <c r="R121">
        <v>-20</v>
      </c>
      <c r="S121">
        <v>5194</v>
      </c>
      <c r="T121">
        <v>4334</v>
      </c>
      <c r="U121">
        <v>-4840</v>
      </c>
      <c r="V121">
        <v>-777</v>
      </c>
      <c r="W121">
        <v>-424</v>
      </c>
      <c r="X121">
        <v>-1575</v>
      </c>
      <c r="Y121">
        <v>-2496</v>
      </c>
      <c r="Z121">
        <v>-1752</v>
      </c>
      <c r="AA121">
        <v>-3524</v>
      </c>
      <c r="AB121">
        <v>-1665</v>
      </c>
      <c r="AC121">
        <v>-3136</v>
      </c>
      <c r="BH121">
        <v>-2.0752144746198917</v>
      </c>
      <c r="BI121">
        <v>10</v>
      </c>
    </row>
    <row r="122" spans="1:61">
      <c r="A122">
        <v>182</v>
      </c>
      <c r="B122" t="s">
        <v>30</v>
      </c>
      <c r="C122">
        <v>3192</v>
      </c>
      <c r="D122">
        <v>-7560</v>
      </c>
      <c r="E122">
        <v>-7236</v>
      </c>
      <c r="F122">
        <v>959</v>
      </c>
      <c r="G122">
        <v>-6000</v>
      </c>
      <c r="H122">
        <v>-4665</v>
      </c>
      <c r="I122">
        <v>2280</v>
      </c>
      <c r="J122">
        <v>-6890</v>
      </c>
      <c r="K122">
        <v>-4932</v>
      </c>
      <c r="L122">
        <v>-1860</v>
      </c>
      <c r="M122">
        <v>6241</v>
      </c>
      <c r="N122">
        <v>6708</v>
      </c>
      <c r="O122">
        <v>324</v>
      </c>
      <c r="P122">
        <v>6057</v>
      </c>
      <c r="Q122">
        <v>4647</v>
      </c>
      <c r="R122">
        <v>-547</v>
      </c>
      <c r="S122">
        <v>4960</v>
      </c>
      <c r="T122">
        <v>3618</v>
      </c>
      <c r="U122">
        <v>-5256</v>
      </c>
      <c r="V122">
        <v>-1862</v>
      </c>
      <c r="W122">
        <v>-3040</v>
      </c>
      <c r="X122">
        <v>-3378</v>
      </c>
      <c r="Y122">
        <v>-3000</v>
      </c>
      <c r="Z122">
        <v>-4080</v>
      </c>
      <c r="AA122">
        <v>-4676</v>
      </c>
      <c r="AB122">
        <v>-918</v>
      </c>
      <c r="AC122">
        <v>-2056</v>
      </c>
      <c r="BH122">
        <v>-2.1063738774635938</v>
      </c>
      <c r="BI122">
        <v>9</v>
      </c>
    </row>
    <row r="123" spans="1:61">
      <c r="A123">
        <v>1</v>
      </c>
      <c r="B123" t="s">
        <v>30</v>
      </c>
      <c r="C123">
        <v>3420</v>
      </c>
      <c r="D123">
        <v>-7440</v>
      </c>
      <c r="E123">
        <v>-6912</v>
      </c>
      <c r="F123">
        <v>-137</v>
      </c>
      <c r="G123">
        <v>-6000</v>
      </c>
      <c r="H123">
        <v>-3732</v>
      </c>
      <c r="I123">
        <v>-760</v>
      </c>
      <c r="J123">
        <v>-6625</v>
      </c>
      <c r="K123">
        <v>-4658</v>
      </c>
      <c r="L123">
        <v>-2982</v>
      </c>
      <c r="M123">
        <v>6183</v>
      </c>
      <c r="N123">
        <v>6491</v>
      </c>
      <c r="O123">
        <v>136</v>
      </c>
      <c r="P123">
        <v>6441</v>
      </c>
      <c r="Q123">
        <v>4368</v>
      </c>
      <c r="R123">
        <v>354</v>
      </c>
      <c r="S123">
        <v>5750</v>
      </c>
      <c r="T123">
        <v>4328</v>
      </c>
      <c r="U123">
        <v>-944</v>
      </c>
      <c r="V123">
        <v>-2646</v>
      </c>
      <c r="W123">
        <v>-3464</v>
      </c>
      <c r="X123">
        <v>135</v>
      </c>
      <c r="Y123">
        <v>-4968</v>
      </c>
      <c r="Z123">
        <v>-4536</v>
      </c>
      <c r="AA123">
        <v>-3268</v>
      </c>
      <c r="AB123">
        <v>-7973</v>
      </c>
      <c r="AC123">
        <v>-7448</v>
      </c>
      <c r="BH123">
        <v>-2.1143298800641239</v>
      </c>
      <c r="BI123">
        <v>8</v>
      </c>
    </row>
    <row r="124" spans="1:61">
      <c r="A124">
        <v>74</v>
      </c>
      <c r="B124" t="s">
        <v>30</v>
      </c>
      <c r="C124">
        <v>3420</v>
      </c>
      <c r="D124">
        <v>-7200</v>
      </c>
      <c r="E124">
        <v>-6912</v>
      </c>
      <c r="F124">
        <v>685</v>
      </c>
      <c r="G124">
        <v>-6300</v>
      </c>
      <c r="H124">
        <v>-4665</v>
      </c>
      <c r="I124">
        <v>760</v>
      </c>
      <c r="J124">
        <v>-6890</v>
      </c>
      <c r="K124">
        <v>-4658</v>
      </c>
      <c r="L124">
        <v>-2366</v>
      </c>
      <c r="M124">
        <v>5941</v>
      </c>
      <c r="N124">
        <v>6280</v>
      </c>
      <c r="O124">
        <v>-129</v>
      </c>
      <c r="P124">
        <v>6549</v>
      </c>
      <c r="Q124">
        <v>4983</v>
      </c>
      <c r="R124">
        <v>-18</v>
      </c>
      <c r="S124">
        <v>6010</v>
      </c>
      <c r="T124">
        <v>4450</v>
      </c>
      <c r="U124">
        <v>-4056</v>
      </c>
      <c r="V124">
        <v>-2401</v>
      </c>
      <c r="W124">
        <v>-4032</v>
      </c>
      <c r="X124">
        <v>-963</v>
      </c>
      <c r="Y124">
        <v>-4056</v>
      </c>
      <c r="Z124">
        <v>-4800</v>
      </c>
      <c r="AA124">
        <v>-2436</v>
      </c>
      <c r="AB124">
        <v>-5688</v>
      </c>
      <c r="AC124">
        <v>-5792</v>
      </c>
      <c r="BH124">
        <v>-2.1454025100838598</v>
      </c>
      <c r="BI124">
        <v>7</v>
      </c>
    </row>
    <row r="125" spans="1:61">
      <c r="A125">
        <v>59</v>
      </c>
      <c r="B125" t="s">
        <v>30</v>
      </c>
      <c r="C125">
        <v>3648</v>
      </c>
      <c r="D125">
        <v>-7440</v>
      </c>
      <c r="E125">
        <v>-7020</v>
      </c>
      <c r="F125">
        <v>685</v>
      </c>
      <c r="G125">
        <v>-6300</v>
      </c>
      <c r="H125">
        <v>-4354</v>
      </c>
      <c r="I125">
        <v>1900</v>
      </c>
      <c r="J125">
        <v>-6625</v>
      </c>
      <c r="K125">
        <v>-5206</v>
      </c>
      <c r="L125">
        <v>-2398</v>
      </c>
      <c r="M125">
        <v>6191</v>
      </c>
      <c r="N125">
        <v>6558</v>
      </c>
      <c r="O125">
        <v>620</v>
      </c>
      <c r="P125">
        <v>6567</v>
      </c>
      <c r="Q125">
        <v>4797</v>
      </c>
      <c r="R125">
        <v>-254</v>
      </c>
      <c r="S125">
        <v>5000</v>
      </c>
      <c r="T125">
        <v>4234</v>
      </c>
      <c r="U125">
        <v>-4032</v>
      </c>
      <c r="V125">
        <v>-1575</v>
      </c>
      <c r="W125">
        <v>-2896</v>
      </c>
      <c r="X125">
        <v>-2445</v>
      </c>
      <c r="Y125">
        <v>-2400</v>
      </c>
      <c r="Z125">
        <v>-3588</v>
      </c>
      <c r="AA125">
        <v>-4048</v>
      </c>
      <c r="AB125">
        <v>-1620</v>
      </c>
      <c r="AC125">
        <v>-3016</v>
      </c>
      <c r="BH125">
        <v>-2.1937419226780221</v>
      </c>
      <c r="BI125">
        <v>6</v>
      </c>
    </row>
    <row r="126" spans="1:61">
      <c r="A126">
        <v>53</v>
      </c>
      <c r="B126" t="s">
        <v>30</v>
      </c>
      <c r="C126">
        <v>3648</v>
      </c>
      <c r="D126">
        <v>-6960</v>
      </c>
      <c r="E126">
        <v>-6696</v>
      </c>
      <c r="F126">
        <v>-137</v>
      </c>
      <c r="G126">
        <v>-3900</v>
      </c>
      <c r="H126">
        <v>-3421</v>
      </c>
      <c r="I126">
        <v>3610</v>
      </c>
      <c r="J126">
        <v>-6625</v>
      </c>
      <c r="K126">
        <v>-4384</v>
      </c>
      <c r="L126">
        <v>-3596</v>
      </c>
      <c r="M126">
        <v>6640</v>
      </c>
      <c r="N126">
        <v>6508</v>
      </c>
      <c r="O126">
        <v>2269</v>
      </c>
      <c r="P126">
        <v>4455</v>
      </c>
      <c r="Q126">
        <v>4164</v>
      </c>
      <c r="R126">
        <v>-1146</v>
      </c>
      <c r="S126">
        <v>5850</v>
      </c>
      <c r="T126">
        <v>4130</v>
      </c>
      <c r="U126">
        <v>-1644</v>
      </c>
      <c r="V126">
        <v>-7441</v>
      </c>
      <c r="W126">
        <v>-5240</v>
      </c>
      <c r="X126">
        <v>-5019</v>
      </c>
      <c r="Y126">
        <v>-4320</v>
      </c>
      <c r="Z126">
        <v>-4380</v>
      </c>
      <c r="AA126">
        <v>-3836</v>
      </c>
      <c r="AB126">
        <v>-5157</v>
      </c>
      <c r="AC126">
        <v>-4840</v>
      </c>
      <c r="BH126">
        <v>-2.2067288711139796</v>
      </c>
      <c r="BI126">
        <v>5</v>
      </c>
    </row>
    <row r="127" spans="1:61">
      <c r="A127">
        <v>37</v>
      </c>
      <c r="B127" t="s">
        <v>30</v>
      </c>
      <c r="C127">
        <v>2964</v>
      </c>
      <c r="D127">
        <v>-7560</v>
      </c>
      <c r="E127">
        <v>-7236</v>
      </c>
      <c r="F127">
        <v>-274</v>
      </c>
      <c r="G127">
        <v>-6000</v>
      </c>
      <c r="H127">
        <v>-4043</v>
      </c>
      <c r="I127">
        <v>2090</v>
      </c>
      <c r="J127">
        <v>-6625</v>
      </c>
      <c r="K127">
        <v>-4384</v>
      </c>
      <c r="L127">
        <v>-2198</v>
      </c>
      <c r="M127">
        <v>6397</v>
      </c>
      <c r="N127">
        <v>6958</v>
      </c>
      <c r="O127">
        <v>1418</v>
      </c>
      <c r="P127">
        <v>6615</v>
      </c>
      <c r="Q127">
        <v>5430</v>
      </c>
      <c r="R127">
        <v>-494</v>
      </c>
      <c r="S127">
        <v>4798</v>
      </c>
      <c r="T127">
        <v>3402</v>
      </c>
      <c r="U127">
        <v>-3448</v>
      </c>
      <c r="V127">
        <v>-2590</v>
      </c>
      <c r="W127">
        <v>-3640</v>
      </c>
      <c r="X127">
        <v>-3534</v>
      </c>
      <c r="Y127">
        <v>-4920</v>
      </c>
      <c r="Z127">
        <v>-6888</v>
      </c>
      <c r="AA127">
        <v>-4316</v>
      </c>
      <c r="AB127">
        <v>-1719</v>
      </c>
      <c r="AC127">
        <v>-3040</v>
      </c>
      <c r="BH127">
        <v>-2.2372783343039657</v>
      </c>
      <c r="BI127">
        <v>4</v>
      </c>
    </row>
    <row r="128" spans="1:61">
      <c r="A128">
        <v>171</v>
      </c>
      <c r="B128" t="s">
        <v>30</v>
      </c>
      <c r="C128">
        <v>3648</v>
      </c>
      <c r="D128">
        <v>-7440</v>
      </c>
      <c r="E128">
        <v>-6912</v>
      </c>
      <c r="F128">
        <v>548</v>
      </c>
      <c r="G128">
        <v>-6600</v>
      </c>
      <c r="H128">
        <v>-4976</v>
      </c>
      <c r="I128">
        <v>-570</v>
      </c>
      <c r="J128">
        <v>-6890</v>
      </c>
      <c r="K128">
        <v>-5206</v>
      </c>
      <c r="L128">
        <v>-3314</v>
      </c>
      <c r="M128">
        <v>6010</v>
      </c>
      <c r="N128">
        <v>6270</v>
      </c>
      <c r="O128">
        <v>-278</v>
      </c>
      <c r="P128">
        <v>6783</v>
      </c>
      <c r="Q128">
        <v>5388</v>
      </c>
      <c r="R128">
        <v>613</v>
      </c>
      <c r="S128">
        <v>4970</v>
      </c>
      <c r="T128">
        <v>3980</v>
      </c>
      <c r="U128">
        <v>-3184</v>
      </c>
      <c r="V128">
        <v>-2821</v>
      </c>
      <c r="W128">
        <v>-3664</v>
      </c>
      <c r="X128">
        <v>-78</v>
      </c>
      <c r="Y128">
        <v>-4224</v>
      </c>
      <c r="Z128">
        <v>-5448</v>
      </c>
      <c r="AA128">
        <v>-2148</v>
      </c>
      <c r="AB128">
        <v>-1107</v>
      </c>
      <c r="AC128">
        <v>-2712</v>
      </c>
      <c r="BH128">
        <v>-2.3410356535020096</v>
      </c>
      <c r="BI128">
        <v>3</v>
      </c>
    </row>
    <row r="129" spans="1:61">
      <c r="A129">
        <v>5</v>
      </c>
      <c r="B129" t="s">
        <v>30</v>
      </c>
      <c r="C129">
        <v>3648</v>
      </c>
      <c r="D129">
        <v>-7680</v>
      </c>
      <c r="E129">
        <v>-7020</v>
      </c>
      <c r="F129">
        <v>959</v>
      </c>
      <c r="G129">
        <v>-5700</v>
      </c>
      <c r="H129">
        <v>-3732</v>
      </c>
      <c r="I129">
        <v>950</v>
      </c>
      <c r="J129">
        <v>-6360</v>
      </c>
      <c r="K129">
        <v>-3836</v>
      </c>
      <c r="L129">
        <v>-2070</v>
      </c>
      <c r="M129">
        <v>6484</v>
      </c>
      <c r="N129">
        <v>6737</v>
      </c>
      <c r="O129">
        <v>152</v>
      </c>
      <c r="P129">
        <v>6288</v>
      </c>
      <c r="Q129">
        <v>5025</v>
      </c>
      <c r="R129">
        <v>176</v>
      </c>
      <c r="S129">
        <v>4434</v>
      </c>
      <c r="T129">
        <v>2724</v>
      </c>
      <c r="U129">
        <v>-4908</v>
      </c>
      <c r="V129">
        <v>-2604</v>
      </c>
      <c r="W129">
        <v>-3176</v>
      </c>
      <c r="X129">
        <v>-4704</v>
      </c>
      <c r="Y129">
        <v>-4728</v>
      </c>
      <c r="Z129">
        <v>-6780</v>
      </c>
      <c r="AA129">
        <v>-5792</v>
      </c>
      <c r="AB129">
        <v>-1737</v>
      </c>
      <c r="AC129">
        <v>-2736</v>
      </c>
      <c r="BH129">
        <v>-2.5185150232623714</v>
      </c>
      <c r="BI129">
        <v>2</v>
      </c>
    </row>
    <row r="130" spans="1:61" ht="15" thickBot="1">
      <c r="A130" s="4">
        <v>178</v>
      </c>
      <c r="B130" s="4" t="s">
        <v>30</v>
      </c>
      <c r="C130" s="4">
        <v>5244</v>
      </c>
      <c r="D130" s="4">
        <v>-7440</v>
      </c>
      <c r="E130" s="4">
        <v>-6912</v>
      </c>
      <c r="F130" s="4">
        <v>1096</v>
      </c>
      <c r="G130" s="4">
        <v>-6900</v>
      </c>
      <c r="H130" s="4">
        <v>-4665</v>
      </c>
      <c r="I130" s="4">
        <v>950</v>
      </c>
      <c r="J130" s="4">
        <v>-7155</v>
      </c>
      <c r="K130" s="4">
        <v>-5206</v>
      </c>
      <c r="L130" s="4">
        <v>-3540</v>
      </c>
      <c r="M130" s="4">
        <v>5966</v>
      </c>
      <c r="N130" s="4">
        <v>6246</v>
      </c>
      <c r="O130" s="4">
        <v>-79</v>
      </c>
      <c r="P130" s="4">
        <v>6960</v>
      </c>
      <c r="Q130" s="4">
        <v>4935</v>
      </c>
      <c r="R130" s="4">
        <v>668</v>
      </c>
      <c r="S130" s="4">
        <v>5662</v>
      </c>
      <c r="T130" s="4">
        <v>4492</v>
      </c>
      <c r="U130" s="4">
        <v>-4632</v>
      </c>
      <c r="V130" s="4">
        <v>-2303</v>
      </c>
      <c r="W130" s="4">
        <v>-3200</v>
      </c>
      <c r="X130" s="4">
        <v>-525</v>
      </c>
      <c r="Y130" s="4">
        <v>-2544</v>
      </c>
      <c r="Z130" s="4">
        <v>-4248</v>
      </c>
      <c r="AA130" s="4">
        <v>-4324</v>
      </c>
      <c r="AB130" s="4">
        <v>-2853</v>
      </c>
      <c r="AC130" s="4">
        <v>-4504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>
        <v>-2.6949436962634161</v>
      </c>
      <c r="BI130" s="4">
        <v>1</v>
      </c>
    </row>
    <row r="131" spans="1:61">
      <c r="A131">
        <v>122</v>
      </c>
      <c r="B131" t="s">
        <v>32</v>
      </c>
      <c r="C131">
        <v>-2052</v>
      </c>
      <c r="D131">
        <v>-5520</v>
      </c>
      <c r="E131">
        <v>-5184</v>
      </c>
      <c r="F131">
        <v>137</v>
      </c>
      <c r="G131">
        <v>-600</v>
      </c>
      <c r="H131">
        <v>1866</v>
      </c>
      <c r="I131">
        <v>-760</v>
      </c>
      <c r="J131">
        <v>-5830</v>
      </c>
      <c r="K131">
        <v>-4384</v>
      </c>
      <c r="L131">
        <v>1928</v>
      </c>
      <c r="M131">
        <v>4801</v>
      </c>
      <c r="N131">
        <v>5147</v>
      </c>
      <c r="O131">
        <v>-112</v>
      </c>
      <c r="P131">
        <v>732</v>
      </c>
      <c r="Q131">
        <v>-1629</v>
      </c>
      <c r="R131">
        <v>388</v>
      </c>
      <c r="S131">
        <v>4136</v>
      </c>
      <c r="T131">
        <v>3160</v>
      </c>
      <c r="U131">
        <v>-2972</v>
      </c>
      <c r="V131">
        <v>-1603</v>
      </c>
      <c r="W131">
        <v>-1304</v>
      </c>
      <c r="X131">
        <v>-255</v>
      </c>
      <c r="Y131">
        <v>-1536</v>
      </c>
      <c r="Z131">
        <v>-924</v>
      </c>
      <c r="AA131">
        <v>-1699</v>
      </c>
      <c r="AB131">
        <v>-1179</v>
      </c>
      <c r="AC131">
        <v>-1776</v>
      </c>
      <c r="BH131">
        <v>1.0205234814336697</v>
      </c>
      <c r="BI131">
        <v>33</v>
      </c>
    </row>
    <row r="132" spans="1:61">
      <c r="A132">
        <v>56</v>
      </c>
      <c r="B132" t="s">
        <v>32</v>
      </c>
      <c r="C132">
        <v>-3876</v>
      </c>
      <c r="D132">
        <v>-5160</v>
      </c>
      <c r="E132">
        <v>-5832</v>
      </c>
      <c r="F132">
        <v>-8083</v>
      </c>
      <c r="G132">
        <v>-5400</v>
      </c>
      <c r="H132">
        <v>-7153</v>
      </c>
      <c r="I132">
        <v>-6460</v>
      </c>
      <c r="J132">
        <v>265</v>
      </c>
      <c r="K132">
        <v>0</v>
      </c>
      <c r="L132">
        <v>3022</v>
      </c>
      <c r="M132">
        <v>4149</v>
      </c>
      <c r="N132">
        <v>5084</v>
      </c>
      <c r="O132">
        <v>5892</v>
      </c>
      <c r="P132">
        <v>5493</v>
      </c>
      <c r="Q132">
        <v>6846</v>
      </c>
      <c r="R132">
        <v>3351</v>
      </c>
      <c r="S132">
        <v>-342</v>
      </c>
      <c r="T132">
        <v>58</v>
      </c>
      <c r="U132">
        <v>-2288</v>
      </c>
      <c r="V132">
        <v>-2485</v>
      </c>
      <c r="W132">
        <v>-2464</v>
      </c>
      <c r="X132">
        <v>336</v>
      </c>
      <c r="Y132">
        <v>-3264</v>
      </c>
      <c r="Z132">
        <v>-3072</v>
      </c>
      <c r="AA132">
        <v>-644</v>
      </c>
      <c r="AB132">
        <v>-1404</v>
      </c>
      <c r="AC132">
        <v>-2024</v>
      </c>
      <c r="BH132">
        <v>1.0508979965541303</v>
      </c>
      <c r="BI132">
        <v>32</v>
      </c>
    </row>
    <row r="133" spans="1:61">
      <c r="A133">
        <v>157</v>
      </c>
      <c r="B133" t="s">
        <v>32</v>
      </c>
      <c r="C133">
        <v>1140</v>
      </c>
      <c r="D133">
        <v>-6240</v>
      </c>
      <c r="E133">
        <v>-6480</v>
      </c>
      <c r="F133">
        <v>-411</v>
      </c>
      <c r="G133">
        <v>-1500</v>
      </c>
      <c r="H133">
        <v>0</v>
      </c>
      <c r="I133">
        <v>2850</v>
      </c>
      <c r="J133">
        <v>-5830</v>
      </c>
      <c r="K133">
        <v>-3014</v>
      </c>
      <c r="L133">
        <v>-86</v>
      </c>
      <c r="M133">
        <v>5552</v>
      </c>
      <c r="N133">
        <v>6541</v>
      </c>
      <c r="O133">
        <v>705</v>
      </c>
      <c r="P133">
        <v>1644</v>
      </c>
      <c r="Q133">
        <v>258</v>
      </c>
      <c r="R133">
        <v>-1095</v>
      </c>
      <c r="S133">
        <v>4160</v>
      </c>
      <c r="T133">
        <v>2234</v>
      </c>
      <c r="U133">
        <v>-4008</v>
      </c>
      <c r="V133">
        <v>-938</v>
      </c>
      <c r="W133">
        <v>-360</v>
      </c>
      <c r="X133">
        <v>-366</v>
      </c>
      <c r="Y133">
        <v>-1440</v>
      </c>
      <c r="Z133">
        <v>-1032</v>
      </c>
      <c r="AA133">
        <v>-2812</v>
      </c>
      <c r="AB133">
        <v>-792</v>
      </c>
      <c r="AC133">
        <v>-2031</v>
      </c>
      <c r="BH133">
        <v>1.0821701602061902</v>
      </c>
      <c r="BI133">
        <v>31</v>
      </c>
    </row>
    <row r="134" spans="1:61">
      <c r="A134">
        <v>154</v>
      </c>
      <c r="B134" t="s">
        <v>32</v>
      </c>
      <c r="C134">
        <v>-456</v>
      </c>
      <c r="D134">
        <v>-5280</v>
      </c>
      <c r="E134">
        <v>-5724</v>
      </c>
      <c r="F134">
        <v>-411</v>
      </c>
      <c r="G134">
        <v>300</v>
      </c>
      <c r="H134">
        <v>1555</v>
      </c>
      <c r="I134">
        <v>-2850</v>
      </c>
      <c r="J134">
        <v>-4505</v>
      </c>
      <c r="K134">
        <v>-3562</v>
      </c>
      <c r="L134">
        <v>1276</v>
      </c>
      <c r="M134">
        <v>4718</v>
      </c>
      <c r="N134">
        <v>5835</v>
      </c>
      <c r="O134">
        <v>626</v>
      </c>
      <c r="P134">
        <v>-162</v>
      </c>
      <c r="Q134">
        <v>-1215</v>
      </c>
      <c r="R134">
        <v>1851</v>
      </c>
      <c r="S134">
        <v>3114</v>
      </c>
      <c r="T134">
        <v>2586</v>
      </c>
      <c r="U134">
        <v>-3736</v>
      </c>
      <c r="V134">
        <v>-826</v>
      </c>
      <c r="W134">
        <v>64</v>
      </c>
      <c r="X134">
        <v>-129</v>
      </c>
      <c r="Y134">
        <v>-1344</v>
      </c>
      <c r="Z134">
        <v>-912</v>
      </c>
      <c r="AA134">
        <v>-2544</v>
      </c>
      <c r="AB134">
        <v>-558</v>
      </c>
      <c r="AC134">
        <v>-1800</v>
      </c>
      <c r="BH134">
        <v>1.2453843267248099</v>
      </c>
      <c r="BI134">
        <v>30</v>
      </c>
    </row>
    <row r="135" spans="1:61">
      <c r="A135">
        <v>187</v>
      </c>
      <c r="B135" t="s">
        <v>32</v>
      </c>
      <c r="C135">
        <v>-3192</v>
      </c>
      <c r="D135">
        <v>-4080</v>
      </c>
      <c r="E135">
        <v>-4860</v>
      </c>
      <c r="F135">
        <v>-3288</v>
      </c>
      <c r="G135">
        <v>3900</v>
      </c>
      <c r="H135">
        <v>2488</v>
      </c>
      <c r="I135">
        <v>-2470</v>
      </c>
      <c r="J135">
        <v>-3975</v>
      </c>
      <c r="K135">
        <v>-2740</v>
      </c>
      <c r="L135">
        <v>3364</v>
      </c>
      <c r="M135">
        <v>3557</v>
      </c>
      <c r="N135">
        <v>4745</v>
      </c>
      <c r="O135">
        <v>3178</v>
      </c>
      <c r="P135">
        <v>-3819</v>
      </c>
      <c r="Q135">
        <v>-2262</v>
      </c>
      <c r="R135">
        <v>1627</v>
      </c>
      <c r="S135">
        <v>2772</v>
      </c>
      <c r="T135">
        <v>1992</v>
      </c>
      <c r="U135">
        <v>-3716</v>
      </c>
      <c r="V135">
        <v>-1351</v>
      </c>
      <c r="W135">
        <v>-1224</v>
      </c>
      <c r="X135">
        <v>-2358</v>
      </c>
      <c r="Y135">
        <v>-2592</v>
      </c>
      <c r="Z135">
        <v>-2736</v>
      </c>
      <c r="AA135">
        <v>-3036</v>
      </c>
      <c r="AB135">
        <v>-1260</v>
      </c>
      <c r="AC135">
        <v>-1999</v>
      </c>
      <c r="BH135">
        <v>1.3330043566625798</v>
      </c>
      <c r="BI135">
        <v>29</v>
      </c>
    </row>
    <row r="136" spans="1:61">
      <c r="A136">
        <v>15</v>
      </c>
      <c r="B136" t="s">
        <v>32</v>
      </c>
      <c r="C136">
        <v>-6384</v>
      </c>
      <c r="D136">
        <v>-5760</v>
      </c>
      <c r="E136">
        <v>-5832</v>
      </c>
      <c r="F136">
        <v>-6713</v>
      </c>
      <c r="G136">
        <v>0</v>
      </c>
      <c r="H136">
        <v>-1866</v>
      </c>
      <c r="I136">
        <v>-2280</v>
      </c>
      <c r="J136">
        <v>795</v>
      </c>
      <c r="K136">
        <v>1644</v>
      </c>
      <c r="L136">
        <v>5264</v>
      </c>
      <c r="M136">
        <v>4976</v>
      </c>
      <c r="N136">
        <v>5943</v>
      </c>
      <c r="O136">
        <v>5123</v>
      </c>
      <c r="P136">
        <v>519</v>
      </c>
      <c r="Q136">
        <v>3126</v>
      </c>
      <c r="R136">
        <v>1130</v>
      </c>
      <c r="S136">
        <v>-750</v>
      </c>
      <c r="T136">
        <v>-908</v>
      </c>
      <c r="U136">
        <v>-1659</v>
      </c>
      <c r="V136">
        <v>-3409</v>
      </c>
      <c r="W136">
        <v>-6480</v>
      </c>
      <c r="X136">
        <v>303</v>
      </c>
      <c r="Y136">
        <v>-4224</v>
      </c>
      <c r="Z136">
        <v>-6096</v>
      </c>
      <c r="AA136">
        <v>-1568</v>
      </c>
      <c r="AB136">
        <v>-2285</v>
      </c>
      <c r="AC136">
        <v>-3720</v>
      </c>
      <c r="BH136">
        <v>1.4661758029796106</v>
      </c>
      <c r="BI136">
        <v>28</v>
      </c>
    </row>
    <row r="137" spans="1:61">
      <c r="A137">
        <v>77</v>
      </c>
      <c r="B137" t="s">
        <v>32</v>
      </c>
      <c r="C137">
        <v>-1368</v>
      </c>
      <c r="D137">
        <v>-4680</v>
      </c>
      <c r="E137">
        <v>-5076</v>
      </c>
      <c r="F137">
        <v>-2055</v>
      </c>
      <c r="G137">
        <v>1800</v>
      </c>
      <c r="H137">
        <v>933</v>
      </c>
      <c r="I137">
        <v>-3610</v>
      </c>
      <c r="J137">
        <v>-3180</v>
      </c>
      <c r="K137">
        <v>-3014</v>
      </c>
      <c r="L137">
        <v>1104</v>
      </c>
      <c r="M137">
        <v>3977</v>
      </c>
      <c r="N137">
        <v>4643</v>
      </c>
      <c r="O137">
        <v>2150</v>
      </c>
      <c r="P137">
        <v>-1587</v>
      </c>
      <c r="Q137">
        <v>-573</v>
      </c>
      <c r="R137">
        <v>1976</v>
      </c>
      <c r="S137">
        <v>2446</v>
      </c>
      <c r="T137">
        <v>2482</v>
      </c>
      <c r="U137">
        <v>-1544</v>
      </c>
      <c r="V137">
        <v>-2037</v>
      </c>
      <c r="W137">
        <v>-1080</v>
      </c>
      <c r="X137">
        <v>-837</v>
      </c>
      <c r="Y137">
        <v>-1872</v>
      </c>
      <c r="Z137">
        <v>-2028</v>
      </c>
      <c r="AA137">
        <v>-1072</v>
      </c>
      <c r="AB137">
        <v>-1908</v>
      </c>
      <c r="AC137">
        <v>-2399</v>
      </c>
      <c r="BH137">
        <v>1.5234666255537905</v>
      </c>
      <c r="BI137">
        <v>27</v>
      </c>
    </row>
    <row r="138" spans="1:61">
      <c r="A138">
        <v>162</v>
      </c>
      <c r="B138" t="s">
        <v>32</v>
      </c>
      <c r="C138">
        <v>-2280</v>
      </c>
      <c r="D138">
        <v>-3000</v>
      </c>
      <c r="E138">
        <v>-4320</v>
      </c>
      <c r="F138">
        <v>-3836</v>
      </c>
      <c r="G138">
        <v>3000</v>
      </c>
      <c r="H138">
        <v>1244</v>
      </c>
      <c r="I138">
        <v>-1900</v>
      </c>
      <c r="J138">
        <v>-3445</v>
      </c>
      <c r="K138">
        <v>-3014</v>
      </c>
      <c r="L138">
        <v>1524</v>
      </c>
      <c r="M138">
        <v>2267</v>
      </c>
      <c r="N138">
        <v>3742</v>
      </c>
      <c r="O138">
        <v>2825</v>
      </c>
      <c r="P138">
        <v>-2949</v>
      </c>
      <c r="Q138">
        <v>-1143</v>
      </c>
      <c r="R138">
        <v>1002</v>
      </c>
      <c r="S138">
        <v>2432</v>
      </c>
      <c r="T138">
        <v>2228</v>
      </c>
      <c r="U138">
        <v>-2956</v>
      </c>
      <c r="V138">
        <v>-2562</v>
      </c>
      <c r="W138">
        <v>-3656</v>
      </c>
      <c r="X138">
        <v>189</v>
      </c>
      <c r="Y138">
        <v>-3360</v>
      </c>
      <c r="Z138">
        <v>-3708</v>
      </c>
      <c r="AA138">
        <v>-1252</v>
      </c>
      <c r="AB138">
        <v>-1476</v>
      </c>
      <c r="AC138">
        <v>-2112</v>
      </c>
      <c r="BH138">
        <v>1.7228464984208895</v>
      </c>
      <c r="BI138">
        <v>26</v>
      </c>
    </row>
    <row r="139" spans="1:61">
      <c r="A139">
        <v>62</v>
      </c>
      <c r="B139" t="s">
        <v>32</v>
      </c>
      <c r="C139">
        <v>-1824</v>
      </c>
      <c r="D139">
        <v>-3960</v>
      </c>
      <c r="E139">
        <v>-4752</v>
      </c>
      <c r="F139">
        <v>-1918</v>
      </c>
      <c r="G139">
        <v>600</v>
      </c>
      <c r="H139">
        <v>311</v>
      </c>
      <c r="I139">
        <v>1710</v>
      </c>
      <c r="J139">
        <v>-4240</v>
      </c>
      <c r="K139">
        <v>-1644</v>
      </c>
      <c r="L139">
        <v>1424</v>
      </c>
      <c r="M139">
        <v>3314</v>
      </c>
      <c r="N139">
        <v>4539</v>
      </c>
      <c r="O139">
        <v>1309</v>
      </c>
      <c r="P139">
        <v>-318</v>
      </c>
      <c r="Q139">
        <v>231</v>
      </c>
      <c r="R139">
        <v>-1188</v>
      </c>
      <c r="S139">
        <v>2888</v>
      </c>
      <c r="T139">
        <v>1150</v>
      </c>
      <c r="U139">
        <v>-2064</v>
      </c>
      <c r="V139">
        <v>-1414</v>
      </c>
      <c r="W139">
        <v>-576</v>
      </c>
      <c r="X139">
        <v>-315</v>
      </c>
      <c r="Y139">
        <v>-1368</v>
      </c>
      <c r="Z139">
        <v>-1104</v>
      </c>
      <c r="AA139">
        <v>-380</v>
      </c>
      <c r="AB139">
        <v>-576</v>
      </c>
      <c r="AC139">
        <v>-1216</v>
      </c>
      <c r="BH139">
        <v>1.8311901954272494</v>
      </c>
      <c r="BI139">
        <v>25</v>
      </c>
    </row>
    <row r="140" spans="1:61">
      <c r="A140">
        <v>70</v>
      </c>
      <c r="B140" t="s">
        <v>32</v>
      </c>
      <c r="C140">
        <v>-3192</v>
      </c>
      <c r="D140">
        <v>-4080</v>
      </c>
      <c r="E140">
        <v>-4320</v>
      </c>
      <c r="F140">
        <v>-2192</v>
      </c>
      <c r="G140">
        <v>1800</v>
      </c>
      <c r="H140">
        <v>3421</v>
      </c>
      <c r="I140">
        <v>-2090</v>
      </c>
      <c r="J140">
        <v>-3445</v>
      </c>
      <c r="K140">
        <v>-2192</v>
      </c>
      <c r="L140">
        <v>2194</v>
      </c>
      <c r="M140">
        <v>3347</v>
      </c>
      <c r="N140">
        <v>3953</v>
      </c>
      <c r="O140">
        <v>1279</v>
      </c>
      <c r="P140">
        <v>-1665</v>
      </c>
      <c r="Q140">
        <v>-3276</v>
      </c>
      <c r="R140">
        <v>522</v>
      </c>
      <c r="S140">
        <v>2258</v>
      </c>
      <c r="T140">
        <v>1482</v>
      </c>
      <c r="U140">
        <v>-956</v>
      </c>
      <c r="V140">
        <v>-1309</v>
      </c>
      <c r="W140">
        <v>-184</v>
      </c>
      <c r="X140">
        <v>764</v>
      </c>
      <c r="Y140">
        <v>-1224</v>
      </c>
      <c r="Z140">
        <v>-96</v>
      </c>
      <c r="AA140">
        <v>812</v>
      </c>
      <c r="AB140">
        <v>-873</v>
      </c>
      <c r="AC140">
        <v>-1256</v>
      </c>
      <c r="BH140">
        <v>1.9510943609655396</v>
      </c>
      <c r="BI140">
        <v>24</v>
      </c>
    </row>
    <row r="141" spans="1:61">
      <c r="A141">
        <v>132</v>
      </c>
      <c r="B141" t="s">
        <v>32</v>
      </c>
      <c r="C141">
        <v>-2508</v>
      </c>
      <c r="D141">
        <v>-4080</v>
      </c>
      <c r="E141">
        <v>-4860</v>
      </c>
      <c r="F141">
        <v>-548</v>
      </c>
      <c r="G141">
        <v>2700</v>
      </c>
      <c r="H141">
        <v>3421</v>
      </c>
      <c r="I141">
        <v>-6080</v>
      </c>
      <c r="J141">
        <v>-795</v>
      </c>
      <c r="K141">
        <v>-2466</v>
      </c>
      <c r="L141">
        <v>2812</v>
      </c>
      <c r="M141">
        <v>3738</v>
      </c>
      <c r="N141">
        <v>5103</v>
      </c>
      <c r="O141">
        <v>619</v>
      </c>
      <c r="P141">
        <v>-2466</v>
      </c>
      <c r="Q141">
        <v>-2895</v>
      </c>
      <c r="R141">
        <v>3284</v>
      </c>
      <c r="S141">
        <v>478</v>
      </c>
      <c r="T141">
        <v>1910</v>
      </c>
      <c r="U141">
        <v>-3344</v>
      </c>
      <c r="V141">
        <v>-2814</v>
      </c>
      <c r="W141">
        <v>-3288</v>
      </c>
      <c r="X141">
        <v>-138</v>
      </c>
      <c r="Y141">
        <v>-2352</v>
      </c>
      <c r="Z141">
        <v>-1908</v>
      </c>
      <c r="AA141">
        <v>-1572</v>
      </c>
      <c r="AB141">
        <v>-1728</v>
      </c>
      <c r="AC141">
        <v>-2368</v>
      </c>
      <c r="BH141">
        <v>2.0118726779658993</v>
      </c>
      <c r="BI141">
        <v>23</v>
      </c>
    </row>
    <row r="142" spans="1:61">
      <c r="A142">
        <v>47</v>
      </c>
      <c r="B142" t="s">
        <v>32</v>
      </c>
      <c r="C142">
        <v>-2052</v>
      </c>
      <c r="D142">
        <v>-3600</v>
      </c>
      <c r="E142">
        <v>-3888</v>
      </c>
      <c r="F142">
        <v>-1644</v>
      </c>
      <c r="G142">
        <v>600</v>
      </c>
      <c r="H142">
        <v>1555</v>
      </c>
      <c r="I142">
        <v>0</v>
      </c>
      <c r="J142">
        <v>-3710</v>
      </c>
      <c r="K142">
        <v>-1644</v>
      </c>
      <c r="L142">
        <v>1480</v>
      </c>
      <c r="M142">
        <v>2981</v>
      </c>
      <c r="N142">
        <v>3551</v>
      </c>
      <c r="O142">
        <v>1575</v>
      </c>
      <c r="P142">
        <v>-402</v>
      </c>
      <c r="Q142">
        <v>-1194</v>
      </c>
      <c r="R142">
        <v>-216</v>
      </c>
      <c r="S142">
        <v>2570</v>
      </c>
      <c r="T142">
        <v>1206</v>
      </c>
      <c r="U142">
        <v>-1528</v>
      </c>
      <c r="V142">
        <v>-1813</v>
      </c>
      <c r="W142">
        <v>-1152</v>
      </c>
      <c r="X142">
        <v>-1224</v>
      </c>
      <c r="Y142">
        <v>-1848</v>
      </c>
      <c r="Z142">
        <v>-1632</v>
      </c>
      <c r="AA142">
        <v>-792</v>
      </c>
      <c r="AB142">
        <v>-1620</v>
      </c>
      <c r="AC142">
        <v>-2088</v>
      </c>
      <c r="BH142">
        <v>2.0473508365901898</v>
      </c>
      <c r="BI142">
        <v>22</v>
      </c>
    </row>
    <row r="143" spans="1:61">
      <c r="A143">
        <v>9</v>
      </c>
      <c r="B143" t="s">
        <v>32</v>
      </c>
      <c r="C143">
        <v>-4104</v>
      </c>
      <c r="D143">
        <v>-4200</v>
      </c>
      <c r="E143">
        <v>-4752</v>
      </c>
      <c r="F143">
        <v>-3151</v>
      </c>
      <c r="G143">
        <v>5400</v>
      </c>
      <c r="H143">
        <v>4043</v>
      </c>
      <c r="I143">
        <v>190</v>
      </c>
      <c r="J143">
        <v>-1060</v>
      </c>
      <c r="K143">
        <v>1096</v>
      </c>
      <c r="L143">
        <v>3884</v>
      </c>
      <c r="M143">
        <v>3620</v>
      </c>
      <c r="N143">
        <v>4653</v>
      </c>
      <c r="O143">
        <v>3031</v>
      </c>
      <c r="P143">
        <v>-4953</v>
      </c>
      <c r="Q143">
        <v>-2853</v>
      </c>
      <c r="R143">
        <v>246</v>
      </c>
      <c r="S143">
        <v>747</v>
      </c>
      <c r="T143">
        <v>-508</v>
      </c>
      <c r="U143">
        <v>-2824</v>
      </c>
      <c r="V143">
        <v>-2513</v>
      </c>
      <c r="W143">
        <v>-2504</v>
      </c>
      <c r="X143">
        <v>-831</v>
      </c>
      <c r="Y143">
        <v>-2424</v>
      </c>
      <c r="Z143">
        <v>-3840</v>
      </c>
      <c r="AA143">
        <v>-2808</v>
      </c>
      <c r="AB143">
        <v>-2943</v>
      </c>
      <c r="AC143">
        <v>-3896</v>
      </c>
      <c r="BH143">
        <v>2.3332880711598301</v>
      </c>
      <c r="BI143">
        <v>21</v>
      </c>
    </row>
    <row r="144" spans="1:61">
      <c r="A144">
        <v>89</v>
      </c>
      <c r="B144" t="s">
        <v>32</v>
      </c>
      <c r="C144">
        <v>456</v>
      </c>
      <c r="D144">
        <v>-3240</v>
      </c>
      <c r="E144">
        <v>-3888</v>
      </c>
      <c r="F144">
        <v>-1781</v>
      </c>
      <c r="G144">
        <v>3000</v>
      </c>
      <c r="H144">
        <v>3421</v>
      </c>
      <c r="I144">
        <v>4560</v>
      </c>
      <c r="J144">
        <v>-4240</v>
      </c>
      <c r="K144">
        <v>-1644</v>
      </c>
      <c r="L144">
        <v>-726</v>
      </c>
      <c r="M144">
        <v>2834</v>
      </c>
      <c r="N144">
        <v>3880</v>
      </c>
      <c r="O144">
        <v>1073</v>
      </c>
      <c r="P144">
        <v>-2784</v>
      </c>
      <c r="Q144">
        <v>-2994</v>
      </c>
      <c r="R144">
        <v>-2653</v>
      </c>
      <c r="S144">
        <v>2908</v>
      </c>
      <c r="T144">
        <v>1141</v>
      </c>
      <c r="U144">
        <v>-2331</v>
      </c>
      <c r="V144">
        <v>-2051</v>
      </c>
      <c r="W144">
        <v>-1304</v>
      </c>
      <c r="X144">
        <v>-450</v>
      </c>
      <c r="Y144">
        <v>-1728</v>
      </c>
      <c r="Z144">
        <v>-1092</v>
      </c>
      <c r="AA144">
        <v>-908</v>
      </c>
      <c r="AB144">
        <v>-972</v>
      </c>
      <c r="AC144">
        <v>-1440</v>
      </c>
      <c r="BH144">
        <v>2.5095040100097497</v>
      </c>
      <c r="BI144">
        <v>20</v>
      </c>
    </row>
    <row r="145" spans="1:61">
      <c r="A145">
        <v>26</v>
      </c>
      <c r="B145" t="s">
        <v>32</v>
      </c>
      <c r="C145">
        <v>-684</v>
      </c>
      <c r="D145">
        <v>-1680</v>
      </c>
      <c r="E145">
        <v>-2160</v>
      </c>
      <c r="F145">
        <v>-959</v>
      </c>
      <c r="G145">
        <v>600</v>
      </c>
      <c r="H145">
        <v>1244</v>
      </c>
      <c r="I145">
        <v>3040</v>
      </c>
      <c r="J145">
        <v>-3975</v>
      </c>
      <c r="K145">
        <v>-1644</v>
      </c>
      <c r="L145">
        <v>518</v>
      </c>
      <c r="M145">
        <v>1494</v>
      </c>
      <c r="N145">
        <v>2247</v>
      </c>
      <c r="O145">
        <v>1099</v>
      </c>
      <c r="P145">
        <v>-216</v>
      </c>
      <c r="Q145">
        <v>-348</v>
      </c>
      <c r="R145">
        <v>-1471</v>
      </c>
      <c r="S145">
        <v>3094</v>
      </c>
      <c r="T145">
        <v>1626</v>
      </c>
      <c r="U145">
        <v>-2084</v>
      </c>
      <c r="V145">
        <v>-3171</v>
      </c>
      <c r="W145">
        <v>-5032</v>
      </c>
      <c r="X145">
        <v>20</v>
      </c>
      <c r="Y145">
        <v>-3576</v>
      </c>
      <c r="Z145">
        <v>-4608</v>
      </c>
      <c r="AA145">
        <v>-2040</v>
      </c>
      <c r="AB145">
        <v>-3294</v>
      </c>
      <c r="AC145">
        <v>-4168</v>
      </c>
      <c r="BH145">
        <v>2.5183414300177298</v>
      </c>
      <c r="BI145">
        <v>19</v>
      </c>
    </row>
    <row r="146" spans="1:61">
      <c r="A146">
        <v>168</v>
      </c>
      <c r="B146" t="s">
        <v>32</v>
      </c>
      <c r="C146">
        <v>0</v>
      </c>
      <c r="D146">
        <v>-2400</v>
      </c>
      <c r="E146">
        <v>-2916</v>
      </c>
      <c r="F146">
        <v>-3151</v>
      </c>
      <c r="G146">
        <v>2400</v>
      </c>
      <c r="H146">
        <v>3110</v>
      </c>
      <c r="I146">
        <v>-3230</v>
      </c>
      <c r="J146">
        <v>-2120</v>
      </c>
      <c r="K146">
        <v>-1918</v>
      </c>
      <c r="L146">
        <v>-356</v>
      </c>
      <c r="M146">
        <v>1908</v>
      </c>
      <c r="N146">
        <v>2514</v>
      </c>
      <c r="O146">
        <v>2764</v>
      </c>
      <c r="P146">
        <v>-2364</v>
      </c>
      <c r="Q146">
        <v>-3000</v>
      </c>
      <c r="R146">
        <v>1598</v>
      </c>
      <c r="S146">
        <v>1384</v>
      </c>
      <c r="T146">
        <v>1344</v>
      </c>
      <c r="U146">
        <v>-2952</v>
      </c>
      <c r="V146">
        <v>-1617</v>
      </c>
      <c r="W146">
        <v>-1688</v>
      </c>
      <c r="X146">
        <v>-2649</v>
      </c>
      <c r="Y146">
        <v>-3288</v>
      </c>
      <c r="Z146">
        <v>-4392</v>
      </c>
      <c r="AA146">
        <v>-1632</v>
      </c>
      <c r="AB146">
        <v>-594</v>
      </c>
      <c r="AC146">
        <v>-1544</v>
      </c>
      <c r="BH146">
        <v>2.5790778078140395</v>
      </c>
      <c r="BI146">
        <v>18</v>
      </c>
    </row>
    <row r="147" spans="1:61">
      <c r="A147">
        <v>101</v>
      </c>
      <c r="B147" t="s">
        <v>32</v>
      </c>
      <c r="C147">
        <v>-1368</v>
      </c>
      <c r="D147">
        <v>-2880</v>
      </c>
      <c r="E147">
        <v>-3672</v>
      </c>
      <c r="F147">
        <v>274</v>
      </c>
      <c r="G147">
        <v>1200</v>
      </c>
      <c r="H147">
        <v>3110</v>
      </c>
      <c r="I147">
        <v>-760</v>
      </c>
      <c r="J147">
        <v>-2385</v>
      </c>
      <c r="K147">
        <v>-822</v>
      </c>
      <c r="L147">
        <v>1120</v>
      </c>
      <c r="M147">
        <v>2523</v>
      </c>
      <c r="N147">
        <v>3603</v>
      </c>
      <c r="O147">
        <v>95</v>
      </c>
      <c r="P147">
        <v>-975</v>
      </c>
      <c r="Q147">
        <v>-2682</v>
      </c>
      <c r="R147">
        <v>258</v>
      </c>
      <c r="S147">
        <v>1756</v>
      </c>
      <c r="T147">
        <v>770</v>
      </c>
      <c r="U147">
        <v>-1156</v>
      </c>
      <c r="V147">
        <v>-2408</v>
      </c>
      <c r="W147">
        <v>-1632</v>
      </c>
      <c r="X147">
        <v>-69</v>
      </c>
      <c r="Y147">
        <v>-2328</v>
      </c>
      <c r="Z147">
        <v>-1704</v>
      </c>
      <c r="AA147">
        <v>-208</v>
      </c>
      <c r="AB147">
        <v>-2151</v>
      </c>
      <c r="AC147">
        <v>-2472</v>
      </c>
      <c r="BH147">
        <v>2.6797005823347404</v>
      </c>
      <c r="BI147">
        <v>17</v>
      </c>
    </row>
    <row r="148" spans="1:61">
      <c r="A148">
        <v>11</v>
      </c>
      <c r="B148" t="s">
        <v>32</v>
      </c>
      <c r="C148">
        <v>1368</v>
      </c>
      <c r="D148">
        <v>-2880</v>
      </c>
      <c r="E148">
        <v>-3456</v>
      </c>
      <c r="F148">
        <v>411</v>
      </c>
      <c r="G148">
        <v>1800</v>
      </c>
      <c r="H148">
        <v>2488</v>
      </c>
      <c r="I148">
        <v>-380</v>
      </c>
      <c r="J148">
        <v>-2385</v>
      </c>
      <c r="K148">
        <v>-822</v>
      </c>
      <c r="L148">
        <v>-442</v>
      </c>
      <c r="M148">
        <v>2489</v>
      </c>
      <c r="N148">
        <v>3425</v>
      </c>
      <c r="O148">
        <v>484</v>
      </c>
      <c r="P148">
        <v>-1323</v>
      </c>
      <c r="Q148">
        <v>-1194</v>
      </c>
      <c r="R148">
        <v>601</v>
      </c>
      <c r="S148">
        <v>1542</v>
      </c>
      <c r="T148">
        <v>652</v>
      </c>
      <c r="U148">
        <v>-4232</v>
      </c>
      <c r="V148">
        <v>-2275</v>
      </c>
      <c r="W148">
        <v>-1936</v>
      </c>
      <c r="X148">
        <v>-2427</v>
      </c>
      <c r="Y148">
        <v>-2376</v>
      </c>
      <c r="Z148">
        <v>-4224</v>
      </c>
      <c r="AA148">
        <v>-3544</v>
      </c>
      <c r="AB148">
        <v>-1080</v>
      </c>
      <c r="AC148">
        <v>-2688</v>
      </c>
      <c r="BH148">
        <v>2.7855296315562796</v>
      </c>
      <c r="BI148">
        <v>16</v>
      </c>
    </row>
    <row r="149" spans="1:61">
      <c r="A149">
        <v>160</v>
      </c>
      <c r="B149" t="s">
        <v>32</v>
      </c>
      <c r="C149">
        <v>684</v>
      </c>
      <c r="D149">
        <v>-1800</v>
      </c>
      <c r="E149">
        <v>-3132</v>
      </c>
      <c r="F149">
        <v>-2055</v>
      </c>
      <c r="G149">
        <v>8100</v>
      </c>
      <c r="H149">
        <v>4665</v>
      </c>
      <c r="I149">
        <v>0</v>
      </c>
      <c r="J149">
        <v>-3180</v>
      </c>
      <c r="K149">
        <v>-2466</v>
      </c>
      <c r="L149">
        <v>-806</v>
      </c>
      <c r="M149">
        <v>1250</v>
      </c>
      <c r="N149">
        <v>2655</v>
      </c>
      <c r="O149">
        <v>1609</v>
      </c>
      <c r="P149">
        <v>-8070</v>
      </c>
      <c r="Q149">
        <v>-4395</v>
      </c>
      <c r="R149">
        <v>165</v>
      </c>
      <c r="S149">
        <v>2206</v>
      </c>
      <c r="T149">
        <v>1856</v>
      </c>
      <c r="U149">
        <v>-3516</v>
      </c>
      <c r="V149">
        <v>-2541</v>
      </c>
      <c r="W149">
        <v>-3800</v>
      </c>
      <c r="X149">
        <v>-426</v>
      </c>
      <c r="Y149">
        <v>-3480</v>
      </c>
      <c r="Z149">
        <v>-4188</v>
      </c>
      <c r="AA149">
        <v>-2004</v>
      </c>
      <c r="AB149">
        <v>-1278</v>
      </c>
      <c r="AC149">
        <v>-2160</v>
      </c>
      <c r="BH149">
        <v>2.8320886738200706</v>
      </c>
      <c r="BI149">
        <v>15</v>
      </c>
    </row>
    <row r="150" spans="1:61">
      <c r="A150">
        <v>98</v>
      </c>
      <c r="B150" t="s">
        <v>32</v>
      </c>
      <c r="C150">
        <v>-1368</v>
      </c>
      <c r="D150">
        <v>-2520</v>
      </c>
      <c r="E150">
        <v>-2808</v>
      </c>
      <c r="F150">
        <v>-1781</v>
      </c>
      <c r="G150">
        <v>4800</v>
      </c>
      <c r="H150">
        <v>6220</v>
      </c>
      <c r="I150">
        <v>-3230</v>
      </c>
      <c r="J150">
        <v>-2120</v>
      </c>
      <c r="K150">
        <v>-548</v>
      </c>
      <c r="L150">
        <v>1334</v>
      </c>
      <c r="M150">
        <v>2291</v>
      </c>
      <c r="N150">
        <v>2958</v>
      </c>
      <c r="O150">
        <v>1327</v>
      </c>
      <c r="P150">
        <v>-4617</v>
      </c>
      <c r="Q150">
        <v>-5729</v>
      </c>
      <c r="R150">
        <v>1577</v>
      </c>
      <c r="S150">
        <v>1364</v>
      </c>
      <c r="T150">
        <v>392</v>
      </c>
      <c r="U150">
        <v>-2256</v>
      </c>
      <c r="V150">
        <v>-2527</v>
      </c>
      <c r="W150">
        <v>-2392</v>
      </c>
      <c r="X150">
        <v>-42</v>
      </c>
      <c r="Y150">
        <v>-1632</v>
      </c>
      <c r="Z150">
        <v>-1188</v>
      </c>
      <c r="AA150">
        <v>-720</v>
      </c>
      <c r="AB150">
        <v>-1215</v>
      </c>
      <c r="AC150">
        <v>-1688</v>
      </c>
      <c r="BH150">
        <v>2.9262017098308601</v>
      </c>
      <c r="BI150">
        <v>14</v>
      </c>
    </row>
    <row r="151" spans="1:61">
      <c r="A151">
        <v>72</v>
      </c>
      <c r="B151" t="s">
        <v>32</v>
      </c>
      <c r="C151">
        <v>-228</v>
      </c>
      <c r="D151">
        <v>-1920</v>
      </c>
      <c r="E151">
        <v>-3456</v>
      </c>
      <c r="F151">
        <v>-274</v>
      </c>
      <c r="G151">
        <v>3300</v>
      </c>
      <c r="H151">
        <v>4043</v>
      </c>
      <c r="I151">
        <v>4750</v>
      </c>
      <c r="J151">
        <v>-4240</v>
      </c>
      <c r="K151">
        <v>-1370</v>
      </c>
      <c r="L151">
        <v>-280</v>
      </c>
      <c r="M151">
        <v>1577</v>
      </c>
      <c r="N151">
        <v>3215</v>
      </c>
      <c r="O151">
        <v>-44</v>
      </c>
      <c r="P151">
        <v>-3123</v>
      </c>
      <c r="Q151">
        <v>-3750</v>
      </c>
      <c r="R151">
        <v>-2987</v>
      </c>
      <c r="S151">
        <v>2884</v>
      </c>
      <c r="T151">
        <v>918</v>
      </c>
      <c r="U151">
        <v>-1140</v>
      </c>
      <c r="V151">
        <v>-1470</v>
      </c>
      <c r="W151">
        <v>-296</v>
      </c>
      <c r="X151">
        <v>525</v>
      </c>
      <c r="Y151">
        <v>-1488</v>
      </c>
      <c r="Z151">
        <v>-420</v>
      </c>
      <c r="AA151">
        <v>488</v>
      </c>
      <c r="AB151">
        <v>-954</v>
      </c>
      <c r="AC151">
        <v>-1376</v>
      </c>
      <c r="BH151">
        <v>2.9413537704507098</v>
      </c>
      <c r="BI151">
        <v>13</v>
      </c>
    </row>
    <row r="152" spans="1:61">
      <c r="A152">
        <v>96</v>
      </c>
      <c r="B152" t="s">
        <v>32</v>
      </c>
      <c r="C152">
        <v>-1596</v>
      </c>
      <c r="D152">
        <v>-3240</v>
      </c>
      <c r="E152">
        <v>-3348</v>
      </c>
      <c r="F152">
        <v>-2192</v>
      </c>
      <c r="G152">
        <v>4200</v>
      </c>
      <c r="H152">
        <v>4976</v>
      </c>
      <c r="I152">
        <v>-760</v>
      </c>
      <c r="J152">
        <v>-1060</v>
      </c>
      <c r="K152">
        <v>1096</v>
      </c>
      <c r="L152">
        <v>1390</v>
      </c>
      <c r="M152">
        <v>2870</v>
      </c>
      <c r="N152">
        <v>3424</v>
      </c>
      <c r="O152">
        <v>1514</v>
      </c>
      <c r="P152">
        <v>-4029</v>
      </c>
      <c r="Q152">
        <v>-4551</v>
      </c>
      <c r="R152">
        <v>183</v>
      </c>
      <c r="S152">
        <v>528</v>
      </c>
      <c r="T152">
        <v>-854</v>
      </c>
      <c r="U152">
        <v>-2064</v>
      </c>
      <c r="V152">
        <v>-2296</v>
      </c>
      <c r="W152">
        <v>-1943</v>
      </c>
      <c r="X152">
        <v>164</v>
      </c>
      <c r="Y152">
        <v>-1584</v>
      </c>
      <c r="Z152">
        <v>-972</v>
      </c>
      <c r="AA152">
        <v>-448</v>
      </c>
      <c r="AB152">
        <v>-1044</v>
      </c>
      <c r="AC152">
        <v>-1496</v>
      </c>
      <c r="BH152">
        <v>3.1287610473122496</v>
      </c>
      <c r="BI152">
        <v>12</v>
      </c>
    </row>
    <row r="153" spans="1:61">
      <c r="A153">
        <v>16</v>
      </c>
      <c r="B153" t="s">
        <v>32</v>
      </c>
      <c r="C153">
        <v>-456</v>
      </c>
      <c r="D153">
        <v>-2880</v>
      </c>
      <c r="E153">
        <v>-3456</v>
      </c>
      <c r="F153">
        <v>-685</v>
      </c>
      <c r="G153">
        <v>900</v>
      </c>
      <c r="H153">
        <v>1244</v>
      </c>
      <c r="I153">
        <v>3990</v>
      </c>
      <c r="J153">
        <v>-1855</v>
      </c>
      <c r="K153">
        <v>1918</v>
      </c>
      <c r="L153">
        <v>-134</v>
      </c>
      <c r="M153">
        <v>2409</v>
      </c>
      <c r="N153">
        <v>3373</v>
      </c>
      <c r="O153">
        <v>364</v>
      </c>
      <c r="P153">
        <v>-150</v>
      </c>
      <c r="Q153">
        <v>213</v>
      </c>
      <c r="R153">
        <v>-2300</v>
      </c>
      <c r="S153">
        <v>1218</v>
      </c>
      <c r="T153">
        <v>-1188</v>
      </c>
      <c r="U153">
        <v>-2476</v>
      </c>
      <c r="V153">
        <v>-1316</v>
      </c>
      <c r="W153">
        <v>-944</v>
      </c>
      <c r="X153">
        <v>-245</v>
      </c>
      <c r="Y153">
        <v>-2856</v>
      </c>
      <c r="Z153">
        <v>-3084</v>
      </c>
      <c r="AA153">
        <v>-1132</v>
      </c>
      <c r="AB153">
        <v>-251</v>
      </c>
      <c r="AC153">
        <v>-1912</v>
      </c>
      <c r="BH153">
        <v>3.2026775507447995</v>
      </c>
      <c r="BI153">
        <v>11</v>
      </c>
    </row>
    <row r="154" spans="1:61">
      <c r="A154">
        <v>136</v>
      </c>
      <c r="B154" t="s">
        <v>32</v>
      </c>
      <c r="C154">
        <v>-3648</v>
      </c>
      <c r="D154">
        <v>-3000</v>
      </c>
      <c r="E154">
        <v>-2592</v>
      </c>
      <c r="F154">
        <v>-5069</v>
      </c>
      <c r="G154">
        <v>5100</v>
      </c>
      <c r="H154">
        <v>6220</v>
      </c>
      <c r="I154">
        <v>-7980</v>
      </c>
      <c r="J154">
        <v>1325</v>
      </c>
      <c r="K154">
        <v>3562</v>
      </c>
      <c r="L154">
        <v>3704</v>
      </c>
      <c r="M154">
        <v>2738</v>
      </c>
      <c r="N154">
        <v>2777</v>
      </c>
      <c r="O154">
        <v>3815</v>
      </c>
      <c r="P154">
        <v>-4995</v>
      </c>
      <c r="Q154">
        <v>-5874</v>
      </c>
      <c r="R154">
        <v>4354</v>
      </c>
      <c r="S154">
        <v>-1288</v>
      </c>
      <c r="T154">
        <v>-2643</v>
      </c>
      <c r="U154">
        <v>-3532</v>
      </c>
      <c r="V154">
        <v>-1183</v>
      </c>
      <c r="W154">
        <v>-319</v>
      </c>
      <c r="X154">
        <v>-369</v>
      </c>
      <c r="Y154">
        <v>-1488</v>
      </c>
      <c r="Z154">
        <v>-888</v>
      </c>
      <c r="AA154">
        <v>-2236</v>
      </c>
      <c r="AB154">
        <v>-1007</v>
      </c>
      <c r="AC154">
        <v>-1856</v>
      </c>
      <c r="BH154">
        <v>3.3049754020306601</v>
      </c>
      <c r="BI154">
        <v>10</v>
      </c>
    </row>
    <row r="155" spans="1:61">
      <c r="A155">
        <v>63</v>
      </c>
      <c r="B155" t="s">
        <v>32</v>
      </c>
      <c r="C155">
        <v>-2964</v>
      </c>
      <c r="D155">
        <v>-2760</v>
      </c>
      <c r="E155">
        <v>-3240</v>
      </c>
      <c r="F155">
        <v>-2740</v>
      </c>
      <c r="G155">
        <v>7500</v>
      </c>
      <c r="H155">
        <v>8086</v>
      </c>
      <c r="I155">
        <v>-4180</v>
      </c>
      <c r="J155">
        <v>795</v>
      </c>
      <c r="K155">
        <v>3014</v>
      </c>
      <c r="L155">
        <v>2886</v>
      </c>
      <c r="M155">
        <v>2370</v>
      </c>
      <c r="N155">
        <v>3008</v>
      </c>
      <c r="O155">
        <v>2804</v>
      </c>
      <c r="P155">
        <v>-7257</v>
      </c>
      <c r="Q155">
        <v>-7317</v>
      </c>
      <c r="R155">
        <v>2486</v>
      </c>
      <c r="S155">
        <v>-566</v>
      </c>
      <c r="T155">
        <v>-1893</v>
      </c>
      <c r="U155">
        <v>-2784</v>
      </c>
      <c r="V155">
        <v>-2030</v>
      </c>
      <c r="W155">
        <v>-2160</v>
      </c>
      <c r="X155">
        <v>-1377</v>
      </c>
      <c r="Y155">
        <v>-1776</v>
      </c>
      <c r="Z155">
        <v>-2591</v>
      </c>
      <c r="AA155">
        <v>-2144</v>
      </c>
      <c r="AB155">
        <v>-1917</v>
      </c>
      <c r="AC155">
        <v>-2576</v>
      </c>
      <c r="BH155">
        <v>3.5393413250354699</v>
      </c>
      <c r="BI155">
        <v>9</v>
      </c>
    </row>
    <row r="156" spans="1:61">
      <c r="A156">
        <v>32</v>
      </c>
      <c r="B156" t="s">
        <v>32</v>
      </c>
      <c r="C156">
        <v>-456</v>
      </c>
      <c r="D156">
        <v>-2040</v>
      </c>
      <c r="E156">
        <v>-2808</v>
      </c>
      <c r="F156">
        <v>-2877</v>
      </c>
      <c r="G156">
        <v>3900</v>
      </c>
      <c r="H156">
        <v>3110</v>
      </c>
      <c r="I156">
        <v>-2850</v>
      </c>
      <c r="J156">
        <v>530</v>
      </c>
      <c r="K156">
        <v>1918</v>
      </c>
      <c r="L156">
        <v>-128</v>
      </c>
      <c r="M156">
        <v>1713</v>
      </c>
      <c r="N156">
        <v>2767</v>
      </c>
      <c r="O156">
        <v>2187</v>
      </c>
      <c r="P156">
        <v>-3402</v>
      </c>
      <c r="Q156">
        <v>-1899</v>
      </c>
      <c r="R156">
        <v>1129</v>
      </c>
      <c r="S156">
        <v>-704</v>
      </c>
      <c r="T156">
        <v>-1414</v>
      </c>
      <c r="U156">
        <v>-692</v>
      </c>
      <c r="V156">
        <v>-1743</v>
      </c>
      <c r="W156">
        <v>-303</v>
      </c>
      <c r="X156">
        <v>459</v>
      </c>
      <c r="Y156">
        <v>-1704</v>
      </c>
      <c r="Z156">
        <v>-1956</v>
      </c>
      <c r="AA156">
        <v>792</v>
      </c>
      <c r="AB156">
        <v>-324</v>
      </c>
      <c r="AC156">
        <v>-1112</v>
      </c>
      <c r="BH156">
        <v>3.6477079910141699</v>
      </c>
      <c r="BI156">
        <v>8</v>
      </c>
    </row>
    <row r="157" spans="1:61">
      <c r="A157">
        <v>82</v>
      </c>
      <c r="B157" t="s">
        <v>32</v>
      </c>
      <c r="C157">
        <v>-1824</v>
      </c>
      <c r="D157">
        <v>-3000</v>
      </c>
      <c r="E157">
        <v>-3348</v>
      </c>
      <c r="F157">
        <v>-2740</v>
      </c>
      <c r="G157">
        <v>6300</v>
      </c>
      <c r="H157">
        <v>6531</v>
      </c>
      <c r="I157">
        <v>-2090</v>
      </c>
      <c r="J157">
        <v>1325</v>
      </c>
      <c r="K157">
        <v>4658</v>
      </c>
      <c r="L157">
        <v>1422</v>
      </c>
      <c r="M157">
        <v>2628</v>
      </c>
      <c r="N157">
        <v>3377</v>
      </c>
      <c r="O157">
        <v>1849</v>
      </c>
      <c r="P157">
        <v>-6036</v>
      </c>
      <c r="Q157">
        <v>-5868</v>
      </c>
      <c r="R157">
        <v>881</v>
      </c>
      <c r="S157">
        <v>-1280</v>
      </c>
      <c r="T157">
        <v>-3428</v>
      </c>
      <c r="U157">
        <v>-2436</v>
      </c>
      <c r="V157">
        <v>-1785</v>
      </c>
      <c r="W157">
        <v>-328</v>
      </c>
      <c r="X157">
        <v>-423</v>
      </c>
      <c r="Y157">
        <v>-1296</v>
      </c>
      <c r="Z157">
        <v>-876</v>
      </c>
      <c r="AA157">
        <v>-663</v>
      </c>
      <c r="AB157">
        <v>-648</v>
      </c>
      <c r="AC157">
        <v>-1216</v>
      </c>
      <c r="BH157">
        <v>4.00570314456606</v>
      </c>
      <c r="BI157">
        <v>7</v>
      </c>
    </row>
    <row r="158" spans="1:61">
      <c r="A158">
        <v>20</v>
      </c>
      <c r="B158" t="s">
        <v>32</v>
      </c>
      <c r="C158">
        <v>2052</v>
      </c>
      <c r="D158">
        <v>-840</v>
      </c>
      <c r="E158">
        <v>-2160</v>
      </c>
      <c r="F158">
        <v>1507</v>
      </c>
      <c r="G158">
        <v>3300</v>
      </c>
      <c r="H158">
        <v>4976</v>
      </c>
      <c r="I158">
        <v>-950</v>
      </c>
      <c r="J158">
        <v>-265</v>
      </c>
      <c r="K158">
        <v>274</v>
      </c>
      <c r="L158">
        <v>-1652</v>
      </c>
      <c r="M158">
        <v>749</v>
      </c>
      <c r="N158">
        <v>2164</v>
      </c>
      <c r="O158">
        <v>-611</v>
      </c>
      <c r="P158">
        <v>-2850</v>
      </c>
      <c r="Q158">
        <v>-3774</v>
      </c>
      <c r="R158">
        <v>568</v>
      </c>
      <c r="S158">
        <v>-70</v>
      </c>
      <c r="T158">
        <v>-162</v>
      </c>
      <c r="U158">
        <v>-2708</v>
      </c>
      <c r="V158">
        <v>-2401</v>
      </c>
      <c r="W158">
        <v>-2640</v>
      </c>
      <c r="X158">
        <v>-1668</v>
      </c>
      <c r="Y158">
        <v>-2975</v>
      </c>
      <c r="Z158">
        <v>-3984</v>
      </c>
      <c r="AA158">
        <v>-2140</v>
      </c>
      <c r="AB158">
        <v>-1494</v>
      </c>
      <c r="AC158">
        <v>-2416</v>
      </c>
      <c r="BH158">
        <v>4.0289299300689896</v>
      </c>
      <c r="BI158">
        <v>6</v>
      </c>
    </row>
    <row r="159" spans="1:61">
      <c r="A159">
        <v>90</v>
      </c>
      <c r="B159" t="s">
        <v>32</v>
      </c>
      <c r="C159">
        <v>2736</v>
      </c>
      <c r="D159">
        <v>720</v>
      </c>
      <c r="E159">
        <v>432</v>
      </c>
      <c r="F159">
        <v>548</v>
      </c>
      <c r="G159">
        <v>5700</v>
      </c>
      <c r="H159">
        <v>5909</v>
      </c>
      <c r="I159">
        <v>-1330</v>
      </c>
      <c r="J159">
        <v>-1325</v>
      </c>
      <c r="K159">
        <v>-822</v>
      </c>
      <c r="L159">
        <v>-3340</v>
      </c>
      <c r="M159">
        <v>-890</v>
      </c>
      <c r="N159">
        <v>-982</v>
      </c>
      <c r="O159">
        <v>-749</v>
      </c>
      <c r="P159">
        <v>-5760</v>
      </c>
      <c r="Q159">
        <v>-6258</v>
      </c>
      <c r="R159">
        <v>486</v>
      </c>
      <c r="S159">
        <v>776</v>
      </c>
      <c r="T159">
        <v>510</v>
      </c>
      <c r="U159">
        <v>-1116</v>
      </c>
      <c r="V159">
        <v>-1099</v>
      </c>
      <c r="W159">
        <v>-464</v>
      </c>
      <c r="X159">
        <v>1011</v>
      </c>
      <c r="Y159">
        <v>-2088</v>
      </c>
      <c r="Z159">
        <v>-1020</v>
      </c>
      <c r="AA159">
        <v>112</v>
      </c>
      <c r="AB159">
        <v>-630</v>
      </c>
      <c r="AC159">
        <v>-960</v>
      </c>
      <c r="BH159">
        <v>4.6604023498097202</v>
      </c>
      <c r="BI159">
        <v>5</v>
      </c>
    </row>
    <row r="160" spans="1:61">
      <c r="A160">
        <v>84</v>
      </c>
      <c r="B160" t="s">
        <v>32</v>
      </c>
      <c r="C160">
        <v>6612</v>
      </c>
      <c r="D160">
        <v>-360</v>
      </c>
      <c r="E160">
        <v>-1512</v>
      </c>
      <c r="F160">
        <v>5343</v>
      </c>
      <c r="G160">
        <v>-1200</v>
      </c>
      <c r="H160">
        <v>1555</v>
      </c>
      <c r="I160">
        <v>3420</v>
      </c>
      <c r="J160">
        <v>-1325</v>
      </c>
      <c r="K160">
        <v>1644</v>
      </c>
      <c r="L160">
        <v>-6070</v>
      </c>
      <c r="M160">
        <v>391</v>
      </c>
      <c r="N160">
        <v>1280</v>
      </c>
      <c r="O160">
        <v>-3306</v>
      </c>
      <c r="P160">
        <v>1401</v>
      </c>
      <c r="Q160">
        <v>-1269</v>
      </c>
      <c r="R160">
        <v>-1781</v>
      </c>
      <c r="S160">
        <v>1130</v>
      </c>
      <c r="T160">
        <v>-848</v>
      </c>
      <c r="U160">
        <v>-1788</v>
      </c>
      <c r="V160">
        <v>-2527</v>
      </c>
      <c r="W160">
        <v>-2343</v>
      </c>
      <c r="X160">
        <v>-948</v>
      </c>
      <c r="Y160">
        <v>-2448</v>
      </c>
      <c r="Z160">
        <v>-2652</v>
      </c>
      <c r="AA160">
        <v>-1108</v>
      </c>
      <c r="AB160">
        <v>-2070</v>
      </c>
      <c r="AC160">
        <v>-2760</v>
      </c>
      <c r="BH160">
        <v>4.8108457667443805</v>
      </c>
      <c r="BI160">
        <v>4</v>
      </c>
    </row>
    <row r="161" spans="1:62">
      <c r="A161">
        <v>38</v>
      </c>
      <c r="B161" t="s">
        <v>32</v>
      </c>
      <c r="C161">
        <v>-1368</v>
      </c>
      <c r="D161">
        <v>-2640</v>
      </c>
      <c r="E161">
        <v>-3132</v>
      </c>
      <c r="F161">
        <v>-3151</v>
      </c>
      <c r="G161">
        <v>4800</v>
      </c>
      <c r="H161">
        <v>5909</v>
      </c>
      <c r="I161">
        <v>1330</v>
      </c>
      <c r="J161">
        <v>5035</v>
      </c>
      <c r="K161">
        <v>8220</v>
      </c>
      <c r="L161">
        <v>742</v>
      </c>
      <c r="M161">
        <v>2220</v>
      </c>
      <c r="N161">
        <v>3075</v>
      </c>
      <c r="O161">
        <v>2234</v>
      </c>
      <c r="P161">
        <v>-4242</v>
      </c>
      <c r="Q161">
        <v>-4578</v>
      </c>
      <c r="R161">
        <v>-977</v>
      </c>
      <c r="S161">
        <v>-4050</v>
      </c>
      <c r="T161">
        <v>-5926</v>
      </c>
      <c r="U161">
        <v>-1792</v>
      </c>
      <c r="V161">
        <v>-1498</v>
      </c>
      <c r="W161">
        <v>-512</v>
      </c>
      <c r="X161">
        <v>-51</v>
      </c>
      <c r="Y161">
        <v>-2184</v>
      </c>
      <c r="Z161">
        <v>-2280</v>
      </c>
      <c r="AA161">
        <v>-340</v>
      </c>
      <c r="AB161">
        <v>-414</v>
      </c>
      <c r="AC161">
        <v>-1424</v>
      </c>
      <c r="BH161">
        <v>5.1376350181652102</v>
      </c>
      <c r="BI161">
        <v>3</v>
      </c>
    </row>
    <row r="162" spans="1:62">
      <c r="A162">
        <v>71</v>
      </c>
      <c r="B162" t="s">
        <v>32</v>
      </c>
      <c r="C162">
        <v>5244</v>
      </c>
      <c r="D162">
        <v>-4320</v>
      </c>
      <c r="E162">
        <v>-4104</v>
      </c>
      <c r="F162">
        <v>8083</v>
      </c>
      <c r="G162">
        <v>-3900</v>
      </c>
      <c r="H162">
        <v>0</v>
      </c>
      <c r="I162">
        <v>190</v>
      </c>
      <c r="J162">
        <v>8215</v>
      </c>
      <c r="K162">
        <v>7946</v>
      </c>
      <c r="L162">
        <v>-5096</v>
      </c>
      <c r="M162">
        <v>3436</v>
      </c>
      <c r="N162">
        <v>3443</v>
      </c>
      <c r="O162">
        <v>-5891</v>
      </c>
      <c r="P162">
        <v>3963</v>
      </c>
      <c r="Q162">
        <v>-147</v>
      </c>
      <c r="R162">
        <v>-186</v>
      </c>
      <c r="S162">
        <v>-6282</v>
      </c>
      <c r="T162">
        <v>-5700</v>
      </c>
      <c r="U162">
        <v>-2100</v>
      </c>
      <c r="V162">
        <v>-1855</v>
      </c>
      <c r="W162">
        <v>-2032</v>
      </c>
      <c r="X162">
        <v>93</v>
      </c>
      <c r="Y162">
        <v>-2784</v>
      </c>
      <c r="Z162">
        <v>-2448</v>
      </c>
      <c r="AA162">
        <v>-556</v>
      </c>
      <c r="AB162">
        <v>-1341</v>
      </c>
      <c r="AC162">
        <v>-1776</v>
      </c>
      <c r="BG162" s="3"/>
      <c r="BH162" s="3">
        <v>6.2344775608191902</v>
      </c>
      <c r="BI162" s="3">
        <v>2</v>
      </c>
      <c r="BJ162" s="3"/>
    </row>
    <row r="163" spans="1:62">
      <c r="A163" s="2">
        <v>93</v>
      </c>
      <c r="B163" s="2" t="s">
        <v>32</v>
      </c>
      <c r="C163" s="2">
        <v>8208</v>
      </c>
      <c r="D163" s="2">
        <v>8160</v>
      </c>
      <c r="E163" s="2">
        <v>8100</v>
      </c>
      <c r="F163" s="2">
        <v>2466</v>
      </c>
      <c r="G163" s="2">
        <v>-1800</v>
      </c>
      <c r="H163" s="2">
        <v>-311</v>
      </c>
      <c r="I163" s="2">
        <v>0</v>
      </c>
      <c r="J163" s="2">
        <v>-2915</v>
      </c>
      <c r="K163" s="2">
        <v>-1096</v>
      </c>
      <c r="L163" s="2">
        <v>-7566</v>
      </c>
      <c r="M163" s="2">
        <v>-7119</v>
      </c>
      <c r="N163" s="2">
        <v>-8104</v>
      </c>
      <c r="O163" s="2">
        <v>-2061</v>
      </c>
      <c r="P163" s="2">
        <v>1776</v>
      </c>
      <c r="Q163" s="2">
        <v>-150</v>
      </c>
      <c r="R163" s="2">
        <v>-9</v>
      </c>
      <c r="S163" s="2">
        <v>1960</v>
      </c>
      <c r="T163" s="2">
        <v>694</v>
      </c>
      <c r="U163" s="2">
        <v>-4716</v>
      </c>
      <c r="V163" s="2">
        <v>-791</v>
      </c>
      <c r="W163" s="2">
        <v>-1560</v>
      </c>
      <c r="X163" s="2">
        <v>-930</v>
      </c>
      <c r="Y163" s="2">
        <v>-2712</v>
      </c>
      <c r="Z163" s="2">
        <v>-2543</v>
      </c>
      <c r="AA163" s="2">
        <v>-1960</v>
      </c>
      <c r="AB163" s="2">
        <v>2025</v>
      </c>
      <c r="AC163" s="2">
        <v>792</v>
      </c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>
        <v>6.3450420486449106</v>
      </c>
      <c r="BI163" s="2">
        <v>1</v>
      </c>
      <c r="BJ163" s="3"/>
    </row>
    <row r="164" spans="1:62">
      <c r="A164">
        <v>51</v>
      </c>
      <c r="B164" t="s">
        <v>31</v>
      </c>
      <c r="C164">
        <v>-4104</v>
      </c>
      <c r="D164">
        <v>-7320</v>
      </c>
      <c r="E164">
        <v>-7128</v>
      </c>
      <c r="F164">
        <v>-4521</v>
      </c>
      <c r="G164">
        <v>-5700</v>
      </c>
      <c r="H164">
        <v>-6220</v>
      </c>
      <c r="I164">
        <v>-2660</v>
      </c>
      <c r="J164">
        <v>-6890</v>
      </c>
      <c r="K164">
        <v>-6302</v>
      </c>
      <c r="L164">
        <v>3162</v>
      </c>
      <c r="M164">
        <v>6118</v>
      </c>
      <c r="N164">
        <v>6491</v>
      </c>
      <c r="O164">
        <v>3687</v>
      </c>
      <c r="P164">
        <v>5925</v>
      </c>
      <c r="Q164">
        <v>6318</v>
      </c>
      <c r="R164">
        <v>1407</v>
      </c>
      <c r="S164">
        <v>5228</v>
      </c>
      <c r="T164">
        <v>4880</v>
      </c>
      <c r="U164">
        <v>-6744</v>
      </c>
      <c r="V164">
        <v>112</v>
      </c>
      <c r="W164">
        <v>-2096</v>
      </c>
      <c r="X164">
        <v>129</v>
      </c>
      <c r="Y164">
        <v>-1776</v>
      </c>
      <c r="Z164">
        <v>-4140</v>
      </c>
      <c r="AA164">
        <v>-5036</v>
      </c>
      <c r="AB164">
        <v>792</v>
      </c>
      <c r="AC164">
        <v>168</v>
      </c>
      <c r="BG164" s="3"/>
      <c r="BH164" s="3">
        <v>-1.0117826400638519</v>
      </c>
      <c r="BI164" s="3">
        <v>19</v>
      </c>
      <c r="BJ164" s="3"/>
    </row>
    <row r="165" spans="1:62">
      <c r="A165">
        <v>170</v>
      </c>
      <c r="B165" t="s">
        <v>31</v>
      </c>
      <c r="C165">
        <v>-2508</v>
      </c>
      <c r="D165">
        <v>-7440</v>
      </c>
      <c r="E165">
        <v>-7452</v>
      </c>
      <c r="F165">
        <v>-3014</v>
      </c>
      <c r="G165">
        <v>-6300</v>
      </c>
      <c r="H165">
        <v>-6220</v>
      </c>
      <c r="I165">
        <v>-5320</v>
      </c>
      <c r="J165">
        <v>-7420</v>
      </c>
      <c r="K165">
        <v>-7124</v>
      </c>
      <c r="L165">
        <v>1958</v>
      </c>
      <c r="M165">
        <v>6135</v>
      </c>
      <c r="N165">
        <v>6763</v>
      </c>
      <c r="O165">
        <v>2709</v>
      </c>
      <c r="P165">
        <v>6354</v>
      </c>
      <c r="Q165">
        <v>6030</v>
      </c>
      <c r="R165">
        <v>2748</v>
      </c>
      <c r="S165">
        <v>5396</v>
      </c>
      <c r="T165">
        <v>5158</v>
      </c>
      <c r="U165">
        <v>-3444</v>
      </c>
      <c r="V165">
        <v>-1470</v>
      </c>
      <c r="W165">
        <v>-2104</v>
      </c>
      <c r="X165">
        <v>-4182</v>
      </c>
      <c r="Y165">
        <v>-4104</v>
      </c>
      <c r="Z165">
        <v>-5676</v>
      </c>
      <c r="AA165">
        <v>-1524</v>
      </c>
      <c r="AB165">
        <v>-468</v>
      </c>
      <c r="AC165">
        <v>-1352</v>
      </c>
      <c r="BG165" s="3"/>
      <c r="BH165" s="3">
        <v>-1.0249882750129409</v>
      </c>
      <c r="BI165" s="3">
        <v>18</v>
      </c>
      <c r="BJ165" s="3"/>
    </row>
    <row r="166" spans="1:62">
      <c r="A166">
        <v>65</v>
      </c>
      <c r="B166" t="s">
        <v>31</v>
      </c>
      <c r="C166">
        <v>-4560</v>
      </c>
      <c r="D166">
        <v>-7800</v>
      </c>
      <c r="E166">
        <v>-7668</v>
      </c>
      <c r="F166">
        <v>-3836</v>
      </c>
      <c r="G166">
        <v>-6600</v>
      </c>
      <c r="H166">
        <v>-5909</v>
      </c>
      <c r="I166">
        <v>-5890</v>
      </c>
      <c r="J166">
        <v>-7420</v>
      </c>
      <c r="K166">
        <v>-6850</v>
      </c>
      <c r="L166">
        <v>2626</v>
      </c>
      <c r="M166">
        <v>6317</v>
      </c>
      <c r="N166">
        <v>6829</v>
      </c>
      <c r="O166">
        <v>1638</v>
      </c>
      <c r="P166">
        <v>6327</v>
      </c>
      <c r="Q166">
        <v>4737</v>
      </c>
      <c r="R166">
        <v>1616</v>
      </c>
      <c r="S166">
        <v>4978</v>
      </c>
      <c r="T166">
        <v>4474</v>
      </c>
      <c r="U166">
        <v>-4016</v>
      </c>
      <c r="V166">
        <v>-1057</v>
      </c>
      <c r="W166">
        <v>-752</v>
      </c>
      <c r="X166">
        <v>-1257</v>
      </c>
      <c r="Y166">
        <v>-2184</v>
      </c>
      <c r="Z166">
        <v>-1308</v>
      </c>
      <c r="AA166">
        <v>-248</v>
      </c>
      <c r="AB166">
        <v>-630</v>
      </c>
      <c r="AC166">
        <v>-952</v>
      </c>
      <c r="BG166" s="3"/>
      <c r="BH166" s="3">
        <v>-1.0268374434220391</v>
      </c>
      <c r="BI166" s="3">
        <v>17</v>
      </c>
      <c r="BJ166" s="3"/>
    </row>
    <row r="167" spans="1:62">
      <c r="A167">
        <v>55</v>
      </c>
      <c r="B167" t="s">
        <v>31</v>
      </c>
      <c r="C167">
        <v>-3648</v>
      </c>
      <c r="D167">
        <v>-7560</v>
      </c>
      <c r="E167">
        <v>-7560</v>
      </c>
      <c r="F167">
        <v>-3562</v>
      </c>
      <c r="G167">
        <v>-6600</v>
      </c>
      <c r="H167">
        <v>-5598</v>
      </c>
      <c r="I167">
        <v>-5700</v>
      </c>
      <c r="J167">
        <v>-7155</v>
      </c>
      <c r="K167">
        <v>-6302</v>
      </c>
      <c r="L167">
        <v>3098</v>
      </c>
      <c r="M167">
        <v>6304</v>
      </c>
      <c r="N167">
        <v>7145</v>
      </c>
      <c r="O167">
        <v>2594</v>
      </c>
      <c r="P167">
        <v>6936</v>
      </c>
      <c r="Q167">
        <v>6078</v>
      </c>
      <c r="R167">
        <v>2782</v>
      </c>
      <c r="S167">
        <v>5094</v>
      </c>
      <c r="T167">
        <v>4566</v>
      </c>
      <c r="U167">
        <v>-5060</v>
      </c>
      <c r="V167">
        <v>-763</v>
      </c>
      <c r="W167">
        <v>-1400</v>
      </c>
      <c r="X167">
        <v>-2841</v>
      </c>
      <c r="Y167">
        <v>-888</v>
      </c>
      <c r="Z167">
        <v>-2316</v>
      </c>
      <c r="AA167">
        <v>-2872</v>
      </c>
      <c r="AB167">
        <v>-333</v>
      </c>
      <c r="AC167">
        <v>-1776</v>
      </c>
      <c r="BH167">
        <v>-1.0612614232930095</v>
      </c>
      <c r="BI167">
        <v>16</v>
      </c>
    </row>
    <row r="168" spans="1:62">
      <c r="A168">
        <v>99</v>
      </c>
      <c r="B168" t="s">
        <v>31</v>
      </c>
      <c r="C168">
        <v>-3420</v>
      </c>
      <c r="D168">
        <v>-7080</v>
      </c>
      <c r="E168">
        <v>-6696</v>
      </c>
      <c r="F168">
        <v>-4795</v>
      </c>
      <c r="G168">
        <v>-6900</v>
      </c>
      <c r="H168">
        <v>-7153</v>
      </c>
      <c r="I168">
        <v>-6460</v>
      </c>
      <c r="J168">
        <v>-7420</v>
      </c>
      <c r="K168">
        <v>-7398</v>
      </c>
      <c r="L168">
        <v>2644</v>
      </c>
      <c r="M168">
        <v>5549</v>
      </c>
      <c r="N168">
        <v>5552</v>
      </c>
      <c r="O168">
        <v>3164</v>
      </c>
      <c r="P168">
        <v>6840</v>
      </c>
      <c r="Q168">
        <v>6372</v>
      </c>
      <c r="R168">
        <v>3398</v>
      </c>
      <c r="S168">
        <v>5338</v>
      </c>
      <c r="T168">
        <v>5252</v>
      </c>
      <c r="U168">
        <v>-7616</v>
      </c>
      <c r="V168">
        <v>-287</v>
      </c>
      <c r="W168">
        <v>-1336</v>
      </c>
      <c r="X168">
        <v>-2934</v>
      </c>
      <c r="Y168">
        <v>-2808</v>
      </c>
      <c r="Z168">
        <v>-3564</v>
      </c>
      <c r="AA168">
        <v>-3328</v>
      </c>
      <c r="AB168">
        <v>3843</v>
      </c>
      <c r="AC168">
        <v>3472</v>
      </c>
      <c r="BH168">
        <v>-1.1139214827425823</v>
      </c>
      <c r="BI168">
        <v>15</v>
      </c>
    </row>
    <row r="169" spans="1:62">
      <c r="A169">
        <v>185</v>
      </c>
      <c r="B169" t="s">
        <v>31</v>
      </c>
      <c r="C169">
        <v>-2964</v>
      </c>
      <c r="D169">
        <v>-7920</v>
      </c>
      <c r="E169">
        <v>-7560</v>
      </c>
      <c r="F169">
        <v>-2329</v>
      </c>
      <c r="G169">
        <v>-4800</v>
      </c>
      <c r="H169">
        <v>-3421</v>
      </c>
      <c r="I169">
        <v>-4560</v>
      </c>
      <c r="J169">
        <v>-7685</v>
      </c>
      <c r="K169">
        <v>-6850</v>
      </c>
      <c r="L169">
        <v>3516</v>
      </c>
      <c r="M169">
        <v>6953</v>
      </c>
      <c r="N169">
        <v>7527</v>
      </c>
      <c r="O169">
        <v>2381</v>
      </c>
      <c r="P169">
        <v>4956</v>
      </c>
      <c r="Q169">
        <v>3585</v>
      </c>
      <c r="R169">
        <v>2852</v>
      </c>
      <c r="S169">
        <v>5588</v>
      </c>
      <c r="T169">
        <v>5046</v>
      </c>
      <c r="U169">
        <v>-3456</v>
      </c>
      <c r="V169">
        <v>-280</v>
      </c>
      <c r="W169">
        <v>-576</v>
      </c>
      <c r="X169">
        <v>-2556</v>
      </c>
      <c r="Y169">
        <v>-5040</v>
      </c>
      <c r="Z169">
        <v>-3828</v>
      </c>
      <c r="AA169">
        <v>-4024</v>
      </c>
      <c r="AB169">
        <v>-2925</v>
      </c>
      <c r="AC169">
        <v>-3544</v>
      </c>
      <c r="BH169">
        <v>-1.1141715268965307</v>
      </c>
      <c r="BI169">
        <v>14</v>
      </c>
    </row>
    <row r="170" spans="1:62">
      <c r="A170">
        <v>73</v>
      </c>
      <c r="B170" t="s">
        <v>31</v>
      </c>
      <c r="C170">
        <v>-2052</v>
      </c>
      <c r="D170">
        <v>-7800</v>
      </c>
      <c r="E170">
        <v>-7776</v>
      </c>
      <c r="F170">
        <v>-2466</v>
      </c>
      <c r="G170">
        <v>-7200</v>
      </c>
      <c r="H170">
        <v>-6842</v>
      </c>
      <c r="I170">
        <v>-5130</v>
      </c>
      <c r="J170">
        <v>-7420</v>
      </c>
      <c r="K170">
        <v>-7124</v>
      </c>
      <c r="L170">
        <v>1606</v>
      </c>
      <c r="M170">
        <v>6409</v>
      </c>
      <c r="N170">
        <v>7035</v>
      </c>
      <c r="O170">
        <v>1952</v>
      </c>
      <c r="P170">
        <v>7371</v>
      </c>
      <c r="Q170">
        <v>6831</v>
      </c>
      <c r="R170">
        <v>2721</v>
      </c>
      <c r="S170">
        <v>5648</v>
      </c>
      <c r="T170">
        <v>5500</v>
      </c>
      <c r="U170">
        <v>-2244</v>
      </c>
      <c r="V170">
        <v>-3360</v>
      </c>
      <c r="W170">
        <v>-4328</v>
      </c>
      <c r="X170">
        <v>-2034</v>
      </c>
      <c r="Y170">
        <v>-5063</v>
      </c>
      <c r="Z170">
        <v>-5412</v>
      </c>
      <c r="AA170">
        <v>-1584</v>
      </c>
      <c r="AB170">
        <v>-3608</v>
      </c>
      <c r="AC170">
        <v>-4320</v>
      </c>
      <c r="BH170">
        <v>-1.1340303634331796</v>
      </c>
      <c r="BI170">
        <v>13</v>
      </c>
    </row>
    <row r="171" spans="1:62">
      <c r="A171">
        <v>43</v>
      </c>
      <c r="B171" t="s">
        <v>31</v>
      </c>
      <c r="C171">
        <v>-3648</v>
      </c>
      <c r="D171">
        <v>-7800</v>
      </c>
      <c r="E171">
        <v>-7776</v>
      </c>
      <c r="F171">
        <v>-3562</v>
      </c>
      <c r="G171">
        <v>-6300</v>
      </c>
      <c r="H171">
        <v>-6220</v>
      </c>
      <c r="I171">
        <v>-4750</v>
      </c>
      <c r="J171">
        <v>-6890</v>
      </c>
      <c r="K171">
        <v>-6576</v>
      </c>
      <c r="L171">
        <v>3330</v>
      </c>
      <c r="M171">
        <v>6569</v>
      </c>
      <c r="N171">
        <v>7315</v>
      </c>
      <c r="O171">
        <v>3341</v>
      </c>
      <c r="P171">
        <v>6630</v>
      </c>
      <c r="Q171">
        <v>6759</v>
      </c>
      <c r="R171">
        <v>2630</v>
      </c>
      <c r="S171">
        <v>5050</v>
      </c>
      <c r="T171">
        <v>4922</v>
      </c>
      <c r="U171">
        <v>-4064</v>
      </c>
      <c r="V171">
        <v>-2863</v>
      </c>
      <c r="W171">
        <v>-3072</v>
      </c>
      <c r="X171">
        <v>-3753</v>
      </c>
      <c r="Y171">
        <v>-4056</v>
      </c>
      <c r="Z171">
        <v>-5208</v>
      </c>
      <c r="AA171">
        <v>-3860</v>
      </c>
      <c r="AB171">
        <v>-2556</v>
      </c>
      <c r="AC171">
        <v>-3568</v>
      </c>
      <c r="BH171">
        <v>-1.2628607019060185</v>
      </c>
      <c r="BI171">
        <v>12</v>
      </c>
    </row>
    <row r="172" spans="1:62">
      <c r="A172">
        <v>8</v>
      </c>
      <c r="B172" t="s">
        <v>31</v>
      </c>
      <c r="C172">
        <v>-3648</v>
      </c>
      <c r="D172">
        <v>-7800</v>
      </c>
      <c r="E172">
        <v>-7776</v>
      </c>
      <c r="F172">
        <v>-2466</v>
      </c>
      <c r="G172">
        <v>-6600</v>
      </c>
      <c r="H172">
        <v>-5598</v>
      </c>
      <c r="I172">
        <v>-6270</v>
      </c>
      <c r="J172">
        <v>-6890</v>
      </c>
      <c r="K172">
        <v>-6850</v>
      </c>
      <c r="L172">
        <v>4296</v>
      </c>
      <c r="M172">
        <v>6584</v>
      </c>
      <c r="N172">
        <v>7436</v>
      </c>
      <c r="O172">
        <v>2618</v>
      </c>
      <c r="P172">
        <v>7158</v>
      </c>
      <c r="Q172">
        <v>6792</v>
      </c>
      <c r="R172">
        <v>3899</v>
      </c>
      <c r="S172">
        <v>4868</v>
      </c>
      <c r="T172">
        <v>4964</v>
      </c>
      <c r="U172">
        <v>-4696</v>
      </c>
      <c r="V172">
        <v>-2744</v>
      </c>
      <c r="W172">
        <v>-3224</v>
      </c>
      <c r="X172">
        <v>-6009</v>
      </c>
      <c r="Y172">
        <v>-5304</v>
      </c>
      <c r="Z172">
        <v>-7596</v>
      </c>
      <c r="AA172">
        <v>-6196</v>
      </c>
      <c r="AB172">
        <v>-2169</v>
      </c>
      <c r="AC172">
        <v>-3248</v>
      </c>
      <c r="BH172">
        <v>-1.3717100980379797</v>
      </c>
      <c r="BI172">
        <v>11</v>
      </c>
    </row>
    <row r="173" spans="1:62">
      <c r="A173">
        <v>175</v>
      </c>
      <c r="B173" t="s">
        <v>31</v>
      </c>
      <c r="C173">
        <v>-4104</v>
      </c>
      <c r="D173">
        <v>-7200</v>
      </c>
      <c r="E173">
        <v>-7128</v>
      </c>
      <c r="F173">
        <v>-4932</v>
      </c>
      <c r="G173">
        <v>-7800</v>
      </c>
      <c r="H173">
        <v>-7775</v>
      </c>
      <c r="I173">
        <v>-5320</v>
      </c>
      <c r="J173">
        <v>-7155</v>
      </c>
      <c r="K173">
        <v>-7398</v>
      </c>
      <c r="L173">
        <v>2550</v>
      </c>
      <c r="M173">
        <v>5760</v>
      </c>
      <c r="N173">
        <v>6235</v>
      </c>
      <c r="O173">
        <v>3802</v>
      </c>
      <c r="P173">
        <v>7833</v>
      </c>
      <c r="Q173">
        <v>7392</v>
      </c>
      <c r="R173">
        <v>2533</v>
      </c>
      <c r="S173">
        <v>5210</v>
      </c>
      <c r="T173">
        <v>5362</v>
      </c>
      <c r="U173">
        <v>-7332</v>
      </c>
      <c r="V173">
        <v>-2751</v>
      </c>
      <c r="W173">
        <v>-5544</v>
      </c>
      <c r="X173">
        <v>-3192</v>
      </c>
      <c r="Y173">
        <v>-5088</v>
      </c>
      <c r="Z173">
        <v>-5496</v>
      </c>
      <c r="AA173">
        <v>-4116</v>
      </c>
      <c r="AB173">
        <v>162</v>
      </c>
      <c r="AC173">
        <v>-256</v>
      </c>
      <c r="BH173">
        <v>-1.3785648725052297</v>
      </c>
      <c r="BI173">
        <v>10</v>
      </c>
    </row>
    <row r="174" spans="1:62">
      <c r="A174">
        <v>108</v>
      </c>
      <c r="B174" t="s">
        <v>31</v>
      </c>
      <c r="C174">
        <v>-5472</v>
      </c>
      <c r="D174">
        <v>-7800</v>
      </c>
      <c r="E174">
        <v>-7776</v>
      </c>
      <c r="F174">
        <v>-3973</v>
      </c>
      <c r="G174">
        <v>-6600</v>
      </c>
      <c r="H174">
        <v>-4976</v>
      </c>
      <c r="I174">
        <v>-6840</v>
      </c>
      <c r="J174">
        <v>-7155</v>
      </c>
      <c r="K174">
        <v>-6576</v>
      </c>
      <c r="L174">
        <v>4064</v>
      </c>
      <c r="M174">
        <v>6615</v>
      </c>
      <c r="N174">
        <v>7455</v>
      </c>
      <c r="O174">
        <v>2444</v>
      </c>
      <c r="P174">
        <v>6750</v>
      </c>
      <c r="Q174">
        <v>4959</v>
      </c>
      <c r="R174">
        <v>3228</v>
      </c>
      <c r="S174">
        <v>5064</v>
      </c>
      <c r="T174">
        <v>4662</v>
      </c>
      <c r="U174">
        <v>-5224</v>
      </c>
      <c r="V174">
        <v>-2898</v>
      </c>
      <c r="W174">
        <v>-2992</v>
      </c>
      <c r="X174">
        <v>-2919</v>
      </c>
      <c r="Y174">
        <v>-3600</v>
      </c>
      <c r="Z174">
        <v>-3372</v>
      </c>
      <c r="AA174">
        <v>-4340</v>
      </c>
      <c r="AB174">
        <v>-2097</v>
      </c>
      <c r="AC174">
        <v>-2656</v>
      </c>
      <c r="BH174">
        <v>-1.3922785935378608</v>
      </c>
      <c r="BI174">
        <v>9</v>
      </c>
    </row>
    <row r="175" spans="1:62">
      <c r="A175">
        <v>18</v>
      </c>
      <c r="B175" t="s">
        <v>31</v>
      </c>
      <c r="C175">
        <v>-4332</v>
      </c>
      <c r="D175">
        <v>-8040</v>
      </c>
      <c r="E175">
        <v>-7776</v>
      </c>
      <c r="F175">
        <v>-2877</v>
      </c>
      <c r="G175">
        <v>-6900</v>
      </c>
      <c r="H175">
        <v>-6220</v>
      </c>
      <c r="I175">
        <v>-6460</v>
      </c>
      <c r="J175">
        <v>-7420</v>
      </c>
      <c r="K175">
        <v>-7398</v>
      </c>
      <c r="L175">
        <v>3518</v>
      </c>
      <c r="M175">
        <v>6725</v>
      </c>
      <c r="N175">
        <v>7350</v>
      </c>
      <c r="O175">
        <v>2371</v>
      </c>
      <c r="P175">
        <v>7356</v>
      </c>
      <c r="Q175">
        <v>7011</v>
      </c>
      <c r="R175">
        <v>3230</v>
      </c>
      <c r="S175">
        <v>5316</v>
      </c>
      <c r="T175">
        <v>5400</v>
      </c>
      <c r="U175">
        <v>-2100</v>
      </c>
      <c r="V175">
        <v>-3297</v>
      </c>
      <c r="W175">
        <v>-4264</v>
      </c>
      <c r="X175">
        <v>-3633</v>
      </c>
      <c r="Y175">
        <v>-6024</v>
      </c>
      <c r="Z175">
        <v>-6528</v>
      </c>
      <c r="AA175">
        <v>-2968</v>
      </c>
      <c r="AB175">
        <v>-2304</v>
      </c>
      <c r="AC175">
        <v>-2776</v>
      </c>
      <c r="BH175">
        <v>-1.4670180557880608</v>
      </c>
      <c r="BI175">
        <v>8</v>
      </c>
    </row>
    <row r="176" spans="1:62">
      <c r="A176">
        <v>139</v>
      </c>
      <c r="B176" t="s">
        <v>31</v>
      </c>
      <c r="C176">
        <v>-4332</v>
      </c>
      <c r="D176">
        <v>-7800</v>
      </c>
      <c r="E176">
        <v>-7668</v>
      </c>
      <c r="F176">
        <v>-4658</v>
      </c>
      <c r="G176">
        <v>-7800</v>
      </c>
      <c r="H176">
        <v>-8086</v>
      </c>
      <c r="I176">
        <v>-5320</v>
      </c>
      <c r="J176">
        <v>-7420</v>
      </c>
      <c r="K176">
        <v>-6850</v>
      </c>
      <c r="L176">
        <v>3350</v>
      </c>
      <c r="M176">
        <v>6231</v>
      </c>
      <c r="N176">
        <v>6676</v>
      </c>
      <c r="O176">
        <v>3366</v>
      </c>
      <c r="P176">
        <v>7812</v>
      </c>
      <c r="Q176">
        <v>7563</v>
      </c>
      <c r="R176">
        <v>2714</v>
      </c>
      <c r="S176">
        <v>5356</v>
      </c>
      <c r="T176">
        <v>4888</v>
      </c>
      <c r="U176">
        <v>-6624</v>
      </c>
      <c r="V176">
        <v>-2919</v>
      </c>
      <c r="W176">
        <v>-4568</v>
      </c>
      <c r="X176">
        <v>-3114</v>
      </c>
      <c r="Y176">
        <v>-4296</v>
      </c>
      <c r="Z176">
        <v>-4116</v>
      </c>
      <c r="AA176">
        <v>-4636</v>
      </c>
      <c r="AB176">
        <v>-819</v>
      </c>
      <c r="AC176">
        <v>-528</v>
      </c>
      <c r="BH176">
        <v>-1.4973417936356412</v>
      </c>
      <c r="BI176">
        <v>7</v>
      </c>
    </row>
    <row r="177" spans="1:61">
      <c r="A177">
        <v>119</v>
      </c>
      <c r="B177" t="s">
        <v>31</v>
      </c>
      <c r="C177">
        <v>-3420</v>
      </c>
      <c r="D177">
        <v>-7920</v>
      </c>
      <c r="E177">
        <v>-7776</v>
      </c>
      <c r="F177">
        <v>-3562</v>
      </c>
      <c r="G177">
        <v>-8100</v>
      </c>
      <c r="H177">
        <v>-8086</v>
      </c>
      <c r="I177">
        <v>-5700</v>
      </c>
      <c r="J177">
        <v>-7685</v>
      </c>
      <c r="K177">
        <v>-7672</v>
      </c>
      <c r="L177">
        <v>2840</v>
      </c>
      <c r="M177">
        <v>6277</v>
      </c>
      <c r="N177">
        <v>6642</v>
      </c>
      <c r="O177">
        <v>2395</v>
      </c>
      <c r="P177">
        <v>8070</v>
      </c>
      <c r="Q177">
        <v>7308</v>
      </c>
      <c r="R177">
        <v>3067</v>
      </c>
      <c r="S177">
        <v>5528</v>
      </c>
      <c r="T177">
        <v>5466</v>
      </c>
      <c r="U177">
        <v>-4864</v>
      </c>
      <c r="V177">
        <v>-3178</v>
      </c>
      <c r="W177">
        <v>-3232</v>
      </c>
      <c r="X177">
        <v>-2466</v>
      </c>
      <c r="Y177">
        <v>-6312</v>
      </c>
      <c r="Z177">
        <v>-5148</v>
      </c>
      <c r="AA177">
        <v>-2904</v>
      </c>
      <c r="AB177">
        <v>-1710</v>
      </c>
      <c r="AC177">
        <v>-2528</v>
      </c>
      <c r="BH177">
        <v>-1.5044987595929387</v>
      </c>
      <c r="BI177">
        <v>6</v>
      </c>
    </row>
    <row r="178" spans="1:61">
      <c r="A178">
        <v>142</v>
      </c>
      <c r="B178" t="s">
        <v>31</v>
      </c>
      <c r="C178">
        <v>-3648</v>
      </c>
      <c r="D178">
        <v>-7920</v>
      </c>
      <c r="E178">
        <v>-7668</v>
      </c>
      <c r="F178">
        <v>-3014</v>
      </c>
      <c r="G178">
        <v>-6300</v>
      </c>
      <c r="H178">
        <v>-4976</v>
      </c>
      <c r="I178">
        <v>-5700</v>
      </c>
      <c r="J178">
        <v>-7685</v>
      </c>
      <c r="K178">
        <v>-7124</v>
      </c>
      <c r="L178">
        <v>3908</v>
      </c>
      <c r="M178">
        <v>6920</v>
      </c>
      <c r="N178">
        <v>7660</v>
      </c>
      <c r="O178">
        <v>2780</v>
      </c>
      <c r="P178">
        <v>6519</v>
      </c>
      <c r="Q178">
        <v>5220</v>
      </c>
      <c r="R178">
        <v>3245</v>
      </c>
      <c r="S178">
        <v>5702</v>
      </c>
      <c r="T178">
        <v>5330</v>
      </c>
      <c r="U178">
        <v>-5264</v>
      </c>
      <c r="V178">
        <v>-3416</v>
      </c>
      <c r="W178">
        <v>-4680</v>
      </c>
      <c r="X178">
        <v>-4796</v>
      </c>
      <c r="Y178">
        <v>-5904</v>
      </c>
      <c r="Z178">
        <v>-6048</v>
      </c>
      <c r="AA178">
        <v>-4696</v>
      </c>
      <c r="AB178">
        <v>-2907</v>
      </c>
      <c r="AC178">
        <v>-3552</v>
      </c>
      <c r="BH178">
        <v>-1.5118719282295316</v>
      </c>
      <c r="BI178">
        <v>5</v>
      </c>
    </row>
    <row r="179" spans="1:61">
      <c r="A179">
        <v>135</v>
      </c>
      <c r="B179" t="s">
        <v>31</v>
      </c>
      <c r="C179">
        <v>-6612</v>
      </c>
      <c r="D179">
        <v>-8040</v>
      </c>
      <c r="E179">
        <v>-7992</v>
      </c>
      <c r="F179">
        <v>-4384</v>
      </c>
      <c r="G179">
        <v>-6600</v>
      </c>
      <c r="H179">
        <v>-7153</v>
      </c>
      <c r="I179">
        <v>-4180</v>
      </c>
      <c r="J179">
        <v>-7155</v>
      </c>
      <c r="K179">
        <v>-6576</v>
      </c>
      <c r="L179">
        <v>4860</v>
      </c>
      <c r="M179">
        <v>6630</v>
      </c>
      <c r="N179">
        <v>7057</v>
      </c>
      <c r="O179">
        <v>3115</v>
      </c>
      <c r="P179">
        <v>6726</v>
      </c>
      <c r="Q179">
        <v>6729</v>
      </c>
      <c r="R179">
        <v>1953</v>
      </c>
      <c r="S179">
        <v>5206</v>
      </c>
      <c r="T179">
        <v>4688</v>
      </c>
      <c r="U179">
        <v>-5808</v>
      </c>
      <c r="V179">
        <v>-2177</v>
      </c>
      <c r="W179">
        <v>-2856</v>
      </c>
      <c r="X179">
        <v>-1896</v>
      </c>
      <c r="Y179">
        <v>-3600</v>
      </c>
      <c r="Z179">
        <v>-4176</v>
      </c>
      <c r="AA179">
        <v>-4924</v>
      </c>
      <c r="AB179">
        <v>-2358</v>
      </c>
      <c r="AC179">
        <v>-2992</v>
      </c>
      <c r="BH179">
        <v>-1.5810103039468091</v>
      </c>
      <c r="BI179">
        <v>4</v>
      </c>
    </row>
    <row r="180" spans="1:61">
      <c r="A180">
        <v>144</v>
      </c>
      <c r="B180" t="s">
        <v>31</v>
      </c>
      <c r="C180">
        <v>-5244</v>
      </c>
      <c r="D180">
        <v>-7680</v>
      </c>
      <c r="E180">
        <v>-7668</v>
      </c>
      <c r="F180">
        <v>-4247</v>
      </c>
      <c r="G180">
        <v>-6000</v>
      </c>
      <c r="H180">
        <v>-6220</v>
      </c>
      <c r="I180">
        <v>-5510</v>
      </c>
      <c r="J180">
        <v>-7155</v>
      </c>
      <c r="K180">
        <v>-6850</v>
      </c>
      <c r="L180">
        <v>4334</v>
      </c>
      <c r="M180">
        <v>6393</v>
      </c>
      <c r="N180">
        <v>7040</v>
      </c>
      <c r="O180">
        <v>3566</v>
      </c>
      <c r="P180">
        <v>6120</v>
      </c>
      <c r="Q180">
        <v>6183</v>
      </c>
      <c r="R180">
        <v>2842</v>
      </c>
      <c r="S180">
        <v>5266</v>
      </c>
      <c r="T180">
        <v>5014</v>
      </c>
      <c r="U180">
        <v>-6972</v>
      </c>
      <c r="V180">
        <v>-1841</v>
      </c>
      <c r="W180">
        <v>-2720</v>
      </c>
      <c r="X180">
        <v>-6338</v>
      </c>
      <c r="Y180">
        <v>-6024</v>
      </c>
      <c r="Z180">
        <v>-6648</v>
      </c>
      <c r="AA180">
        <v>-7560</v>
      </c>
      <c r="AB180">
        <v>-3429</v>
      </c>
      <c r="AC180">
        <v>-3960</v>
      </c>
      <c r="BH180">
        <v>-1.6114513512464601</v>
      </c>
      <c r="BI180">
        <v>3</v>
      </c>
    </row>
    <row r="181" spans="1:61">
      <c r="A181">
        <v>159</v>
      </c>
      <c r="B181" t="s">
        <v>31</v>
      </c>
      <c r="C181">
        <v>-4104</v>
      </c>
      <c r="D181">
        <v>-7680</v>
      </c>
      <c r="E181">
        <v>-7668</v>
      </c>
      <c r="F181">
        <v>-3699</v>
      </c>
      <c r="G181">
        <v>-7800</v>
      </c>
      <c r="H181">
        <v>-7464</v>
      </c>
      <c r="I181">
        <v>-6270</v>
      </c>
      <c r="J181">
        <v>-7685</v>
      </c>
      <c r="K181">
        <v>-7946</v>
      </c>
      <c r="L181">
        <v>3332</v>
      </c>
      <c r="M181">
        <v>6178</v>
      </c>
      <c r="N181">
        <v>6888</v>
      </c>
      <c r="O181">
        <v>2769</v>
      </c>
      <c r="P181">
        <v>7860</v>
      </c>
      <c r="Q181">
        <v>7359</v>
      </c>
      <c r="R181">
        <v>3388</v>
      </c>
      <c r="S181">
        <v>5622</v>
      </c>
      <c r="T181">
        <v>5840</v>
      </c>
      <c r="U181">
        <v>-5316</v>
      </c>
      <c r="V181">
        <v>-3710</v>
      </c>
      <c r="W181">
        <v>-5184</v>
      </c>
      <c r="X181">
        <v>-3363</v>
      </c>
      <c r="Y181">
        <v>-6264</v>
      </c>
      <c r="Z181">
        <v>-7512</v>
      </c>
      <c r="AA181">
        <v>-3408</v>
      </c>
      <c r="AB181">
        <v>-828</v>
      </c>
      <c r="AC181">
        <v>-1320</v>
      </c>
      <c r="BH181">
        <v>-1.6305167359123303</v>
      </c>
      <c r="BI181">
        <v>2</v>
      </c>
    </row>
    <row r="182" spans="1:61">
      <c r="A182">
        <v>131</v>
      </c>
      <c r="B182" t="s">
        <v>31</v>
      </c>
      <c r="C182">
        <v>-5016</v>
      </c>
      <c r="D182">
        <v>-8040</v>
      </c>
      <c r="E182">
        <v>-7884</v>
      </c>
      <c r="F182">
        <v>-3699</v>
      </c>
      <c r="G182">
        <v>-7500</v>
      </c>
      <c r="H182">
        <v>-6842</v>
      </c>
      <c r="I182">
        <v>-6840</v>
      </c>
      <c r="J182">
        <v>-7950</v>
      </c>
      <c r="K182">
        <v>-7946</v>
      </c>
      <c r="L182">
        <v>3704</v>
      </c>
      <c r="M182">
        <v>6718</v>
      </c>
      <c r="N182">
        <v>7156</v>
      </c>
      <c r="O182">
        <v>3049</v>
      </c>
      <c r="P182">
        <v>7692</v>
      </c>
      <c r="Q182">
        <v>6720</v>
      </c>
      <c r="R182">
        <v>3380</v>
      </c>
      <c r="S182">
        <v>5990</v>
      </c>
      <c r="T182">
        <v>5928</v>
      </c>
      <c r="U182">
        <v>-3964</v>
      </c>
      <c r="V182">
        <v>-4095</v>
      </c>
      <c r="W182">
        <v>-3968</v>
      </c>
      <c r="X182">
        <v>-5244</v>
      </c>
      <c r="Y182">
        <v>-8040</v>
      </c>
      <c r="Z182">
        <v>-7332</v>
      </c>
      <c r="AA182">
        <v>-4976</v>
      </c>
      <c r="AB182">
        <v>-4689</v>
      </c>
      <c r="AC182">
        <v>-4672</v>
      </c>
      <c r="BH182" s="5">
        <v>-1.9197450863397822</v>
      </c>
      <c r="BI182">
        <v>1</v>
      </c>
    </row>
  </sheetData>
  <sortState ref="A5:BH35">
    <sortCondition descending="1" ref="BH5:BH35"/>
  </sortState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182"/>
  <sheetViews>
    <sheetView topLeftCell="AH1" workbookViewId="0">
      <pane ySplit="8" topLeftCell="A9" activePane="bottomLeft" state="frozen"/>
      <selection activeCell="AH1" sqref="AH1"/>
      <selection pane="bottomLeft" activeCell="BE2" sqref="BE2"/>
    </sheetView>
  </sheetViews>
  <sheetFormatPr defaultRowHeight="14.4"/>
  <cols>
    <col min="1" max="1" width="4" bestFit="1" customWidth="1"/>
    <col min="2" max="29" width="5.6640625" customWidth="1"/>
    <col min="30" max="30" width="1.6640625" customWidth="1"/>
    <col min="31" max="58" width="8.6640625" customWidth="1"/>
    <col min="59" max="59" width="1.6640625" customWidth="1"/>
  </cols>
  <sheetData>
    <row r="1" spans="1:61"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66</v>
      </c>
    </row>
    <row r="2" spans="1:61">
      <c r="AE2" s="5">
        <v>-3.2145025200000003E-5</v>
      </c>
      <c r="AF2" s="5">
        <v>-2.6223573199999999E-4</v>
      </c>
      <c r="AG2" s="5">
        <v>-2.6265869299999997E-4</v>
      </c>
      <c r="AH2" s="5">
        <v>-2.0522413300000001E-4</v>
      </c>
      <c r="AI2" s="5">
        <v>-4.4410890000000001E-4</v>
      </c>
      <c r="AJ2" s="5">
        <v>-6.1385719099999998E-4</v>
      </c>
      <c r="AK2" s="5">
        <v>1.2724072500000001E-4</v>
      </c>
      <c r="AL2" s="5">
        <v>-3.59604846E-4</v>
      </c>
      <c r="AM2" s="5">
        <v>-4.3459228099999999E-4</v>
      </c>
      <c r="AN2" s="5">
        <v>-5.0966783300000003E-4</v>
      </c>
      <c r="AO2" s="5">
        <v>1.6308665700000001E-4</v>
      </c>
      <c r="AP2" s="5">
        <v>1.05229137E-4</v>
      </c>
      <c r="AQ2" s="5">
        <v>4.7988434000000003E-5</v>
      </c>
      <c r="AR2" s="5">
        <v>3.5946385900000001E-4</v>
      </c>
      <c r="AS2" s="5">
        <v>3.2303635500000001E-4</v>
      </c>
      <c r="AT2" s="5">
        <v>-3.28094262E-4</v>
      </c>
      <c r="AU2" s="5">
        <v>2.70060508E-4</v>
      </c>
      <c r="AV2" s="5">
        <v>2.5931025199999998E-4</v>
      </c>
      <c r="AW2" s="5">
        <v>-2.4510581700000001E-4</v>
      </c>
      <c r="AX2" s="5">
        <v>-4.8605251899999997E-5</v>
      </c>
      <c r="AY2" s="5">
        <v>-4.90493608E-4</v>
      </c>
      <c r="AZ2" s="5">
        <v>-4.1566478300000001E-4</v>
      </c>
      <c r="BA2" s="5">
        <v>-3.6755298500000002E-4</v>
      </c>
      <c r="BB2" s="5">
        <v>-7.1557927800000001E-4</v>
      </c>
      <c r="BC2" s="5">
        <v>1.1011081E-4</v>
      </c>
      <c r="BD2" s="5">
        <v>-6.5664673099999999E-5</v>
      </c>
      <c r="BE2" s="5">
        <v>-2.88318318E-4</v>
      </c>
      <c r="BF2" s="5">
        <v>-20.1944394</v>
      </c>
    </row>
    <row r="3" spans="1:61"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</row>
    <row r="4" spans="1:61">
      <c r="A4" s="1"/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BH4" t="s">
        <v>68</v>
      </c>
    </row>
    <row r="5" spans="1:61">
      <c r="A5">
        <v>188</v>
      </c>
      <c r="B5" t="s">
        <v>30</v>
      </c>
      <c r="C5">
        <v>-912</v>
      </c>
      <c r="D5">
        <v>-7680</v>
      </c>
      <c r="E5">
        <v>-7344</v>
      </c>
      <c r="F5">
        <v>-1781</v>
      </c>
      <c r="G5">
        <v>-7200</v>
      </c>
      <c r="H5">
        <v>-6220</v>
      </c>
      <c r="I5">
        <v>380</v>
      </c>
      <c r="J5">
        <v>-6890</v>
      </c>
      <c r="K5">
        <v>-5754</v>
      </c>
      <c r="L5">
        <v>-1950</v>
      </c>
      <c r="M5">
        <v>6070</v>
      </c>
      <c r="N5">
        <v>6265</v>
      </c>
      <c r="O5">
        <v>1517</v>
      </c>
      <c r="P5">
        <v>7149</v>
      </c>
      <c r="Q5">
        <v>5544</v>
      </c>
      <c r="R5">
        <v>-1394</v>
      </c>
      <c r="S5">
        <v>4898</v>
      </c>
      <c r="T5">
        <v>3886</v>
      </c>
      <c r="U5">
        <v>2440</v>
      </c>
      <c r="V5">
        <v>-1407</v>
      </c>
      <c r="W5">
        <v>-1008</v>
      </c>
      <c r="X5">
        <v>537</v>
      </c>
      <c r="Y5">
        <v>-1752</v>
      </c>
      <c r="Z5">
        <v>-1200</v>
      </c>
      <c r="AA5">
        <v>3924</v>
      </c>
      <c r="AB5">
        <v>-1089</v>
      </c>
      <c r="AC5">
        <v>-832</v>
      </c>
      <c r="BH5">
        <f t="shared" ref="BH5:BH13" si="0">C5*AE$2+D5*AF$2+E5*AG$2+F5*AH$2+G5*AI$2+H5*AJ$2+I5*AK$2+J5*AL$2+K5*AM$2+L5*AN$2+M5*AO$2+N5*AP$2+O5*AQ$2+P5*AR$2+Q5*AS$2+R5*AT$2+S5*AU$2+T5*AV$2+U5*AW$2+V5*AX$2+W5*AY$2+X5*AZ$2+Y5*BA$2+Z5*BB$2+AA5*BC$2+AB5*BD$2+AC5*BE$2+BF$2</f>
        <v>8.0377803488375967</v>
      </c>
      <c r="BI5">
        <v>1</v>
      </c>
    </row>
    <row r="6" spans="1:61">
      <c r="A6" s="3">
        <v>58</v>
      </c>
      <c r="B6" s="3" t="s">
        <v>30</v>
      </c>
      <c r="C6" s="3">
        <v>-684</v>
      </c>
      <c r="D6" s="3">
        <v>-7680</v>
      </c>
      <c r="E6" s="3">
        <v>-7236</v>
      </c>
      <c r="F6" s="3">
        <v>-1233</v>
      </c>
      <c r="G6" s="3">
        <v>-6900</v>
      </c>
      <c r="H6" s="3">
        <v>-4665</v>
      </c>
      <c r="I6" s="3">
        <v>-2280</v>
      </c>
      <c r="J6" s="3">
        <v>-6890</v>
      </c>
      <c r="K6" s="3">
        <v>-5480</v>
      </c>
      <c r="L6" s="3">
        <v>-979</v>
      </c>
      <c r="M6" s="3">
        <v>6298</v>
      </c>
      <c r="N6" s="3">
        <v>6465</v>
      </c>
      <c r="O6" s="3">
        <v>217</v>
      </c>
      <c r="P6" s="3">
        <v>7059</v>
      </c>
      <c r="Q6" s="3">
        <v>4427</v>
      </c>
      <c r="R6" s="3">
        <v>512</v>
      </c>
      <c r="S6" s="3">
        <v>5018</v>
      </c>
      <c r="T6" s="3">
        <v>4024</v>
      </c>
      <c r="U6" s="3">
        <v>-656</v>
      </c>
      <c r="V6" s="3">
        <v>-1393</v>
      </c>
      <c r="W6" s="3">
        <v>-1936</v>
      </c>
      <c r="X6" s="3">
        <v>2601</v>
      </c>
      <c r="Y6" s="3">
        <v>-2592</v>
      </c>
      <c r="Z6" s="3">
        <v>-2291</v>
      </c>
      <c r="AA6" s="3">
        <v>1148</v>
      </c>
      <c r="AB6" s="3">
        <v>-225</v>
      </c>
      <c r="AC6" s="3">
        <v>-1032</v>
      </c>
      <c r="AD6" s="3"/>
      <c r="BH6">
        <f t="shared" si="0"/>
        <v>6.0350366847339956</v>
      </c>
      <c r="BI6" s="3">
        <v>2</v>
      </c>
    </row>
    <row r="7" spans="1:61">
      <c r="A7">
        <v>23</v>
      </c>
      <c r="B7" t="s">
        <v>30</v>
      </c>
      <c r="C7">
        <v>-228</v>
      </c>
      <c r="D7">
        <v>-7680</v>
      </c>
      <c r="E7">
        <v>-7236</v>
      </c>
      <c r="F7">
        <v>-411</v>
      </c>
      <c r="G7">
        <v>-6300</v>
      </c>
      <c r="H7">
        <v>-3732</v>
      </c>
      <c r="I7">
        <v>-190</v>
      </c>
      <c r="J7">
        <v>-6360</v>
      </c>
      <c r="K7">
        <v>-4110</v>
      </c>
      <c r="L7">
        <v>-948</v>
      </c>
      <c r="M7">
        <v>6429</v>
      </c>
      <c r="N7">
        <v>6883</v>
      </c>
      <c r="O7">
        <v>90</v>
      </c>
      <c r="P7">
        <v>6906</v>
      </c>
      <c r="Q7">
        <v>4956</v>
      </c>
      <c r="R7">
        <v>-984</v>
      </c>
      <c r="S7">
        <v>4396</v>
      </c>
      <c r="T7">
        <v>2812</v>
      </c>
      <c r="U7">
        <v>-132</v>
      </c>
      <c r="V7">
        <v>-1771</v>
      </c>
      <c r="W7">
        <v>-872</v>
      </c>
      <c r="X7">
        <v>687</v>
      </c>
      <c r="Y7">
        <v>-2448</v>
      </c>
      <c r="Z7">
        <v>-3191</v>
      </c>
      <c r="AA7">
        <v>3060</v>
      </c>
      <c r="AB7">
        <v>225</v>
      </c>
      <c r="AC7">
        <v>-480</v>
      </c>
      <c r="BH7">
        <f t="shared" si="0"/>
        <v>5.4369121594350069</v>
      </c>
      <c r="BI7">
        <v>3</v>
      </c>
    </row>
    <row r="8" spans="1:61">
      <c r="A8">
        <v>196</v>
      </c>
      <c r="B8" t="s">
        <v>30</v>
      </c>
      <c r="C8">
        <v>0</v>
      </c>
      <c r="D8">
        <v>-7800</v>
      </c>
      <c r="E8">
        <v>-7344</v>
      </c>
      <c r="F8">
        <v>-959</v>
      </c>
      <c r="G8">
        <v>-7200</v>
      </c>
      <c r="H8">
        <v>-6220</v>
      </c>
      <c r="I8">
        <v>-1710</v>
      </c>
      <c r="J8">
        <v>-7155</v>
      </c>
      <c r="K8">
        <v>-6576</v>
      </c>
      <c r="L8">
        <v>-1936</v>
      </c>
      <c r="M8">
        <v>6127</v>
      </c>
      <c r="N8">
        <v>6175</v>
      </c>
      <c r="O8">
        <v>-59</v>
      </c>
      <c r="P8">
        <v>6945</v>
      </c>
      <c r="Q8">
        <v>5154</v>
      </c>
      <c r="R8">
        <v>62</v>
      </c>
      <c r="S8">
        <v>5092</v>
      </c>
      <c r="T8">
        <v>4604</v>
      </c>
      <c r="U8">
        <v>236</v>
      </c>
      <c r="V8">
        <v>-1169</v>
      </c>
      <c r="W8">
        <v>-376</v>
      </c>
      <c r="X8">
        <v>3636</v>
      </c>
      <c r="Y8">
        <v>-144</v>
      </c>
      <c r="Z8">
        <v>408</v>
      </c>
      <c r="AA8">
        <v>2080</v>
      </c>
      <c r="AB8">
        <v>-657</v>
      </c>
      <c r="AC8">
        <v>-1088</v>
      </c>
      <c r="BH8">
        <f t="shared" si="0"/>
        <v>4.567681190121796</v>
      </c>
      <c r="BI8" s="3">
        <v>4</v>
      </c>
    </row>
    <row r="9" spans="1:61">
      <c r="A9">
        <v>124</v>
      </c>
      <c r="B9" t="s">
        <v>30</v>
      </c>
      <c r="C9">
        <v>684</v>
      </c>
      <c r="D9">
        <v>-7440</v>
      </c>
      <c r="E9">
        <v>-7128</v>
      </c>
      <c r="F9">
        <v>-1918</v>
      </c>
      <c r="G9">
        <v>-6600</v>
      </c>
      <c r="H9">
        <v>-5598</v>
      </c>
      <c r="I9">
        <v>-1330</v>
      </c>
      <c r="J9">
        <v>-7420</v>
      </c>
      <c r="K9">
        <v>-6028</v>
      </c>
      <c r="L9">
        <v>-3418</v>
      </c>
      <c r="M9">
        <v>6091</v>
      </c>
      <c r="N9">
        <v>6171</v>
      </c>
      <c r="O9">
        <v>944</v>
      </c>
      <c r="P9">
        <v>6648</v>
      </c>
      <c r="Q9">
        <v>4920</v>
      </c>
      <c r="R9">
        <v>-849</v>
      </c>
      <c r="S9">
        <v>5524</v>
      </c>
      <c r="T9">
        <v>4224</v>
      </c>
      <c r="U9">
        <v>2904</v>
      </c>
      <c r="V9">
        <v>-336</v>
      </c>
      <c r="W9">
        <v>1472</v>
      </c>
      <c r="X9">
        <v>2127</v>
      </c>
      <c r="Y9">
        <v>-408</v>
      </c>
      <c r="Z9">
        <v>972</v>
      </c>
      <c r="AA9">
        <v>4916</v>
      </c>
      <c r="AB9">
        <v>558</v>
      </c>
      <c r="AC9">
        <v>32</v>
      </c>
      <c r="BH9">
        <f t="shared" si="0"/>
        <v>3.4098073207227948</v>
      </c>
      <c r="BI9">
        <v>5</v>
      </c>
    </row>
    <row r="10" spans="1:61">
      <c r="A10">
        <v>64</v>
      </c>
      <c r="B10" t="s">
        <v>30</v>
      </c>
      <c r="C10">
        <v>-2964</v>
      </c>
      <c r="D10">
        <v>-7920</v>
      </c>
      <c r="E10">
        <v>-7560</v>
      </c>
      <c r="F10">
        <v>-822</v>
      </c>
      <c r="G10">
        <v>-6600</v>
      </c>
      <c r="H10">
        <v>-5909</v>
      </c>
      <c r="I10">
        <v>-3420</v>
      </c>
      <c r="J10">
        <v>-7420</v>
      </c>
      <c r="K10">
        <v>-6576</v>
      </c>
      <c r="L10">
        <v>1148</v>
      </c>
      <c r="M10">
        <v>6410</v>
      </c>
      <c r="N10">
        <v>6723</v>
      </c>
      <c r="O10">
        <v>-1096</v>
      </c>
      <c r="P10">
        <v>6192</v>
      </c>
      <c r="Q10">
        <v>4563</v>
      </c>
      <c r="R10">
        <v>-16</v>
      </c>
      <c r="S10">
        <v>4796</v>
      </c>
      <c r="T10">
        <v>4032</v>
      </c>
      <c r="U10">
        <v>-1572</v>
      </c>
      <c r="V10">
        <v>-742</v>
      </c>
      <c r="W10">
        <v>-592</v>
      </c>
      <c r="X10">
        <v>2628</v>
      </c>
      <c r="Y10">
        <v>864</v>
      </c>
      <c r="Z10">
        <v>1716</v>
      </c>
      <c r="AA10">
        <v>3384</v>
      </c>
      <c r="AB10">
        <v>441</v>
      </c>
      <c r="AC10">
        <v>640</v>
      </c>
      <c r="BH10">
        <f t="shared" si="0"/>
        <v>1.175494438764499</v>
      </c>
      <c r="BI10" s="3">
        <v>6</v>
      </c>
    </row>
    <row r="11" spans="1:61">
      <c r="A11">
        <v>91</v>
      </c>
      <c r="B11" t="s">
        <v>30</v>
      </c>
      <c r="C11">
        <v>-456</v>
      </c>
      <c r="D11">
        <v>-7320</v>
      </c>
      <c r="E11">
        <v>-7128</v>
      </c>
      <c r="F11">
        <v>-1507</v>
      </c>
      <c r="G11">
        <v>-7200</v>
      </c>
      <c r="H11">
        <v>-6531</v>
      </c>
      <c r="I11">
        <v>-2850</v>
      </c>
      <c r="J11">
        <v>-7420</v>
      </c>
      <c r="K11">
        <v>-6302</v>
      </c>
      <c r="L11">
        <v>-1890</v>
      </c>
      <c r="M11">
        <v>5765</v>
      </c>
      <c r="N11">
        <v>5908</v>
      </c>
      <c r="O11">
        <v>-373</v>
      </c>
      <c r="P11">
        <v>6750</v>
      </c>
      <c r="Q11">
        <v>4992</v>
      </c>
      <c r="R11">
        <v>544</v>
      </c>
      <c r="S11">
        <v>5298</v>
      </c>
      <c r="T11">
        <v>4324</v>
      </c>
      <c r="U11">
        <v>2260</v>
      </c>
      <c r="V11">
        <v>-903</v>
      </c>
      <c r="W11">
        <v>504</v>
      </c>
      <c r="X11">
        <v>4719</v>
      </c>
      <c r="Y11">
        <v>1032</v>
      </c>
      <c r="Z11">
        <v>2172</v>
      </c>
      <c r="AA11">
        <v>3628</v>
      </c>
      <c r="AB11">
        <v>-720</v>
      </c>
      <c r="AC11">
        <v>-464</v>
      </c>
      <c r="BH11">
        <f t="shared" si="0"/>
        <v>1.0204081717868974</v>
      </c>
      <c r="BI11">
        <v>7</v>
      </c>
    </row>
    <row r="12" spans="1:61">
      <c r="A12">
        <v>33</v>
      </c>
      <c r="B12" t="s">
        <v>31</v>
      </c>
      <c r="C12">
        <v>-228</v>
      </c>
      <c r="D12">
        <v>-7680</v>
      </c>
      <c r="E12">
        <v>-7236</v>
      </c>
      <c r="F12">
        <v>-1233</v>
      </c>
      <c r="G12">
        <v>-6300</v>
      </c>
      <c r="H12">
        <v>-4354</v>
      </c>
      <c r="I12">
        <v>-1140</v>
      </c>
      <c r="J12">
        <v>-6095</v>
      </c>
      <c r="K12">
        <v>-4932</v>
      </c>
      <c r="L12">
        <v>-396</v>
      </c>
      <c r="M12">
        <v>6415</v>
      </c>
      <c r="N12">
        <v>6870</v>
      </c>
      <c r="O12">
        <v>956</v>
      </c>
      <c r="P12">
        <v>6819</v>
      </c>
      <c r="Q12">
        <v>5337</v>
      </c>
      <c r="R12">
        <v>196</v>
      </c>
      <c r="S12">
        <v>4300</v>
      </c>
      <c r="T12">
        <v>3594</v>
      </c>
      <c r="U12">
        <v>1460</v>
      </c>
      <c r="V12">
        <v>-1680</v>
      </c>
      <c r="W12">
        <v>176</v>
      </c>
      <c r="X12">
        <v>4152</v>
      </c>
      <c r="Y12">
        <v>936</v>
      </c>
      <c r="Z12">
        <v>1248</v>
      </c>
      <c r="AA12">
        <v>3852</v>
      </c>
      <c r="AB12">
        <v>243</v>
      </c>
      <c r="AC12">
        <v>-120</v>
      </c>
      <c r="BH12">
        <f t="shared" si="0"/>
        <v>-1.0204081519117025</v>
      </c>
      <c r="BI12">
        <v>2</v>
      </c>
    </row>
    <row r="13" spans="1:61" ht="15" thickBot="1">
      <c r="A13" s="4">
        <v>49</v>
      </c>
      <c r="B13" s="4" t="s">
        <v>31</v>
      </c>
      <c r="C13" s="4">
        <v>228</v>
      </c>
      <c r="D13" s="4">
        <v>-7680</v>
      </c>
      <c r="E13" s="4">
        <v>-7236</v>
      </c>
      <c r="F13" s="4">
        <v>0</v>
      </c>
      <c r="G13" s="4">
        <v>-5700</v>
      </c>
      <c r="H13" s="4">
        <v>-3110</v>
      </c>
      <c r="I13" s="4">
        <v>-1520</v>
      </c>
      <c r="J13" s="4">
        <v>-6890</v>
      </c>
      <c r="K13" s="4">
        <v>-4384</v>
      </c>
      <c r="L13" s="4">
        <v>-188</v>
      </c>
      <c r="M13" s="4">
        <v>6387</v>
      </c>
      <c r="N13" s="4">
        <v>6845</v>
      </c>
      <c r="O13" s="4">
        <v>79</v>
      </c>
      <c r="P13" s="4">
        <v>6066</v>
      </c>
      <c r="Q13" s="4">
        <v>3801</v>
      </c>
      <c r="R13" s="4">
        <v>655</v>
      </c>
      <c r="S13" s="4">
        <v>4888</v>
      </c>
      <c r="T13" s="4">
        <v>3176</v>
      </c>
      <c r="U13" s="4">
        <v>3640</v>
      </c>
      <c r="V13" s="4">
        <v>-602</v>
      </c>
      <c r="W13" s="4">
        <v>3352</v>
      </c>
      <c r="X13" s="4">
        <v>3210</v>
      </c>
      <c r="Y13" s="4">
        <v>-672</v>
      </c>
      <c r="Z13" s="4">
        <v>2832</v>
      </c>
      <c r="AA13" s="4">
        <v>3244</v>
      </c>
      <c r="AB13" s="4">
        <v>-261</v>
      </c>
      <c r="AC13" s="4">
        <v>1104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>
        <f t="shared" si="0"/>
        <v>-6.0233639295857007</v>
      </c>
      <c r="BI13" s="4">
        <v>1</v>
      </c>
    </row>
    <row r="14" spans="1:61">
      <c r="A14">
        <v>145</v>
      </c>
      <c r="B14" t="s">
        <v>29</v>
      </c>
      <c r="C14">
        <v>-3648</v>
      </c>
      <c r="D14">
        <v>-5640</v>
      </c>
      <c r="E14">
        <v>-5940</v>
      </c>
      <c r="F14">
        <v>-1507</v>
      </c>
      <c r="G14">
        <v>-4800</v>
      </c>
      <c r="H14">
        <v>-3110</v>
      </c>
      <c r="I14">
        <v>-1330</v>
      </c>
      <c r="J14">
        <v>-6890</v>
      </c>
      <c r="K14">
        <v>-6850</v>
      </c>
      <c r="L14">
        <v>2376</v>
      </c>
      <c r="M14">
        <v>4633</v>
      </c>
      <c r="N14">
        <v>5281</v>
      </c>
      <c r="O14">
        <v>1384</v>
      </c>
      <c r="P14">
        <v>4902</v>
      </c>
      <c r="Q14">
        <v>2967</v>
      </c>
      <c r="R14">
        <v>418</v>
      </c>
      <c r="S14">
        <v>5012</v>
      </c>
      <c r="T14">
        <v>4926</v>
      </c>
      <c r="U14">
        <v>-2092</v>
      </c>
      <c r="V14">
        <v>-1596</v>
      </c>
      <c r="W14">
        <v>-1304</v>
      </c>
      <c r="X14">
        <v>-969</v>
      </c>
      <c r="Y14">
        <v>-2568</v>
      </c>
      <c r="Z14">
        <v>-2891</v>
      </c>
      <c r="AA14">
        <v>-1444</v>
      </c>
      <c r="AB14">
        <v>-477</v>
      </c>
      <c r="AC14">
        <v>-1200</v>
      </c>
      <c r="BH14">
        <v>1.63082747888517</v>
      </c>
      <c r="BI14">
        <v>20</v>
      </c>
    </row>
    <row r="15" spans="1:61">
      <c r="A15">
        <v>40</v>
      </c>
      <c r="B15" t="s">
        <v>29</v>
      </c>
      <c r="C15">
        <v>-6612</v>
      </c>
      <c r="D15">
        <v>-6480</v>
      </c>
      <c r="E15">
        <v>-6696</v>
      </c>
      <c r="F15">
        <v>137</v>
      </c>
      <c r="G15">
        <v>-4800</v>
      </c>
      <c r="H15">
        <v>-1555</v>
      </c>
      <c r="I15">
        <v>-1710</v>
      </c>
      <c r="J15">
        <v>-6625</v>
      </c>
      <c r="K15">
        <v>-5754</v>
      </c>
      <c r="L15">
        <v>5414</v>
      </c>
      <c r="M15">
        <v>5419</v>
      </c>
      <c r="N15">
        <v>6372</v>
      </c>
      <c r="O15">
        <v>-132</v>
      </c>
      <c r="P15">
        <v>5292</v>
      </c>
      <c r="Q15">
        <v>2511</v>
      </c>
      <c r="R15">
        <v>616</v>
      </c>
      <c r="S15">
        <v>4726</v>
      </c>
      <c r="T15">
        <v>4230</v>
      </c>
      <c r="U15">
        <v>-1540</v>
      </c>
      <c r="V15">
        <v>-1519</v>
      </c>
      <c r="W15">
        <v>-168</v>
      </c>
      <c r="X15">
        <v>89</v>
      </c>
      <c r="Y15">
        <v>-1872</v>
      </c>
      <c r="Z15">
        <v>-1824</v>
      </c>
      <c r="AA15">
        <v>-56</v>
      </c>
      <c r="AB15">
        <v>-423</v>
      </c>
      <c r="AC15">
        <v>-1216</v>
      </c>
      <c r="BH15">
        <v>1.6422403986090299</v>
      </c>
      <c r="BI15">
        <v>19</v>
      </c>
    </row>
    <row r="16" spans="1:61">
      <c r="A16">
        <v>155</v>
      </c>
      <c r="B16" t="s">
        <v>29</v>
      </c>
      <c r="C16">
        <v>-3648</v>
      </c>
      <c r="D16">
        <v>-5280</v>
      </c>
      <c r="E16">
        <v>-6048</v>
      </c>
      <c r="F16">
        <v>-3562</v>
      </c>
      <c r="G16">
        <v>-3300</v>
      </c>
      <c r="H16">
        <v>-3732</v>
      </c>
      <c r="I16">
        <v>-190</v>
      </c>
      <c r="J16">
        <v>-6890</v>
      </c>
      <c r="K16">
        <v>-6850</v>
      </c>
      <c r="L16">
        <v>2308</v>
      </c>
      <c r="M16">
        <v>4202</v>
      </c>
      <c r="N16">
        <v>5250</v>
      </c>
      <c r="O16">
        <v>2682</v>
      </c>
      <c r="P16">
        <v>3377</v>
      </c>
      <c r="Q16">
        <v>3498</v>
      </c>
      <c r="R16">
        <v>-132</v>
      </c>
      <c r="S16">
        <v>5004</v>
      </c>
      <c r="T16">
        <v>4938</v>
      </c>
      <c r="U16">
        <v>-2128</v>
      </c>
      <c r="V16">
        <v>-1820</v>
      </c>
      <c r="W16">
        <v>-2560</v>
      </c>
      <c r="X16">
        <v>486</v>
      </c>
      <c r="Y16">
        <v>-2664</v>
      </c>
      <c r="Z16">
        <v>-2424</v>
      </c>
      <c r="AA16">
        <v>-640</v>
      </c>
      <c r="AB16">
        <v>-972</v>
      </c>
      <c r="AC16">
        <v>-1376</v>
      </c>
      <c r="BH16">
        <v>1.6631519649819402</v>
      </c>
      <c r="BI16">
        <v>18</v>
      </c>
    </row>
    <row r="17" spans="1:61">
      <c r="A17" s="3">
        <v>161</v>
      </c>
      <c r="B17" s="3" t="s">
        <v>29</v>
      </c>
      <c r="C17" s="3">
        <v>-5244</v>
      </c>
      <c r="D17" s="3">
        <v>-5400</v>
      </c>
      <c r="E17" s="3">
        <v>-5292</v>
      </c>
      <c r="F17" s="3">
        <v>-4384</v>
      </c>
      <c r="G17" s="3">
        <v>-4200</v>
      </c>
      <c r="H17" s="3">
        <v>-4976</v>
      </c>
      <c r="I17" s="3">
        <v>-1520</v>
      </c>
      <c r="J17" s="3">
        <v>-6625</v>
      </c>
      <c r="K17" s="3">
        <v>-7124</v>
      </c>
      <c r="L17" s="3">
        <v>3696</v>
      </c>
      <c r="M17" s="3">
        <v>4280</v>
      </c>
      <c r="N17" s="3">
        <v>4552</v>
      </c>
      <c r="O17" s="3">
        <v>3272</v>
      </c>
      <c r="P17" s="3">
        <v>4251</v>
      </c>
      <c r="Q17" s="3">
        <v>4698</v>
      </c>
      <c r="R17" s="3">
        <v>582</v>
      </c>
      <c r="S17" s="3">
        <v>4812</v>
      </c>
      <c r="T17" s="3">
        <v>5156</v>
      </c>
      <c r="U17" s="3">
        <v>-2476</v>
      </c>
      <c r="V17" s="3">
        <v>-1736</v>
      </c>
      <c r="W17" s="3">
        <v>-3200</v>
      </c>
      <c r="X17" s="3">
        <v>453</v>
      </c>
      <c r="Y17" s="3">
        <v>-2496</v>
      </c>
      <c r="Z17" s="3">
        <v>-2532</v>
      </c>
      <c r="AA17" s="3">
        <v>-824</v>
      </c>
      <c r="AB17" s="3">
        <v>-801</v>
      </c>
      <c r="AC17" s="3">
        <v>-1264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G17" s="3"/>
      <c r="BH17" s="3">
        <v>1.8354917059911</v>
      </c>
      <c r="BI17">
        <v>17</v>
      </c>
    </row>
    <row r="18" spans="1:61">
      <c r="A18">
        <v>30</v>
      </c>
      <c r="B18" t="s">
        <v>29</v>
      </c>
      <c r="C18">
        <v>-5472</v>
      </c>
      <c r="D18">
        <v>-6360</v>
      </c>
      <c r="E18">
        <v>-6480</v>
      </c>
      <c r="F18">
        <v>-685</v>
      </c>
      <c r="G18">
        <v>-4200</v>
      </c>
      <c r="H18">
        <v>-622</v>
      </c>
      <c r="I18">
        <v>-4180</v>
      </c>
      <c r="J18">
        <v>-6360</v>
      </c>
      <c r="K18">
        <v>-6028</v>
      </c>
      <c r="L18">
        <v>4265</v>
      </c>
      <c r="M18">
        <v>5308</v>
      </c>
      <c r="N18">
        <v>6172</v>
      </c>
      <c r="O18">
        <v>345</v>
      </c>
      <c r="P18">
        <v>4980</v>
      </c>
      <c r="Q18">
        <v>2049</v>
      </c>
      <c r="R18">
        <v>2021</v>
      </c>
      <c r="S18">
        <v>4630</v>
      </c>
      <c r="T18">
        <v>4642</v>
      </c>
      <c r="U18">
        <v>-2320</v>
      </c>
      <c r="V18">
        <v>-1309</v>
      </c>
      <c r="W18">
        <v>-856</v>
      </c>
      <c r="X18">
        <v>-93</v>
      </c>
      <c r="Y18">
        <v>-3192</v>
      </c>
      <c r="Z18">
        <v>-3239</v>
      </c>
      <c r="AA18">
        <v>-1104</v>
      </c>
      <c r="AB18">
        <v>-360</v>
      </c>
      <c r="AC18">
        <v>-2016</v>
      </c>
      <c r="BH18">
        <v>1.9006029254502503</v>
      </c>
      <c r="BI18">
        <v>16</v>
      </c>
    </row>
    <row r="19" spans="1:61">
      <c r="A19">
        <v>138</v>
      </c>
      <c r="B19" t="s">
        <v>29</v>
      </c>
      <c r="C19">
        <v>-5016</v>
      </c>
      <c r="D19">
        <v>-6480</v>
      </c>
      <c r="E19">
        <v>-6588</v>
      </c>
      <c r="F19">
        <v>1096</v>
      </c>
      <c r="G19">
        <v>-4200</v>
      </c>
      <c r="H19">
        <v>-622</v>
      </c>
      <c r="I19">
        <v>-950</v>
      </c>
      <c r="J19">
        <v>-6890</v>
      </c>
      <c r="K19">
        <v>-6850</v>
      </c>
      <c r="L19">
        <v>5052</v>
      </c>
      <c r="M19">
        <v>5631</v>
      </c>
      <c r="N19">
        <v>6448</v>
      </c>
      <c r="O19">
        <v>-622</v>
      </c>
      <c r="P19">
        <v>4289</v>
      </c>
      <c r="Q19">
        <v>660</v>
      </c>
      <c r="R19">
        <v>722</v>
      </c>
      <c r="S19">
        <v>4946</v>
      </c>
      <c r="T19">
        <v>4992</v>
      </c>
      <c r="U19">
        <v>-3652</v>
      </c>
      <c r="V19">
        <v>-1029</v>
      </c>
      <c r="W19">
        <v>216</v>
      </c>
      <c r="X19">
        <v>-320</v>
      </c>
      <c r="Y19">
        <v>-1248</v>
      </c>
      <c r="Z19">
        <v>-552</v>
      </c>
      <c r="AA19">
        <v>-2308</v>
      </c>
      <c r="AB19">
        <v>-1025</v>
      </c>
      <c r="AC19">
        <v>-1944</v>
      </c>
      <c r="BH19">
        <v>1.9055193465918903</v>
      </c>
      <c r="BI19">
        <v>15</v>
      </c>
    </row>
    <row r="20" spans="1:61">
      <c r="A20">
        <v>153</v>
      </c>
      <c r="B20" t="s">
        <v>29</v>
      </c>
      <c r="C20">
        <v>-2736</v>
      </c>
      <c r="D20">
        <v>-6000</v>
      </c>
      <c r="E20">
        <v>-6480</v>
      </c>
      <c r="F20">
        <v>-822</v>
      </c>
      <c r="G20">
        <v>-1500</v>
      </c>
      <c r="H20">
        <v>-1244</v>
      </c>
      <c r="I20">
        <v>950</v>
      </c>
      <c r="J20">
        <v>-6890</v>
      </c>
      <c r="K20">
        <v>-6850</v>
      </c>
      <c r="L20">
        <v>3330</v>
      </c>
      <c r="M20">
        <v>5324</v>
      </c>
      <c r="N20">
        <v>6507</v>
      </c>
      <c r="O20">
        <v>1017</v>
      </c>
      <c r="P20">
        <v>1647</v>
      </c>
      <c r="Q20">
        <v>1440</v>
      </c>
      <c r="R20">
        <v>-93</v>
      </c>
      <c r="S20">
        <v>4980</v>
      </c>
      <c r="T20">
        <v>5056</v>
      </c>
      <c r="U20">
        <v>-4060</v>
      </c>
      <c r="V20">
        <v>-854</v>
      </c>
      <c r="W20">
        <v>-232</v>
      </c>
      <c r="X20">
        <v>-465</v>
      </c>
      <c r="Y20">
        <v>-1392</v>
      </c>
      <c r="Z20">
        <v>-996</v>
      </c>
      <c r="AA20">
        <v>-2816</v>
      </c>
      <c r="AB20">
        <v>-783</v>
      </c>
      <c r="AC20">
        <v>-2080</v>
      </c>
      <c r="BH20">
        <v>1.93647589035825</v>
      </c>
      <c r="BI20">
        <v>14</v>
      </c>
    </row>
    <row r="21" spans="1:61">
      <c r="A21">
        <v>60</v>
      </c>
      <c r="B21" t="s">
        <v>29</v>
      </c>
      <c r="C21">
        <v>-3648</v>
      </c>
      <c r="D21">
        <v>-6240</v>
      </c>
      <c r="E21">
        <v>-6480</v>
      </c>
      <c r="F21">
        <v>-2877</v>
      </c>
      <c r="G21">
        <v>-3300</v>
      </c>
      <c r="H21">
        <v>-3421</v>
      </c>
      <c r="I21">
        <v>950</v>
      </c>
      <c r="J21">
        <v>-6890</v>
      </c>
      <c r="K21">
        <v>-6302</v>
      </c>
      <c r="L21">
        <v>3352</v>
      </c>
      <c r="M21">
        <v>5266</v>
      </c>
      <c r="N21">
        <v>6000</v>
      </c>
      <c r="O21">
        <v>2812</v>
      </c>
      <c r="P21">
        <v>3537</v>
      </c>
      <c r="Q21">
        <v>3756</v>
      </c>
      <c r="R21">
        <v>-289</v>
      </c>
      <c r="S21">
        <v>5212</v>
      </c>
      <c r="T21">
        <v>4878</v>
      </c>
      <c r="U21">
        <v>-2564</v>
      </c>
      <c r="V21">
        <v>-2394</v>
      </c>
      <c r="W21">
        <v>-1879</v>
      </c>
      <c r="X21">
        <v>-1494</v>
      </c>
      <c r="Y21">
        <v>-2112</v>
      </c>
      <c r="Z21">
        <v>-2748</v>
      </c>
      <c r="AA21">
        <v>-2072</v>
      </c>
      <c r="AB21">
        <v>-2223</v>
      </c>
      <c r="AC21">
        <v>-2952</v>
      </c>
      <c r="BH21">
        <v>2.0288642706002302</v>
      </c>
      <c r="BI21">
        <v>13</v>
      </c>
    </row>
    <row r="22" spans="1:61">
      <c r="A22">
        <v>27</v>
      </c>
      <c r="B22" t="s">
        <v>29</v>
      </c>
      <c r="C22">
        <v>-4332</v>
      </c>
      <c r="D22">
        <v>-6360</v>
      </c>
      <c r="E22">
        <v>-6372</v>
      </c>
      <c r="F22">
        <v>-685</v>
      </c>
      <c r="G22">
        <v>-4800</v>
      </c>
      <c r="H22">
        <v>-2799</v>
      </c>
      <c r="I22">
        <v>-190</v>
      </c>
      <c r="J22">
        <v>-6625</v>
      </c>
      <c r="K22">
        <v>-5754</v>
      </c>
      <c r="L22">
        <v>3924</v>
      </c>
      <c r="M22">
        <v>5335</v>
      </c>
      <c r="N22">
        <v>6034</v>
      </c>
      <c r="O22">
        <v>1003</v>
      </c>
      <c r="P22">
        <v>5220</v>
      </c>
      <c r="Q22">
        <v>3645</v>
      </c>
      <c r="R22">
        <v>166</v>
      </c>
      <c r="S22">
        <v>4742</v>
      </c>
      <c r="T22">
        <v>4238</v>
      </c>
      <c r="U22">
        <v>-2812</v>
      </c>
      <c r="V22">
        <v>-2436</v>
      </c>
      <c r="W22">
        <v>-2416</v>
      </c>
      <c r="X22">
        <v>-1629</v>
      </c>
      <c r="Y22">
        <v>-2784</v>
      </c>
      <c r="Z22">
        <v>-3828</v>
      </c>
      <c r="AA22">
        <v>-2220</v>
      </c>
      <c r="AB22">
        <v>-1620</v>
      </c>
      <c r="AC22">
        <v>-2599</v>
      </c>
      <c r="BH22">
        <v>2.0486385056068901</v>
      </c>
      <c r="BI22">
        <v>12</v>
      </c>
    </row>
    <row r="23" spans="1:61">
      <c r="A23">
        <v>107</v>
      </c>
      <c r="B23" t="s">
        <v>29</v>
      </c>
      <c r="C23">
        <v>-6384</v>
      </c>
      <c r="D23">
        <v>-6240</v>
      </c>
      <c r="E23">
        <v>-6156</v>
      </c>
      <c r="F23">
        <v>-3836</v>
      </c>
      <c r="G23">
        <v>-4200</v>
      </c>
      <c r="H23">
        <v>-4354</v>
      </c>
      <c r="I23">
        <v>-3800</v>
      </c>
      <c r="J23">
        <v>-7420</v>
      </c>
      <c r="K23">
        <v>-7672</v>
      </c>
      <c r="L23">
        <v>5006</v>
      </c>
      <c r="M23">
        <v>5196</v>
      </c>
      <c r="N23">
        <v>5487</v>
      </c>
      <c r="O23">
        <v>3231</v>
      </c>
      <c r="P23">
        <v>4410</v>
      </c>
      <c r="Q23">
        <v>4347</v>
      </c>
      <c r="R23">
        <v>1932</v>
      </c>
      <c r="S23">
        <v>5654</v>
      </c>
      <c r="T23">
        <v>5822</v>
      </c>
      <c r="U23">
        <v>-1376</v>
      </c>
      <c r="V23">
        <v>-1617</v>
      </c>
      <c r="W23">
        <v>-728</v>
      </c>
      <c r="X23">
        <v>-927</v>
      </c>
      <c r="Y23">
        <v>-2472</v>
      </c>
      <c r="Z23">
        <v>-2291</v>
      </c>
      <c r="AA23">
        <v>-1424</v>
      </c>
      <c r="AB23">
        <v>-1845</v>
      </c>
      <c r="AC23">
        <v>-2463</v>
      </c>
      <c r="BH23">
        <v>2.0539747041703604</v>
      </c>
      <c r="BI23">
        <v>11</v>
      </c>
    </row>
    <row r="24" spans="1:61">
      <c r="A24">
        <v>146</v>
      </c>
      <c r="B24" t="s">
        <v>29</v>
      </c>
      <c r="C24">
        <v>-3420</v>
      </c>
      <c r="D24">
        <v>-5040</v>
      </c>
      <c r="E24">
        <v>-5616</v>
      </c>
      <c r="F24">
        <v>-1644</v>
      </c>
      <c r="G24">
        <v>-2100</v>
      </c>
      <c r="H24">
        <v>-933</v>
      </c>
      <c r="I24">
        <v>1520</v>
      </c>
      <c r="J24">
        <v>-6625</v>
      </c>
      <c r="K24">
        <v>-6576</v>
      </c>
      <c r="L24">
        <v>3886</v>
      </c>
      <c r="M24">
        <v>4527</v>
      </c>
      <c r="N24">
        <v>5713</v>
      </c>
      <c r="O24">
        <v>1641</v>
      </c>
      <c r="P24">
        <v>2262</v>
      </c>
      <c r="Q24">
        <v>1176</v>
      </c>
      <c r="R24">
        <v>-427</v>
      </c>
      <c r="S24">
        <v>4810</v>
      </c>
      <c r="T24">
        <v>4874</v>
      </c>
      <c r="U24">
        <v>-4188</v>
      </c>
      <c r="V24">
        <v>-1337</v>
      </c>
      <c r="W24">
        <v>-840</v>
      </c>
      <c r="X24">
        <v>-945</v>
      </c>
      <c r="Y24">
        <v>-2160</v>
      </c>
      <c r="Z24">
        <v>-1716</v>
      </c>
      <c r="AA24">
        <v>-3060</v>
      </c>
      <c r="AB24">
        <v>-1413</v>
      </c>
      <c r="AC24">
        <v>-2416</v>
      </c>
      <c r="BH24">
        <v>2.2221865182709402</v>
      </c>
      <c r="BI24">
        <v>10</v>
      </c>
    </row>
    <row r="25" spans="1:61">
      <c r="A25">
        <v>169</v>
      </c>
      <c r="B25" t="s">
        <v>29</v>
      </c>
      <c r="C25">
        <v>-3420</v>
      </c>
      <c r="D25">
        <v>-5520</v>
      </c>
      <c r="E25">
        <v>-5184</v>
      </c>
      <c r="F25">
        <v>-822</v>
      </c>
      <c r="G25">
        <v>-3000</v>
      </c>
      <c r="H25">
        <v>-933</v>
      </c>
      <c r="I25">
        <v>190</v>
      </c>
      <c r="J25">
        <v>-6890</v>
      </c>
      <c r="K25">
        <v>-7398</v>
      </c>
      <c r="L25">
        <v>3868</v>
      </c>
      <c r="M25">
        <v>4850</v>
      </c>
      <c r="N25">
        <v>5169</v>
      </c>
      <c r="O25">
        <v>1287</v>
      </c>
      <c r="P25">
        <v>3120</v>
      </c>
      <c r="Q25">
        <v>1161</v>
      </c>
      <c r="R25">
        <v>269</v>
      </c>
      <c r="S25">
        <v>4970</v>
      </c>
      <c r="T25">
        <v>5410</v>
      </c>
      <c r="U25">
        <v>-4124</v>
      </c>
      <c r="V25">
        <v>-1092</v>
      </c>
      <c r="W25">
        <v>-296</v>
      </c>
      <c r="X25">
        <v>-1773</v>
      </c>
      <c r="Y25">
        <v>-2280</v>
      </c>
      <c r="Z25">
        <v>-2268</v>
      </c>
      <c r="AA25">
        <v>-3180</v>
      </c>
      <c r="AB25">
        <v>-1395</v>
      </c>
      <c r="AC25">
        <v>-2208</v>
      </c>
      <c r="BH25">
        <v>2.22845116295569</v>
      </c>
      <c r="BI25">
        <v>9</v>
      </c>
    </row>
    <row r="26" spans="1:61">
      <c r="A26" s="3">
        <v>179</v>
      </c>
      <c r="B26" s="3" t="s">
        <v>29</v>
      </c>
      <c r="C26" s="3">
        <v>-3648</v>
      </c>
      <c r="D26" s="3">
        <v>-6240</v>
      </c>
      <c r="E26" s="3">
        <v>-6588</v>
      </c>
      <c r="F26" s="3">
        <v>-1644</v>
      </c>
      <c r="G26" s="3">
        <v>-3600</v>
      </c>
      <c r="H26" s="3">
        <v>-2488</v>
      </c>
      <c r="I26" s="3">
        <v>190</v>
      </c>
      <c r="J26" s="3">
        <v>-6890</v>
      </c>
      <c r="K26" s="3">
        <v>-6850</v>
      </c>
      <c r="L26" s="3">
        <v>3752</v>
      </c>
      <c r="M26" s="3">
        <v>5342</v>
      </c>
      <c r="N26" s="3">
        <v>6319</v>
      </c>
      <c r="O26" s="3">
        <v>1952</v>
      </c>
      <c r="P26" s="3">
        <v>3689</v>
      </c>
      <c r="Q26" s="3">
        <v>2562</v>
      </c>
      <c r="R26" s="3">
        <v>184</v>
      </c>
      <c r="S26" s="3">
        <v>4970</v>
      </c>
      <c r="T26" s="3">
        <v>4988</v>
      </c>
      <c r="U26" s="3">
        <v>-3904</v>
      </c>
      <c r="V26" s="3">
        <v>-1617</v>
      </c>
      <c r="W26" s="3">
        <v>-1760</v>
      </c>
      <c r="X26" s="3">
        <v>-2556</v>
      </c>
      <c r="Y26" s="3">
        <v>-2927</v>
      </c>
      <c r="Z26" s="3">
        <v>-3156</v>
      </c>
      <c r="AA26" s="3">
        <v>-3104</v>
      </c>
      <c r="AB26" s="3">
        <v>-1296</v>
      </c>
      <c r="AC26" s="3">
        <v>-2056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G26" s="3"/>
      <c r="BH26" s="3">
        <v>2.2599959554007802</v>
      </c>
      <c r="BI26">
        <v>8</v>
      </c>
    </row>
    <row r="27" spans="1:61">
      <c r="A27">
        <v>34</v>
      </c>
      <c r="B27" t="s">
        <v>29</v>
      </c>
      <c r="C27">
        <v>-4560</v>
      </c>
      <c r="D27">
        <v>-5520</v>
      </c>
      <c r="E27">
        <v>-5832</v>
      </c>
      <c r="F27">
        <v>-1096</v>
      </c>
      <c r="G27">
        <v>-4200</v>
      </c>
      <c r="H27">
        <v>-3110</v>
      </c>
      <c r="I27">
        <v>-950</v>
      </c>
      <c r="J27">
        <v>-6890</v>
      </c>
      <c r="K27">
        <v>-6576</v>
      </c>
      <c r="L27">
        <v>4299</v>
      </c>
      <c r="M27">
        <v>4726</v>
      </c>
      <c r="N27">
        <v>5533</v>
      </c>
      <c r="O27">
        <v>1669</v>
      </c>
      <c r="P27">
        <v>4575</v>
      </c>
      <c r="Q27">
        <v>3839</v>
      </c>
      <c r="R27">
        <v>876</v>
      </c>
      <c r="S27">
        <v>5262</v>
      </c>
      <c r="T27">
        <v>5170</v>
      </c>
      <c r="U27">
        <v>-2960</v>
      </c>
      <c r="V27">
        <v>-2758</v>
      </c>
      <c r="W27">
        <v>-2392</v>
      </c>
      <c r="X27">
        <v>-1524</v>
      </c>
      <c r="Y27">
        <v>-2544</v>
      </c>
      <c r="Z27">
        <v>-3720</v>
      </c>
      <c r="AA27">
        <v>-2868</v>
      </c>
      <c r="AB27">
        <v>-2835</v>
      </c>
      <c r="AC27">
        <v>-3696</v>
      </c>
      <c r="BH27">
        <v>2.3239108694411601</v>
      </c>
      <c r="BI27">
        <v>7</v>
      </c>
    </row>
    <row r="28" spans="1:61">
      <c r="A28" s="3">
        <v>57</v>
      </c>
      <c r="B28" s="3" t="s">
        <v>29</v>
      </c>
      <c r="C28" s="3">
        <v>-5700</v>
      </c>
      <c r="D28" s="3">
        <v>-6600</v>
      </c>
      <c r="E28" s="3">
        <v>-6696</v>
      </c>
      <c r="F28" s="3">
        <v>-2603</v>
      </c>
      <c r="G28" s="3">
        <v>-3600</v>
      </c>
      <c r="H28" s="3">
        <v>-3110</v>
      </c>
      <c r="I28" s="3">
        <v>-1520</v>
      </c>
      <c r="J28" s="3">
        <v>-7155</v>
      </c>
      <c r="K28" s="3">
        <v>-7124</v>
      </c>
      <c r="L28" s="3">
        <v>5215</v>
      </c>
      <c r="M28" s="3">
        <v>5568</v>
      </c>
      <c r="N28" s="3">
        <v>6211</v>
      </c>
      <c r="O28" s="3">
        <v>2649</v>
      </c>
      <c r="P28" s="3">
        <v>3846</v>
      </c>
      <c r="Q28" s="3">
        <v>3489</v>
      </c>
      <c r="R28" s="3">
        <v>1045</v>
      </c>
      <c r="S28" s="3">
        <v>5414</v>
      </c>
      <c r="T28" s="3">
        <v>5482</v>
      </c>
      <c r="U28" s="3">
        <v>-2792</v>
      </c>
      <c r="V28" s="3">
        <v>-2408</v>
      </c>
      <c r="W28" s="3">
        <v>-2136</v>
      </c>
      <c r="X28" s="3">
        <v>-1623</v>
      </c>
      <c r="Y28" s="3">
        <v>-2088</v>
      </c>
      <c r="Z28" s="3">
        <v>-2880</v>
      </c>
      <c r="AA28" s="3">
        <v>-2236</v>
      </c>
      <c r="AB28" s="3">
        <v>-2196</v>
      </c>
      <c r="AC28" s="3">
        <v>-2960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>
        <v>2.36130410549851</v>
      </c>
      <c r="BI28">
        <v>6</v>
      </c>
    </row>
    <row r="29" spans="1:61">
      <c r="A29">
        <v>28</v>
      </c>
      <c r="B29" t="s">
        <v>29</v>
      </c>
      <c r="C29">
        <v>-4332</v>
      </c>
      <c r="D29">
        <v>-4920</v>
      </c>
      <c r="E29">
        <v>-5184</v>
      </c>
      <c r="F29">
        <v>-4795</v>
      </c>
      <c r="G29">
        <v>-3000</v>
      </c>
      <c r="H29">
        <v>-3732</v>
      </c>
      <c r="I29">
        <v>-1330</v>
      </c>
      <c r="J29">
        <v>-6890</v>
      </c>
      <c r="K29">
        <v>-6576</v>
      </c>
      <c r="L29">
        <v>3586</v>
      </c>
      <c r="M29">
        <v>4227</v>
      </c>
      <c r="N29">
        <v>5115</v>
      </c>
      <c r="O29">
        <v>3912</v>
      </c>
      <c r="P29">
        <v>3366</v>
      </c>
      <c r="Q29">
        <v>4446</v>
      </c>
      <c r="R29">
        <v>768</v>
      </c>
      <c r="S29">
        <v>5258</v>
      </c>
      <c r="T29">
        <v>5186</v>
      </c>
      <c r="U29">
        <v>-2056</v>
      </c>
      <c r="V29">
        <v>-3248</v>
      </c>
      <c r="W29">
        <v>-5384</v>
      </c>
      <c r="X29">
        <v>39</v>
      </c>
      <c r="Y29">
        <v>-3264</v>
      </c>
      <c r="Z29">
        <v>-4524</v>
      </c>
      <c r="AA29">
        <v>-1708</v>
      </c>
      <c r="AB29">
        <v>-2835</v>
      </c>
      <c r="AC29">
        <v>-3808</v>
      </c>
      <c r="BG29" s="3"/>
      <c r="BH29" s="3">
        <v>2.3753769563097298</v>
      </c>
      <c r="BI29">
        <v>5</v>
      </c>
    </row>
    <row r="30" spans="1:61">
      <c r="A30">
        <v>164</v>
      </c>
      <c r="B30" t="s">
        <v>29</v>
      </c>
      <c r="C30">
        <v>-4560</v>
      </c>
      <c r="D30">
        <v>-6480</v>
      </c>
      <c r="E30">
        <v>-6804</v>
      </c>
      <c r="F30">
        <v>-1781</v>
      </c>
      <c r="G30">
        <v>-2700</v>
      </c>
      <c r="H30">
        <v>-622</v>
      </c>
      <c r="I30">
        <v>1900</v>
      </c>
      <c r="J30">
        <v>-6625</v>
      </c>
      <c r="K30">
        <v>-6028</v>
      </c>
      <c r="L30">
        <v>5008</v>
      </c>
      <c r="M30">
        <v>5883</v>
      </c>
      <c r="N30">
        <v>6998</v>
      </c>
      <c r="O30">
        <v>1816</v>
      </c>
      <c r="P30">
        <v>2864</v>
      </c>
      <c r="Q30">
        <v>951</v>
      </c>
      <c r="R30">
        <v>-526</v>
      </c>
      <c r="S30">
        <v>4776</v>
      </c>
      <c r="T30">
        <v>4452</v>
      </c>
      <c r="U30">
        <v>-4452</v>
      </c>
      <c r="V30">
        <v>-1862</v>
      </c>
      <c r="W30">
        <v>-1520</v>
      </c>
      <c r="X30">
        <v>-864</v>
      </c>
      <c r="Y30">
        <v>-2256</v>
      </c>
      <c r="Z30">
        <v>-1884</v>
      </c>
      <c r="AA30">
        <v>-3420</v>
      </c>
      <c r="AB30">
        <v>-1431</v>
      </c>
      <c r="AC30">
        <v>-2408</v>
      </c>
      <c r="BH30">
        <v>2.3934136336087701</v>
      </c>
      <c r="BI30">
        <v>4</v>
      </c>
    </row>
    <row r="31" spans="1:61">
      <c r="A31">
        <v>149</v>
      </c>
      <c r="B31" t="s">
        <v>29</v>
      </c>
      <c r="C31">
        <v>-5244</v>
      </c>
      <c r="D31">
        <v>-6120</v>
      </c>
      <c r="E31">
        <v>-6480</v>
      </c>
      <c r="F31">
        <v>548</v>
      </c>
      <c r="G31">
        <v>-3900</v>
      </c>
      <c r="H31">
        <v>-311</v>
      </c>
      <c r="I31">
        <v>-1900</v>
      </c>
      <c r="J31">
        <v>-7155</v>
      </c>
      <c r="K31">
        <v>-6576</v>
      </c>
      <c r="L31">
        <v>5282</v>
      </c>
      <c r="M31">
        <v>5367</v>
      </c>
      <c r="N31">
        <v>6438</v>
      </c>
      <c r="O31">
        <v>189</v>
      </c>
      <c r="P31">
        <v>4074</v>
      </c>
      <c r="Q31">
        <v>630</v>
      </c>
      <c r="R31">
        <v>1264</v>
      </c>
      <c r="S31">
        <v>5248</v>
      </c>
      <c r="T31">
        <v>4876</v>
      </c>
      <c r="U31">
        <v>-3928</v>
      </c>
      <c r="V31">
        <v>-2086</v>
      </c>
      <c r="W31">
        <v>-2920</v>
      </c>
      <c r="X31">
        <v>-1968</v>
      </c>
      <c r="Y31">
        <v>-2951</v>
      </c>
      <c r="Z31">
        <v>-3084</v>
      </c>
      <c r="AA31">
        <v>-2896</v>
      </c>
      <c r="AB31">
        <v>-1817</v>
      </c>
      <c r="AC31">
        <v>-2512</v>
      </c>
      <c r="BH31">
        <v>2.52922673882057</v>
      </c>
      <c r="BI31">
        <v>3</v>
      </c>
    </row>
    <row r="32" spans="1:61">
      <c r="A32" s="3">
        <v>7</v>
      </c>
      <c r="B32" s="3" t="s">
        <v>29</v>
      </c>
      <c r="C32" s="3">
        <v>-6612</v>
      </c>
      <c r="D32" s="3">
        <v>-6360</v>
      </c>
      <c r="E32" s="3">
        <v>-6804</v>
      </c>
      <c r="F32" s="3">
        <v>-4247</v>
      </c>
      <c r="G32" s="3">
        <v>-3000</v>
      </c>
      <c r="H32" s="3">
        <v>-3421</v>
      </c>
      <c r="I32" s="3">
        <v>-1330</v>
      </c>
      <c r="J32" s="3">
        <v>-6625</v>
      </c>
      <c r="K32" s="3">
        <v>-6028</v>
      </c>
      <c r="L32" s="3">
        <v>5699</v>
      </c>
      <c r="M32" s="3">
        <v>5432</v>
      </c>
      <c r="N32" s="3">
        <v>6700</v>
      </c>
      <c r="O32" s="3">
        <v>3543</v>
      </c>
      <c r="P32" s="3">
        <v>3471</v>
      </c>
      <c r="Q32" s="3">
        <v>4410</v>
      </c>
      <c r="R32" s="3">
        <v>814</v>
      </c>
      <c r="S32" s="3">
        <v>4974</v>
      </c>
      <c r="T32" s="3">
        <v>4742</v>
      </c>
      <c r="U32" s="3">
        <v>-1924</v>
      </c>
      <c r="V32" s="3">
        <v>-3108</v>
      </c>
      <c r="W32" s="3">
        <v>-5168</v>
      </c>
      <c r="X32" s="3">
        <v>-396</v>
      </c>
      <c r="Y32" s="3">
        <v>-3816</v>
      </c>
      <c r="Z32" s="3">
        <v>-5136</v>
      </c>
      <c r="AA32" s="3">
        <v>-2368</v>
      </c>
      <c r="AB32" s="3">
        <v>-3069</v>
      </c>
      <c r="AC32" s="3">
        <v>-4072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>
        <v>2.7268187937526602</v>
      </c>
      <c r="BI32">
        <v>2</v>
      </c>
    </row>
    <row r="33" spans="1:62">
      <c r="A33" s="2">
        <v>0</v>
      </c>
      <c r="B33" s="2" t="s">
        <v>29</v>
      </c>
      <c r="C33" s="2">
        <v>-6840</v>
      </c>
      <c r="D33" s="2">
        <v>-6720</v>
      </c>
      <c r="E33" s="2">
        <v>-6912</v>
      </c>
      <c r="F33" s="2">
        <v>-3014</v>
      </c>
      <c r="G33" s="2">
        <v>-3600</v>
      </c>
      <c r="H33" s="2">
        <v>-2799</v>
      </c>
      <c r="I33" s="2">
        <v>-570</v>
      </c>
      <c r="J33" s="2">
        <v>-6360</v>
      </c>
      <c r="K33" s="2">
        <v>-5206</v>
      </c>
      <c r="L33" s="2">
        <v>6042</v>
      </c>
      <c r="M33" s="2">
        <v>5627</v>
      </c>
      <c r="N33" s="2">
        <v>6543</v>
      </c>
      <c r="O33" s="2">
        <v>2607</v>
      </c>
      <c r="P33" s="2">
        <v>4041</v>
      </c>
      <c r="Q33" s="2">
        <v>3591</v>
      </c>
      <c r="R33" s="2">
        <v>427</v>
      </c>
      <c r="S33" s="2">
        <v>5012</v>
      </c>
      <c r="T33" s="2">
        <v>4308</v>
      </c>
      <c r="U33" s="2">
        <v>-1800</v>
      </c>
      <c r="V33" s="2">
        <v>-2597</v>
      </c>
      <c r="W33" s="2">
        <v>-3608</v>
      </c>
      <c r="X33" s="2">
        <v>-537</v>
      </c>
      <c r="Y33" s="2">
        <v>-4032</v>
      </c>
      <c r="Z33" s="2">
        <v>-4536</v>
      </c>
      <c r="AA33" s="2">
        <v>-2904</v>
      </c>
      <c r="AB33" s="2">
        <v>-4671</v>
      </c>
      <c r="AC33" s="2">
        <v>-5072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>
        <v>2.7311090246019605</v>
      </c>
      <c r="BI33" s="2">
        <v>1</v>
      </c>
    </row>
    <row r="34" spans="1:62">
      <c r="A34">
        <v>123</v>
      </c>
      <c r="B34" t="s">
        <v>31</v>
      </c>
      <c r="C34">
        <v>-2736</v>
      </c>
      <c r="D34">
        <v>-6840</v>
      </c>
      <c r="E34">
        <v>-6696</v>
      </c>
      <c r="F34">
        <v>-2603</v>
      </c>
      <c r="G34">
        <v>-1500</v>
      </c>
      <c r="H34">
        <v>-2488</v>
      </c>
      <c r="I34">
        <v>-1140</v>
      </c>
      <c r="J34">
        <v>-5035</v>
      </c>
      <c r="K34">
        <v>-3288</v>
      </c>
      <c r="L34">
        <v>950</v>
      </c>
      <c r="M34">
        <v>6083</v>
      </c>
      <c r="N34">
        <v>6138</v>
      </c>
      <c r="O34">
        <v>1993</v>
      </c>
      <c r="P34">
        <v>1914</v>
      </c>
      <c r="Q34">
        <v>2772</v>
      </c>
      <c r="R34">
        <v>344</v>
      </c>
      <c r="S34">
        <v>3870</v>
      </c>
      <c r="T34">
        <v>2454</v>
      </c>
      <c r="U34">
        <v>1028</v>
      </c>
      <c r="V34">
        <v>7441</v>
      </c>
      <c r="W34">
        <v>7432</v>
      </c>
      <c r="X34">
        <v>4626</v>
      </c>
      <c r="Y34">
        <v>8064</v>
      </c>
      <c r="Z34">
        <v>7608</v>
      </c>
      <c r="AA34">
        <v>-640</v>
      </c>
      <c r="AB34">
        <v>7965</v>
      </c>
      <c r="AC34">
        <v>7448</v>
      </c>
      <c r="BH34">
        <v>-1.1758352031955099</v>
      </c>
      <c r="BI34">
        <v>2</v>
      </c>
    </row>
    <row r="35" spans="1:62" ht="15" thickBot="1">
      <c r="A35" s="4">
        <v>78</v>
      </c>
      <c r="B35" s="4" t="s">
        <v>31</v>
      </c>
      <c r="C35" s="4">
        <v>2508</v>
      </c>
      <c r="D35" s="4">
        <v>-7560</v>
      </c>
      <c r="E35" s="4">
        <v>-7236</v>
      </c>
      <c r="F35" s="4">
        <v>822</v>
      </c>
      <c r="G35" s="4">
        <v>-6300</v>
      </c>
      <c r="H35" s="4">
        <v>-4665</v>
      </c>
      <c r="I35" s="4">
        <v>950</v>
      </c>
      <c r="J35" s="4">
        <v>-7155</v>
      </c>
      <c r="K35" s="4">
        <v>-5206</v>
      </c>
      <c r="L35" s="4">
        <v>-2432</v>
      </c>
      <c r="M35" s="4">
        <v>6369</v>
      </c>
      <c r="N35" s="4">
        <v>6713</v>
      </c>
      <c r="O35" s="4">
        <v>-126</v>
      </c>
      <c r="P35" s="4">
        <v>6510</v>
      </c>
      <c r="Q35" s="4">
        <v>4760</v>
      </c>
      <c r="R35" s="4">
        <v>-603</v>
      </c>
      <c r="S35" s="4">
        <v>5382</v>
      </c>
      <c r="T35" s="4">
        <v>3996</v>
      </c>
      <c r="U35" s="4">
        <v>7616</v>
      </c>
      <c r="V35" s="4">
        <v>-2226</v>
      </c>
      <c r="W35" s="4">
        <v>408</v>
      </c>
      <c r="X35" s="4">
        <v>6336</v>
      </c>
      <c r="Y35" s="4">
        <v>-1464</v>
      </c>
      <c r="Z35" s="4">
        <v>1752</v>
      </c>
      <c r="AA35" s="4">
        <v>7564</v>
      </c>
      <c r="AB35" s="4">
        <v>-1125</v>
      </c>
      <c r="AC35" s="4">
        <v>136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>
        <v>-1.4892488011604001</v>
      </c>
      <c r="BI35" s="4">
        <v>1</v>
      </c>
    </row>
    <row r="36" spans="1:62">
      <c r="A36">
        <v>118</v>
      </c>
      <c r="B36" t="s">
        <v>31</v>
      </c>
      <c r="C36">
        <v>-2508</v>
      </c>
      <c r="D36">
        <v>-7440</v>
      </c>
      <c r="E36">
        <v>-7452</v>
      </c>
      <c r="F36">
        <v>-2740</v>
      </c>
      <c r="G36">
        <v>-6600</v>
      </c>
      <c r="H36">
        <v>-5909</v>
      </c>
      <c r="I36">
        <v>-4560</v>
      </c>
      <c r="J36">
        <v>-7155</v>
      </c>
      <c r="K36">
        <v>-6302</v>
      </c>
      <c r="L36">
        <v>610</v>
      </c>
      <c r="M36">
        <v>6229</v>
      </c>
      <c r="N36">
        <v>6620</v>
      </c>
      <c r="O36">
        <v>1775</v>
      </c>
      <c r="P36">
        <v>6828</v>
      </c>
      <c r="Q36">
        <v>5547</v>
      </c>
      <c r="R36">
        <v>2101</v>
      </c>
      <c r="S36">
        <v>5394</v>
      </c>
      <c r="T36">
        <v>4676</v>
      </c>
      <c r="U36">
        <v>-52</v>
      </c>
      <c r="V36">
        <v>-3087</v>
      </c>
      <c r="W36">
        <v>-1760</v>
      </c>
      <c r="X36">
        <v>245</v>
      </c>
      <c r="Y36">
        <v>-2712</v>
      </c>
      <c r="Z36">
        <v>-708</v>
      </c>
      <c r="AA36">
        <v>820</v>
      </c>
      <c r="AB36">
        <v>441</v>
      </c>
      <c r="AC36">
        <v>-1192</v>
      </c>
      <c r="BH36">
        <v>1.0397909098986364</v>
      </c>
      <c r="BI36">
        <v>29</v>
      </c>
      <c r="BJ36" s="3"/>
    </row>
    <row r="37" spans="1:62">
      <c r="A37">
        <v>79</v>
      </c>
      <c r="B37" t="s">
        <v>31</v>
      </c>
      <c r="C37">
        <v>-2280</v>
      </c>
      <c r="D37">
        <v>-7560</v>
      </c>
      <c r="E37">
        <v>-7452</v>
      </c>
      <c r="F37">
        <v>-2192</v>
      </c>
      <c r="G37">
        <v>-5700</v>
      </c>
      <c r="H37">
        <v>-3732</v>
      </c>
      <c r="I37">
        <v>-4180</v>
      </c>
      <c r="J37">
        <v>-6890</v>
      </c>
      <c r="K37">
        <v>-6028</v>
      </c>
      <c r="L37">
        <v>1802</v>
      </c>
      <c r="M37">
        <v>6419</v>
      </c>
      <c r="N37">
        <v>7166</v>
      </c>
      <c r="O37">
        <v>1439</v>
      </c>
      <c r="P37">
        <v>5958</v>
      </c>
      <c r="Q37">
        <v>4020</v>
      </c>
      <c r="R37">
        <v>1963</v>
      </c>
      <c r="S37">
        <v>4916</v>
      </c>
      <c r="T37">
        <v>4366</v>
      </c>
      <c r="U37">
        <v>-1664</v>
      </c>
      <c r="V37">
        <v>-1162</v>
      </c>
      <c r="W37">
        <v>608</v>
      </c>
      <c r="X37">
        <v>63</v>
      </c>
      <c r="Y37">
        <v>-360</v>
      </c>
      <c r="Z37">
        <v>-264</v>
      </c>
      <c r="AA37">
        <v>548</v>
      </c>
      <c r="AB37">
        <v>-207</v>
      </c>
      <c r="AC37">
        <v>-560</v>
      </c>
      <c r="BH37">
        <v>1.0906652151005964</v>
      </c>
      <c r="BI37">
        <v>28</v>
      </c>
      <c r="BJ37" s="3"/>
    </row>
    <row r="38" spans="1:62">
      <c r="A38">
        <v>88</v>
      </c>
      <c r="B38" t="s">
        <v>31</v>
      </c>
      <c r="C38">
        <v>0</v>
      </c>
      <c r="D38">
        <v>-7800</v>
      </c>
      <c r="E38">
        <v>-7560</v>
      </c>
      <c r="F38">
        <v>-1644</v>
      </c>
      <c r="G38">
        <v>-7200</v>
      </c>
      <c r="H38">
        <v>-6842</v>
      </c>
      <c r="I38">
        <v>-3230</v>
      </c>
      <c r="J38">
        <v>-7420</v>
      </c>
      <c r="K38">
        <v>-6850</v>
      </c>
      <c r="L38">
        <v>-712</v>
      </c>
      <c r="M38">
        <v>6314</v>
      </c>
      <c r="N38">
        <v>6632</v>
      </c>
      <c r="O38">
        <v>1058</v>
      </c>
      <c r="P38">
        <v>7263</v>
      </c>
      <c r="Q38">
        <v>6453</v>
      </c>
      <c r="R38">
        <v>1560</v>
      </c>
      <c r="S38">
        <v>5460</v>
      </c>
      <c r="T38">
        <v>5040</v>
      </c>
      <c r="U38">
        <v>1808</v>
      </c>
      <c r="V38">
        <v>-2625</v>
      </c>
      <c r="W38">
        <v>-1456</v>
      </c>
      <c r="X38">
        <v>2235</v>
      </c>
      <c r="Y38">
        <v>-3336</v>
      </c>
      <c r="Z38">
        <v>-1008</v>
      </c>
      <c r="AA38">
        <v>2824</v>
      </c>
      <c r="AB38">
        <v>-2016</v>
      </c>
      <c r="AC38">
        <v>-2312</v>
      </c>
      <c r="BH38">
        <v>1.1851645480256376</v>
      </c>
      <c r="BI38">
        <v>27</v>
      </c>
      <c r="BJ38" s="3"/>
    </row>
    <row r="39" spans="1:62">
      <c r="A39">
        <v>140</v>
      </c>
      <c r="B39" t="s">
        <v>31</v>
      </c>
      <c r="C39">
        <v>-684</v>
      </c>
      <c r="D39">
        <v>-7560</v>
      </c>
      <c r="E39">
        <v>-7344</v>
      </c>
      <c r="F39">
        <v>-1918</v>
      </c>
      <c r="G39">
        <v>-5700</v>
      </c>
      <c r="H39">
        <v>-4354</v>
      </c>
      <c r="I39">
        <v>-1330</v>
      </c>
      <c r="J39">
        <v>-6890</v>
      </c>
      <c r="K39">
        <v>-6028</v>
      </c>
      <c r="L39">
        <v>1244</v>
      </c>
      <c r="M39">
        <v>6595</v>
      </c>
      <c r="N39">
        <v>7319</v>
      </c>
      <c r="O39">
        <v>1992</v>
      </c>
      <c r="P39">
        <v>5916</v>
      </c>
      <c r="Q39">
        <v>4614</v>
      </c>
      <c r="R39">
        <v>924</v>
      </c>
      <c r="S39">
        <v>5104</v>
      </c>
      <c r="T39">
        <v>4526</v>
      </c>
      <c r="U39">
        <v>-2212</v>
      </c>
      <c r="V39">
        <v>-2170</v>
      </c>
      <c r="W39">
        <v>-2416</v>
      </c>
      <c r="X39">
        <v>1068</v>
      </c>
      <c r="Y39">
        <v>-1392</v>
      </c>
      <c r="Z39">
        <v>-1452</v>
      </c>
      <c r="AA39">
        <v>32</v>
      </c>
      <c r="AB39">
        <v>-945</v>
      </c>
      <c r="AC39">
        <v>-1792</v>
      </c>
      <c r="BH39">
        <v>1.2518883959998419</v>
      </c>
      <c r="BI39">
        <v>26</v>
      </c>
      <c r="BJ39" s="3"/>
    </row>
    <row r="40" spans="1:62">
      <c r="A40">
        <v>95</v>
      </c>
      <c r="B40" t="s">
        <v>31</v>
      </c>
      <c r="C40">
        <v>-228</v>
      </c>
      <c r="D40">
        <v>-7800</v>
      </c>
      <c r="E40">
        <v>-7560</v>
      </c>
      <c r="F40">
        <v>-1781</v>
      </c>
      <c r="G40">
        <v>-7500</v>
      </c>
      <c r="H40">
        <v>-7153</v>
      </c>
      <c r="I40">
        <v>-3610</v>
      </c>
      <c r="J40">
        <v>-7420</v>
      </c>
      <c r="K40">
        <v>-6850</v>
      </c>
      <c r="L40">
        <v>-352</v>
      </c>
      <c r="M40">
        <v>6248</v>
      </c>
      <c r="N40">
        <v>6483</v>
      </c>
      <c r="O40">
        <v>1138</v>
      </c>
      <c r="P40">
        <v>7512</v>
      </c>
      <c r="Q40">
        <v>6540</v>
      </c>
      <c r="R40">
        <v>1734</v>
      </c>
      <c r="S40">
        <v>5390</v>
      </c>
      <c r="T40">
        <v>4928</v>
      </c>
      <c r="U40">
        <v>872</v>
      </c>
      <c r="V40">
        <v>-2548</v>
      </c>
      <c r="W40">
        <v>-1360</v>
      </c>
      <c r="X40">
        <v>1308</v>
      </c>
      <c r="Y40">
        <v>-3480</v>
      </c>
      <c r="Z40">
        <v>-2339</v>
      </c>
      <c r="AA40">
        <v>2584</v>
      </c>
      <c r="AB40">
        <v>-2097</v>
      </c>
      <c r="AC40">
        <v>-2112</v>
      </c>
      <c r="BH40">
        <v>1.2640125185401399</v>
      </c>
      <c r="BI40">
        <v>25</v>
      </c>
    </row>
    <row r="41" spans="1:62">
      <c r="A41">
        <v>22</v>
      </c>
      <c r="B41" t="s">
        <v>31</v>
      </c>
      <c r="C41">
        <v>-3192</v>
      </c>
      <c r="D41">
        <v>-7440</v>
      </c>
      <c r="E41">
        <v>-7344</v>
      </c>
      <c r="F41">
        <v>-3699</v>
      </c>
      <c r="G41">
        <v>-5700</v>
      </c>
      <c r="H41">
        <v>-4976</v>
      </c>
      <c r="I41">
        <v>-5130</v>
      </c>
      <c r="J41">
        <v>-6095</v>
      </c>
      <c r="K41">
        <v>-4932</v>
      </c>
      <c r="L41">
        <v>2214</v>
      </c>
      <c r="M41">
        <v>6211</v>
      </c>
      <c r="N41">
        <v>6973</v>
      </c>
      <c r="O41">
        <v>2561</v>
      </c>
      <c r="P41">
        <v>6435</v>
      </c>
      <c r="Q41">
        <v>6207</v>
      </c>
      <c r="R41">
        <v>2428</v>
      </c>
      <c r="S41">
        <v>4398</v>
      </c>
      <c r="T41">
        <v>3780</v>
      </c>
      <c r="U41">
        <v>-4700</v>
      </c>
      <c r="V41">
        <v>-567</v>
      </c>
      <c r="W41">
        <v>-984</v>
      </c>
      <c r="X41">
        <v>-885</v>
      </c>
      <c r="Y41">
        <v>1368</v>
      </c>
      <c r="Z41">
        <v>-528</v>
      </c>
      <c r="AA41">
        <v>-1704</v>
      </c>
      <c r="AB41">
        <v>999</v>
      </c>
      <c r="AC41">
        <v>-1000</v>
      </c>
      <c r="BH41">
        <v>1.3068150992808985</v>
      </c>
      <c r="BI41">
        <v>24</v>
      </c>
    </row>
    <row r="42" spans="1:62">
      <c r="A42">
        <v>127</v>
      </c>
      <c r="B42" t="s">
        <v>31</v>
      </c>
      <c r="C42">
        <v>-912</v>
      </c>
      <c r="D42">
        <v>-7680</v>
      </c>
      <c r="E42">
        <v>-7560</v>
      </c>
      <c r="F42">
        <v>-1918</v>
      </c>
      <c r="G42">
        <v>-6600</v>
      </c>
      <c r="H42">
        <v>-6842</v>
      </c>
      <c r="I42">
        <v>-3420</v>
      </c>
      <c r="J42">
        <v>-7155</v>
      </c>
      <c r="K42">
        <v>-6850</v>
      </c>
      <c r="L42">
        <v>-82</v>
      </c>
      <c r="M42">
        <v>6371</v>
      </c>
      <c r="N42">
        <v>6688</v>
      </c>
      <c r="O42">
        <v>1323</v>
      </c>
      <c r="P42">
        <v>6756</v>
      </c>
      <c r="Q42">
        <v>6498</v>
      </c>
      <c r="R42">
        <v>1591</v>
      </c>
      <c r="S42">
        <v>5264</v>
      </c>
      <c r="T42">
        <v>4950</v>
      </c>
      <c r="U42">
        <v>-12</v>
      </c>
      <c r="V42">
        <v>-2982</v>
      </c>
      <c r="W42">
        <v>-2064</v>
      </c>
      <c r="X42">
        <v>1320</v>
      </c>
      <c r="Y42">
        <v>-3288</v>
      </c>
      <c r="Z42">
        <v>-2628</v>
      </c>
      <c r="AA42">
        <v>792</v>
      </c>
      <c r="AB42">
        <v>-1530</v>
      </c>
      <c r="AC42">
        <v>-1776</v>
      </c>
      <c r="BH42">
        <v>1.3144039215736196</v>
      </c>
      <c r="BI42">
        <v>23</v>
      </c>
    </row>
    <row r="43" spans="1:62">
      <c r="A43" s="3">
        <v>189</v>
      </c>
      <c r="B43" s="3" t="s">
        <v>31</v>
      </c>
      <c r="C43" s="3">
        <v>-1596</v>
      </c>
      <c r="D43" s="3">
        <v>-7680</v>
      </c>
      <c r="E43" s="3">
        <v>-7560</v>
      </c>
      <c r="F43" s="3">
        <v>-2329</v>
      </c>
      <c r="G43" s="3">
        <v>-7500</v>
      </c>
      <c r="H43" s="3">
        <v>-6531</v>
      </c>
      <c r="I43" s="3">
        <v>-1710</v>
      </c>
      <c r="J43" s="3">
        <v>-7155</v>
      </c>
      <c r="K43" s="3">
        <v>-6302</v>
      </c>
      <c r="L43" s="3">
        <v>-46</v>
      </c>
      <c r="M43" s="3">
        <v>6101</v>
      </c>
      <c r="N43" s="3">
        <v>6498</v>
      </c>
      <c r="O43" s="3">
        <v>1774</v>
      </c>
      <c r="P43" s="3">
        <v>7476</v>
      </c>
      <c r="Q43" s="3">
        <v>5991</v>
      </c>
      <c r="R43" s="3">
        <v>478</v>
      </c>
      <c r="S43" s="3">
        <v>5208</v>
      </c>
      <c r="T43" s="3">
        <v>4558</v>
      </c>
      <c r="U43" s="3">
        <v>568</v>
      </c>
      <c r="V43" s="3">
        <v>-1869</v>
      </c>
      <c r="W43" s="3">
        <v>-936</v>
      </c>
      <c r="X43" s="3">
        <v>4347</v>
      </c>
      <c r="Y43" s="3">
        <v>-504</v>
      </c>
      <c r="Z43" s="3">
        <v>132</v>
      </c>
      <c r="AA43" s="3">
        <v>1516</v>
      </c>
      <c r="AB43" s="3">
        <v>-1404</v>
      </c>
      <c r="AC43" s="3">
        <v>-2112</v>
      </c>
      <c r="AD43" s="3"/>
      <c r="BG43" s="3"/>
      <c r="BH43" s="3">
        <v>1.404681615941243</v>
      </c>
      <c r="BI43">
        <v>22</v>
      </c>
    </row>
    <row r="44" spans="1:62">
      <c r="A44">
        <v>156</v>
      </c>
      <c r="B44" t="s">
        <v>31</v>
      </c>
      <c r="C44">
        <v>-1368</v>
      </c>
      <c r="D44">
        <v>-7560</v>
      </c>
      <c r="E44">
        <v>-7452</v>
      </c>
      <c r="F44">
        <v>-2192</v>
      </c>
      <c r="G44">
        <v>-4800</v>
      </c>
      <c r="H44">
        <v>-2799</v>
      </c>
      <c r="I44">
        <v>-3230</v>
      </c>
      <c r="J44">
        <v>-7155</v>
      </c>
      <c r="K44">
        <v>-5754</v>
      </c>
      <c r="L44">
        <v>2094</v>
      </c>
      <c r="M44">
        <v>6635</v>
      </c>
      <c r="N44">
        <v>7479</v>
      </c>
      <c r="O44">
        <v>1919</v>
      </c>
      <c r="P44">
        <v>4953</v>
      </c>
      <c r="Q44">
        <v>3060</v>
      </c>
      <c r="R44">
        <v>2039</v>
      </c>
      <c r="S44">
        <v>5098</v>
      </c>
      <c r="T44">
        <v>4170</v>
      </c>
      <c r="U44">
        <v>-3028</v>
      </c>
      <c r="V44">
        <v>-889</v>
      </c>
      <c r="W44">
        <v>168</v>
      </c>
      <c r="X44">
        <v>405</v>
      </c>
      <c r="Y44">
        <v>-1272</v>
      </c>
      <c r="Z44">
        <v>-192</v>
      </c>
      <c r="AA44">
        <v>-2084</v>
      </c>
      <c r="AB44">
        <v>-477</v>
      </c>
      <c r="AC44">
        <v>-1584</v>
      </c>
      <c r="BH44">
        <v>1.4717938513600775</v>
      </c>
      <c r="BI44">
        <v>21</v>
      </c>
    </row>
    <row r="45" spans="1:62">
      <c r="A45">
        <v>181</v>
      </c>
      <c r="B45" t="s">
        <v>31</v>
      </c>
      <c r="C45">
        <v>-912</v>
      </c>
      <c r="D45">
        <v>-7680</v>
      </c>
      <c r="E45">
        <v>-7452</v>
      </c>
      <c r="F45">
        <v>-2740</v>
      </c>
      <c r="G45">
        <v>-6600</v>
      </c>
      <c r="H45">
        <v>-6220</v>
      </c>
      <c r="I45">
        <v>-4180</v>
      </c>
      <c r="J45">
        <v>-7155</v>
      </c>
      <c r="K45">
        <v>-6302</v>
      </c>
      <c r="L45">
        <v>294</v>
      </c>
      <c r="M45">
        <v>6307</v>
      </c>
      <c r="N45">
        <v>6716</v>
      </c>
      <c r="O45">
        <v>2481</v>
      </c>
      <c r="P45">
        <v>6651</v>
      </c>
      <c r="Q45">
        <v>5961</v>
      </c>
      <c r="R45">
        <v>2071</v>
      </c>
      <c r="S45">
        <v>5190</v>
      </c>
      <c r="T45">
        <v>4546</v>
      </c>
      <c r="U45">
        <v>-2832</v>
      </c>
      <c r="V45">
        <v>-1967</v>
      </c>
      <c r="W45">
        <v>-2375</v>
      </c>
      <c r="X45">
        <v>-624</v>
      </c>
      <c r="Y45">
        <v>-1968</v>
      </c>
      <c r="Z45">
        <v>-2604</v>
      </c>
      <c r="AA45">
        <v>-899</v>
      </c>
      <c r="AB45">
        <v>342</v>
      </c>
      <c r="AC45">
        <v>-368</v>
      </c>
      <c r="BH45">
        <v>1.4867944045580597</v>
      </c>
      <c r="BI45">
        <v>20</v>
      </c>
    </row>
    <row r="46" spans="1:62">
      <c r="A46">
        <v>147</v>
      </c>
      <c r="B46" t="s">
        <v>31</v>
      </c>
      <c r="C46">
        <v>-1824</v>
      </c>
      <c r="D46">
        <v>-7560</v>
      </c>
      <c r="E46">
        <v>-7452</v>
      </c>
      <c r="F46">
        <v>-2329</v>
      </c>
      <c r="G46">
        <v>-4800</v>
      </c>
      <c r="H46">
        <v>-3110</v>
      </c>
      <c r="I46">
        <v>-3420</v>
      </c>
      <c r="J46">
        <v>-6625</v>
      </c>
      <c r="K46">
        <v>-6028</v>
      </c>
      <c r="L46">
        <v>2516</v>
      </c>
      <c r="M46">
        <v>6564</v>
      </c>
      <c r="N46">
        <v>7331</v>
      </c>
      <c r="O46">
        <v>2069</v>
      </c>
      <c r="P46">
        <v>4929</v>
      </c>
      <c r="Q46">
        <v>3171</v>
      </c>
      <c r="R46">
        <v>2191</v>
      </c>
      <c r="S46">
        <v>4772</v>
      </c>
      <c r="T46">
        <v>4448</v>
      </c>
      <c r="U46">
        <v>-4024</v>
      </c>
      <c r="V46">
        <v>-315</v>
      </c>
      <c r="W46">
        <v>288</v>
      </c>
      <c r="X46">
        <v>-228</v>
      </c>
      <c r="Y46">
        <v>312</v>
      </c>
      <c r="Z46">
        <v>-131</v>
      </c>
      <c r="AA46">
        <v>-2396</v>
      </c>
      <c r="AB46">
        <v>189</v>
      </c>
      <c r="AC46">
        <v>-1384</v>
      </c>
      <c r="BH46">
        <v>1.5038884026251793</v>
      </c>
      <c r="BI46">
        <v>19</v>
      </c>
    </row>
    <row r="47" spans="1:62">
      <c r="A47">
        <v>52</v>
      </c>
      <c r="B47" t="s">
        <v>31</v>
      </c>
      <c r="C47">
        <v>-1368</v>
      </c>
      <c r="D47">
        <v>-7680</v>
      </c>
      <c r="E47">
        <v>-7452</v>
      </c>
      <c r="F47">
        <v>-2055</v>
      </c>
      <c r="G47">
        <v>-6300</v>
      </c>
      <c r="H47">
        <v>-5598</v>
      </c>
      <c r="I47">
        <v>-2470</v>
      </c>
      <c r="J47">
        <v>-6625</v>
      </c>
      <c r="K47">
        <v>-5754</v>
      </c>
      <c r="L47">
        <v>1758</v>
      </c>
      <c r="M47">
        <v>6459</v>
      </c>
      <c r="N47">
        <v>6943</v>
      </c>
      <c r="O47">
        <v>2460</v>
      </c>
      <c r="P47">
        <v>6573</v>
      </c>
      <c r="Q47">
        <v>6027</v>
      </c>
      <c r="R47">
        <v>1694</v>
      </c>
      <c r="S47">
        <v>5008</v>
      </c>
      <c r="T47">
        <v>4498</v>
      </c>
      <c r="U47">
        <v>-3276</v>
      </c>
      <c r="V47">
        <v>-2387</v>
      </c>
      <c r="W47">
        <v>-2744</v>
      </c>
      <c r="X47">
        <v>-1419</v>
      </c>
      <c r="Y47">
        <v>-984</v>
      </c>
      <c r="Z47">
        <v>-2891</v>
      </c>
      <c r="AA47">
        <v>-1899</v>
      </c>
      <c r="AB47">
        <v>-1835</v>
      </c>
      <c r="AC47">
        <v>-2472</v>
      </c>
      <c r="BH47">
        <v>1.5502103637335427</v>
      </c>
      <c r="BI47">
        <v>18</v>
      </c>
    </row>
    <row r="48" spans="1:62">
      <c r="A48">
        <v>130</v>
      </c>
      <c r="B48" t="s">
        <v>31</v>
      </c>
      <c r="C48">
        <v>-1140</v>
      </c>
      <c r="D48">
        <v>-7800</v>
      </c>
      <c r="E48">
        <v>-7560</v>
      </c>
      <c r="F48">
        <v>-1918</v>
      </c>
      <c r="G48">
        <v>-6300</v>
      </c>
      <c r="H48">
        <v>-4354</v>
      </c>
      <c r="I48">
        <v>-1330</v>
      </c>
      <c r="J48">
        <v>-6625</v>
      </c>
      <c r="K48">
        <v>-5754</v>
      </c>
      <c r="L48">
        <v>2148</v>
      </c>
      <c r="M48">
        <v>7120</v>
      </c>
      <c r="N48">
        <v>8105</v>
      </c>
      <c r="O48">
        <v>2037</v>
      </c>
      <c r="P48">
        <v>6936</v>
      </c>
      <c r="Q48">
        <v>5358</v>
      </c>
      <c r="R48">
        <v>842</v>
      </c>
      <c r="S48">
        <v>5424</v>
      </c>
      <c r="T48">
        <v>4844</v>
      </c>
      <c r="U48">
        <v>-2431</v>
      </c>
      <c r="V48">
        <v>-5614</v>
      </c>
      <c r="W48">
        <v>-7128</v>
      </c>
      <c r="X48">
        <v>270</v>
      </c>
      <c r="Y48">
        <v>-4440</v>
      </c>
      <c r="Z48">
        <v>-4020</v>
      </c>
      <c r="AA48">
        <v>-264</v>
      </c>
      <c r="AB48">
        <v>-4194</v>
      </c>
      <c r="AC48">
        <v>-4104</v>
      </c>
      <c r="BH48">
        <v>1.6440187857756818</v>
      </c>
      <c r="BI48">
        <v>17</v>
      </c>
    </row>
    <row r="49" spans="1:61">
      <c r="A49">
        <v>150</v>
      </c>
      <c r="B49" t="s">
        <v>31</v>
      </c>
      <c r="C49">
        <v>-2280</v>
      </c>
      <c r="D49">
        <v>-7680</v>
      </c>
      <c r="E49">
        <v>-7344</v>
      </c>
      <c r="F49">
        <v>-2466</v>
      </c>
      <c r="G49">
        <v>-6600</v>
      </c>
      <c r="H49">
        <v>-5909</v>
      </c>
      <c r="I49">
        <v>-3610</v>
      </c>
      <c r="J49">
        <v>-7420</v>
      </c>
      <c r="K49">
        <v>-6850</v>
      </c>
      <c r="L49">
        <v>1556</v>
      </c>
      <c r="M49">
        <v>6353</v>
      </c>
      <c r="N49">
        <v>6681</v>
      </c>
      <c r="O49">
        <v>2160</v>
      </c>
      <c r="P49">
        <v>6684</v>
      </c>
      <c r="Q49">
        <v>5799</v>
      </c>
      <c r="R49">
        <v>1742</v>
      </c>
      <c r="S49">
        <v>5442</v>
      </c>
      <c r="T49">
        <v>4982</v>
      </c>
      <c r="U49">
        <v>-1316</v>
      </c>
      <c r="V49">
        <v>-2226</v>
      </c>
      <c r="W49">
        <v>-1048</v>
      </c>
      <c r="X49">
        <v>-291</v>
      </c>
      <c r="Y49">
        <v>-3192</v>
      </c>
      <c r="Z49">
        <v>-4368</v>
      </c>
      <c r="AA49">
        <v>-1544</v>
      </c>
      <c r="AB49">
        <v>1134</v>
      </c>
      <c r="AC49">
        <v>72</v>
      </c>
      <c r="BH49">
        <v>1.7336599132467594</v>
      </c>
      <c r="BI49">
        <v>16</v>
      </c>
    </row>
    <row r="50" spans="1:61">
      <c r="A50">
        <v>183</v>
      </c>
      <c r="B50" t="s">
        <v>31</v>
      </c>
      <c r="C50">
        <v>-2964</v>
      </c>
      <c r="D50">
        <v>-7920</v>
      </c>
      <c r="E50">
        <v>-7668</v>
      </c>
      <c r="F50">
        <v>-2603</v>
      </c>
      <c r="G50">
        <v>-6300</v>
      </c>
      <c r="H50">
        <v>-7153</v>
      </c>
      <c r="I50">
        <v>-2470</v>
      </c>
      <c r="J50">
        <v>-7155</v>
      </c>
      <c r="K50">
        <v>-6850</v>
      </c>
      <c r="L50">
        <v>1616</v>
      </c>
      <c r="M50">
        <v>6338</v>
      </c>
      <c r="N50">
        <v>6855</v>
      </c>
      <c r="O50">
        <v>2010</v>
      </c>
      <c r="P50">
        <v>6351</v>
      </c>
      <c r="Q50">
        <v>7134</v>
      </c>
      <c r="R50">
        <v>1117</v>
      </c>
      <c r="S50">
        <v>5256</v>
      </c>
      <c r="T50">
        <v>5066</v>
      </c>
      <c r="U50">
        <v>368</v>
      </c>
      <c r="V50">
        <v>-1120</v>
      </c>
      <c r="W50">
        <v>-3240</v>
      </c>
      <c r="X50">
        <v>1467</v>
      </c>
      <c r="Y50">
        <v>-1512</v>
      </c>
      <c r="Z50">
        <v>-3600</v>
      </c>
      <c r="AA50">
        <v>292</v>
      </c>
      <c r="AB50">
        <v>-2403</v>
      </c>
      <c r="AC50">
        <v>-2904</v>
      </c>
      <c r="BH50">
        <v>1.7349727288786827</v>
      </c>
      <c r="BI50">
        <v>15</v>
      </c>
    </row>
    <row r="51" spans="1:61">
      <c r="A51">
        <v>120</v>
      </c>
      <c r="B51" t="s">
        <v>31</v>
      </c>
      <c r="C51">
        <v>-3420</v>
      </c>
      <c r="D51">
        <v>-7800</v>
      </c>
      <c r="E51">
        <v>-7560</v>
      </c>
      <c r="F51">
        <v>-3562</v>
      </c>
      <c r="G51">
        <v>-5400</v>
      </c>
      <c r="H51">
        <v>-5909</v>
      </c>
      <c r="I51">
        <v>-4560</v>
      </c>
      <c r="J51">
        <v>-6890</v>
      </c>
      <c r="K51">
        <v>-6576</v>
      </c>
      <c r="L51">
        <v>2424</v>
      </c>
      <c r="M51">
        <v>6538</v>
      </c>
      <c r="N51">
        <v>6903</v>
      </c>
      <c r="O51">
        <v>3050</v>
      </c>
      <c r="P51">
        <v>5610</v>
      </c>
      <c r="Q51">
        <v>5898</v>
      </c>
      <c r="R51">
        <v>2256</v>
      </c>
      <c r="S51">
        <v>5202</v>
      </c>
      <c r="T51">
        <v>4962</v>
      </c>
      <c r="U51">
        <v>-2304</v>
      </c>
      <c r="V51">
        <v>-966</v>
      </c>
      <c r="W51">
        <v>-1824</v>
      </c>
      <c r="X51">
        <v>-2406</v>
      </c>
      <c r="Y51">
        <v>-744</v>
      </c>
      <c r="Z51">
        <v>-3276</v>
      </c>
      <c r="AA51">
        <v>-1480</v>
      </c>
      <c r="AB51">
        <v>-2619</v>
      </c>
      <c r="AC51">
        <v>-2912</v>
      </c>
      <c r="BH51">
        <v>1.7597155618344384</v>
      </c>
      <c r="BI51">
        <v>14</v>
      </c>
    </row>
    <row r="52" spans="1:61">
      <c r="A52">
        <v>75</v>
      </c>
      <c r="B52" t="s">
        <v>31</v>
      </c>
      <c r="C52">
        <v>-2508</v>
      </c>
      <c r="D52">
        <v>-7800</v>
      </c>
      <c r="E52">
        <v>-7560</v>
      </c>
      <c r="F52">
        <v>-2466</v>
      </c>
      <c r="G52">
        <v>-6600</v>
      </c>
      <c r="H52">
        <v>-4976</v>
      </c>
      <c r="I52">
        <v>-5320</v>
      </c>
      <c r="J52">
        <v>-7420</v>
      </c>
      <c r="K52">
        <v>-6576</v>
      </c>
      <c r="L52">
        <v>2004</v>
      </c>
      <c r="M52">
        <v>6607</v>
      </c>
      <c r="N52">
        <v>7248</v>
      </c>
      <c r="O52">
        <v>1635</v>
      </c>
      <c r="P52">
        <v>6849</v>
      </c>
      <c r="Q52">
        <v>5208</v>
      </c>
      <c r="R52">
        <v>2543</v>
      </c>
      <c r="S52">
        <v>5312</v>
      </c>
      <c r="T52">
        <v>4760</v>
      </c>
      <c r="U52">
        <v>-2428</v>
      </c>
      <c r="V52">
        <v>-2870</v>
      </c>
      <c r="W52">
        <v>-2416</v>
      </c>
      <c r="X52">
        <v>-1251</v>
      </c>
      <c r="Y52">
        <v>-3696</v>
      </c>
      <c r="Z52">
        <v>-2748</v>
      </c>
      <c r="AA52">
        <v>-676</v>
      </c>
      <c r="AB52">
        <v>-1341</v>
      </c>
      <c r="AC52">
        <v>-2152</v>
      </c>
      <c r="BH52">
        <v>1.8173499759945386</v>
      </c>
      <c r="BI52">
        <v>13</v>
      </c>
    </row>
    <row r="53" spans="1:61">
      <c r="A53">
        <v>174</v>
      </c>
      <c r="B53" t="s">
        <v>31</v>
      </c>
      <c r="C53">
        <v>-2280</v>
      </c>
      <c r="D53">
        <v>-7560</v>
      </c>
      <c r="E53">
        <v>-7452</v>
      </c>
      <c r="F53">
        <v>-2603</v>
      </c>
      <c r="G53">
        <v>-4200</v>
      </c>
      <c r="H53">
        <v>-2488</v>
      </c>
      <c r="I53">
        <v>-570</v>
      </c>
      <c r="J53">
        <v>-6625</v>
      </c>
      <c r="K53">
        <v>-5754</v>
      </c>
      <c r="L53">
        <v>2996</v>
      </c>
      <c r="M53">
        <v>6776</v>
      </c>
      <c r="N53">
        <v>7590</v>
      </c>
      <c r="O53">
        <v>2421</v>
      </c>
      <c r="P53">
        <v>4362</v>
      </c>
      <c r="Q53">
        <v>2742</v>
      </c>
      <c r="R53">
        <v>773</v>
      </c>
      <c r="S53">
        <v>4760</v>
      </c>
      <c r="T53">
        <v>4240</v>
      </c>
      <c r="U53">
        <v>-4896</v>
      </c>
      <c r="V53">
        <v>280</v>
      </c>
      <c r="W53">
        <v>80</v>
      </c>
      <c r="X53">
        <v>1701</v>
      </c>
      <c r="Y53">
        <v>-96</v>
      </c>
      <c r="Z53">
        <v>408</v>
      </c>
      <c r="AA53">
        <v>-2676</v>
      </c>
      <c r="AB53">
        <v>-1170</v>
      </c>
      <c r="AC53">
        <v>-2304</v>
      </c>
      <c r="BH53">
        <v>1.8252128780713797</v>
      </c>
      <c r="BI53">
        <v>12</v>
      </c>
    </row>
    <row r="54" spans="1:61">
      <c r="A54">
        <v>167</v>
      </c>
      <c r="B54" t="s">
        <v>31</v>
      </c>
      <c r="C54">
        <v>-2280</v>
      </c>
      <c r="D54">
        <v>-7680</v>
      </c>
      <c r="E54">
        <v>-7560</v>
      </c>
      <c r="F54">
        <v>-2740</v>
      </c>
      <c r="G54">
        <v>-4200</v>
      </c>
      <c r="H54">
        <v>-3732</v>
      </c>
      <c r="I54">
        <v>-1900</v>
      </c>
      <c r="J54">
        <v>-6625</v>
      </c>
      <c r="K54">
        <v>-5480</v>
      </c>
      <c r="L54">
        <v>3094</v>
      </c>
      <c r="M54">
        <v>6961</v>
      </c>
      <c r="N54">
        <v>7774</v>
      </c>
      <c r="O54">
        <v>2553</v>
      </c>
      <c r="P54">
        <v>4380</v>
      </c>
      <c r="Q54">
        <v>4008</v>
      </c>
      <c r="R54">
        <v>1576</v>
      </c>
      <c r="S54">
        <v>4756</v>
      </c>
      <c r="T54">
        <v>4052</v>
      </c>
      <c r="U54">
        <v>-4624</v>
      </c>
      <c r="V54">
        <v>-1449</v>
      </c>
      <c r="W54">
        <v>-2120</v>
      </c>
      <c r="X54">
        <v>191</v>
      </c>
      <c r="Y54">
        <v>-2496</v>
      </c>
      <c r="Z54">
        <v>-1344</v>
      </c>
      <c r="AA54">
        <v>-3204</v>
      </c>
      <c r="AB54">
        <v>-1287</v>
      </c>
      <c r="AC54">
        <v>-2208</v>
      </c>
      <c r="BH54">
        <v>1.837216898961362</v>
      </c>
      <c r="BI54">
        <v>11</v>
      </c>
    </row>
    <row r="55" spans="1:61">
      <c r="A55">
        <v>42</v>
      </c>
      <c r="B55" t="s">
        <v>31</v>
      </c>
      <c r="C55">
        <v>-1596</v>
      </c>
      <c r="D55">
        <v>-7800</v>
      </c>
      <c r="E55">
        <v>-7560</v>
      </c>
      <c r="F55">
        <v>-2877</v>
      </c>
      <c r="G55">
        <v>-7200</v>
      </c>
      <c r="H55">
        <v>-7153</v>
      </c>
      <c r="I55">
        <v>-1330</v>
      </c>
      <c r="J55">
        <v>-6890</v>
      </c>
      <c r="K55">
        <v>-6028</v>
      </c>
      <c r="L55">
        <v>1110</v>
      </c>
      <c r="M55">
        <v>6437</v>
      </c>
      <c r="N55">
        <v>6846</v>
      </c>
      <c r="O55">
        <v>2276</v>
      </c>
      <c r="P55">
        <v>7389</v>
      </c>
      <c r="Q55">
        <v>7146</v>
      </c>
      <c r="R55">
        <v>696</v>
      </c>
      <c r="S55">
        <v>5158</v>
      </c>
      <c r="T55">
        <v>4594</v>
      </c>
      <c r="U55">
        <v>-2372</v>
      </c>
      <c r="V55">
        <v>-3374</v>
      </c>
      <c r="W55">
        <v>-3440</v>
      </c>
      <c r="X55">
        <v>2451</v>
      </c>
      <c r="Y55">
        <v>-936</v>
      </c>
      <c r="Z55">
        <v>-1488</v>
      </c>
      <c r="AA55">
        <v>416</v>
      </c>
      <c r="AB55">
        <v>-2394</v>
      </c>
      <c r="AC55">
        <v>-3416</v>
      </c>
      <c r="BH55">
        <v>1.8891195440046165</v>
      </c>
      <c r="BI55">
        <v>10</v>
      </c>
    </row>
    <row r="56" spans="1:61">
      <c r="A56">
        <v>190</v>
      </c>
      <c r="B56" t="s">
        <v>31</v>
      </c>
      <c r="C56">
        <v>-2964</v>
      </c>
      <c r="D56">
        <v>-7800</v>
      </c>
      <c r="E56">
        <v>-7560</v>
      </c>
      <c r="F56">
        <v>-2740</v>
      </c>
      <c r="G56">
        <v>-3300</v>
      </c>
      <c r="H56">
        <v>-2799</v>
      </c>
      <c r="I56">
        <v>-4750</v>
      </c>
      <c r="J56">
        <v>-7155</v>
      </c>
      <c r="K56">
        <v>-6576</v>
      </c>
      <c r="L56">
        <v>3456</v>
      </c>
      <c r="M56">
        <v>6844</v>
      </c>
      <c r="N56">
        <v>7528</v>
      </c>
      <c r="O56">
        <v>2501</v>
      </c>
      <c r="P56">
        <v>3447</v>
      </c>
      <c r="Q56">
        <v>2981</v>
      </c>
      <c r="R56">
        <v>2889</v>
      </c>
      <c r="S56">
        <v>5164</v>
      </c>
      <c r="T56">
        <v>4828</v>
      </c>
      <c r="U56">
        <v>-3964</v>
      </c>
      <c r="V56">
        <v>167</v>
      </c>
      <c r="W56">
        <v>736</v>
      </c>
      <c r="X56">
        <v>-4761</v>
      </c>
      <c r="Y56">
        <v>-5111</v>
      </c>
      <c r="Z56">
        <v>-5448</v>
      </c>
      <c r="AA56">
        <v>-5344</v>
      </c>
      <c r="AB56">
        <v>-2664</v>
      </c>
      <c r="AC56">
        <v>-3000</v>
      </c>
      <c r="BH56">
        <v>1.9182913463925981</v>
      </c>
      <c r="BI56">
        <v>9</v>
      </c>
    </row>
    <row r="57" spans="1:61">
      <c r="A57">
        <v>133</v>
      </c>
      <c r="B57" t="s">
        <v>31</v>
      </c>
      <c r="C57">
        <v>-684</v>
      </c>
      <c r="D57">
        <v>-7800</v>
      </c>
      <c r="E57">
        <v>-7668</v>
      </c>
      <c r="F57">
        <v>-2329</v>
      </c>
      <c r="G57">
        <v>-7200</v>
      </c>
      <c r="H57">
        <v>-7153</v>
      </c>
      <c r="I57">
        <v>-3420</v>
      </c>
      <c r="J57">
        <v>-7685</v>
      </c>
      <c r="K57">
        <v>-7124</v>
      </c>
      <c r="L57">
        <v>438</v>
      </c>
      <c r="M57">
        <v>6146</v>
      </c>
      <c r="N57">
        <v>6524</v>
      </c>
      <c r="O57">
        <v>1426</v>
      </c>
      <c r="P57">
        <v>7131</v>
      </c>
      <c r="Q57">
        <v>6255</v>
      </c>
      <c r="R57">
        <v>1802</v>
      </c>
      <c r="S57">
        <v>5480</v>
      </c>
      <c r="T57">
        <v>4984</v>
      </c>
      <c r="U57">
        <v>-1588</v>
      </c>
      <c r="V57">
        <v>-1638</v>
      </c>
      <c r="W57">
        <v>-888</v>
      </c>
      <c r="X57">
        <v>1641</v>
      </c>
      <c r="Y57">
        <v>-5111</v>
      </c>
      <c r="Z57">
        <v>-1836</v>
      </c>
      <c r="AA57">
        <v>1576</v>
      </c>
      <c r="AB57">
        <v>-1503</v>
      </c>
      <c r="AC57">
        <v>-1192</v>
      </c>
      <c r="BH57">
        <v>1.9560967694305411</v>
      </c>
      <c r="BI57">
        <v>8</v>
      </c>
    </row>
    <row r="58" spans="1:61">
      <c r="A58" s="3">
        <v>137</v>
      </c>
      <c r="B58" s="3" t="s">
        <v>31</v>
      </c>
      <c r="C58" s="3">
        <v>-2508</v>
      </c>
      <c r="D58" s="3">
        <v>-7800</v>
      </c>
      <c r="E58" s="3">
        <v>-7776</v>
      </c>
      <c r="F58" s="3">
        <v>-2466</v>
      </c>
      <c r="G58" s="3">
        <v>-7500</v>
      </c>
      <c r="H58" s="3">
        <v>-6531</v>
      </c>
      <c r="I58" s="3">
        <v>-2850</v>
      </c>
      <c r="J58" s="3">
        <v>-7685</v>
      </c>
      <c r="K58" s="3">
        <v>-6576</v>
      </c>
      <c r="L58" s="3">
        <v>1012</v>
      </c>
      <c r="M58" s="3">
        <v>6511</v>
      </c>
      <c r="N58" s="3">
        <v>6918</v>
      </c>
      <c r="O58" s="3">
        <v>1751</v>
      </c>
      <c r="P58" s="3">
        <v>7656</v>
      </c>
      <c r="Q58" s="3">
        <v>6201</v>
      </c>
      <c r="R58" s="3">
        <v>1158</v>
      </c>
      <c r="S58" s="3">
        <v>5638</v>
      </c>
      <c r="T58" s="3">
        <v>4698</v>
      </c>
      <c r="U58" s="3">
        <v>236</v>
      </c>
      <c r="V58" s="3">
        <v>-3745</v>
      </c>
      <c r="W58" s="3">
        <v>-1943</v>
      </c>
      <c r="X58" s="3">
        <v>1182</v>
      </c>
      <c r="Y58" s="3">
        <v>-4248</v>
      </c>
      <c r="Z58" s="3">
        <v>-2508</v>
      </c>
      <c r="AA58" s="3">
        <v>-276</v>
      </c>
      <c r="AB58" s="3">
        <v>-2970</v>
      </c>
      <c r="AC58" s="3">
        <v>-3184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>
        <v>1.9856400399581826</v>
      </c>
      <c r="BI58">
        <v>7</v>
      </c>
    </row>
    <row r="59" spans="1:61">
      <c r="A59">
        <v>121</v>
      </c>
      <c r="B59" t="s">
        <v>31</v>
      </c>
      <c r="C59">
        <v>-2052</v>
      </c>
      <c r="D59">
        <v>-7680</v>
      </c>
      <c r="E59">
        <v>-7884</v>
      </c>
      <c r="F59">
        <v>-1507</v>
      </c>
      <c r="G59">
        <v>-7800</v>
      </c>
      <c r="H59">
        <v>-7464</v>
      </c>
      <c r="I59">
        <v>-3040</v>
      </c>
      <c r="J59">
        <v>-7155</v>
      </c>
      <c r="K59">
        <v>-7124</v>
      </c>
      <c r="L59">
        <v>1678</v>
      </c>
      <c r="M59">
        <v>6016</v>
      </c>
      <c r="N59">
        <v>6705</v>
      </c>
      <c r="O59">
        <v>716</v>
      </c>
      <c r="P59">
        <v>7677</v>
      </c>
      <c r="Q59">
        <v>6405</v>
      </c>
      <c r="R59">
        <v>1602</v>
      </c>
      <c r="S59">
        <v>4990</v>
      </c>
      <c r="T59">
        <v>4884</v>
      </c>
      <c r="U59">
        <v>-624</v>
      </c>
      <c r="V59">
        <v>-2072</v>
      </c>
      <c r="W59">
        <v>-984</v>
      </c>
      <c r="X59">
        <v>1704</v>
      </c>
      <c r="Y59">
        <v>-2640</v>
      </c>
      <c r="Z59">
        <v>-1380</v>
      </c>
      <c r="AA59">
        <v>-520</v>
      </c>
      <c r="AB59">
        <v>-2097</v>
      </c>
      <c r="AC59">
        <v>-2199</v>
      </c>
      <c r="BH59">
        <v>2.0518131124049841</v>
      </c>
      <c r="BI59">
        <v>6</v>
      </c>
    </row>
    <row r="60" spans="1:61">
      <c r="A60">
        <v>31</v>
      </c>
      <c r="B60" t="s">
        <v>31</v>
      </c>
      <c r="C60">
        <v>-2736</v>
      </c>
      <c r="D60">
        <v>-7680</v>
      </c>
      <c r="E60">
        <v>-7776</v>
      </c>
      <c r="F60">
        <v>-2329</v>
      </c>
      <c r="G60">
        <v>-6900</v>
      </c>
      <c r="H60">
        <v>-5598</v>
      </c>
      <c r="I60">
        <v>-3420</v>
      </c>
      <c r="J60">
        <v>-6890</v>
      </c>
      <c r="K60">
        <v>-6028</v>
      </c>
      <c r="L60">
        <v>2444</v>
      </c>
      <c r="M60">
        <v>6449</v>
      </c>
      <c r="N60">
        <v>7323</v>
      </c>
      <c r="O60">
        <v>2258</v>
      </c>
      <c r="P60">
        <v>7299</v>
      </c>
      <c r="Q60">
        <v>6273</v>
      </c>
      <c r="R60">
        <v>1827</v>
      </c>
      <c r="S60">
        <v>5012</v>
      </c>
      <c r="T60">
        <v>4492</v>
      </c>
      <c r="U60">
        <v>-3208</v>
      </c>
      <c r="V60">
        <v>-3010</v>
      </c>
      <c r="W60">
        <v>-2352</v>
      </c>
      <c r="X60">
        <v>-1665</v>
      </c>
      <c r="Y60">
        <v>-2784</v>
      </c>
      <c r="Z60">
        <v>-4152</v>
      </c>
      <c r="AA60">
        <v>-2480</v>
      </c>
      <c r="AB60">
        <v>-2088</v>
      </c>
      <c r="AC60">
        <v>-3536</v>
      </c>
      <c r="BH60">
        <v>2.06654464069962</v>
      </c>
      <c r="BI60">
        <v>5</v>
      </c>
    </row>
    <row r="61" spans="1:61">
      <c r="A61">
        <v>6</v>
      </c>
      <c r="B61" t="s">
        <v>31</v>
      </c>
      <c r="C61">
        <v>-2964</v>
      </c>
      <c r="D61">
        <v>-7560</v>
      </c>
      <c r="E61">
        <v>-7668</v>
      </c>
      <c r="F61">
        <v>-2740</v>
      </c>
      <c r="G61">
        <v>-6000</v>
      </c>
      <c r="H61">
        <v>-4976</v>
      </c>
      <c r="I61">
        <v>-3610</v>
      </c>
      <c r="J61">
        <v>-6625</v>
      </c>
      <c r="K61">
        <v>-5754</v>
      </c>
      <c r="L61">
        <v>3402</v>
      </c>
      <c r="M61">
        <v>6389</v>
      </c>
      <c r="N61">
        <v>7328</v>
      </c>
      <c r="O61">
        <v>2779</v>
      </c>
      <c r="P61">
        <v>6483</v>
      </c>
      <c r="Q61">
        <v>6024</v>
      </c>
      <c r="R61">
        <v>2312</v>
      </c>
      <c r="S61">
        <v>4736</v>
      </c>
      <c r="T61">
        <v>4244</v>
      </c>
      <c r="U61">
        <v>-4968</v>
      </c>
      <c r="V61">
        <v>-1666</v>
      </c>
      <c r="W61">
        <v>-1576</v>
      </c>
      <c r="X61">
        <v>-1380</v>
      </c>
      <c r="Y61">
        <v>-144</v>
      </c>
      <c r="Z61">
        <v>-2160</v>
      </c>
      <c r="AA61">
        <v>-3172</v>
      </c>
      <c r="AB61">
        <v>-189</v>
      </c>
      <c r="AC61">
        <v>-2160</v>
      </c>
      <c r="BH61">
        <v>2.1319126552791019</v>
      </c>
      <c r="BI61">
        <v>4</v>
      </c>
    </row>
    <row r="62" spans="1:61">
      <c r="A62">
        <v>163</v>
      </c>
      <c r="B62" t="s">
        <v>31</v>
      </c>
      <c r="C62">
        <v>-3420</v>
      </c>
      <c r="D62">
        <v>-7800</v>
      </c>
      <c r="E62">
        <v>-7668</v>
      </c>
      <c r="F62">
        <v>-2740</v>
      </c>
      <c r="G62">
        <v>-7500</v>
      </c>
      <c r="H62">
        <v>-7464</v>
      </c>
      <c r="I62">
        <v>-3040</v>
      </c>
      <c r="J62">
        <v>-7420</v>
      </c>
      <c r="K62">
        <v>-7124</v>
      </c>
      <c r="L62">
        <v>1946</v>
      </c>
      <c r="M62">
        <v>6291</v>
      </c>
      <c r="N62">
        <v>6788</v>
      </c>
      <c r="O62">
        <v>2332</v>
      </c>
      <c r="P62">
        <v>7587</v>
      </c>
      <c r="Q62">
        <v>7125</v>
      </c>
      <c r="R62">
        <v>1256</v>
      </c>
      <c r="S62">
        <v>5414</v>
      </c>
      <c r="T62">
        <v>5154</v>
      </c>
      <c r="U62">
        <v>-680</v>
      </c>
      <c r="V62">
        <v>-2331</v>
      </c>
      <c r="W62">
        <v>-3104</v>
      </c>
      <c r="X62">
        <v>1995</v>
      </c>
      <c r="Y62">
        <v>-1848</v>
      </c>
      <c r="Z62">
        <v>-2424</v>
      </c>
      <c r="AA62">
        <v>1224</v>
      </c>
      <c r="AB62">
        <v>-1611</v>
      </c>
      <c r="AC62">
        <v>-2344</v>
      </c>
      <c r="BH62">
        <v>2.1379476297874813</v>
      </c>
      <c r="BI62">
        <v>3</v>
      </c>
    </row>
    <row r="63" spans="1:61">
      <c r="A63">
        <v>116</v>
      </c>
      <c r="B63" t="s">
        <v>31</v>
      </c>
      <c r="C63">
        <v>-3876</v>
      </c>
      <c r="D63">
        <v>-7920</v>
      </c>
      <c r="E63">
        <v>-7884</v>
      </c>
      <c r="F63">
        <v>-2192</v>
      </c>
      <c r="G63">
        <v>-6300</v>
      </c>
      <c r="H63">
        <v>-4665</v>
      </c>
      <c r="I63">
        <v>-2090</v>
      </c>
      <c r="J63">
        <v>-6890</v>
      </c>
      <c r="K63">
        <v>-5754</v>
      </c>
      <c r="L63">
        <v>2886</v>
      </c>
      <c r="M63">
        <v>6697</v>
      </c>
      <c r="N63">
        <v>7272</v>
      </c>
      <c r="O63">
        <v>2024</v>
      </c>
      <c r="P63">
        <v>6519</v>
      </c>
      <c r="Q63">
        <v>4722</v>
      </c>
      <c r="R63">
        <v>930</v>
      </c>
      <c r="S63">
        <v>5244</v>
      </c>
      <c r="T63">
        <v>4396</v>
      </c>
      <c r="U63">
        <v>-1288</v>
      </c>
      <c r="V63">
        <v>-1680</v>
      </c>
      <c r="W63">
        <v>864</v>
      </c>
      <c r="X63">
        <v>1365</v>
      </c>
      <c r="Y63">
        <v>384</v>
      </c>
      <c r="Z63">
        <v>852</v>
      </c>
      <c r="AA63">
        <v>-2480</v>
      </c>
      <c r="AB63">
        <v>-2538</v>
      </c>
      <c r="AC63">
        <v>-3944</v>
      </c>
      <c r="BH63">
        <v>2.2099963073516822</v>
      </c>
      <c r="BI63">
        <v>2</v>
      </c>
    </row>
    <row r="64" spans="1:61">
      <c r="A64" s="2">
        <v>152</v>
      </c>
      <c r="B64" s="2" t="s">
        <v>31</v>
      </c>
      <c r="C64" s="2">
        <v>-1596</v>
      </c>
      <c r="D64" s="2">
        <v>-7800</v>
      </c>
      <c r="E64" s="2">
        <v>-7776</v>
      </c>
      <c r="F64" s="2">
        <v>-3151</v>
      </c>
      <c r="G64" s="2">
        <v>-7500</v>
      </c>
      <c r="H64" s="2">
        <v>-7464</v>
      </c>
      <c r="I64" s="2">
        <v>-2660</v>
      </c>
      <c r="J64" s="2">
        <v>-7155</v>
      </c>
      <c r="K64" s="2">
        <v>-6576</v>
      </c>
      <c r="L64" s="2">
        <v>896</v>
      </c>
      <c r="M64" s="2">
        <v>6261</v>
      </c>
      <c r="N64" s="2">
        <v>6875</v>
      </c>
      <c r="O64" s="2">
        <v>2257</v>
      </c>
      <c r="P64" s="2">
        <v>7533</v>
      </c>
      <c r="Q64" s="2">
        <v>7107</v>
      </c>
      <c r="R64" s="2">
        <v>1367</v>
      </c>
      <c r="S64" s="2">
        <v>5204</v>
      </c>
      <c r="T64" s="2">
        <v>4770</v>
      </c>
      <c r="U64" s="2">
        <v>-2960</v>
      </c>
      <c r="V64" s="2">
        <v>-2702</v>
      </c>
      <c r="W64" s="2">
        <v>-3064</v>
      </c>
      <c r="X64" s="2">
        <v>2010</v>
      </c>
      <c r="Y64" s="2">
        <v>-1944</v>
      </c>
      <c r="Z64" s="2">
        <v>-828</v>
      </c>
      <c r="AA64" s="2">
        <v>276</v>
      </c>
      <c r="AB64" s="2">
        <v>-1575</v>
      </c>
      <c r="AC64" s="2">
        <v>-1880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>
        <v>2.2253409597781992</v>
      </c>
      <c r="BI64" s="2">
        <v>1</v>
      </c>
    </row>
    <row r="65" spans="1:61">
      <c r="A65">
        <v>50</v>
      </c>
      <c r="B65" t="s">
        <v>29</v>
      </c>
      <c r="C65">
        <v>-2964</v>
      </c>
      <c r="D65">
        <v>-4920</v>
      </c>
      <c r="E65">
        <v>-5616</v>
      </c>
      <c r="F65">
        <v>-3425</v>
      </c>
      <c r="G65">
        <v>-2100</v>
      </c>
      <c r="H65">
        <v>-1866</v>
      </c>
      <c r="I65">
        <v>1140</v>
      </c>
      <c r="J65">
        <v>-6890</v>
      </c>
      <c r="K65">
        <v>-6850</v>
      </c>
      <c r="L65">
        <v>2958</v>
      </c>
      <c r="M65">
        <v>4181</v>
      </c>
      <c r="N65">
        <v>5268</v>
      </c>
      <c r="O65">
        <v>3326</v>
      </c>
      <c r="P65">
        <v>2391</v>
      </c>
      <c r="Q65">
        <v>2463</v>
      </c>
      <c r="R65">
        <v>-278</v>
      </c>
      <c r="S65">
        <v>5186</v>
      </c>
      <c r="T65">
        <v>5278</v>
      </c>
      <c r="U65">
        <v>-3200</v>
      </c>
      <c r="V65">
        <v>-2478</v>
      </c>
      <c r="W65">
        <v>-2664</v>
      </c>
      <c r="X65">
        <v>-1884</v>
      </c>
      <c r="Y65">
        <v>-2328</v>
      </c>
      <c r="Z65">
        <v>-3624</v>
      </c>
      <c r="AA65">
        <v>-2772</v>
      </c>
      <c r="AB65">
        <v>-2223</v>
      </c>
      <c r="AC65">
        <v>-3096</v>
      </c>
      <c r="BH65">
        <v>-1.0326319870017766</v>
      </c>
      <c r="BI65">
        <v>28</v>
      </c>
    </row>
    <row r="66" spans="1:61">
      <c r="A66">
        <v>129</v>
      </c>
      <c r="B66" t="s">
        <v>29</v>
      </c>
      <c r="C66">
        <v>-2736</v>
      </c>
      <c r="D66">
        <v>-5760</v>
      </c>
      <c r="E66">
        <v>-5832</v>
      </c>
      <c r="F66">
        <v>3014</v>
      </c>
      <c r="G66">
        <v>-3900</v>
      </c>
      <c r="H66">
        <v>311</v>
      </c>
      <c r="I66">
        <v>3040</v>
      </c>
      <c r="J66">
        <v>-6890</v>
      </c>
      <c r="K66">
        <v>-6576</v>
      </c>
      <c r="L66">
        <v>3054</v>
      </c>
      <c r="M66">
        <v>5179</v>
      </c>
      <c r="N66">
        <v>6091</v>
      </c>
      <c r="O66">
        <v>-1957</v>
      </c>
      <c r="P66">
        <v>4167</v>
      </c>
      <c r="Q66">
        <v>186</v>
      </c>
      <c r="R66">
        <v>-1531</v>
      </c>
      <c r="S66">
        <v>5122</v>
      </c>
      <c r="T66">
        <v>4950</v>
      </c>
      <c r="U66">
        <v>-3316</v>
      </c>
      <c r="V66">
        <v>-3185</v>
      </c>
      <c r="W66">
        <v>-4064</v>
      </c>
      <c r="X66">
        <v>-129</v>
      </c>
      <c r="Y66">
        <v>-2592</v>
      </c>
      <c r="Z66">
        <v>-2184</v>
      </c>
      <c r="AA66">
        <v>-1427</v>
      </c>
      <c r="AB66">
        <v>-1935</v>
      </c>
      <c r="AC66">
        <v>-2512</v>
      </c>
      <c r="BH66">
        <v>-1.1276166834411576</v>
      </c>
      <c r="BI66">
        <v>27</v>
      </c>
    </row>
    <row r="67" spans="1:61">
      <c r="A67">
        <v>87</v>
      </c>
      <c r="B67" t="s">
        <v>29</v>
      </c>
      <c r="C67">
        <v>-3192</v>
      </c>
      <c r="D67">
        <v>-5400</v>
      </c>
      <c r="E67">
        <v>-5940</v>
      </c>
      <c r="F67">
        <v>-1781</v>
      </c>
      <c r="G67">
        <v>-3000</v>
      </c>
      <c r="H67">
        <v>-1244</v>
      </c>
      <c r="I67">
        <v>-760</v>
      </c>
      <c r="J67">
        <v>-6890</v>
      </c>
      <c r="K67">
        <v>-6302</v>
      </c>
      <c r="L67">
        <v>2632</v>
      </c>
      <c r="M67">
        <v>4624</v>
      </c>
      <c r="N67">
        <v>5761</v>
      </c>
      <c r="O67">
        <v>1115</v>
      </c>
      <c r="P67">
        <v>3219</v>
      </c>
      <c r="Q67">
        <v>1506</v>
      </c>
      <c r="R67">
        <v>116</v>
      </c>
      <c r="S67">
        <v>4924</v>
      </c>
      <c r="T67">
        <v>4560</v>
      </c>
      <c r="U67">
        <v>-1816</v>
      </c>
      <c r="V67">
        <v>-2198</v>
      </c>
      <c r="W67">
        <v>-1616</v>
      </c>
      <c r="X67">
        <v>306</v>
      </c>
      <c r="Y67">
        <v>-1800</v>
      </c>
      <c r="Z67">
        <v>-1056</v>
      </c>
      <c r="AA67">
        <v>-100</v>
      </c>
      <c r="AB67">
        <v>-1007</v>
      </c>
      <c r="AC67">
        <v>-1472</v>
      </c>
      <c r="BH67">
        <v>-1.2607103852389638</v>
      </c>
      <c r="BI67">
        <v>26</v>
      </c>
    </row>
    <row r="68" spans="1:61">
      <c r="A68">
        <v>177</v>
      </c>
      <c r="B68" t="s">
        <v>29</v>
      </c>
      <c r="C68">
        <v>-3420</v>
      </c>
      <c r="D68">
        <v>-5280</v>
      </c>
      <c r="E68">
        <v>-5940</v>
      </c>
      <c r="F68">
        <v>-3562</v>
      </c>
      <c r="G68">
        <v>-2400</v>
      </c>
      <c r="H68">
        <v>-3732</v>
      </c>
      <c r="I68">
        <v>5130</v>
      </c>
      <c r="J68">
        <v>-6360</v>
      </c>
      <c r="K68">
        <v>-5754</v>
      </c>
      <c r="L68">
        <v>2414</v>
      </c>
      <c r="M68">
        <v>4276</v>
      </c>
      <c r="N68">
        <v>5265</v>
      </c>
      <c r="O68">
        <v>3014</v>
      </c>
      <c r="P68">
        <v>2418</v>
      </c>
      <c r="Q68">
        <v>3534</v>
      </c>
      <c r="R68">
        <v>-2907</v>
      </c>
      <c r="S68">
        <v>4552</v>
      </c>
      <c r="T68">
        <v>4104</v>
      </c>
      <c r="U68">
        <v>-2452</v>
      </c>
      <c r="V68">
        <v>-1708</v>
      </c>
      <c r="W68">
        <v>-1920</v>
      </c>
      <c r="X68">
        <v>-972</v>
      </c>
      <c r="Y68">
        <v>-2232</v>
      </c>
      <c r="Z68">
        <v>-3024</v>
      </c>
      <c r="AA68">
        <v>-1096</v>
      </c>
      <c r="AB68">
        <v>-270</v>
      </c>
      <c r="AC68">
        <v>-1056</v>
      </c>
      <c r="BH68">
        <v>-1.3210153731589802</v>
      </c>
      <c r="BI68">
        <v>25</v>
      </c>
    </row>
    <row r="69" spans="1:61">
      <c r="A69">
        <v>86</v>
      </c>
      <c r="B69" t="s">
        <v>29</v>
      </c>
      <c r="C69">
        <v>-3192</v>
      </c>
      <c r="D69">
        <v>-5040</v>
      </c>
      <c r="E69">
        <v>-5940</v>
      </c>
      <c r="F69">
        <v>-959</v>
      </c>
      <c r="G69">
        <v>-2400</v>
      </c>
      <c r="H69">
        <v>-3110</v>
      </c>
      <c r="I69">
        <v>3420</v>
      </c>
      <c r="J69">
        <v>-6625</v>
      </c>
      <c r="K69">
        <v>-5480</v>
      </c>
      <c r="L69">
        <v>2570</v>
      </c>
      <c r="M69">
        <v>4285</v>
      </c>
      <c r="N69">
        <v>5419</v>
      </c>
      <c r="O69">
        <v>1329</v>
      </c>
      <c r="P69">
        <v>2631</v>
      </c>
      <c r="Q69">
        <v>3309</v>
      </c>
      <c r="R69">
        <v>-1763</v>
      </c>
      <c r="S69">
        <v>5064</v>
      </c>
      <c r="T69">
        <v>4270</v>
      </c>
      <c r="U69">
        <v>-1688</v>
      </c>
      <c r="V69">
        <v>-1911</v>
      </c>
      <c r="W69">
        <v>-648</v>
      </c>
      <c r="X69">
        <v>-1083</v>
      </c>
      <c r="Y69">
        <v>-2040</v>
      </c>
      <c r="Z69">
        <v>-2087</v>
      </c>
      <c r="AA69">
        <v>-1520</v>
      </c>
      <c r="AB69">
        <v>-2060</v>
      </c>
      <c r="AC69">
        <v>-2472</v>
      </c>
      <c r="BH69">
        <v>-1.393717858948758</v>
      </c>
      <c r="BI69">
        <v>24</v>
      </c>
    </row>
    <row r="70" spans="1:61">
      <c r="A70">
        <v>4</v>
      </c>
      <c r="B70" t="s">
        <v>29</v>
      </c>
      <c r="C70">
        <v>-2736</v>
      </c>
      <c r="D70">
        <v>-5160</v>
      </c>
      <c r="E70">
        <v>-5940</v>
      </c>
      <c r="F70">
        <v>-1370</v>
      </c>
      <c r="G70">
        <v>-2100</v>
      </c>
      <c r="H70">
        <v>-1244</v>
      </c>
      <c r="I70">
        <v>3420</v>
      </c>
      <c r="J70">
        <v>-6095</v>
      </c>
      <c r="K70">
        <v>-5480</v>
      </c>
      <c r="L70">
        <v>2790</v>
      </c>
      <c r="M70">
        <v>4403</v>
      </c>
      <c r="N70">
        <v>5710</v>
      </c>
      <c r="O70">
        <v>1677</v>
      </c>
      <c r="P70">
        <v>2520</v>
      </c>
      <c r="Q70">
        <v>2196</v>
      </c>
      <c r="R70">
        <v>-1504</v>
      </c>
      <c r="S70">
        <v>4484</v>
      </c>
      <c r="T70">
        <v>4192</v>
      </c>
      <c r="U70">
        <v>-3132</v>
      </c>
      <c r="V70">
        <v>-2429</v>
      </c>
      <c r="W70">
        <v>-2160</v>
      </c>
      <c r="X70">
        <v>-1350</v>
      </c>
      <c r="Y70">
        <v>-2232</v>
      </c>
      <c r="Z70">
        <v>-3720</v>
      </c>
      <c r="AA70">
        <v>-3036</v>
      </c>
      <c r="AB70">
        <v>-2457</v>
      </c>
      <c r="AC70">
        <v>-3456</v>
      </c>
      <c r="BH70">
        <v>-1.4943902936415796</v>
      </c>
      <c r="BI70">
        <v>23</v>
      </c>
    </row>
    <row r="71" spans="1:61">
      <c r="A71">
        <v>80</v>
      </c>
      <c r="B71" t="s">
        <v>29</v>
      </c>
      <c r="C71">
        <v>-2964</v>
      </c>
      <c r="D71">
        <v>-5520</v>
      </c>
      <c r="E71">
        <v>-5940</v>
      </c>
      <c r="F71">
        <v>274</v>
      </c>
      <c r="G71">
        <v>-3000</v>
      </c>
      <c r="H71">
        <v>-1244</v>
      </c>
      <c r="I71">
        <v>950</v>
      </c>
      <c r="J71">
        <v>-6360</v>
      </c>
      <c r="K71">
        <v>-6028</v>
      </c>
      <c r="L71">
        <v>2326</v>
      </c>
      <c r="M71">
        <v>4656</v>
      </c>
      <c r="N71">
        <v>5659</v>
      </c>
      <c r="O71">
        <v>-383</v>
      </c>
      <c r="P71">
        <v>3227</v>
      </c>
      <c r="Q71">
        <v>1518</v>
      </c>
      <c r="R71">
        <v>-862</v>
      </c>
      <c r="S71">
        <v>4504</v>
      </c>
      <c r="T71">
        <v>4344</v>
      </c>
      <c r="U71">
        <v>-1604</v>
      </c>
      <c r="V71">
        <v>-1953</v>
      </c>
      <c r="W71">
        <v>-1024</v>
      </c>
      <c r="X71">
        <v>216</v>
      </c>
      <c r="Y71">
        <v>-1920</v>
      </c>
      <c r="Z71">
        <v>-1116</v>
      </c>
      <c r="AA71">
        <v>-28</v>
      </c>
      <c r="AB71">
        <v>-1016</v>
      </c>
      <c r="AC71">
        <v>-1512</v>
      </c>
      <c r="BH71">
        <v>-1.6792356547559582</v>
      </c>
      <c r="BI71">
        <v>22</v>
      </c>
    </row>
    <row r="72" spans="1:61">
      <c r="A72">
        <v>158</v>
      </c>
      <c r="B72" t="s">
        <v>29</v>
      </c>
      <c r="C72">
        <v>-1596</v>
      </c>
      <c r="D72">
        <v>-4920</v>
      </c>
      <c r="E72">
        <v>-5724</v>
      </c>
      <c r="F72">
        <v>-1918</v>
      </c>
      <c r="G72">
        <v>-2400</v>
      </c>
      <c r="H72">
        <v>-3732</v>
      </c>
      <c r="I72">
        <v>3610</v>
      </c>
      <c r="J72">
        <v>-6360</v>
      </c>
      <c r="K72">
        <v>-6028</v>
      </c>
      <c r="L72">
        <v>1192</v>
      </c>
      <c r="M72">
        <v>3837</v>
      </c>
      <c r="N72">
        <v>5013</v>
      </c>
      <c r="O72">
        <v>1502</v>
      </c>
      <c r="P72">
        <v>2418</v>
      </c>
      <c r="Q72">
        <v>3614</v>
      </c>
      <c r="R72">
        <v>-1765</v>
      </c>
      <c r="S72">
        <v>4584</v>
      </c>
      <c r="T72">
        <v>4406</v>
      </c>
      <c r="U72">
        <v>-3800</v>
      </c>
      <c r="V72">
        <v>-2429</v>
      </c>
      <c r="W72">
        <v>-3680</v>
      </c>
      <c r="X72">
        <v>-714</v>
      </c>
      <c r="Y72">
        <v>-3528</v>
      </c>
      <c r="Z72">
        <v>-4008</v>
      </c>
      <c r="AA72">
        <v>-2100</v>
      </c>
      <c r="AB72">
        <v>-1089</v>
      </c>
      <c r="AC72">
        <v>-1792</v>
      </c>
      <c r="BH72">
        <v>-1.7028648259809618</v>
      </c>
      <c r="BI72">
        <v>21</v>
      </c>
    </row>
    <row r="73" spans="1:61">
      <c r="A73">
        <v>94</v>
      </c>
      <c r="B73" t="s">
        <v>29</v>
      </c>
      <c r="C73">
        <v>-2508</v>
      </c>
      <c r="D73">
        <v>-4920</v>
      </c>
      <c r="E73">
        <v>-5832</v>
      </c>
      <c r="F73">
        <v>-2603</v>
      </c>
      <c r="G73">
        <v>-1800</v>
      </c>
      <c r="H73">
        <v>-2799</v>
      </c>
      <c r="I73">
        <v>2850</v>
      </c>
      <c r="J73">
        <v>-6625</v>
      </c>
      <c r="K73">
        <v>-6302</v>
      </c>
      <c r="L73">
        <v>1596</v>
      </c>
      <c r="M73">
        <v>3988</v>
      </c>
      <c r="N73">
        <v>5121</v>
      </c>
      <c r="O73">
        <v>2011</v>
      </c>
      <c r="P73">
        <v>1938</v>
      </c>
      <c r="Q73">
        <v>2685</v>
      </c>
      <c r="R73">
        <v>-1731</v>
      </c>
      <c r="S73">
        <v>4946</v>
      </c>
      <c r="T73">
        <v>4730</v>
      </c>
      <c r="U73">
        <v>-1364</v>
      </c>
      <c r="V73">
        <v>-1148</v>
      </c>
      <c r="W73">
        <v>-1072</v>
      </c>
      <c r="X73">
        <v>249</v>
      </c>
      <c r="Y73">
        <v>-2160</v>
      </c>
      <c r="Z73">
        <v>-1836</v>
      </c>
      <c r="AA73">
        <v>-172</v>
      </c>
      <c r="AB73">
        <v>-1098</v>
      </c>
      <c r="AC73">
        <v>-1912</v>
      </c>
      <c r="BH73">
        <v>-1.7182008361897587</v>
      </c>
      <c r="BI73">
        <v>20</v>
      </c>
    </row>
    <row r="74" spans="1:61">
      <c r="A74">
        <v>46</v>
      </c>
      <c r="B74" t="s">
        <v>29</v>
      </c>
      <c r="C74">
        <v>-3420</v>
      </c>
      <c r="D74">
        <v>-5280</v>
      </c>
      <c r="E74">
        <v>-5832</v>
      </c>
      <c r="F74">
        <v>274</v>
      </c>
      <c r="G74">
        <v>-3600</v>
      </c>
      <c r="H74">
        <v>-1555</v>
      </c>
      <c r="I74">
        <v>4180</v>
      </c>
      <c r="J74">
        <v>-6095</v>
      </c>
      <c r="K74">
        <v>-4658</v>
      </c>
      <c r="L74">
        <v>2874</v>
      </c>
      <c r="M74">
        <v>4402</v>
      </c>
      <c r="N74">
        <v>5555</v>
      </c>
      <c r="O74">
        <v>-166</v>
      </c>
      <c r="P74">
        <v>3999</v>
      </c>
      <c r="Q74">
        <v>2346</v>
      </c>
      <c r="R74">
        <v>-2402</v>
      </c>
      <c r="S74">
        <v>4302</v>
      </c>
      <c r="T74">
        <v>3390</v>
      </c>
      <c r="U74">
        <v>-1284</v>
      </c>
      <c r="V74">
        <v>-1302</v>
      </c>
      <c r="W74">
        <v>1304</v>
      </c>
      <c r="X74">
        <v>48</v>
      </c>
      <c r="Y74">
        <v>-1680</v>
      </c>
      <c r="Z74">
        <v>-1140</v>
      </c>
      <c r="AA74">
        <v>-84</v>
      </c>
      <c r="AB74">
        <v>-503</v>
      </c>
      <c r="AC74">
        <v>-920</v>
      </c>
      <c r="BH74">
        <v>-1.8029440231262992</v>
      </c>
      <c r="BI74">
        <v>19</v>
      </c>
    </row>
    <row r="75" spans="1:61">
      <c r="A75">
        <v>193</v>
      </c>
      <c r="B75" t="s">
        <v>29</v>
      </c>
      <c r="C75">
        <v>-3192</v>
      </c>
      <c r="D75">
        <v>-3720</v>
      </c>
      <c r="E75">
        <v>-3348</v>
      </c>
      <c r="F75">
        <v>-5206</v>
      </c>
      <c r="G75">
        <v>-4800</v>
      </c>
      <c r="H75">
        <v>-5909</v>
      </c>
      <c r="I75">
        <v>-2280</v>
      </c>
      <c r="J75">
        <v>-7155</v>
      </c>
      <c r="K75">
        <v>-6850</v>
      </c>
      <c r="L75">
        <v>2330</v>
      </c>
      <c r="M75">
        <v>2827</v>
      </c>
      <c r="N75">
        <v>2795</v>
      </c>
      <c r="O75">
        <v>3903</v>
      </c>
      <c r="P75">
        <v>4809</v>
      </c>
      <c r="Q75">
        <v>5703</v>
      </c>
      <c r="R75">
        <v>1248</v>
      </c>
      <c r="S75">
        <v>5212</v>
      </c>
      <c r="T75">
        <v>5036</v>
      </c>
      <c r="U75">
        <v>-2772</v>
      </c>
      <c r="V75">
        <v>-2310</v>
      </c>
      <c r="W75">
        <v>-3040</v>
      </c>
      <c r="X75">
        <v>153</v>
      </c>
      <c r="Y75">
        <v>-3024</v>
      </c>
      <c r="Z75">
        <v>-3384</v>
      </c>
      <c r="AA75">
        <v>-1027</v>
      </c>
      <c r="AB75">
        <v>-1143</v>
      </c>
      <c r="AC75">
        <v>-1880</v>
      </c>
      <c r="BH75">
        <v>-1.8893095586491011</v>
      </c>
      <c r="BI75">
        <v>18</v>
      </c>
    </row>
    <row r="76" spans="1:61">
      <c r="A76">
        <v>48</v>
      </c>
      <c r="B76" t="s">
        <v>29</v>
      </c>
      <c r="C76">
        <v>-3420</v>
      </c>
      <c r="D76">
        <v>-4680</v>
      </c>
      <c r="E76">
        <v>-5292</v>
      </c>
      <c r="F76">
        <v>-4384</v>
      </c>
      <c r="G76">
        <v>-300</v>
      </c>
      <c r="H76">
        <v>-2488</v>
      </c>
      <c r="I76">
        <v>1900</v>
      </c>
      <c r="J76">
        <v>-6360</v>
      </c>
      <c r="K76">
        <v>-5754</v>
      </c>
      <c r="L76">
        <v>2536</v>
      </c>
      <c r="M76">
        <v>3887</v>
      </c>
      <c r="N76">
        <v>4768</v>
      </c>
      <c r="O76">
        <v>3525</v>
      </c>
      <c r="P76">
        <v>513</v>
      </c>
      <c r="Q76">
        <v>2673</v>
      </c>
      <c r="R76">
        <v>-1013</v>
      </c>
      <c r="S76">
        <v>4810</v>
      </c>
      <c r="T76">
        <v>4464</v>
      </c>
      <c r="U76">
        <v>-3452</v>
      </c>
      <c r="V76">
        <v>-1330</v>
      </c>
      <c r="W76">
        <v>-2160</v>
      </c>
      <c r="X76">
        <v>12</v>
      </c>
      <c r="Y76">
        <v>-2208</v>
      </c>
      <c r="Z76">
        <v>-3191</v>
      </c>
      <c r="AA76">
        <v>-2220</v>
      </c>
      <c r="AB76">
        <v>-396</v>
      </c>
      <c r="AC76">
        <v>-1448</v>
      </c>
      <c r="BH76">
        <v>-1.9177124624161408</v>
      </c>
      <c r="BI76">
        <v>17</v>
      </c>
    </row>
    <row r="77" spans="1:61">
      <c r="A77">
        <v>81</v>
      </c>
      <c r="B77" t="s">
        <v>29</v>
      </c>
      <c r="C77">
        <v>-3648</v>
      </c>
      <c r="D77">
        <v>-5400</v>
      </c>
      <c r="E77">
        <v>-5940</v>
      </c>
      <c r="F77">
        <v>-822</v>
      </c>
      <c r="G77">
        <v>-1800</v>
      </c>
      <c r="H77">
        <v>-933</v>
      </c>
      <c r="I77">
        <v>1520</v>
      </c>
      <c r="J77">
        <v>-6360</v>
      </c>
      <c r="K77">
        <v>-6028</v>
      </c>
      <c r="L77">
        <v>2674</v>
      </c>
      <c r="M77">
        <v>4492</v>
      </c>
      <c r="N77">
        <v>5450</v>
      </c>
      <c r="O77">
        <v>741</v>
      </c>
      <c r="P77">
        <v>1920</v>
      </c>
      <c r="Q77">
        <v>900</v>
      </c>
      <c r="R77">
        <v>-1219</v>
      </c>
      <c r="S77">
        <v>4654</v>
      </c>
      <c r="T77">
        <v>4444</v>
      </c>
      <c r="U77">
        <v>-412</v>
      </c>
      <c r="V77">
        <v>-1610</v>
      </c>
      <c r="W77">
        <v>-471</v>
      </c>
      <c r="X77">
        <v>153</v>
      </c>
      <c r="Y77">
        <v>-1464</v>
      </c>
      <c r="Z77">
        <v>-420</v>
      </c>
      <c r="AA77">
        <v>840</v>
      </c>
      <c r="AB77">
        <v>-1719</v>
      </c>
      <c r="AC77">
        <v>-1864</v>
      </c>
      <c r="BH77">
        <v>-2.0354799743280214</v>
      </c>
      <c r="BI77">
        <v>16</v>
      </c>
    </row>
    <row r="78" spans="1:61">
      <c r="A78">
        <v>110</v>
      </c>
      <c r="B78" t="s">
        <v>29</v>
      </c>
      <c r="C78">
        <v>-2964</v>
      </c>
      <c r="D78">
        <v>-5160</v>
      </c>
      <c r="E78">
        <v>-5616</v>
      </c>
      <c r="F78">
        <v>0</v>
      </c>
      <c r="G78">
        <v>-2400</v>
      </c>
      <c r="H78">
        <v>311</v>
      </c>
      <c r="I78">
        <v>2470</v>
      </c>
      <c r="J78">
        <v>-6625</v>
      </c>
      <c r="K78">
        <v>-5754</v>
      </c>
      <c r="L78">
        <v>2724</v>
      </c>
      <c r="M78">
        <v>4545</v>
      </c>
      <c r="N78">
        <v>5627</v>
      </c>
      <c r="O78">
        <v>278</v>
      </c>
      <c r="P78">
        <v>2613</v>
      </c>
      <c r="Q78">
        <v>-6</v>
      </c>
      <c r="R78">
        <v>-1418</v>
      </c>
      <c r="S78">
        <v>5006</v>
      </c>
      <c r="T78">
        <v>4394</v>
      </c>
      <c r="U78">
        <v>-1972</v>
      </c>
      <c r="V78">
        <v>-3276</v>
      </c>
      <c r="W78">
        <v>-2896</v>
      </c>
      <c r="X78">
        <v>-197</v>
      </c>
      <c r="Y78">
        <v>-2352</v>
      </c>
      <c r="Z78">
        <v>-1980</v>
      </c>
      <c r="AA78">
        <v>-563</v>
      </c>
      <c r="AB78">
        <v>-2304</v>
      </c>
      <c r="AC78">
        <v>-2695</v>
      </c>
      <c r="BH78">
        <v>-2.0756102148862023</v>
      </c>
      <c r="BI78">
        <v>15</v>
      </c>
    </row>
    <row r="79" spans="1:61">
      <c r="A79" s="3">
        <v>67</v>
      </c>
      <c r="B79" s="3" t="s">
        <v>29</v>
      </c>
      <c r="C79" s="3">
        <v>-1824</v>
      </c>
      <c r="D79" s="3">
        <v>-5040</v>
      </c>
      <c r="E79" s="3">
        <v>-5724</v>
      </c>
      <c r="F79" s="3">
        <v>-1370</v>
      </c>
      <c r="G79" s="3">
        <v>-1800</v>
      </c>
      <c r="H79" s="3">
        <v>-933</v>
      </c>
      <c r="I79" s="3">
        <v>950</v>
      </c>
      <c r="J79" s="3">
        <v>-6360</v>
      </c>
      <c r="K79" s="3">
        <v>-6028</v>
      </c>
      <c r="L79" s="3">
        <v>1596</v>
      </c>
      <c r="M79" s="3">
        <v>4270</v>
      </c>
      <c r="N79" s="3">
        <v>5327</v>
      </c>
      <c r="O79" s="3">
        <v>1612</v>
      </c>
      <c r="P79" s="3">
        <v>2046</v>
      </c>
      <c r="Q79" s="3">
        <v>1302</v>
      </c>
      <c r="R79" s="3">
        <v>-427</v>
      </c>
      <c r="S79" s="3">
        <v>4756</v>
      </c>
      <c r="T79" s="3">
        <v>4598</v>
      </c>
      <c r="U79" s="3">
        <v>-644</v>
      </c>
      <c r="V79" s="3">
        <v>-2303</v>
      </c>
      <c r="W79" s="3">
        <v>-680</v>
      </c>
      <c r="X79" s="3">
        <v>-558</v>
      </c>
      <c r="Y79" s="3">
        <v>-2184</v>
      </c>
      <c r="Z79" s="3">
        <v>-1680</v>
      </c>
      <c r="AA79" s="3">
        <v>-468</v>
      </c>
      <c r="AB79" s="3">
        <v>-2024</v>
      </c>
      <c r="AC79" s="3">
        <v>-2384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>
        <v>-2.1585985031327173</v>
      </c>
      <c r="BI79">
        <v>14</v>
      </c>
    </row>
    <row r="80" spans="1:61">
      <c r="A80">
        <v>41</v>
      </c>
      <c r="B80" t="s">
        <v>29</v>
      </c>
      <c r="C80">
        <v>-2508</v>
      </c>
      <c r="D80">
        <v>-4800</v>
      </c>
      <c r="E80">
        <v>-5724</v>
      </c>
      <c r="F80">
        <v>-1096</v>
      </c>
      <c r="G80">
        <v>-1800</v>
      </c>
      <c r="H80">
        <v>-933</v>
      </c>
      <c r="I80">
        <v>2090</v>
      </c>
      <c r="J80">
        <v>-6360</v>
      </c>
      <c r="K80">
        <v>-6302</v>
      </c>
      <c r="L80">
        <v>1928</v>
      </c>
      <c r="M80">
        <v>3974</v>
      </c>
      <c r="N80">
        <v>5312</v>
      </c>
      <c r="O80">
        <v>990</v>
      </c>
      <c r="P80">
        <v>2076</v>
      </c>
      <c r="Q80">
        <v>1410</v>
      </c>
      <c r="R80">
        <v>-1312</v>
      </c>
      <c r="S80">
        <v>4476</v>
      </c>
      <c r="T80">
        <v>4532</v>
      </c>
      <c r="U80">
        <v>-1848</v>
      </c>
      <c r="V80">
        <v>-1708</v>
      </c>
      <c r="W80">
        <v>-1208</v>
      </c>
      <c r="X80">
        <v>-951</v>
      </c>
      <c r="Y80">
        <v>-1968</v>
      </c>
      <c r="Z80">
        <v>-2028</v>
      </c>
      <c r="AA80">
        <v>-880</v>
      </c>
      <c r="AB80">
        <v>-1034</v>
      </c>
      <c r="AC80">
        <v>-1632</v>
      </c>
      <c r="BH80">
        <v>-2.1863915867778569</v>
      </c>
      <c r="BI80">
        <v>13</v>
      </c>
    </row>
    <row r="81" spans="1:61">
      <c r="A81">
        <v>39</v>
      </c>
      <c r="B81" t="s">
        <v>29</v>
      </c>
      <c r="C81">
        <v>-3420</v>
      </c>
      <c r="D81">
        <v>-4200</v>
      </c>
      <c r="E81">
        <v>-4644</v>
      </c>
      <c r="F81">
        <v>-4932</v>
      </c>
      <c r="G81">
        <v>-600</v>
      </c>
      <c r="H81">
        <v>-3110</v>
      </c>
      <c r="I81">
        <v>190</v>
      </c>
      <c r="J81">
        <v>-6625</v>
      </c>
      <c r="K81">
        <v>-6302</v>
      </c>
      <c r="L81">
        <v>2786</v>
      </c>
      <c r="M81">
        <v>3466</v>
      </c>
      <c r="N81">
        <v>4206</v>
      </c>
      <c r="O81">
        <v>3865</v>
      </c>
      <c r="P81">
        <v>825</v>
      </c>
      <c r="Q81">
        <v>3348</v>
      </c>
      <c r="R81">
        <v>-50</v>
      </c>
      <c r="S81">
        <v>4982</v>
      </c>
      <c r="T81">
        <v>4830</v>
      </c>
      <c r="U81">
        <v>-2524</v>
      </c>
      <c r="V81">
        <v>-2863</v>
      </c>
      <c r="W81">
        <v>-3784</v>
      </c>
      <c r="X81">
        <v>831</v>
      </c>
      <c r="Y81">
        <v>-2280</v>
      </c>
      <c r="Z81">
        <v>-2843</v>
      </c>
      <c r="AA81">
        <v>-899</v>
      </c>
      <c r="AB81">
        <v>-2277</v>
      </c>
      <c r="AC81">
        <v>-3008</v>
      </c>
      <c r="BH81">
        <v>-2.2886501395249379</v>
      </c>
      <c r="BI81">
        <v>12</v>
      </c>
    </row>
    <row r="82" spans="1:61">
      <c r="A82">
        <v>24</v>
      </c>
      <c r="B82" t="s">
        <v>29</v>
      </c>
      <c r="C82">
        <v>-2736</v>
      </c>
      <c r="D82">
        <v>-4440</v>
      </c>
      <c r="E82">
        <v>-5400</v>
      </c>
      <c r="F82">
        <v>-1507</v>
      </c>
      <c r="G82">
        <v>-300</v>
      </c>
      <c r="H82">
        <v>-622</v>
      </c>
      <c r="I82">
        <v>5700</v>
      </c>
      <c r="J82">
        <v>-6360</v>
      </c>
      <c r="K82">
        <v>-5480</v>
      </c>
      <c r="L82">
        <v>2612</v>
      </c>
      <c r="M82">
        <v>3844</v>
      </c>
      <c r="N82">
        <v>5220</v>
      </c>
      <c r="O82">
        <v>1905</v>
      </c>
      <c r="P82">
        <v>711</v>
      </c>
      <c r="Q82">
        <v>1527</v>
      </c>
      <c r="R82">
        <v>-2678</v>
      </c>
      <c r="S82">
        <v>4874</v>
      </c>
      <c r="T82">
        <v>4400</v>
      </c>
      <c r="U82">
        <v>-3300</v>
      </c>
      <c r="V82">
        <v>-2688</v>
      </c>
      <c r="W82">
        <v>-2368</v>
      </c>
      <c r="X82">
        <v>-1305</v>
      </c>
      <c r="Y82">
        <v>-2592</v>
      </c>
      <c r="Z82">
        <v>-3828</v>
      </c>
      <c r="AA82">
        <v>-2824</v>
      </c>
      <c r="AB82">
        <v>-3240</v>
      </c>
      <c r="AC82">
        <v>-4152</v>
      </c>
      <c r="BH82">
        <v>-2.2942399814817609</v>
      </c>
      <c r="BI82">
        <v>11</v>
      </c>
    </row>
    <row r="83" spans="1:61">
      <c r="A83">
        <v>21</v>
      </c>
      <c r="B83" t="s">
        <v>29</v>
      </c>
      <c r="C83">
        <v>-1824</v>
      </c>
      <c r="D83">
        <v>-5040</v>
      </c>
      <c r="E83">
        <v>-5616</v>
      </c>
      <c r="F83">
        <v>-3014</v>
      </c>
      <c r="G83">
        <v>600</v>
      </c>
      <c r="H83">
        <v>-1555</v>
      </c>
      <c r="I83">
        <v>2850</v>
      </c>
      <c r="J83">
        <v>-6360</v>
      </c>
      <c r="K83">
        <v>-5480</v>
      </c>
      <c r="L83">
        <v>1564</v>
      </c>
      <c r="M83">
        <v>4264</v>
      </c>
      <c r="N83">
        <v>5364</v>
      </c>
      <c r="O83">
        <v>2600</v>
      </c>
      <c r="P83">
        <v>-228</v>
      </c>
      <c r="Q83">
        <v>2286</v>
      </c>
      <c r="R83">
        <v>-1357</v>
      </c>
      <c r="S83">
        <v>4946</v>
      </c>
      <c r="T83">
        <v>4460</v>
      </c>
      <c r="U83">
        <v>-2348</v>
      </c>
      <c r="V83">
        <v>-3164</v>
      </c>
      <c r="W83">
        <v>-4656</v>
      </c>
      <c r="X83">
        <v>-326</v>
      </c>
      <c r="Y83">
        <v>-3984</v>
      </c>
      <c r="Z83">
        <v>-4872</v>
      </c>
      <c r="AA83">
        <v>-2260</v>
      </c>
      <c r="AB83">
        <v>-3501</v>
      </c>
      <c r="AC83">
        <v>-4128</v>
      </c>
      <c r="BH83">
        <v>-2.2952953299289405</v>
      </c>
      <c r="BI83">
        <v>10</v>
      </c>
    </row>
    <row r="84" spans="1:61">
      <c r="A84">
        <v>76</v>
      </c>
      <c r="B84" t="s">
        <v>29</v>
      </c>
      <c r="C84">
        <v>-2736</v>
      </c>
      <c r="D84">
        <v>-4560</v>
      </c>
      <c r="E84">
        <v>-5508</v>
      </c>
      <c r="F84">
        <v>-4658</v>
      </c>
      <c r="G84">
        <v>900</v>
      </c>
      <c r="H84">
        <v>-2799</v>
      </c>
      <c r="I84">
        <v>-380</v>
      </c>
      <c r="J84">
        <v>-6625</v>
      </c>
      <c r="K84">
        <v>-6302</v>
      </c>
      <c r="L84">
        <v>1970</v>
      </c>
      <c r="M84">
        <v>3581</v>
      </c>
      <c r="N84">
        <v>4643</v>
      </c>
      <c r="O84">
        <v>3333</v>
      </c>
      <c r="P84">
        <v>-852</v>
      </c>
      <c r="Q84">
        <v>2451</v>
      </c>
      <c r="R84">
        <v>151</v>
      </c>
      <c r="S84">
        <v>4844</v>
      </c>
      <c r="T84">
        <v>4592</v>
      </c>
      <c r="U84">
        <v>-2876</v>
      </c>
      <c r="V84">
        <v>-1491</v>
      </c>
      <c r="W84">
        <v>-1752</v>
      </c>
      <c r="X84">
        <v>-122</v>
      </c>
      <c r="Y84">
        <v>-2856</v>
      </c>
      <c r="Z84">
        <v>-2400</v>
      </c>
      <c r="AA84">
        <v>-1072</v>
      </c>
      <c r="AB84">
        <v>-405</v>
      </c>
      <c r="AC84">
        <v>-984</v>
      </c>
      <c r="BH84">
        <v>-2.2969838966116214</v>
      </c>
      <c r="BI84">
        <v>9</v>
      </c>
    </row>
    <row r="85" spans="1:61">
      <c r="A85">
        <v>100</v>
      </c>
      <c r="B85" t="s">
        <v>29</v>
      </c>
      <c r="C85">
        <v>-1140</v>
      </c>
      <c r="D85">
        <v>-4560</v>
      </c>
      <c r="E85">
        <v>-5400</v>
      </c>
      <c r="F85">
        <v>411</v>
      </c>
      <c r="G85">
        <v>-2400</v>
      </c>
      <c r="H85">
        <v>-1866</v>
      </c>
      <c r="I85">
        <v>5890</v>
      </c>
      <c r="J85">
        <v>-6625</v>
      </c>
      <c r="K85">
        <v>-5480</v>
      </c>
      <c r="L85">
        <v>678</v>
      </c>
      <c r="M85">
        <v>3888</v>
      </c>
      <c r="N85">
        <v>4910</v>
      </c>
      <c r="O85">
        <v>332</v>
      </c>
      <c r="P85">
        <v>2655</v>
      </c>
      <c r="Q85">
        <v>2106</v>
      </c>
      <c r="R85">
        <v>-3069</v>
      </c>
      <c r="S85">
        <v>5142</v>
      </c>
      <c r="T85">
        <v>4330</v>
      </c>
      <c r="U85">
        <v>-1540</v>
      </c>
      <c r="V85">
        <v>-2058</v>
      </c>
      <c r="W85">
        <v>-768</v>
      </c>
      <c r="X85">
        <v>-1266</v>
      </c>
      <c r="Y85">
        <v>-2424</v>
      </c>
      <c r="Z85">
        <v>-2316</v>
      </c>
      <c r="AA85">
        <v>-1696</v>
      </c>
      <c r="AB85">
        <v>-2511</v>
      </c>
      <c r="AC85">
        <v>-2928</v>
      </c>
      <c r="BH85">
        <v>-2.350736180289136</v>
      </c>
      <c r="BI85">
        <v>8</v>
      </c>
    </row>
    <row r="86" spans="1:61">
      <c r="A86">
        <v>45</v>
      </c>
      <c r="B86" t="s">
        <v>29</v>
      </c>
      <c r="C86">
        <v>-1368</v>
      </c>
      <c r="D86">
        <v>-5040</v>
      </c>
      <c r="E86">
        <v>-5616</v>
      </c>
      <c r="F86">
        <v>-2192</v>
      </c>
      <c r="G86">
        <v>600</v>
      </c>
      <c r="H86">
        <v>-311</v>
      </c>
      <c r="I86">
        <v>950</v>
      </c>
      <c r="J86">
        <v>-6095</v>
      </c>
      <c r="K86">
        <v>-5206</v>
      </c>
      <c r="L86">
        <v>1470</v>
      </c>
      <c r="M86">
        <v>4164</v>
      </c>
      <c r="N86">
        <v>5342</v>
      </c>
      <c r="O86">
        <v>1948</v>
      </c>
      <c r="P86">
        <v>-231</v>
      </c>
      <c r="Q86">
        <v>1224</v>
      </c>
      <c r="R86">
        <v>-414</v>
      </c>
      <c r="S86">
        <v>4266</v>
      </c>
      <c r="T86">
        <v>3782</v>
      </c>
      <c r="U86">
        <v>-2376</v>
      </c>
      <c r="V86">
        <v>-1302</v>
      </c>
      <c r="W86">
        <v>104</v>
      </c>
      <c r="X86">
        <v>-1194</v>
      </c>
      <c r="Y86">
        <v>-2088</v>
      </c>
      <c r="Z86">
        <v>-2460</v>
      </c>
      <c r="AA86">
        <v>-1584</v>
      </c>
      <c r="AB86">
        <v>-594</v>
      </c>
      <c r="AC86">
        <v>-1280</v>
      </c>
      <c r="BH86">
        <v>-2.6939695587424985</v>
      </c>
      <c r="BI86">
        <v>7</v>
      </c>
    </row>
    <row r="87" spans="1:61">
      <c r="A87">
        <v>68</v>
      </c>
      <c r="B87" t="s">
        <v>29</v>
      </c>
      <c r="C87">
        <v>-2280</v>
      </c>
      <c r="D87">
        <v>-4320</v>
      </c>
      <c r="E87">
        <v>-4968</v>
      </c>
      <c r="F87">
        <v>-3425</v>
      </c>
      <c r="G87">
        <v>1800</v>
      </c>
      <c r="H87">
        <v>-933</v>
      </c>
      <c r="I87">
        <v>3420</v>
      </c>
      <c r="J87">
        <v>-6625</v>
      </c>
      <c r="K87">
        <v>-5754</v>
      </c>
      <c r="L87">
        <v>2238</v>
      </c>
      <c r="M87">
        <v>3657</v>
      </c>
      <c r="N87">
        <v>4579</v>
      </c>
      <c r="O87">
        <v>3086</v>
      </c>
      <c r="P87">
        <v>-1569</v>
      </c>
      <c r="Q87">
        <v>1338</v>
      </c>
      <c r="R87">
        <v>-1608</v>
      </c>
      <c r="S87">
        <v>5086</v>
      </c>
      <c r="T87">
        <v>4548</v>
      </c>
      <c r="U87">
        <v>-3780</v>
      </c>
      <c r="V87">
        <v>-2387</v>
      </c>
      <c r="W87">
        <v>-3616</v>
      </c>
      <c r="X87">
        <v>-1344</v>
      </c>
      <c r="Y87">
        <v>-2784</v>
      </c>
      <c r="Z87">
        <v>-3876</v>
      </c>
      <c r="AA87">
        <v>-2324</v>
      </c>
      <c r="AB87">
        <v>-1746</v>
      </c>
      <c r="AC87">
        <v>-2616</v>
      </c>
      <c r="BH87">
        <v>-2.8925699855597831</v>
      </c>
      <c r="BI87">
        <v>6</v>
      </c>
    </row>
    <row r="88" spans="1:61">
      <c r="A88">
        <v>186</v>
      </c>
      <c r="B88" t="s">
        <v>29</v>
      </c>
      <c r="C88">
        <v>-2508</v>
      </c>
      <c r="D88">
        <v>-3600</v>
      </c>
      <c r="E88">
        <v>-3780</v>
      </c>
      <c r="F88">
        <v>-3836</v>
      </c>
      <c r="G88">
        <v>-3000</v>
      </c>
      <c r="H88">
        <v>-5287</v>
      </c>
      <c r="I88">
        <v>-1520</v>
      </c>
      <c r="J88">
        <v>-7155</v>
      </c>
      <c r="K88">
        <v>-7124</v>
      </c>
      <c r="L88">
        <v>-40</v>
      </c>
      <c r="M88">
        <v>2684</v>
      </c>
      <c r="N88">
        <v>3014</v>
      </c>
      <c r="O88">
        <v>2948</v>
      </c>
      <c r="P88">
        <v>2988</v>
      </c>
      <c r="Q88">
        <v>4869</v>
      </c>
      <c r="R88">
        <v>82</v>
      </c>
      <c r="S88">
        <v>5180</v>
      </c>
      <c r="T88">
        <v>5086</v>
      </c>
      <c r="U88">
        <v>1584</v>
      </c>
      <c r="V88">
        <v>-1414</v>
      </c>
      <c r="W88">
        <v>-1368</v>
      </c>
      <c r="X88">
        <v>804</v>
      </c>
      <c r="Y88">
        <v>-1944</v>
      </c>
      <c r="Z88">
        <v>-2064</v>
      </c>
      <c r="AA88">
        <v>2064</v>
      </c>
      <c r="AB88">
        <v>-1593</v>
      </c>
      <c r="AC88">
        <v>-1696</v>
      </c>
      <c r="BH88">
        <v>-3.1772754287711784</v>
      </c>
      <c r="BI88">
        <v>5</v>
      </c>
    </row>
    <row r="89" spans="1:61">
      <c r="A89">
        <v>17</v>
      </c>
      <c r="B89" t="s">
        <v>29</v>
      </c>
      <c r="C89">
        <v>-1596</v>
      </c>
      <c r="D89">
        <v>-3960</v>
      </c>
      <c r="E89">
        <v>-5184</v>
      </c>
      <c r="F89">
        <v>-3014</v>
      </c>
      <c r="G89">
        <v>2100</v>
      </c>
      <c r="H89">
        <v>-311</v>
      </c>
      <c r="I89">
        <v>3040</v>
      </c>
      <c r="J89">
        <v>-6095</v>
      </c>
      <c r="K89">
        <v>-5480</v>
      </c>
      <c r="L89">
        <v>1258</v>
      </c>
      <c r="M89">
        <v>3415</v>
      </c>
      <c r="N89">
        <v>5149</v>
      </c>
      <c r="O89">
        <v>2548</v>
      </c>
      <c r="P89">
        <v>-1683</v>
      </c>
      <c r="Q89">
        <v>1272</v>
      </c>
      <c r="R89">
        <v>-1521</v>
      </c>
      <c r="S89">
        <v>4668</v>
      </c>
      <c r="T89">
        <v>4416</v>
      </c>
      <c r="U89">
        <v>-1792</v>
      </c>
      <c r="V89">
        <v>-3269</v>
      </c>
      <c r="W89">
        <v>-5504</v>
      </c>
      <c r="X89">
        <v>93</v>
      </c>
      <c r="Y89">
        <v>-3816</v>
      </c>
      <c r="Z89">
        <v>-4992</v>
      </c>
      <c r="AA89">
        <v>-2016</v>
      </c>
      <c r="AB89">
        <v>-3411</v>
      </c>
      <c r="AC89">
        <v>-4272</v>
      </c>
      <c r="BH89">
        <v>-3.5785933162013599</v>
      </c>
      <c r="BI89">
        <v>4</v>
      </c>
    </row>
    <row r="90" spans="1:61">
      <c r="A90">
        <v>194</v>
      </c>
      <c r="B90" t="s">
        <v>29</v>
      </c>
      <c r="C90">
        <v>-684</v>
      </c>
      <c r="D90">
        <v>-2760</v>
      </c>
      <c r="E90">
        <v>-3024</v>
      </c>
      <c r="F90">
        <v>-3151</v>
      </c>
      <c r="G90">
        <v>-2400</v>
      </c>
      <c r="H90">
        <v>-3110</v>
      </c>
      <c r="I90">
        <v>570</v>
      </c>
      <c r="J90">
        <v>-6890</v>
      </c>
      <c r="K90">
        <v>-6028</v>
      </c>
      <c r="L90">
        <v>96</v>
      </c>
      <c r="M90">
        <v>2048</v>
      </c>
      <c r="N90">
        <v>2526</v>
      </c>
      <c r="O90">
        <v>2444</v>
      </c>
      <c r="P90">
        <v>2445</v>
      </c>
      <c r="Q90">
        <v>3099</v>
      </c>
      <c r="R90">
        <v>-252</v>
      </c>
      <c r="S90">
        <v>5066</v>
      </c>
      <c r="T90">
        <v>4480</v>
      </c>
      <c r="U90">
        <v>-2292</v>
      </c>
      <c r="V90">
        <v>-2296</v>
      </c>
      <c r="W90">
        <v>-2944</v>
      </c>
      <c r="X90">
        <v>663</v>
      </c>
      <c r="Y90">
        <v>-2784</v>
      </c>
      <c r="Z90">
        <v>-3300</v>
      </c>
      <c r="AA90">
        <v>-612</v>
      </c>
      <c r="AB90">
        <v>-1305</v>
      </c>
      <c r="AC90">
        <v>-2008</v>
      </c>
      <c r="BH90">
        <v>-4.0006230037134385</v>
      </c>
      <c r="BI90">
        <v>3</v>
      </c>
    </row>
    <row r="91" spans="1:61">
      <c r="A91">
        <v>111</v>
      </c>
      <c r="B91" t="s">
        <v>29</v>
      </c>
      <c r="C91">
        <v>-4104</v>
      </c>
      <c r="D91">
        <v>-4680</v>
      </c>
      <c r="E91">
        <v>-5292</v>
      </c>
      <c r="F91">
        <v>-3425</v>
      </c>
      <c r="G91">
        <v>900</v>
      </c>
      <c r="H91">
        <v>311</v>
      </c>
      <c r="I91">
        <v>-6080</v>
      </c>
      <c r="J91">
        <v>-3180</v>
      </c>
      <c r="K91">
        <v>-3288</v>
      </c>
      <c r="L91">
        <v>3154</v>
      </c>
      <c r="M91">
        <v>4000</v>
      </c>
      <c r="N91">
        <v>4865</v>
      </c>
      <c r="O91">
        <v>2959</v>
      </c>
      <c r="P91">
        <v>-660</v>
      </c>
      <c r="Q91">
        <v>-54</v>
      </c>
      <c r="R91">
        <v>3081</v>
      </c>
      <c r="S91">
        <v>2512</v>
      </c>
      <c r="T91">
        <v>2666</v>
      </c>
      <c r="U91">
        <v>-1592</v>
      </c>
      <c r="V91">
        <v>-1855</v>
      </c>
      <c r="W91">
        <v>80</v>
      </c>
      <c r="X91">
        <v>-648</v>
      </c>
      <c r="Y91">
        <v>-1776</v>
      </c>
      <c r="Z91">
        <v>-1620</v>
      </c>
      <c r="AA91">
        <v>-1724</v>
      </c>
      <c r="AB91">
        <v>-2736</v>
      </c>
      <c r="AC91">
        <v>-3168</v>
      </c>
      <c r="BH91">
        <v>-4.2561375967113406</v>
      </c>
      <c r="BI91">
        <v>2</v>
      </c>
    </row>
    <row r="92" spans="1:61" ht="15" thickBot="1">
      <c r="A92" s="4">
        <v>36</v>
      </c>
      <c r="B92" s="4" t="s">
        <v>29</v>
      </c>
      <c r="C92" s="4">
        <v>-1824</v>
      </c>
      <c r="D92" s="4">
        <v>-1800</v>
      </c>
      <c r="E92" s="4">
        <v>-1404</v>
      </c>
      <c r="F92" s="4">
        <v>-4110</v>
      </c>
      <c r="G92" s="4">
        <v>-600</v>
      </c>
      <c r="H92" s="4">
        <v>-2177</v>
      </c>
      <c r="I92" s="4">
        <v>-570</v>
      </c>
      <c r="J92" s="4">
        <v>-7155</v>
      </c>
      <c r="K92" s="4">
        <v>-6576</v>
      </c>
      <c r="L92" s="4">
        <v>1492</v>
      </c>
      <c r="M92" s="4">
        <v>1612</v>
      </c>
      <c r="N92" s="4">
        <v>1421</v>
      </c>
      <c r="O92" s="4">
        <v>3527</v>
      </c>
      <c r="P92" s="4">
        <v>900</v>
      </c>
      <c r="Q92" s="4">
        <v>2730</v>
      </c>
      <c r="R92" s="4">
        <v>448</v>
      </c>
      <c r="S92" s="4">
        <v>5468</v>
      </c>
      <c r="T92" s="4">
        <v>5164</v>
      </c>
      <c r="U92" s="4">
        <v>-2696</v>
      </c>
      <c r="V92" s="4">
        <v>-2926</v>
      </c>
      <c r="W92" s="4">
        <v>-3792</v>
      </c>
      <c r="X92" s="4">
        <v>-294</v>
      </c>
      <c r="Y92" s="4">
        <v>-2640</v>
      </c>
      <c r="Z92" s="4">
        <v>-3780</v>
      </c>
      <c r="AA92" s="4">
        <v>-2072</v>
      </c>
      <c r="AB92" s="4">
        <v>-2367</v>
      </c>
      <c r="AC92" s="4">
        <v>-3360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>
        <v>-4.771439070660402</v>
      </c>
      <c r="BI92" s="4">
        <v>1</v>
      </c>
    </row>
    <row r="93" spans="1:61">
      <c r="A93" s="2">
        <v>61</v>
      </c>
      <c r="B93" s="2" t="s">
        <v>32</v>
      </c>
      <c r="C93" s="2">
        <v>-5472</v>
      </c>
      <c r="D93" s="2">
        <v>-5880</v>
      </c>
      <c r="E93" s="2">
        <v>-6372</v>
      </c>
      <c r="F93" s="2">
        <v>-2329</v>
      </c>
      <c r="G93" s="2">
        <v>-2400</v>
      </c>
      <c r="H93" s="2">
        <v>-2799</v>
      </c>
      <c r="I93" s="2">
        <v>-1140</v>
      </c>
      <c r="J93" s="2">
        <v>-5565</v>
      </c>
      <c r="K93" s="2">
        <v>-3836</v>
      </c>
      <c r="L93" s="2">
        <v>3656</v>
      </c>
      <c r="M93" s="2">
        <v>4744</v>
      </c>
      <c r="N93" s="2">
        <v>5661</v>
      </c>
      <c r="O93" s="2">
        <v>1083</v>
      </c>
      <c r="P93" s="2">
        <v>2304</v>
      </c>
      <c r="Q93" s="2">
        <v>2094</v>
      </c>
      <c r="R93" s="2">
        <v>-453</v>
      </c>
      <c r="S93" s="2">
        <v>3740</v>
      </c>
      <c r="T93" s="2">
        <v>2492</v>
      </c>
      <c r="U93" s="2">
        <v>-967</v>
      </c>
      <c r="V93" s="2">
        <v>-840</v>
      </c>
      <c r="W93" s="2">
        <v>-624</v>
      </c>
      <c r="X93" s="2">
        <v>618</v>
      </c>
      <c r="Y93" s="2">
        <v>-672</v>
      </c>
      <c r="Z93" s="2">
        <v>684</v>
      </c>
      <c r="AA93" s="2">
        <v>1564</v>
      </c>
      <c r="AB93" s="2">
        <v>-846</v>
      </c>
      <c r="AC93" s="2">
        <v>-896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>
        <v>1.0299322014028345</v>
      </c>
      <c r="BI93" s="2">
        <v>1</v>
      </c>
    </row>
    <row r="94" spans="1:61">
      <c r="A94">
        <v>109</v>
      </c>
      <c r="B94" t="s">
        <v>30</v>
      </c>
      <c r="C94">
        <v>684</v>
      </c>
      <c r="D94">
        <v>-7680</v>
      </c>
      <c r="E94">
        <v>-7236</v>
      </c>
      <c r="F94">
        <v>-548</v>
      </c>
      <c r="G94">
        <v>-6000</v>
      </c>
      <c r="H94">
        <v>-4043</v>
      </c>
      <c r="I94">
        <v>-2090</v>
      </c>
      <c r="J94">
        <v>-6890</v>
      </c>
      <c r="K94">
        <v>-5206</v>
      </c>
      <c r="L94">
        <v>-1586</v>
      </c>
      <c r="M94">
        <v>6501</v>
      </c>
      <c r="N94">
        <v>6944</v>
      </c>
      <c r="O94">
        <v>-491</v>
      </c>
      <c r="P94">
        <v>6093</v>
      </c>
      <c r="Q94">
        <v>3987</v>
      </c>
      <c r="R94">
        <v>488</v>
      </c>
      <c r="S94">
        <v>4768</v>
      </c>
      <c r="T94">
        <v>3504</v>
      </c>
      <c r="U94">
        <v>-2076</v>
      </c>
      <c r="V94">
        <v>-1708</v>
      </c>
      <c r="W94">
        <v>-2488</v>
      </c>
      <c r="X94">
        <v>966</v>
      </c>
      <c r="Y94">
        <v>-1704</v>
      </c>
      <c r="Z94">
        <v>-1296</v>
      </c>
      <c r="AA94">
        <v>-612</v>
      </c>
      <c r="AB94">
        <v>-1025</v>
      </c>
      <c r="AC94">
        <v>-1080</v>
      </c>
      <c r="BH94">
        <v>-1.0203874925924623</v>
      </c>
      <c r="BI94">
        <v>37</v>
      </c>
    </row>
    <row r="95" spans="1:61">
      <c r="A95">
        <v>102</v>
      </c>
      <c r="B95" t="s">
        <v>30</v>
      </c>
      <c r="C95">
        <v>684</v>
      </c>
      <c r="D95">
        <v>-7560</v>
      </c>
      <c r="E95">
        <v>-7020</v>
      </c>
      <c r="F95">
        <v>-411</v>
      </c>
      <c r="G95">
        <v>-6900</v>
      </c>
      <c r="H95">
        <v>-5598</v>
      </c>
      <c r="I95">
        <v>-380</v>
      </c>
      <c r="J95">
        <v>-7155</v>
      </c>
      <c r="K95">
        <v>-5480</v>
      </c>
      <c r="L95">
        <v>-970</v>
      </c>
      <c r="M95">
        <v>6086</v>
      </c>
      <c r="N95">
        <v>6172</v>
      </c>
      <c r="O95">
        <v>81</v>
      </c>
      <c r="P95">
        <v>6831</v>
      </c>
      <c r="Q95">
        <v>5016</v>
      </c>
      <c r="R95">
        <v>-1</v>
      </c>
      <c r="S95">
        <v>5144</v>
      </c>
      <c r="T95">
        <v>4052</v>
      </c>
      <c r="U95">
        <v>-2095</v>
      </c>
      <c r="V95">
        <v>-616</v>
      </c>
      <c r="W95">
        <v>-864</v>
      </c>
      <c r="X95">
        <v>861</v>
      </c>
      <c r="Y95">
        <v>-984</v>
      </c>
      <c r="Z95">
        <v>-852</v>
      </c>
      <c r="AA95">
        <v>-264</v>
      </c>
      <c r="AB95">
        <v>27</v>
      </c>
      <c r="AC95">
        <v>-1360</v>
      </c>
      <c r="BH95">
        <v>-1.037230402815716</v>
      </c>
      <c r="BI95">
        <v>36</v>
      </c>
    </row>
    <row r="96" spans="1:61">
      <c r="A96" s="3">
        <v>103</v>
      </c>
      <c r="B96" s="3" t="s">
        <v>30</v>
      </c>
      <c r="C96" s="3">
        <v>228</v>
      </c>
      <c r="D96" s="3">
        <v>-7560</v>
      </c>
      <c r="E96" s="3">
        <v>-7128</v>
      </c>
      <c r="F96" s="3">
        <v>-959</v>
      </c>
      <c r="G96" s="3">
        <v>-6000</v>
      </c>
      <c r="H96" s="3">
        <v>-5287</v>
      </c>
      <c r="I96" s="3">
        <v>760</v>
      </c>
      <c r="J96" s="3">
        <v>-6890</v>
      </c>
      <c r="K96" s="3">
        <v>-5206</v>
      </c>
      <c r="L96" s="3">
        <v>-1550</v>
      </c>
      <c r="M96" s="3">
        <v>6214</v>
      </c>
      <c r="N96" s="3">
        <v>6344</v>
      </c>
      <c r="O96" s="3">
        <v>1420</v>
      </c>
      <c r="P96" s="3">
        <v>6357</v>
      </c>
      <c r="Q96" s="3">
        <v>5529</v>
      </c>
      <c r="R96" s="3">
        <v>-1296</v>
      </c>
      <c r="S96" s="3">
        <v>4878</v>
      </c>
      <c r="T96" s="3">
        <v>3580</v>
      </c>
      <c r="U96" s="3">
        <v>-12</v>
      </c>
      <c r="V96" s="3">
        <v>-1666</v>
      </c>
      <c r="W96" s="3">
        <v>-1752</v>
      </c>
      <c r="X96" s="3">
        <v>-1932</v>
      </c>
      <c r="Y96" s="3">
        <v>-4560</v>
      </c>
      <c r="Z96" s="3">
        <v>-4212</v>
      </c>
      <c r="AA96" s="3">
        <v>2660</v>
      </c>
      <c r="AB96" s="3">
        <v>135</v>
      </c>
      <c r="AC96" s="3">
        <v>-360</v>
      </c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H96">
        <v>-1.0372399271438697</v>
      </c>
      <c r="BI96">
        <v>35</v>
      </c>
    </row>
    <row r="97" spans="1:61">
      <c r="A97">
        <v>83</v>
      </c>
      <c r="B97" t="s">
        <v>30</v>
      </c>
      <c r="C97">
        <v>912</v>
      </c>
      <c r="D97">
        <v>-6840</v>
      </c>
      <c r="E97">
        <v>-6480</v>
      </c>
      <c r="F97">
        <v>-685</v>
      </c>
      <c r="G97">
        <v>-4500</v>
      </c>
      <c r="H97">
        <v>-4665</v>
      </c>
      <c r="I97">
        <v>2470</v>
      </c>
      <c r="J97">
        <v>-6890</v>
      </c>
      <c r="K97">
        <v>-5480</v>
      </c>
      <c r="L97">
        <v>-1948</v>
      </c>
      <c r="M97">
        <v>6241</v>
      </c>
      <c r="N97">
        <v>5933</v>
      </c>
      <c r="O97">
        <v>2134</v>
      </c>
      <c r="P97">
        <v>4692</v>
      </c>
      <c r="Q97">
        <v>4392</v>
      </c>
      <c r="R97">
        <v>-1648</v>
      </c>
      <c r="S97">
        <v>6284</v>
      </c>
      <c r="T97">
        <v>5200</v>
      </c>
      <c r="U97">
        <v>-124</v>
      </c>
      <c r="V97">
        <v>-5495</v>
      </c>
      <c r="W97">
        <v>-2279</v>
      </c>
      <c r="X97">
        <v>-4071</v>
      </c>
      <c r="Y97">
        <v>-2112</v>
      </c>
      <c r="Z97">
        <v>-1044</v>
      </c>
      <c r="AA97">
        <v>208</v>
      </c>
      <c r="AB97">
        <v>-6354</v>
      </c>
      <c r="AC97">
        <v>-6128</v>
      </c>
      <c r="BH97">
        <v>-1.0683516720959196</v>
      </c>
      <c r="BI97">
        <v>34</v>
      </c>
    </row>
    <row r="98" spans="1:61">
      <c r="A98">
        <v>105</v>
      </c>
      <c r="B98" t="s">
        <v>30</v>
      </c>
      <c r="C98">
        <v>228</v>
      </c>
      <c r="D98">
        <v>-7560</v>
      </c>
      <c r="E98">
        <v>-7236</v>
      </c>
      <c r="F98">
        <v>137</v>
      </c>
      <c r="G98">
        <v>-7200</v>
      </c>
      <c r="H98">
        <v>-6531</v>
      </c>
      <c r="I98">
        <v>380</v>
      </c>
      <c r="J98">
        <v>-6890</v>
      </c>
      <c r="K98">
        <v>-5754</v>
      </c>
      <c r="L98">
        <v>48</v>
      </c>
      <c r="M98">
        <v>5941</v>
      </c>
      <c r="N98">
        <v>6123</v>
      </c>
      <c r="O98">
        <v>162</v>
      </c>
      <c r="P98">
        <v>7239</v>
      </c>
      <c r="Q98">
        <v>5937</v>
      </c>
      <c r="R98">
        <v>83</v>
      </c>
      <c r="S98">
        <v>4886</v>
      </c>
      <c r="T98">
        <v>4118</v>
      </c>
      <c r="U98">
        <v>-3132</v>
      </c>
      <c r="V98">
        <v>-616</v>
      </c>
      <c r="W98">
        <v>-416</v>
      </c>
      <c r="X98">
        <v>-618</v>
      </c>
      <c r="Y98">
        <v>-2856</v>
      </c>
      <c r="Z98">
        <v>-1680</v>
      </c>
      <c r="AA98">
        <v>-1627</v>
      </c>
      <c r="AB98">
        <v>-495</v>
      </c>
      <c r="AC98">
        <v>-1136</v>
      </c>
      <c r="BH98">
        <v>-1.1269858224023337</v>
      </c>
      <c r="BI98">
        <v>33</v>
      </c>
    </row>
    <row r="99" spans="1:61">
      <c r="A99">
        <v>141</v>
      </c>
      <c r="B99" t="s">
        <v>30</v>
      </c>
      <c r="C99">
        <v>2508</v>
      </c>
      <c r="D99">
        <v>-7680</v>
      </c>
      <c r="E99">
        <v>-7236</v>
      </c>
      <c r="F99">
        <v>274</v>
      </c>
      <c r="G99">
        <v>-5700</v>
      </c>
      <c r="H99">
        <v>-4665</v>
      </c>
      <c r="I99">
        <v>-570</v>
      </c>
      <c r="J99">
        <v>-7155</v>
      </c>
      <c r="K99">
        <v>-5754</v>
      </c>
      <c r="L99">
        <v>-1918</v>
      </c>
      <c r="M99">
        <v>6537</v>
      </c>
      <c r="N99">
        <v>6787</v>
      </c>
      <c r="O99">
        <v>-438</v>
      </c>
      <c r="P99">
        <v>5445</v>
      </c>
      <c r="Q99">
        <v>3843</v>
      </c>
      <c r="R99">
        <v>494</v>
      </c>
      <c r="S99">
        <v>4882</v>
      </c>
      <c r="T99">
        <v>3892</v>
      </c>
      <c r="U99">
        <v>-2784</v>
      </c>
      <c r="V99">
        <v>35</v>
      </c>
      <c r="W99">
        <v>3008</v>
      </c>
      <c r="X99">
        <v>1209</v>
      </c>
      <c r="Y99">
        <v>1800</v>
      </c>
      <c r="Z99">
        <v>2568</v>
      </c>
      <c r="AA99">
        <v>-2032</v>
      </c>
      <c r="AB99">
        <v>504</v>
      </c>
      <c r="AC99">
        <v>-616</v>
      </c>
      <c r="BH99">
        <v>-1.1318432865825558</v>
      </c>
      <c r="BI99">
        <v>32</v>
      </c>
    </row>
    <row r="100" spans="1:61">
      <c r="A100" s="3">
        <v>173</v>
      </c>
      <c r="B100" s="3" t="s">
        <v>30</v>
      </c>
      <c r="C100" s="3">
        <v>912</v>
      </c>
      <c r="D100" s="3">
        <v>-7680</v>
      </c>
      <c r="E100" s="3">
        <v>-7344</v>
      </c>
      <c r="F100" s="3">
        <v>-137</v>
      </c>
      <c r="G100" s="3">
        <v>-6600</v>
      </c>
      <c r="H100" s="3">
        <v>-5287</v>
      </c>
      <c r="I100" s="3">
        <v>380</v>
      </c>
      <c r="J100" s="3">
        <v>-7155</v>
      </c>
      <c r="K100" s="3">
        <v>-5206</v>
      </c>
      <c r="L100" s="3">
        <v>-1521</v>
      </c>
      <c r="M100" s="3">
        <v>6206</v>
      </c>
      <c r="N100" s="3">
        <v>6479</v>
      </c>
      <c r="O100" s="3">
        <v>158</v>
      </c>
      <c r="P100" s="3">
        <v>6405</v>
      </c>
      <c r="Q100" s="3">
        <v>4926</v>
      </c>
      <c r="R100" s="3">
        <v>-624</v>
      </c>
      <c r="S100" s="3">
        <v>4954</v>
      </c>
      <c r="T100" s="3">
        <v>3554</v>
      </c>
      <c r="U100" s="3">
        <v>-2244</v>
      </c>
      <c r="V100" s="3">
        <v>-1281</v>
      </c>
      <c r="W100" s="3">
        <v>-848</v>
      </c>
      <c r="X100" s="3">
        <v>-525</v>
      </c>
      <c r="Y100" s="3">
        <v>-1128</v>
      </c>
      <c r="Z100" s="3">
        <v>-3168</v>
      </c>
      <c r="AA100" s="3">
        <v>-520</v>
      </c>
      <c r="AB100" s="3">
        <v>216</v>
      </c>
      <c r="AC100" s="3">
        <v>-936</v>
      </c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H100">
        <v>-1.2478012019114519</v>
      </c>
      <c r="BI100">
        <v>31</v>
      </c>
    </row>
    <row r="101" spans="1:61">
      <c r="A101">
        <v>114</v>
      </c>
      <c r="B101" t="s">
        <v>30</v>
      </c>
      <c r="C101">
        <v>2052</v>
      </c>
      <c r="D101">
        <v>-7440</v>
      </c>
      <c r="E101">
        <v>-7020</v>
      </c>
      <c r="F101">
        <v>-822</v>
      </c>
      <c r="G101">
        <v>-6300</v>
      </c>
      <c r="H101">
        <v>-5287</v>
      </c>
      <c r="I101">
        <v>-2280</v>
      </c>
      <c r="J101">
        <v>-7155</v>
      </c>
      <c r="K101">
        <v>-6028</v>
      </c>
      <c r="L101">
        <v>-3398</v>
      </c>
      <c r="M101">
        <v>6091</v>
      </c>
      <c r="N101">
        <v>6158</v>
      </c>
      <c r="O101">
        <v>-524</v>
      </c>
      <c r="P101">
        <v>6420</v>
      </c>
      <c r="Q101">
        <v>4473</v>
      </c>
      <c r="R101">
        <v>1304</v>
      </c>
      <c r="S101">
        <v>5322</v>
      </c>
      <c r="T101">
        <v>4572</v>
      </c>
      <c r="U101">
        <v>444</v>
      </c>
      <c r="V101">
        <v>-693</v>
      </c>
      <c r="W101">
        <v>-319</v>
      </c>
      <c r="X101">
        <v>3930</v>
      </c>
      <c r="Y101">
        <v>-1176</v>
      </c>
      <c r="Z101">
        <v>1464</v>
      </c>
      <c r="AA101">
        <v>-1463</v>
      </c>
      <c r="AB101">
        <v>585</v>
      </c>
      <c r="AC101">
        <v>-1424</v>
      </c>
      <c r="BH101">
        <v>-1.3530666061008159</v>
      </c>
      <c r="BI101">
        <v>30</v>
      </c>
    </row>
    <row r="102" spans="1:61">
      <c r="A102">
        <v>128</v>
      </c>
      <c r="B102" t="s">
        <v>30</v>
      </c>
      <c r="C102">
        <v>2280</v>
      </c>
      <c r="D102">
        <v>-7800</v>
      </c>
      <c r="E102">
        <v>-7344</v>
      </c>
      <c r="F102">
        <v>274</v>
      </c>
      <c r="G102">
        <v>-7200</v>
      </c>
      <c r="H102">
        <v>-5598</v>
      </c>
      <c r="I102">
        <v>-1330</v>
      </c>
      <c r="J102">
        <v>-7155</v>
      </c>
      <c r="K102">
        <v>-6028</v>
      </c>
      <c r="L102">
        <v>-2284</v>
      </c>
      <c r="M102">
        <v>6091</v>
      </c>
      <c r="N102">
        <v>6197</v>
      </c>
      <c r="O102">
        <v>-1033</v>
      </c>
      <c r="P102">
        <v>6936</v>
      </c>
      <c r="Q102">
        <v>4356</v>
      </c>
      <c r="R102">
        <v>577</v>
      </c>
      <c r="S102">
        <v>4766</v>
      </c>
      <c r="T102">
        <v>3832</v>
      </c>
      <c r="U102">
        <v>-1988</v>
      </c>
      <c r="V102">
        <v>-1204</v>
      </c>
      <c r="W102">
        <v>-920</v>
      </c>
      <c r="X102">
        <v>2451</v>
      </c>
      <c r="Y102">
        <v>-1632</v>
      </c>
      <c r="Z102">
        <v>-24</v>
      </c>
      <c r="AA102">
        <v>-208</v>
      </c>
      <c r="AB102">
        <v>-207</v>
      </c>
      <c r="AC102">
        <v>0</v>
      </c>
      <c r="BH102">
        <v>-1.4065797150738559</v>
      </c>
      <c r="BI102">
        <v>29</v>
      </c>
    </row>
    <row r="103" spans="1:61">
      <c r="A103">
        <v>106</v>
      </c>
      <c r="B103" t="s">
        <v>30</v>
      </c>
      <c r="C103">
        <v>2052</v>
      </c>
      <c r="D103">
        <v>-7560</v>
      </c>
      <c r="E103">
        <v>-7344</v>
      </c>
      <c r="F103">
        <v>685</v>
      </c>
      <c r="G103">
        <v>-6900</v>
      </c>
      <c r="H103">
        <v>-6531</v>
      </c>
      <c r="I103">
        <v>950</v>
      </c>
      <c r="J103">
        <v>-6890</v>
      </c>
      <c r="K103">
        <v>-5754</v>
      </c>
      <c r="L103">
        <v>-1104</v>
      </c>
      <c r="M103">
        <v>6041</v>
      </c>
      <c r="N103">
        <v>6208</v>
      </c>
      <c r="O103">
        <v>-79</v>
      </c>
      <c r="P103">
        <v>6966</v>
      </c>
      <c r="Q103">
        <v>5967</v>
      </c>
      <c r="R103">
        <v>-439</v>
      </c>
      <c r="S103">
        <v>4866</v>
      </c>
      <c r="T103">
        <v>3872</v>
      </c>
      <c r="U103">
        <v>-3860</v>
      </c>
      <c r="V103">
        <v>-1127</v>
      </c>
      <c r="W103">
        <v>-80</v>
      </c>
      <c r="X103">
        <v>-918</v>
      </c>
      <c r="Y103">
        <v>-2808</v>
      </c>
      <c r="Z103">
        <v>-1524</v>
      </c>
      <c r="AA103">
        <v>-656</v>
      </c>
      <c r="AB103">
        <v>-351</v>
      </c>
      <c r="AC103">
        <v>-120</v>
      </c>
      <c r="BH103">
        <v>-1.489347118257456</v>
      </c>
      <c r="BI103">
        <v>28</v>
      </c>
    </row>
    <row r="104" spans="1:61">
      <c r="A104">
        <v>25</v>
      </c>
      <c r="B104" t="s">
        <v>30</v>
      </c>
      <c r="C104">
        <v>1140</v>
      </c>
      <c r="D104">
        <v>-7440</v>
      </c>
      <c r="E104">
        <v>-6912</v>
      </c>
      <c r="F104">
        <v>-548</v>
      </c>
      <c r="G104">
        <v>-6300</v>
      </c>
      <c r="H104">
        <v>-3732</v>
      </c>
      <c r="I104">
        <v>-1520</v>
      </c>
      <c r="J104">
        <v>-6095</v>
      </c>
      <c r="K104">
        <v>-4110</v>
      </c>
      <c r="L104">
        <v>-1548</v>
      </c>
      <c r="M104">
        <v>6204</v>
      </c>
      <c r="N104">
        <v>6571</v>
      </c>
      <c r="O104">
        <v>137</v>
      </c>
      <c r="P104">
        <v>7278</v>
      </c>
      <c r="Q104">
        <v>5217</v>
      </c>
      <c r="R104">
        <v>733</v>
      </c>
      <c r="S104">
        <v>4542</v>
      </c>
      <c r="T104">
        <v>3474</v>
      </c>
      <c r="U104">
        <v>-2768</v>
      </c>
      <c r="V104">
        <v>-1148</v>
      </c>
      <c r="W104">
        <v>-928</v>
      </c>
      <c r="X104">
        <v>108</v>
      </c>
      <c r="Y104">
        <v>-3936</v>
      </c>
      <c r="Z104">
        <v>-3384</v>
      </c>
      <c r="AA104">
        <v>-1735</v>
      </c>
      <c r="AB104">
        <v>-477</v>
      </c>
      <c r="AC104">
        <v>-2799</v>
      </c>
      <c r="BH104">
        <v>-1.5209430075102117</v>
      </c>
      <c r="BI104">
        <v>27</v>
      </c>
    </row>
    <row r="105" spans="1:61">
      <c r="A105" s="3">
        <v>19</v>
      </c>
      <c r="B105" s="3" t="s">
        <v>30</v>
      </c>
      <c r="C105" s="3">
        <v>1140</v>
      </c>
      <c r="D105" s="3">
        <v>-7560</v>
      </c>
      <c r="E105" s="3">
        <v>-7128</v>
      </c>
      <c r="F105" s="3">
        <v>137</v>
      </c>
      <c r="G105" s="3">
        <v>-5700</v>
      </c>
      <c r="H105" s="3">
        <v>-2799</v>
      </c>
      <c r="I105" s="3">
        <v>-380</v>
      </c>
      <c r="J105" s="3">
        <v>-6095</v>
      </c>
      <c r="K105" s="3">
        <v>-3836</v>
      </c>
      <c r="L105" s="3">
        <v>-1412</v>
      </c>
      <c r="M105" s="3">
        <v>6484</v>
      </c>
      <c r="N105" s="3">
        <v>7165</v>
      </c>
      <c r="O105" s="3">
        <v>-149</v>
      </c>
      <c r="P105" s="3">
        <v>6285</v>
      </c>
      <c r="Q105" s="3">
        <v>4167</v>
      </c>
      <c r="R105" s="3">
        <v>-45</v>
      </c>
      <c r="S105" s="3">
        <v>4216</v>
      </c>
      <c r="T105" s="3">
        <v>2958</v>
      </c>
      <c r="U105" s="3">
        <v>-1600</v>
      </c>
      <c r="V105" s="3">
        <v>-3409</v>
      </c>
      <c r="W105" s="3">
        <v>-6504</v>
      </c>
      <c r="X105" s="3">
        <v>1161</v>
      </c>
      <c r="Y105" s="3">
        <v>-4656</v>
      </c>
      <c r="Z105" s="3">
        <v>-6600</v>
      </c>
      <c r="AA105" s="3">
        <v>-784</v>
      </c>
      <c r="AB105" s="3">
        <v>-1134</v>
      </c>
      <c r="AC105" s="3">
        <v>-3120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>
        <v>-1.564117267747164</v>
      </c>
      <c r="BI105">
        <v>26</v>
      </c>
    </row>
    <row r="106" spans="1:61">
      <c r="A106">
        <v>151</v>
      </c>
      <c r="B106" t="s">
        <v>30</v>
      </c>
      <c r="C106">
        <v>1596</v>
      </c>
      <c r="D106">
        <v>-7560</v>
      </c>
      <c r="E106">
        <v>-7236</v>
      </c>
      <c r="F106">
        <v>274</v>
      </c>
      <c r="G106">
        <v>-6600</v>
      </c>
      <c r="H106">
        <v>-4665</v>
      </c>
      <c r="I106">
        <v>190</v>
      </c>
      <c r="J106">
        <v>-7155</v>
      </c>
      <c r="K106">
        <v>-5206</v>
      </c>
      <c r="L106">
        <v>-1778</v>
      </c>
      <c r="M106">
        <v>6241</v>
      </c>
      <c r="N106">
        <v>6588</v>
      </c>
      <c r="O106">
        <v>83</v>
      </c>
      <c r="P106">
        <v>6627</v>
      </c>
      <c r="Q106">
        <v>4737</v>
      </c>
      <c r="R106">
        <v>-298</v>
      </c>
      <c r="S106">
        <v>5238</v>
      </c>
      <c r="T106">
        <v>3762</v>
      </c>
      <c r="U106">
        <v>-2816</v>
      </c>
      <c r="V106">
        <v>-1785</v>
      </c>
      <c r="W106">
        <v>-1640</v>
      </c>
      <c r="X106">
        <v>-1677</v>
      </c>
      <c r="Y106">
        <v>-2784</v>
      </c>
      <c r="Z106">
        <v>-4524</v>
      </c>
      <c r="AA106">
        <v>-2052</v>
      </c>
      <c r="AB106">
        <v>-1197</v>
      </c>
      <c r="AC106">
        <v>-1896</v>
      </c>
      <c r="BH106">
        <v>-1.632011332170916</v>
      </c>
      <c r="BI106">
        <v>25</v>
      </c>
    </row>
    <row r="107" spans="1:61">
      <c r="A107">
        <v>126</v>
      </c>
      <c r="B107" t="s">
        <v>30</v>
      </c>
      <c r="C107">
        <v>2736</v>
      </c>
      <c r="D107">
        <v>-7080</v>
      </c>
      <c r="E107">
        <v>-7020</v>
      </c>
      <c r="F107">
        <v>-548</v>
      </c>
      <c r="G107">
        <v>-4800</v>
      </c>
      <c r="H107">
        <v>-4665</v>
      </c>
      <c r="I107">
        <v>760</v>
      </c>
      <c r="J107">
        <v>-6625</v>
      </c>
      <c r="K107">
        <v>-4932</v>
      </c>
      <c r="L107">
        <v>-3926</v>
      </c>
      <c r="M107">
        <v>6440</v>
      </c>
      <c r="N107">
        <v>6508</v>
      </c>
      <c r="O107">
        <v>858</v>
      </c>
      <c r="P107">
        <v>5583</v>
      </c>
      <c r="Q107">
        <v>5355</v>
      </c>
      <c r="R107">
        <v>-532</v>
      </c>
      <c r="S107">
        <v>5344</v>
      </c>
      <c r="T107">
        <v>3714</v>
      </c>
      <c r="U107">
        <v>568</v>
      </c>
      <c r="V107">
        <v>-1876</v>
      </c>
      <c r="W107">
        <v>3824</v>
      </c>
      <c r="X107">
        <v>555</v>
      </c>
      <c r="Y107">
        <v>-3240</v>
      </c>
      <c r="Z107">
        <v>-1608</v>
      </c>
      <c r="AA107">
        <v>-816</v>
      </c>
      <c r="AB107">
        <v>1917</v>
      </c>
      <c r="AC107">
        <v>1104</v>
      </c>
      <c r="BH107">
        <v>-1.6545617701882418</v>
      </c>
      <c r="BI107">
        <v>24</v>
      </c>
    </row>
    <row r="108" spans="1:61">
      <c r="A108">
        <v>97</v>
      </c>
      <c r="B108" t="s">
        <v>30</v>
      </c>
      <c r="C108">
        <v>2508</v>
      </c>
      <c r="D108">
        <v>-7560</v>
      </c>
      <c r="E108">
        <v>-7020</v>
      </c>
      <c r="F108">
        <v>137</v>
      </c>
      <c r="G108">
        <v>-6900</v>
      </c>
      <c r="H108">
        <v>-5598</v>
      </c>
      <c r="I108">
        <v>760</v>
      </c>
      <c r="J108">
        <v>-6890</v>
      </c>
      <c r="K108">
        <v>-5480</v>
      </c>
      <c r="L108">
        <v>-2224</v>
      </c>
      <c r="M108">
        <v>6103</v>
      </c>
      <c r="N108">
        <v>6231</v>
      </c>
      <c r="O108">
        <v>301</v>
      </c>
      <c r="P108">
        <v>6975</v>
      </c>
      <c r="Q108">
        <v>5622</v>
      </c>
      <c r="R108">
        <v>-433</v>
      </c>
      <c r="S108">
        <v>4928</v>
      </c>
      <c r="T108">
        <v>3898</v>
      </c>
      <c r="U108">
        <v>-2372</v>
      </c>
      <c r="V108">
        <v>-189</v>
      </c>
      <c r="W108">
        <v>-432</v>
      </c>
      <c r="X108">
        <v>-366</v>
      </c>
      <c r="Y108">
        <v>-1128</v>
      </c>
      <c r="Z108">
        <v>-2339</v>
      </c>
      <c r="AA108">
        <v>-1099</v>
      </c>
      <c r="AB108">
        <v>108</v>
      </c>
      <c r="AC108">
        <v>-736</v>
      </c>
      <c r="BH108">
        <v>-1.686216684779094</v>
      </c>
      <c r="BI108">
        <v>23</v>
      </c>
    </row>
    <row r="109" spans="1:61">
      <c r="A109">
        <v>148</v>
      </c>
      <c r="B109" t="s">
        <v>30</v>
      </c>
      <c r="C109">
        <v>3648</v>
      </c>
      <c r="D109">
        <v>-7560</v>
      </c>
      <c r="E109">
        <v>-7128</v>
      </c>
      <c r="F109">
        <v>1233</v>
      </c>
      <c r="G109">
        <v>-4800</v>
      </c>
      <c r="H109">
        <v>-2177</v>
      </c>
      <c r="I109">
        <v>950</v>
      </c>
      <c r="J109">
        <v>-6625</v>
      </c>
      <c r="K109">
        <v>-4658</v>
      </c>
      <c r="L109">
        <v>-2240</v>
      </c>
      <c r="M109">
        <v>6655</v>
      </c>
      <c r="N109">
        <v>7222</v>
      </c>
      <c r="O109">
        <v>-604</v>
      </c>
      <c r="P109">
        <v>5001</v>
      </c>
      <c r="Q109">
        <v>2622</v>
      </c>
      <c r="R109">
        <v>-165</v>
      </c>
      <c r="S109">
        <v>4608</v>
      </c>
      <c r="T109">
        <v>3298</v>
      </c>
      <c r="U109">
        <v>-3884</v>
      </c>
      <c r="V109">
        <v>-1134</v>
      </c>
      <c r="W109">
        <v>-440</v>
      </c>
      <c r="X109">
        <v>-122</v>
      </c>
      <c r="Y109">
        <v>-1920</v>
      </c>
      <c r="Z109">
        <v>-1836</v>
      </c>
      <c r="AA109">
        <v>-2540</v>
      </c>
      <c r="AB109">
        <v>-153</v>
      </c>
      <c r="AC109">
        <v>-1456</v>
      </c>
      <c r="BH109">
        <v>-1.7330548292672339</v>
      </c>
      <c r="BI109">
        <v>22</v>
      </c>
    </row>
    <row r="110" spans="1:61">
      <c r="A110">
        <v>134</v>
      </c>
      <c r="B110" t="s">
        <v>30</v>
      </c>
      <c r="C110">
        <v>2736</v>
      </c>
      <c r="D110">
        <v>-7200</v>
      </c>
      <c r="E110">
        <v>-6912</v>
      </c>
      <c r="F110">
        <v>959</v>
      </c>
      <c r="G110">
        <v>-4500</v>
      </c>
      <c r="H110">
        <v>-933</v>
      </c>
      <c r="I110">
        <v>1710</v>
      </c>
      <c r="J110">
        <v>-6095</v>
      </c>
      <c r="K110">
        <v>-4384</v>
      </c>
      <c r="L110">
        <v>-1178</v>
      </c>
      <c r="M110">
        <v>6641</v>
      </c>
      <c r="N110">
        <v>7528</v>
      </c>
      <c r="O110">
        <v>182</v>
      </c>
      <c r="P110">
        <v>5334</v>
      </c>
      <c r="Q110">
        <v>2247</v>
      </c>
      <c r="R110">
        <v>-720</v>
      </c>
      <c r="S110">
        <v>5420</v>
      </c>
      <c r="T110">
        <v>4242</v>
      </c>
      <c r="U110">
        <v>-3776</v>
      </c>
      <c r="V110">
        <v>-5530</v>
      </c>
      <c r="W110">
        <v>-7432</v>
      </c>
      <c r="X110">
        <v>-1467</v>
      </c>
      <c r="Y110">
        <v>-6840</v>
      </c>
      <c r="Z110">
        <v>-5604</v>
      </c>
      <c r="AA110">
        <v>-1384</v>
      </c>
      <c r="AB110">
        <v>-5976</v>
      </c>
      <c r="AC110">
        <v>-5976</v>
      </c>
      <c r="BH110">
        <v>-1.743249677656926</v>
      </c>
      <c r="BI110">
        <v>21</v>
      </c>
    </row>
    <row r="111" spans="1:61">
      <c r="A111">
        <v>165</v>
      </c>
      <c r="B111" t="s">
        <v>30</v>
      </c>
      <c r="C111">
        <v>3876</v>
      </c>
      <c r="D111">
        <v>-7440</v>
      </c>
      <c r="E111">
        <v>-6912</v>
      </c>
      <c r="F111">
        <v>822</v>
      </c>
      <c r="G111">
        <v>-4200</v>
      </c>
      <c r="H111">
        <v>-1866</v>
      </c>
      <c r="I111">
        <v>950</v>
      </c>
      <c r="J111">
        <v>-6890</v>
      </c>
      <c r="K111">
        <v>-4658</v>
      </c>
      <c r="L111">
        <v>-2264</v>
      </c>
      <c r="M111">
        <v>6785</v>
      </c>
      <c r="N111">
        <v>7191</v>
      </c>
      <c r="O111">
        <v>40</v>
      </c>
      <c r="P111">
        <v>4401</v>
      </c>
      <c r="Q111">
        <v>2250</v>
      </c>
      <c r="R111">
        <v>191</v>
      </c>
      <c r="S111">
        <v>4940</v>
      </c>
      <c r="T111">
        <v>3468</v>
      </c>
      <c r="U111">
        <v>-4712</v>
      </c>
      <c r="V111">
        <v>-2107</v>
      </c>
      <c r="W111">
        <v>-2168</v>
      </c>
      <c r="X111">
        <v>-735</v>
      </c>
      <c r="Y111">
        <v>-2472</v>
      </c>
      <c r="Z111">
        <v>-1896</v>
      </c>
      <c r="AA111">
        <v>-4048</v>
      </c>
      <c r="AB111">
        <v>-1215</v>
      </c>
      <c r="AC111">
        <v>-2392</v>
      </c>
      <c r="BH111">
        <v>-1.8171608432975337</v>
      </c>
      <c r="BI111">
        <v>20</v>
      </c>
    </row>
    <row r="112" spans="1:61">
      <c r="A112">
        <v>69</v>
      </c>
      <c r="B112" t="s">
        <v>30</v>
      </c>
      <c r="C112">
        <v>2052</v>
      </c>
      <c r="D112">
        <v>-7560</v>
      </c>
      <c r="E112">
        <v>-7128</v>
      </c>
      <c r="F112">
        <v>822</v>
      </c>
      <c r="G112">
        <v>-6600</v>
      </c>
      <c r="H112">
        <v>-4043</v>
      </c>
      <c r="I112">
        <v>570</v>
      </c>
      <c r="J112">
        <v>-6625</v>
      </c>
      <c r="K112">
        <v>-4384</v>
      </c>
      <c r="L112">
        <v>-928</v>
      </c>
      <c r="M112">
        <v>6198</v>
      </c>
      <c r="N112">
        <v>6622</v>
      </c>
      <c r="O112">
        <v>-356</v>
      </c>
      <c r="P112">
        <v>6885</v>
      </c>
      <c r="Q112">
        <v>4635</v>
      </c>
      <c r="R112">
        <v>55</v>
      </c>
      <c r="S112">
        <v>4774</v>
      </c>
      <c r="T112">
        <v>3448</v>
      </c>
      <c r="U112">
        <v>-4728</v>
      </c>
      <c r="V112">
        <v>-2016</v>
      </c>
      <c r="W112">
        <v>-5080</v>
      </c>
      <c r="X112">
        <v>-552</v>
      </c>
      <c r="Y112">
        <v>-4248</v>
      </c>
      <c r="Z112">
        <v>-5820</v>
      </c>
      <c r="AA112">
        <v>-2484</v>
      </c>
      <c r="AB112">
        <v>-909</v>
      </c>
      <c r="AC112">
        <v>-2504</v>
      </c>
      <c r="BH112">
        <v>-1.8572161501352538</v>
      </c>
      <c r="BI112">
        <v>19</v>
      </c>
    </row>
    <row r="113" spans="1:61">
      <c r="A113">
        <v>104</v>
      </c>
      <c r="B113" t="s">
        <v>30</v>
      </c>
      <c r="C113">
        <v>2736</v>
      </c>
      <c r="D113">
        <v>-7680</v>
      </c>
      <c r="E113">
        <v>-7452</v>
      </c>
      <c r="F113">
        <v>411</v>
      </c>
      <c r="G113">
        <v>-7500</v>
      </c>
      <c r="H113">
        <v>-6220</v>
      </c>
      <c r="I113">
        <v>-950</v>
      </c>
      <c r="J113">
        <v>-7420</v>
      </c>
      <c r="K113">
        <v>-6028</v>
      </c>
      <c r="L113">
        <v>-2718</v>
      </c>
      <c r="M113">
        <v>6027</v>
      </c>
      <c r="N113">
        <v>6227</v>
      </c>
      <c r="O113">
        <v>-800</v>
      </c>
      <c r="P113">
        <v>7362</v>
      </c>
      <c r="Q113">
        <v>5381</v>
      </c>
      <c r="R113">
        <v>634</v>
      </c>
      <c r="S113">
        <v>5276</v>
      </c>
      <c r="T113">
        <v>4168</v>
      </c>
      <c r="U113">
        <v>-4504</v>
      </c>
      <c r="V113">
        <v>-616</v>
      </c>
      <c r="W113">
        <v>-1016</v>
      </c>
      <c r="X113">
        <v>-144</v>
      </c>
      <c r="Y113">
        <v>-2016</v>
      </c>
      <c r="Z113">
        <v>-1920</v>
      </c>
      <c r="AA113">
        <v>-2400</v>
      </c>
      <c r="AB113">
        <v>2025</v>
      </c>
      <c r="AC113">
        <v>920</v>
      </c>
      <c r="BH113">
        <v>-1.8783089346484838</v>
      </c>
      <c r="BI113">
        <v>18</v>
      </c>
    </row>
    <row r="114" spans="1:61">
      <c r="A114">
        <v>197</v>
      </c>
      <c r="B114" t="s">
        <v>30</v>
      </c>
      <c r="C114">
        <v>2508</v>
      </c>
      <c r="D114">
        <v>-7560</v>
      </c>
      <c r="E114">
        <v>-7128</v>
      </c>
      <c r="F114">
        <v>411</v>
      </c>
      <c r="G114">
        <v>-6300</v>
      </c>
      <c r="H114">
        <v>-4665</v>
      </c>
      <c r="I114">
        <v>1140</v>
      </c>
      <c r="J114">
        <v>-6890</v>
      </c>
      <c r="K114">
        <v>-5480</v>
      </c>
      <c r="L114">
        <v>-2282</v>
      </c>
      <c r="M114">
        <v>6321</v>
      </c>
      <c r="N114">
        <v>6594</v>
      </c>
      <c r="O114">
        <v>334</v>
      </c>
      <c r="P114">
        <v>6441</v>
      </c>
      <c r="Q114">
        <v>4554</v>
      </c>
      <c r="R114">
        <v>-532</v>
      </c>
      <c r="S114">
        <v>4918</v>
      </c>
      <c r="T114">
        <v>3942</v>
      </c>
      <c r="U114">
        <v>-3228</v>
      </c>
      <c r="V114">
        <v>-2765</v>
      </c>
      <c r="W114">
        <v>-3288</v>
      </c>
      <c r="X114">
        <v>-2052</v>
      </c>
      <c r="Y114">
        <v>-4200</v>
      </c>
      <c r="Z114">
        <v>-4104</v>
      </c>
      <c r="AA114">
        <v>-2268</v>
      </c>
      <c r="AB114">
        <v>-801</v>
      </c>
      <c r="AC114">
        <v>-1744</v>
      </c>
      <c r="BH114">
        <v>-1.8849786790196559</v>
      </c>
      <c r="BI114">
        <v>17</v>
      </c>
    </row>
    <row r="115" spans="1:61">
      <c r="A115">
        <v>195</v>
      </c>
      <c r="B115" t="s">
        <v>30</v>
      </c>
      <c r="C115">
        <v>2280</v>
      </c>
      <c r="D115">
        <v>-7440</v>
      </c>
      <c r="E115">
        <v>-7128</v>
      </c>
      <c r="F115">
        <v>274</v>
      </c>
      <c r="G115">
        <v>-6000</v>
      </c>
      <c r="H115">
        <v>-4354</v>
      </c>
      <c r="I115">
        <v>2470</v>
      </c>
      <c r="J115">
        <v>-6890</v>
      </c>
      <c r="K115">
        <v>-5480</v>
      </c>
      <c r="L115">
        <v>-2018</v>
      </c>
      <c r="M115">
        <v>6360</v>
      </c>
      <c r="N115">
        <v>6628</v>
      </c>
      <c r="O115">
        <v>1479</v>
      </c>
      <c r="P115">
        <v>6285</v>
      </c>
      <c r="Q115">
        <v>4227</v>
      </c>
      <c r="R115">
        <v>-973</v>
      </c>
      <c r="S115">
        <v>5172</v>
      </c>
      <c r="T115">
        <v>4048</v>
      </c>
      <c r="U115">
        <v>-3396</v>
      </c>
      <c r="V115">
        <v>-4018</v>
      </c>
      <c r="W115">
        <v>-3752</v>
      </c>
      <c r="X115">
        <v>-5115</v>
      </c>
      <c r="Y115">
        <v>-5304</v>
      </c>
      <c r="Z115">
        <v>-4044</v>
      </c>
      <c r="AA115">
        <v>-3232</v>
      </c>
      <c r="AB115">
        <v>-1872</v>
      </c>
      <c r="AC115">
        <v>-2088</v>
      </c>
      <c r="BH115">
        <v>-1.8947432131816837</v>
      </c>
      <c r="BI115">
        <v>16</v>
      </c>
    </row>
    <row r="116" spans="1:61">
      <c r="A116">
        <v>192</v>
      </c>
      <c r="B116" t="s">
        <v>30</v>
      </c>
      <c r="C116">
        <v>2964</v>
      </c>
      <c r="D116">
        <v>-7560</v>
      </c>
      <c r="E116">
        <v>-7236</v>
      </c>
      <c r="F116">
        <v>822</v>
      </c>
      <c r="G116">
        <v>-6300</v>
      </c>
      <c r="H116">
        <v>-3732</v>
      </c>
      <c r="I116">
        <v>1710</v>
      </c>
      <c r="J116">
        <v>-6890</v>
      </c>
      <c r="K116">
        <v>-5480</v>
      </c>
      <c r="L116">
        <v>-2118</v>
      </c>
      <c r="M116">
        <v>6481</v>
      </c>
      <c r="N116">
        <v>7008</v>
      </c>
      <c r="O116">
        <v>220</v>
      </c>
      <c r="P116">
        <v>6297</v>
      </c>
      <c r="Q116">
        <v>3627</v>
      </c>
      <c r="R116">
        <v>-510</v>
      </c>
      <c r="S116">
        <v>4938</v>
      </c>
      <c r="T116">
        <v>3960</v>
      </c>
      <c r="U116">
        <v>-3948</v>
      </c>
      <c r="V116">
        <v>-2142</v>
      </c>
      <c r="W116">
        <v>-3440</v>
      </c>
      <c r="X116">
        <v>-2670</v>
      </c>
      <c r="Y116">
        <v>-2568</v>
      </c>
      <c r="Z116">
        <v>-3216</v>
      </c>
      <c r="AA116">
        <v>-3540</v>
      </c>
      <c r="AB116">
        <v>-1071</v>
      </c>
      <c r="AC116">
        <v>-1944</v>
      </c>
      <c r="BH116">
        <v>-1.9149251336036199</v>
      </c>
      <c r="BI116">
        <v>15</v>
      </c>
    </row>
    <row r="117" spans="1:61">
      <c r="A117">
        <v>176</v>
      </c>
      <c r="B117" t="s">
        <v>30</v>
      </c>
      <c r="C117">
        <v>3876</v>
      </c>
      <c r="D117">
        <v>-7680</v>
      </c>
      <c r="E117">
        <v>-7344</v>
      </c>
      <c r="F117">
        <v>1370</v>
      </c>
      <c r="G117">
        <v>-5100</v>
      </c>
      <c r="H117">
        <v>-3421</v>
      </c>
      <c r="I117">
        <v>2280</v>
      </c>
      <c r="J117">
        <v>-6890</v>
      </c>
      <c r="K117">
        <v>-5206</v>
      </c>
      <c r="L117">
        <v>-2268</v>
      </c>
      <c r="M117">
        <v>6608</v>
      </c>
      <c r="N117">
        <v>7104</v>
      </c>
      <c r="O117">
        <v>-126</v>
      </c>
      <c r="P117">
        <v>5118</v>
      </c>
      <c r="Q117">
        <v>3546</v>
      </c>
      <c r="R117">
        <v>-739</v>
      </c>
      <c r="S117">
        <v>4760</v>
      </c>
      <c r="T117">
        <v>3598</v>
      </c>
      <c r="U117">
        <v>-4716</v>
      </c>
      <c r="V117">
        <v>-1323</v>
      </c>
      <c r="W117">
        <v>-664</v>
      </c>
      <c r="X117">
        <v>-2487</v>
      </c>
      <c r="Y117">
        <v>-1848</v>
      </c>
      <c r="Z117">
        <v>-2724</v>
      </c>
      <c r="AA117">
        <v>-3488</v>
      </c>
      <c r="AB117">
        <v>-378</v>
      </c>
      <c r="AC117">
        <v>-1256</v>
      </c>
      <c r="BH117">
        <v>-1.937766611044824</v>
      </c>
      <c r="BI117">
        <v>14</v>
      </c>
    </row>
    <row r="118" spans="1:61">
      <c r="A118">
        <v>117</v>
      </c>
      <c r="B118" t="s">
        <v>30</v>
      </c>
      <c r="C118">
        <v>3192</v>
      </c>
      <c r="D118">
        <v>-7680</v>
      </c>
      <c r="E118">
        <v>-7236</v>
      </c>
      <c r="F118">
        <v>822</v>
      </c>
      <c r="G118">
        <v>-7200</v>
      </c>
      <c r="H118">
        <v>-5598</v>
      </c>
      <c r="I118">
        <v>190</v>
      </c>
      <c r="J118">
        <v>-6890</v>
      </c>
      <c r="K118">
        <v>-5754</v>
      </c>
      <c r="L118">
        <v>-2071</v>
      </c>
      <c r="M118">
        <v>6049</v>
      </c>
      <c r="N118">
        <v>6108</v>
      </c>
      <c r="O118">
        <v>-356</v>
      </c>
      <c r="P118">
        <v>7155</v>
      </c>
      <c r="Q118">
        <v>4835</v>
      </c>
      <c r="R118">
        <v>418</v>
      </c>
      <c r="S118">
        <v>4846</v>
      </c>
      <c r="T118">
        <v>3912</v>
      </c>
      <c r="U118">
        <v>-4360</v>
      </c>
      <c r="V118">
        <v>-1274</v>
      </c>
      <c r="W118">
        <v>-936</v>
      </c>
      <c r="X118">
        <v>-945</v>
      </c>
      <c r="Y118">
        <v>-3072</v>
      </c>
      <c r="Z118">
        <v>-1716</v>
      </c>
      <c r="AA118">
        <v>-2948</v>
      </c>
      <c r="AB118">
        <v>-954</v>
      </c>
      <c r="AC118">
        <v>-760</v>
      </c>
      <c r="BH118">
        <v>-1.9566928194016557</v>
      </c>
      <c r="BI118">
        <v>13</v>
      </c>
    </row>
    <row r="119" spans="1:61">
      <c r="A119">
        <v>66</v>
      </c>
      <c r="B119" t="s">
        <v>30</v>
      </c>
      <c r="C119">
        <v>2964</v>
      </c>
      <c r="D119">
        <v>-7440</v>
      </c>
      <c r="E119">
        <v>-7020</v>
      </c>
      <c r="F119">
        <v>685</v>
      </c>
      <c r="G119">
        <v>-6600</v>
      </c>
      <c r="H119">
        <v>-4976</v>
      </c>
      <c r="I119">
        <v>1710</v>
      </c>
      <c r="J119">
        <v>-6625</v>
      </c>
      <c r="K119">
        <v>-4384</v>
      </c>
      <c r="L119">
        <v>-1700</v>
      </c>
      <c r="M119">
        <v>6231</v>
      </c>
      <c r="N119">
        <v>6538</v>
      </c>
      <c r="O119">
        <v>222</v>
      </c>
      <c r="P119">
        <v>6894</v>
      </c>
      <c r="Q119">
        <v>5544</v>
      </c>
      <c r="R119">
        <v>-476</v>
      </c>
      <c r="S119">
        <v>4898</v>
      </c>
      <c r="T119">
        <v>3450</v>
      </c>
      <c r="U119">
        <v>-4296</v>
      </c>
      <c r="V119">
        <v>-1946</v>
      </c>
      <c r="W119">
        <v>-3432</v>
      </c>
      <c r="X119">
        <v>-1065</v>
      </c>
      <c r="Y119">
        <v>-2760</v>
      </c>
      <c r="Z119">
        <v>-4320</v>
      </c>
      <c r="AA119">
        <v>-2636</v>
      </c>
      <c r="AB119">
        <v>-954</v>
      </c>
      <c r="AC119">
        <v>-2199</v>
      </c>
      <c r="BH119">
        <v>-2.0147189743257998</v>
      </c>
      <c r="BI119">
        <v>12</v>
      </c>
    </row>
    <row r="120" spans="1:61">
      <c r="A120">
        <v>184</v>
      </c>
      <c r="B120" t="s">
        <v>30</v>
      </c>
      <c r="C120">
        <v>2964</v>
      </c>
      <c r="D120">
        <v>-7440</v>
      </c>
      <c r="E120">
        <v>-7020</v>
      </c>
      <c r="F120">
        <v>0</v>
      </c>
      <c r="G120">
        <v>-6900</v>
      </c>
      <c r="H120">
        <v>-4976</v>
      </c>
      <c r="I120">
        <v>380</v>
      </c>
      <c r="J120">
        <v>-7155</v>
      </c>
      <c r="K120">
        <v>-5206</v>
      </c>
      <c r="L120">
        <v>-3162</v>
      </c>
      <c r="M120">
        <v>5956</v>
      </c>
      <c r="N120">
        <v>6331</v>
      </c>
      <c r="O120">
        <v>54</v>
      </c>
      <c r="P120">
        <v>7014</v>
      </c>
      <c r="Q120">
        <v>5360</v>
      </c>
      <c r="R120">
        <v>-113</v>
      </c>
      <c r="S120">
        <v>5320</v>
      </c>
      <c r="T120">
        <v>4014</v>
      </c>
      <c r="U120">
        <v>-1576</v>
      </c>
      <c r="V120">
        <v>-1862</v>
      </c>
      <c r="W120">
        <v>-3856</v>
      </c>
      <c r="X120">
        <v>1149</v>
      </c>
      <c r="Y120">
        <v>-2856</v>
      </c>
      <c r="Z120">
        <v>-5160</v>
      </c>
      <c r="AA120">
        <v>-1016</v>
      </c>
      <c r="AB120">
        <v>-2267</v>
      </c>
      <c r="AC120">
        <v>-3032</v>
      </c>
      <c r="BH120">
        <v>-2.0266583494872519</v>
      </c>
      <c r="BI120">
        <v>11</v>
      </c>
    </row>
    <row r="121" spans="1:61">
      <c r="A121">
        <v>143</v>
      </c>
      <c r="B121" t="s">
        <v>30</v>
      </c>
      <c r="C121">
        <v>4560</v>
      </c>
      <c r="D121">
        <v>-7440</v>
      </c>
      <c r="E121">
        <v>-6804</v>
      </c>
      <c r="F121">
        <v>1233</v>
      </c>
      <c r="G121">
        <v>-5100</v>
      </c>
      <c r="H121">
        <v>-2799</v>
      </c>
      <c r="I121">
        <v>1140</v>
      </c>
      <c r="J121">
        <v>-6890</v>
      </c>
      <c r="K121">
        <v>-5480</v>
      </c>
      <c r="L121">
        <v>-2688</v>
      </c>
      <c r="M121">
        <v>6462</v>
      </c>
      <c r="N121">
        <v>6815</v>
      </c>
      <c r="O121">
        <v>-191</v>
      </c>
      <c r="P121">
        <v>5397</v>
      </c>
      <c r="Q121">
        <v>3129</v>
      </c>
      <c r="R121">
        <v>-20</v>
      </c>
      <c r="S121">
        <v>5194</v>
      </c>
      <c r="T121">
        <v>4334</v>
      </c>
      <c r="U121">
        <v>-4840</v>
      </c>
      <c r="V121">
        <v>-777</v>
      </c>
      <c r="W121">
        <v>-424</v>
      </c>
      <c r="X121">
        <v>-1575</v>
      </c>
      <c r="Y121">
        <v>-2496</v>
      </c>
      <c r="Z121">
        <v>-1752</v>
      </c>
      <c r="AA121">
        <v>-3524</v>
      </c>
      <c r="AB121">
        <v>-1665</v>
      </c>
      <c r="AC121">
        <v>-3136</v>
      </c>
      <c r="BH121">
        <v>-2.0752144746198917</v>
      </c>
      <c r="BI121">
        <v>10</v>
      </c>
    </row>
    <row r="122" spans="1:61">
      <c r="A122">
        <v>182</v>
      </c>
      <c r="B122" t="s">
        <v>30</v>
      </c>
      <c r="C122">
        <v>3192</v>
      </c>
      <c r="D122">
        <v>-7560</v>
      </c>
      <c r="E122">
        <v>-7236</v>
      </c>
      <c r="F122">
        <v>959</v>
      </c>
      <c r="G122">
        <v>-6000</v>
      </c>
      <c r="H122">
        <v>-4665</v>
      </c>
      <c r="I122">
        <v>2280</v>
      </c>
      <c r="J122">
        <v>-6890</v>
      </c>
      <c r="K122">
        <v>-4932</v>
      </c>
      <c r="L122">
        <v>-1860</v>
      </c>
      <c r="M122">
        <v>6241</v>
      </c>
      <c r="N122">
        <v>6708</v>
      </c>
      <c r="O122">
        <v>324</v>
      </c>
      <c r="P122">
        <v>6057</v>
      </c>
      <c r="Q122">
        <v>4647</v>
      </c>
      <c r="R122">
        <v>-547</v>
      </c>
      <c r="S122">
        <v>4960</v>
      </c>
      <c r="T122">
        <v>3618</v>
      </c>
      <c r="U122">
        <v>-5256</v>
      </c>
      <c r="V122">
        <v>-1862</v>
      </c>
      <c r="W122">
        <v>-3040</v>
      </c>
      <c r="X122">
        <v>-3378</v>
      </c>
      <c r="Y122">
        <v>-3000</v>
      </c>
      <c r="Z122">
        <v>-4080</v>
      </c>
      <c r="AA122">
        <v>-4676</v>
      </c>
      <c r="AB122">
        <v>-918</v>
      </c>
      <c r="AC122">
        <v>-2056</v>
      </c>
      <c r="BH122">
        <v>-2.1063738774635938</v>
      </c>
      <c r="BI122">
        <v>9</v>
      </c>
    </row>
    <row r="123" spans="1:61">
      <c r="A123">
        <v>1</v>
      </c>
      <c r="B123" t="s">
        <v>30</v>
      </c>
      <c r="C123">
        <v>3420</v>
      </c>
      <c r="D123">
        <v>-7440</v>
      </c>
      <c r="E123">
        <v>-6912</v>
      </c>
      <c r="F123">
        <v>-137</v>
      </c>
      <c r="G123">
        <v>-6000</v>
      </c>
      <c r="H123">
        <v>-3732</v>
      </c>
      <c r="I123">
        <v>-760</v>
      </c>
      <c r="J123">
        <v>-6625</v>
      </c>
      <c r="K123">
        <v>-4658</v>
      </c>
      <c r="L123">
        <v>-2982</v>
      </c>
      <c r="M123">
        <v>6183</v>
      </c>
      <c r="N123">
        <v>6491</v>
      </c>
      <c r="O123">
        <v>136</v>
      </c>
      <c r="P123">
        <v>6441</v>
      </c>
      <c r="Q123">
        <v>4368</v>
      </c>
      <c r="R123">
        <v>354</v>
      </c>
      <c r="S123">
        <v>5750</v>
      </c>
      <c r="T123">
        <v>4328</v>
      </c>
      <c r="U123">
        <v>-944</v>
      </c>
      <c r="V123">
        <v>-2646</v>
      </c>
      <c r="W123">
        <v>-3464</v>
      </c>
      <c r="X123">
        <v>135</v>
      </c>
      <c r="Y123">
        <v>-4968</v>
      </c>
      <c r="Z123">
        <v>-4536</v>
      </c>
      <c r="AA123">
        <v>-3268</v>
      </c>
      <c r="AB123">
        <v>-7973</v>
      </c>
      <c r="AC123">
        <v>-7448</v>
      </c>
      <c r="BH123">
        <v>-2.1143298800641239</v>
      </c>
      <c r="BI123">
        <v>8</v>
      </c>
    </row>
    <row r="124" spans="1:61">
      <c r="A124">
        <v>74</v>
      </c>
      <c r="B124" t="s">
        <v>30</v>
      </c>
      <c r="C124">
        <v>3420</v>
      </c>
      <c r="D124">
        <v>-7200</v>
      </c>
      <c r="E124">
        <v>-6912</v>
      </c>
      <c r="F124">
        <v>685</v>
      </c>
      <c r="G124">
        <v>-6300</v>
      </c>
      <c r="H124">
        <v>-4665</v>
      </c>
      <c r="I124">
        <v>760</v>
      </c>
      <c r="J124">
        <v>-6890</v>
      </c>
      <c r="K124">
        <v>-4658</v>
      </c>
      <c r="L124">
        <v>-2366</v>
      </c>
      <c r="M124">
        <v>5941</v>
      </c>
      <c r="N124">
        <v>6280</v>
      </c>
      <c r="O124">
        <v>-129</v>
      </c>
      <c r="P124">
        <v>6549</v>
      </c>
      <c r="Q124">
        <v>4983</v>
      </c>
      <c r="R124">
        <v>-18</v>
      </c>
      <c r="S124">
        <v>6010</v>
      </c>
      <c r="T124">
        <v>4450</v>
      </c>
      <c r="U124">
        <v>-4056</v>
      </c>
      <c r="V124">
        <v>-2401</v>
      </c>
      <c r="W124">
        <v>-4032</v>
      </c>
      <c r="X124">
        <v>-963</v>
      </c>
      <c r="Y124">
        <v>-4056</v>
      </c>
      <c r="Z124">
        <v>-4800</v>
      </c>
      <c r="AA124">
        <v>-2436</v>
      </c>
      <c r="AB124">
        <v>-5688</v>
      </c>
      <c r="AC124">
        <v>-5792</v>
      </c>
      <c r="BH124">
        <v>-2.1454025100838598</v>
      </c>
      <c r="BI124">
        <v>7</v>
      </c>
    </row>
    <row r="125" spans="1:61">
      <c r="A125">
        <v>59</v>
      </c>
      <c r="B125" t="s">
        <v>30</v>
      </c>
      <c r="C125">
        <v>3648</v>
      </c>
      <c r="D125">
        <v>-7440</v>
      </c>
      <c r="E125">
        <v>-7020</v>
      </c>
      <c r="F125">
        <v>685</v>
      </c>
      <c r="G125">
        <v>-6300</v>
      </c>
      <c r="H125">
        <v>-4354</v>
      </c>
      <c r="I125">
        <v>1900</v>
      </c>
      <c r="J125">
        <v>-6625</v>
      </c>
      <c r="K125">
        <v>-5206</v>
      </c>
      <c r="L125">
        <v>-2398</v>
      </c>
      <c r="M125">
        <v>6191</v>
      </c>
      <c r="N125">
        <v>6558</v>
      </c>
      <c r="O125">
        <v>620</v>
      </c>
      <c r="P125">
        <v>6567</v>
      </c>
      <c r="Q125">
        <v>4797</v>
      </c>
      <c r="R125">
        <v>-254</v>
      </c>
      <c r="S125">
        <v>5000</v>
      </c>
      <c r="T125">
        <v>4234</v>
      </c>
      <c r="U125">
        <v>-4032</v>
      </c>
      <c r="V125">
        <v>-1575</v>
      </c>
      <c r="W125">
        <v>-2896</v>
      </c>
      <c r="X125">
        <v>-2445</v>
      </c>
      <c r="Y125">
        <v>-2400</v>
      </c>
      <c r="Z125">
        <v>-3588</v>
      </c>
      <c r="AA125">
        <v>-4048</v>
      </c>
      <c r="AB125">
        <v>-1620</v>
      </c>
      <c r="AC125">
        <v>-3016</v>
      </c>
      <c r="BH125">
        <v>-2.1937419226780221</v>
      </c>
      <c r="BI125">
        <v>6</v>
      </c>
    </row>
    <row r="126" spans="1:61">
      <c r="A126">
        <v>53</v>
      </c>
      <c r="B126" t="s">
        <v>30</v>
      </c>
      <c r="C126">
        <v>3648</v>
      </c>
      <c r="D126">
        <v>-6960</v>
      </c>
      <c r="E126">
        <v>-6696</v>
      </c>
      <c r="F126">
        <v>-137</v>
      </c>
      <c r="G126">
        <v>-3900</v>
      </c>
      <c r="H126">
        <v>-3421</v>
      </c>
      <c r="I126">
        <v>3610</v>
      </c>
      <c r="J126">
        <v>-6625</v>
      </c>
      <c r="K126">
        <v>-4384</v>
      </c>
      <c r="L126">
        <v>-3596</v>
      </c>
      <c r="M126">
        <v>6640</v>
      </c>
      <c r="N126">
        <v>6508</v>
      </c>
      <c r="O126">
        <v>2269</v>
      </c>
      <c r="P126">
        <v>4455</v>
      </c>
      <c r="Q126">
        <v>4164</v>
      </c>
      <c r="R126">
        <v>-1146</v>
      </c>
      <c r="S126">
        <v>5850</v>
      </c>
      <c r="T126">
        <v>4130</v>
      </c>
      <c r="U126">
        <v>-1644</v>
      </c>
      <c r="V126">
        <v>-7441</v>
      </c>
      <c r="W126">
        <v>-5240</v>
      </c>
      <c r="X126">
        <v>-5019</v>
      </c>
      <c r="Y126">
        <v>-4320</v>
      </c>
      <c r="Z126">
        <v>-4380</v>
      </c>
      <c r="AA126">
        <v>-3836</v>
      </c>
      <c r="AB126">
        <v>-5157</v>
      </c>
      <c r="AC126">
        <v>-4840</v>
      </c>
      <c r="BH126">
        <v>-2.2067288711139796</v>
      </c>
      <c r="BI126">
        <v>5</v>
      </c>
    </row>
    <row r="127" spans="1:61">
      <c r="A127">
        <v>37</v>
      </c>
      <c r="B127" t="s">
        <v>30</v>
      </c>
      <c r="C127">
        <v>2964</v>
      </c>
      <c r="D127">
        <v>-7560</v>
      </c>
      <c r="E127">
        <v>-7236</v>
      </c>
      <c r="F127">
        <v>-274</v>
      </c>
      <c r="G127">
        <v>-6000</v>
      </c>
      <c r="H127">
        <v>-4043</v>
      </c>
      <c r="I127">
        <v>2090</v>
      </c>
      <c r="J127">
        <v>-6625</v>
      </c>
      <c r="K127">
        <v>-4384</v>
      </c>
      <c r="L127">
        <v>-2198</v>
      </c>
      <c r="M127">
        <v>6397</v>
      </c>
      <c r="N127">
        <v>6958</v>
      </c>
      <c r="O127">
        <v>1418</v>
      </c>
      <c r="P127">
        <v>6615</v>
      </c>
      <c r="Q127">
        <v>5430</v>
      </c>
      <c r="R127">
        <v>-494</v>
      </c>
      <c r="S127">
        <v>4798</v>
      </c>
      <c r="T127">
        <v>3402</v>
      </c>
      <c r="U127">
        <v>-3448</v>
      </c>
      <c r="V127">
        <v>-2590</v>
      </c>
      <c r="W127">
        <v>-3640</v>
      </c>
      <c r="X127">
        <v>-3534</v>
      </c>
      <c r="Y127">
        <v>-4920</v>
      </c>
      <c r="Z127">
        <v>-6888</v>
      </c>
      <c r="AA127">
        <v>-4316</v>
      </c>
      <c r="AB127">
        <v>-1719</v>
      </c>
      <c r="AC127">
        <v>-3040</v>
      </c>
      <c r="BH127">
        <v>-2.2372783343039657</v>
      </c>
      <c r="BI127">
        <v>4</v>
      </c>
    </row>
    <row r="128" spans="1:61">
      <c r="A128">
        <v>171</v>
      </c>
      <c r="B128" t="s">
        <v>30</v>
      </c>
      <c r="C128">
        <v>3648</v>
      </c>
      <c r="D128">
        <v>-7440</v>
      </c>
      <c r="E128">
        <v>-6912</v>
      </c>
      <c r="F128">
        <v>548</v>
      </c>
      <c r="G128">
        <v>-6600</v>
      </c>
      <c r="H128">
        <v>-4976</v>
      </c>
      <c r="I128">
        <v>-570</v>
      </c>
      <c r="J128">
        <v>-6890</v>
      </c>
      <c r="K128">
        <v>-5206</v>
      </c>
      <c r="L128">
        <v>-3314</v>
      </c>
      <c r="M128">
        <v>6010</v>
      </c>
      <c r="N128">
        <v>6270</v>
      </c>
      <c r="O128">
        <v>-278</v>
      </c>
      <c r="P128">
        <v>6783</v>
      </c>
      <c r="Q128">
        <v>5388</v>
      </c>
      <c r="R128">
        <v>613</v>
      </c>
      <c r="S128">
        <v>4970</v>
      </c>
      <c r="T128">
        <v>3980</v>
      </c>
      <c r="U128">
        <v>-3184</v>
      </c>
      <c r="V128">
        <v>-2821</v>
      </c>
      <c r="W128">
        <v>-3664</v>
      </c>
      <c r="X128">
        <v>-78</v>
      </c>
      <c r="Y128">
        <v>-4224</v>
      </c>
      <c r="Z128">
        <v>-5448</v>
      </c>
      <c r="AA128">
        <v>-2148</v>
      </c>
      <c r="AB128">
        <v>-1107</v>
      </c>
      <c r="AC128">
        <v>-2712</v>
      </c>
      <c r="BH128">
        <v>-2.3410356535020096</v>
      </c>
      <c r="BI128">
        <v>3</v>
      </c>
    </row>
    <row r="129" spans="1:61">
      <c r="A129">
        <v>5</v>
      </c>
      <c r="B129" t="s">
        <v>30</v>
      </c>
      <c r="C129">
        <v>3648</v>
      </c>
      <c r="D129">
        <v>-7680</v>
      </c>
      <c r="E129">
        <v>-7020</v>
      </c>
      <c r="F129">
        <v>959</v>
      </c>
      <c r="G129">
        <v>-5700</v>
      </c>
      <c r="H129">
        <v>-3732</v>
      </c>
      <c r="I129">
        <v>950</v>
      </c>
      <c r="J129">
        <v>-6360</v>
      </c>
      <c r="K129">
        <v>-3836</v>
      </c>
      <c r="L129">
        <v>-2070</v>
      </c>
      <c r="M129">
        <v>6484</v>
      </c>
      <c r="N129">
        <v>6737</v>
      </c>
      <c r="O129">
        <v>152</v>
      </c>
      <c r="P129">
        <v>6288</v>
      </c>
      <c r="Q129">
        <v>5025</v>
      </c>
      <c r="R129">
        <v>176</v>
      </c>
      <c r="S129">
        <v>4434</v>
      </c>
      <c r="T129">
        <v>2724</v>
      </c>
      <c r="U129">
        <v>-4908</v>
      </c>
      <c r="V129">
        <v>-2604</v>
      </c>
      <c r="W129">
        <v>-3176</v>
      </c>
      <c r="X129">
        <v>-4704</v>
      </c>
      <c r="Y129">
        <v>-4728</v>
      </c>
      <c r="Z129">
        <v>-6780</v>
      </c>
      <c r="AA129">
        <v>-5792</v>
      </c>
      <c r="AB129">
        <v>-1737</v>
      </c>
      <c r="AC129">
        <v>-2736</v>
      </c>
      <c r="BH129">
        <v>-2.5185150232623714</v>
      </c>
      <c r="BI129">
        <v>2</v>
      </c>
    </row>
    <row r="130" spans="1:61" ht="15" thickBot="1">
      <c r="A130" s="4">
        <v>178</v>
      </c>
      <c r="B130" s="4" t="s">
        <v>30</v>
      </c>
      <c r="C130" s="4">
        <v>5244</v>
      </c>
      <c r="D130" s="4">
        <v>-7440</v>
      </c>
      <c r="E130" s="4">
        <v>-6912</v>
      </c>
      <c r="F130" s="4">
        <v>1096</v>
      </c>
      <c r="G130" s="4">
        <v>-6900</v>
      </c>
      <c r="H130" s="4">
        <v>-4665</v>
      </c>
      <c r="I130" s="4">
        <v>950</v>
      </c>
      <c r="J130" s="4">
        <v>-7155</v>
      </c>
      <c r="K130" s="4">
        <v>-5206</v>
      </c>
      <c r="L130" s="4">
        <v>-3540</v>
      </c>
      <c r="M130" s="4">
        <v>5966</v>
      </c>
      <c r="N130" s="4">
        <v>6246</v>
      </c>
      <c r="O130" s="4">
        <v>-79</v>
      </c>
      <c r="P130" s="4">
        <v>6960</v>
      </c>
      <c r="Q130" s="4">
        <v>4935</v>
      </c>
      <c r="R130" s="4">
        <v>668</v>
      </c>
      <c r="S130" s="4">
        <v>5662</v>
      </c>
      <c r="T130" s="4">
        <v>4492</v>
      </c>
      <c r="U130" s="4">
        <v>-4632</v>
      </c>
      <c r="V130" s="4">
        <v>-2303</v>
      </c>
      <c r="W130" s="4">
        <v>-3200</v>
      </c>
      <c r="X130" s="4">
        <v>-525</v>
      </c>
      <c r="Y130" s="4">
        <v>-2544</v>
      </c>
      <c r="Z130" s="4">
        <v>-4248</v>
      </c>
      <c r="AA130" s="4">
        <v>-4324</v>
      </c>
      <c r="AB130" s="4">
        <v>-2853</v>
      </c>
      <c r="AC130" s="4">
        <v>-4504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>
        <v>-2.6949436962634161</v>
      </c>
      <c r="BI130" s="4">
        <v>1</v>
      </c>
    </row>
    <row r="131" spans="1:61">
      <c r="A131">
        <v>122</v>
      </c>
      <c r="B131" t="s">
        <v>32</v>
      </c>
      <c r="C131">
        <v>-2052</v>
      </c>
      <c r="D131">
        <v>-5520</v>
      </c>
      <c r="E131">
        <v>-5184</v>
      </c>
      <c r="F131">
        <v>137</v>
      </c>
      <c r="G131">
        <v>-600</v>
      </c>
      <c r="H131">
        <v>1866</v>
      </c>
      <c r="I131">
        <v>-760</v>
      </c>
      <c r="J131">
        <v>-5830</v>
      </c>
      <c r="K131">
        <v>-4384</v>
      </c>
      <c r="L131">
        <v>1928</v>
      </c>
      <c r="M131">
        <v>4801</v>
      </c>
      <c r="N131">
        <v>5147</v>
      </c>
      <c r="O131">
        <v>-112</v>
      </c>
      <c r="P131">
        <v>732</v>
      </c>
      <c r="Q131">
        <v>-1629</v>
      </c>
      <c r="R131">
        <v>388</v>
      </c>
      <c r="S131">
        <v>4136</v>
      </c>
      <c r="T131">
        <v>3160</v>
      </c>
      <c r="U131">
        <v>-2972</v>
      </c>
      <c r="V131">
        <v>-1603</v>
      </c>
      <c r="W131">
        <v>-1304</v>
      </c>
      <c r="X131">
        <v>-255</v>
      </c>
      <c r="Y131">
        <v>-1536</v>
      </c>
      <c r="Z131">
        <v>-924</v>
      </c>
      <c r="AA131">
        <v>-1699</v>
      </c>
      <c r="AB131">
        <v>-1179</v>
      </c>
      <c r="AC131">
        <v>-1776</v>
      </c>
      <c r="BH131">
        <v>1.0205234814336697</v>
      </c>
      <c r="BI131">
        <v>33</v>
      </c>
    </row>
    <row r="132" spans="1:61">
      <c r="A132">
        <v>56</v>
      </c>
      <c r="B132" t="s">
        <v>32</v>
      </c>
      <c r="C132">
        <v>-3876</v>
      </c>
      <c r="D132">
        <v>-5160</v>
      </c>
      <c r="E132">
        <v>-5832</v>
      </c>
      <c r="F132">
        <v>-8083</v>
      </c>
      <c r="G132">
        <v>-5400</v>
      </c>
      <c r="H132">
        <v>-7153</v>
      </c>
      <c r="I132">
        <v>-6460</v>
      </c>
      <c r="J132">
        <v>265</v>
      </c>
      <c r="K132">
        <v>0</v>
      </c>
      <c r="L132">
        <v>3022</v>
      </c>
      <c r="M132">
        <v>4149</v>
      </c>
      <c r="N132">
        <v>5084</v>
      </c>
      <c r="O132">
        <v>5892</v>
      </c>
      <c r="P132">
        <v>5493</v>
      </c>
      <c r="Q132">
        <v>6846</v>
      </c>
      <c r="R132">
        <v>3351</v>
      </c>
      <c r="S132">
        <v>-342</v>
      </c>
      <c r="T132">
        <v>58</v>
      </c>
      <c r="U132">
        <v>-2288</v>
      </c>
      <c r="V132">
        <v>-2485</v>
      </c>
      <c r="W132">
        <v>-2464</v>
      </c>
      <c r="X132">
        <v>336</v>
      </c>
      <c r="Y132">
        <v>-3264</v>
      </c>
      <c r="Z132">
        <v>-3072</v>
      </c>
      <c r="AA132">
        <v>-644</v>
      </c>
      <c r="AB132">
        <v>-1404</v>
      </c>
      <c r="AC132">
        <v>-2024</v>
      </c>
      <c r="BH132">
        <v>1.0508979965541303</v>
      </c>
      <c r="BI132">
        <v>32</v>
      </c>
    </row>
    <row r="133" spans="1:61">
      <c r="A133">
        <v>157</v>
      </c>
      <c r="B133" t="s">
        <v>32</v>
      </c>
      <c r="C133">
        <v>1140</v>
      </c>
      <c r="D133">
        <v>-6240</v>
      </c>
      <c r="E133">
        <v>-6480</v>
      </c>
      <c r="F133">
        <v>-411</v>
      </c>
      <c r="G133">
        <v>-1500</v>
      </c>
      <c r="H133">
        <v>0</v>
      </c>
      <c r="I133">
        <v>2850</v>
      </c>
      <c r="J133">
        <v>-5830</v>
      </c>
      <c r="K133">
        <v>-3014</v>
      </c>
      <c r="L133">
        <v>-86</v>
      </c>
      <c r="M133">
        <v>5552</v>
      </c>
      <c r="N133">
        <v>6541</v>
      </c>
      <c r="O133">
        <v>705</v>
      </c>
      <c r="P133">
        <v>1644</v>
      </c>
      <c r="Q133">
        <v>258</v>
      </c>
      <c r="R133">
        <v>-1095</v>
      </c>
      <c r="S133">
        <v>4160</v>
      </c>
      <c r="T133">
        <v>2234</v>
      </c>
      <c r="U133">
        <v>-4008</v>
      </c>
      <c r="V133">
        <v>-938</v>
      </c>
      <c r="W133">
        <v>-360</v>
      </c>
      <c r="X133">
        <v>-366</v>
      </c>
      <c r="Y133">
        <v>-1440</v>
      </c>
      <c r="Z133">
        <v>-1032</v>
      </c>
      <c r="AA133">
        <v>-2812</v>
      </c>
      <c r="AB133">
        <v>-792</v>
      </c>
      <c r="AC133">
        <v>-2031</v>
      </c>
      <c r="BH133">
        <v>1.0821701602061902</v>
      </c>
      <c r="BI133">
        <v>31</v>
      </c>
    </row>
    <row r="134" spans="1:61">
      <c r="A134">
        <v>154</v>
      </c>
      <c r="B134" t="s">
        <v>32</v>
      </c>
      <c r="C134">
        <v>-456</v>
      </c>
      <c r="D134">
        <v>-5280</v>
      </c>
      <c r="E134">
        <v>-5724</v>
      </c>
      <c r="F134">
        <v>-411</v>
      </c>
      <c r="G134">
        <v>300</v>
      </c>
      <c r="H134">
        <v>1555</v>
      </c>
      <c r="I134">
        <v>-2850</v>
      </c>
      <c r="J134">
        <v>-4505</v>
      </c>
      <c r="K134">
        <v>-3562</v>
      </c>
      <c r="L134">
        <v>1276</v>
      </c>
      <c r="M134">
        <v>4718</v>
      </c>
      <c r="N134">
        <v>5835</v>
      </c>
      <c r="O134">
        <v>626</v>
      </c>
      <c r="P134">
        <v>-162</v>
      </c>
      <c r="Q134">
        <v>-1215</v>
      </c>
      <c r="R134">
        <v>1851</v>
      </c>
      <c r="S134">
        <v>3114</v>
      </c>
      <c r="T134">
        <v>2586</v>
      </c>
      <c r="U134">
        <v>-3736</v>
      </c>
      <c r="V134">
        <v>-826</v>
      </c>
      <c r="W134">
        <v>64</v>
      </c>
      <c r="X134">
        <v>-129</v>
      </c>
      <c r="Y134">
        <v>-1344</v>
      </c>
      <c r="Z134">
        <v>-912</v>
      </c>
      <c r="AA134">
        <v>-2544</v>
      </c>
      <c r="AB134">
        <v>-558</v>
      </c>
      <c r="AC134">
        <v>-1800</v>
      </c>
      <c r="BH134">
        <v>1.2453843267248099</v>
      </c>
      <c r="BI134">
        <v>30</v>
      </c>
    </row>
    <row r="135" spans="1:61">
      <c r="A135">
        <v>187</v>
      </c>
      <c r="B135" t="s">
        <v>32</v>
      </c>
      <c r="C135">
        <v>-3192</v>
      </c>
      <c r="D135">
        <v>-4080</v>
      </c>
      <c r="E135">
        <v>-4860</v>
      </c>
      <c r="F135">
        <v>-3288</v>
      </c>
      <c r="G135">
        <v>3900</v>
      </c>
      <c r="H135">
        <v>2488</v>
      </c>
      <c r="I135">
        <v>-2470</v>
      </c>
      <c r="J135">
        <v>-3975</v>
      </c>
      <c r="K135">
        <v>-2740</v>
      </c>
      <c r="L135">
        <v>3364</v>
      </c>
      <c r="M135">
        <v>3557</v>
      </c>
      <c r="N135">
        <v>4745</v>
      </c>
      <c r="O135">
        <v>3178</v>
      </c>
      <c r="P135">
        <v>-3819</v>
      </c>
      <c r="Q135">
        <v>-2262</v>
      </c>
      <c r="R135">
        <v>1627</v>
      </c>
      <c r="S135">
        <v>2772</v>
      </c>
      <c r="T135">
        <v>1992</v>
      </c>
      <c r="U135">
        <v>-3716</v>
      </c>
      <c r="V135">
        <v>-1351</v>
      </c>
      <c r="W135">
        <v>-1224</v>
      </c>
      <c r="X135">
        <v>-2358</v>
      </c>
      <c r="Y135">
        <v>-2592</v>
      </c>
      <c r="Z135">
        <v>-2736</v>
      </c>
      <c r="AA135">
        <v>-3036</v>
      </c>
      <c r="AB135">
        <v>-1260</v>
      </c>
      <c r="AC135">
        <v>-1999</v>
      </c>
      <c r="BH135">
        <v>1.3330043566625798</v>
      </c>
      <c r="BI135">
        <v>29</v>
      </c>
    </row>
    <row r="136" spans="1:61">
      <c r="A136">
        <v>15</v>
      </c>
      <c r="B136" t="s">
        <v>32</v>
      </c>
      <c r="C136">
        <v>-6384</v>
      </c>
      <c r="D136">
        <v>-5760</v>
      </c>
      <c r="E136">
        <v>-5832</v>
      </c>
      <c r="F136">
        <v>-6713</v>
      </c>
      <c r="G136">
        <v>0</v>
      </c>
      <c r="H136">
        <v>-1866</v>
      </c>
      <c r="I136">
        <v>-2280</v>
      </c>
      <c r="J136">
        <v>795</v>
      </c>
      <c r="K136">
        <v>1644</v>
      </c>
      <c r="L136">
        <v>5264</v>
      </c>
      <c r="M136">
        <v>4976</v>
      </c>
      <c r="N136">
        <v>5943</v>
      </c>
      <c r="O136">
        <v>5123</v>
      </c>
      <c r="P136">
        <v>519</v>
      </c>
      <c r="Q136">
        <v>3126</v>
      </c>
      <c r="R136">
        <v>1130</v>
      </c>
      <c r="S136">
        <v>-750</v>
      </c>
      <c r="T136">
        <v>-908</v>
      </c>
      <c r="U136">
        <v>-1659</v>
      </c>
      <c r="V136">
        <v>-3409</v>
      </c>
      <c r="W136">
        <v>-6480</v>
      </c>
      <c r="X136">
        <v>303</v>
      </c>
      <c r="Y136">
        <v>-4224</v>
      </c>
      <c r="Z136">
        <v>-6096</v>
      </c>
      <c r="AA136">
        <v>-1568</v>
      </c>
      <c r="AB136">
        <v>-2285</v>
      </c>
      <c r="AC136">
        <v>-3720</v>
      </c>
      <c r="BH136">
        <v>1.4661758029796106</v>
      </c>
      <c r="BI136">
        <v>28</v>
      </c>
    </row>
    <row r="137" spans="1:61">
      <c r="A137">
        <v>77</v>
      </c>
      <c r="B137" t="s">
        <v>32</v>
      </c>
      <c r="C137">
        <v>-1368</v>
      </c>
      <c r="D137">
        <v>-4680</v>
      </c>
      <c r="E137">
        <v>-5076</v>
      </c>
      <c r="F137">
        <v>-2055</v>
      </c>
      <c r="G137">
        <v>1800</v>
      </c>
      <c r="H137">
        <v>933</v>
      </c>
      <c r="I137">
        <v>-3610</v>
      </c>
      <c r="J137">
        <v>-3180</v>
      </c>
      <c r="K137">
        <v>-3014</v>
      </c>
      <c r="L137">
        <v>1104</v>
      </c>
      <c r="M137">
        <v>3977</v>
      </c>
      <c r="N137">
        <v>4643</v>
      </c>
      <c r="O137">
        <v>2150</v>
      </c>
      <c r="P137">
        <v>-1587</v>
      </c>
      <c r="Q137">
        <v>-573</v>
      </c>
      <c r="R137">
        <v>1976</v>
      </c>
      <c r="S137">
        <v>2446</v>
      </c>
      <c r="T137">
        <v>2482</v>
      </c>
      <c r="U137">
        <v>-1544</v>
      </c>
      <c r="V137">
        <v>-2037</v>
      </c>
      <c r="W137">
        <v>-1080</v>
      </c>
      <c r="X137">
        <v>-837</v>
      </c>
      <c r="Y137">
        <v>-1872</v>
      </c>
      <c r="Z137">
        <v>-2028</v>
      </c>
      <c r="AA137">
        <v>-1072</v>
      </c>
      <c r="AB137">
        <v>-1908</v>
      </c>
      <c r="AC137">
        <v>-2399</v>
      </c>
      <c r="BH137">
        <v>1.5234666255537905</v>
      </c>
      <c r="BI137">
        <v>27</v>
      </c>
    </row>
    <row r="138" spans="1:61">
      <c r="A138">
        <v>162</v>
      </c>
      <c r="B138" t="s">
        <v>32</v>
      </c>
      <c r="C138">
        <v>-2280</v>
      </c>
      <c r="D138">
        <v>-3000</v>
      </c>
      <c r="E138">
        <v>-4320</v>
      </c>
      <c r="F138">
        <v>-3836</v>
      </c>
      <c r="G138">
        <v>3000</v>
      </c>
      <c r="H138">
        <v>1244</v>
      </c>
      <c r="I138">
        <v>-1900</v>
      </c>
      <c r="J138">
        <v>-3445</v>
      </c>
      <c r="K138">
        <v>-3014</v>
      </c>
      <c r="L138">
        <v>1524</v>
      </c>
      <c r="M138">
        <v>2267</v>
      </c>
      <c r="N138">
        <v>3742</v>
      </c>
      <c r="O138">
        <v>2825</v>
      </c>
      <c r="P138">
        <v>-2949</v>
      </c>
      <c r="Q138">
        <v>-1143</v>
      </c>
      <c r="R138">
        <v>1002</v>
      </c>
      <c r="S138">
        <v>2432</v>
      </c>
      <c r="T138">
        <v>2228</v>
      </c>
      <c r="U138">
        <v>-2956</v>
      </c>
      <c r="V138">
        <v>-2562</v>
      </c>
      <c r="W138">
        <v>-3656</v>
      </c>
      <c r="X138">
        <v>189</v>
      </c>
      <c r="Y138">
        <v>-3360</v>
      </c>
      <c r="Z138">
        <v>-3708</v>
      </c>
      <c r="AA138">
        <v>-1252</v>
      </c>
      <c r="AB138">
        <v>-1476</v>
      </c>
      <c r="AC138">
        <v>-2112</v>
      </c>
      <c r="BH138">
        <v>1.7228464984208895</v>
      </c>
      <c r="BI138">
        <v>26</v>
      </c>
    </row>
    <row r="139" spans="1:61">
      <c r="A139">
        <v>62</v>
      </c>
      <c r="B139" t="s">
        <v>32</v>
      </c>
      <c r="C139">
        <v>-1824</v>
      </c>
      <c r="D139">
        <v>-3960</v>
      </c>
      <c r="E139">
        <v>-4752</v>
      </c>
      <c r="F139">
        <v>-1918</v>
      </c>
      <c r="G139">
        <v>600</v>
      </c>
      <c r="H139">
        <v>311</v>
      </c>
      <c r="I139">
        <v>1710</v>
      </c>
      <c r="J139">
        <v>-4240</v>
      </c>
      <c r="K139">
        <v>-1644</v>
      </c>
      <c r="L139">
        <v>1424</v>
      </c>
      <c r="M139">
        <v>3314</v>
      </c>
      <c r="N139">
        <v>4539</v>
      </c>
      <c r="O139">
        <v>1309</v>
      </c>
      <c r="P139">
        <v>-318</v>
      </c>
      <c r="Q139">
        <v>231</v>
      </c>
      <c r="R139">
        <v>-1188</v>
      </c>
      <c r="S139">
        <v>2888</v>
      </c>
      <c r="T139">
        <v>1150</v>
      </c>
      <c r="U139">
        <v>-2064</v>
      </c>
      <c r="V139">
        <v>-1414</v>
      </c>
      <c r="W139">
        <v>-576</v>
      </c>
      <c r="X139">
        <v>-315</v>
      </c>
      <c r="Y139">
        <v>-1368</v>
      </c>
      <c r="Z139">
        <v>-1104</v>
      </c>
      <c r="AA139">
        <v>-380</v>
      </c>
      <c r="AB139">
        <v>-576</v>
      </c>
      <c r="AC139">
        <v>-1216</v>
      </c>
      <c r="BH139">
        <v>1.8311901954272494</v>
      </c>
      <c r="BI139">
        <v>25</v>
      </c>
    </row>
    <row r="140" spans="1:61">
      <c r="A140">
        <v>70</v>
      </c>
      <c r="B140" t="s">
        <v>32</v>
      </c>
      <c r="C140">
        <v>-3192</v>
      </c>
      <c r="D140">
        <v>-4080</v>
      </c>
      <c r="E140">
        <v>-4320</v>
      </c>
      <c r="F140">
        <v>-2192</v>
      </c>
      <c r="G140">
        <v>1800</v>
      </c>
      <c r="H140">
        <v>3421</v>
      </c>
      <c r="I140">
        <v>-2090</v>
      </c>
      <c r="J140">
        <v>-3445</v>
      </c>
      <c r="K140">
        <v>-2192</v>
      </c>
      <c r="L140">
        <v>2194</v>
      </c>
      <c r="M140">
        <v>3347</v>
      </c>
      <c r="N140">
        <v>3953</v>
      </c>
      <c r="O140">
        <v>1279</v>
      </c>
      <c r="P140">
        <v>-1665</v>
      </c>
      <c r="Q140">
        <v>-3276</v>
      </c>
      <c r="R140">
        <v>522</v>
      </c>
      <c r="S140">
        <v>2258</v>
      </c>
      <c r="T140">
        <v>1482</v>
      </c>
      <c r="U140">
        <v>-956</v>
      </c>
      <c r="V140">
        <v>-1309</v>
      </c>
      <c r="W140">
        <v>-184</v>
      </c>
      <c r="X140">
        <v>764</v>
      </c>
      <c r="Y140">
        <v>-1224</v>
      </c>
      <c r="Z140">
        <v>-96</v>
      </c>
      <c r="AA140">
        <v>812</v>
      </c>
      <c r="AB140">
        <v>-873</v>
      </c>
      <c r="AC140">
        <v>-1256</v>
      </c>
      <c r="BH140">
        <v>1.9510943609655396</v>
      </c>
      <c r="BI140">
        <v>24</v>
      </c>
    </row>
    <row r="141" spans="1:61">
      <c r="A141">
        <v>132</v>
      </c>
      <c r="B141" t="s">
        <v>32</v>
      </c>
      <c r="C141">
        <v>-2508</v>
      </c>
      <c r="D141">
        <v>-4080</v>
      </c>
      <c r="E141">
        <v>-4860</v>
      </c>
      <c r="F141">
        <v>-548</v>
      </c>
      <c r="G141">
        <v>2700</v>
      </c>
      <c r="H141">
        <v>3421</v>
      </c>
      <c r="I141">
        <v>-6080</v>
      </c>
      <c r="J141">
        <v>-795</v>
      </c>
      <c r="K141">
        <v>-2466</v>
      </c>
      <c r="L141">
        <v>2812</v>
      </c>
      <c r="M141">
        <v>3738</v>
      </c>
      <c r="N141">
        <v>5103</v>
      </c>
      <c r="O141">
        <v>619</v>
      </c>
      <c r="P141">
        <v>-2466</v>
      </c>
      <c r="Q141">
        <v>-2895</v>
      </c>
      <c r="R141">
        <v>3284</v>
      </c>
      <c r="S141">
        <v>478</v>
      </c>
      <c r="T141">
        <v>1910</v>
      </c>
      <c r="U141">
        <v>-3344</v>
      </c>
      <c r="V141">
        <v>-2814</v>
      </c>
      <c r="W141">
        <v>-3288</v>
      </c>
      <c r="X141">
        <v>-138</v>
      </c>
      <c r="Y141">
        <v>-2352</v>
      </c>
      <c r="Z141">
        <v>-1908</v>
      </c>
      <c r="AA141">
        <v>-1572</v>
      </c>
      <c r="AB141">
        <v>-1728</v>
      </c>
      <c r="AC141">
        <v>-2368</v>
      </c>
      <c r="BH141">
        <v>2.0118726779658993</v>
      </c>
      <c r="BI141">
        <v>23</v>
      </c>
    </row>
    <row r="142" spans="1:61">
      <c r="A142">
        <v>47</v>
      </c>
      <c r="B142" t="s">
        <v>32</v>
      </c>
      <c r="C142">
        <v>-2052</v>
      </c>
      <c r="D142">
        <v>-3600</v>
      </c>
      <c r="E142">
        <v>-3888</v>
      </c>
      <c r="F142">
        <v>-1644</v>
      </c>
      <c r="G142">
        <v>600</v>
      </c>
      <c r="H142">
        <v>1555</v>
      </c>
      <c r="I142">
        <v>0</v>
      </c>
      <c r="J142">
        <v>-3710</v>
      </c>
      <c r="K142">
        <v>-1644</v>
      </c>
      <c r="L142">
        <v>1480</v>
      </c>
      <c r="M142">
        <v>2981</v>
      </c>
      <c r="N142">
        <v>3551</v>
      </c>
      <c r="O142">
        <v>1575</v>
      </c>
      <c r="P142">
        <v>-402</v>
      </c>
      <c r="Q142">
        <v>-1194</v>
      </c>
      <c r="R142">
        <v>-216</v>
      </c>
      <c r="S142">
        <v>2570</v>
      </c>
      <c r="T142">
        <v>1206</v>
      </c>
      <c r="U142">
        <v>-1528</v>
      </c>
      <c r="V142">
        <v>-1813</v>
      </c>
      <c r="W142">
        <v>-1152</v>
      </c>
      <c r="X142">
        <v>-1224</v>
      </c>
      <c r="Y142">
        <v>-1848</v>
      </c>
      <c r="Z142">
        <v>-1632</v>
      </c>
      <c r="AA142">
        <v>-792</v>
      </c>
      <c r="AB142">
        <v>-1620</v>
      </c>
      <c r="AC142">
        <v>-2088</v>
      </c>
      <c r="BH142">
        <v>2.0473508365901898</v>
      </c>
      <c r="BI142">
        <v>22</v>
      </c>
    </row>
    <row r="143" spans="1:61">
      <c r="A143">
        <v>9</v>
      </c>
      <c r="B143" t="s">
        <v>32</v>
      </c>
      <c r="C143">
        <v>-4104</v>
      </c>
      <c r="D143">
        <v>-4200</v>
      </c>
      <c r="E143">
        <v>-4752</v>
      </c>
      <c r="F143">
        <v>-3151</v>
      </c>
      <c r="G143">
        <v>5400</v>
      </c>
      <c r="H143">
        <v>4043</v>
      </c>
      <c r="I143">
        <v>190</v>
      </c>
      <c r="J143">
        <v>-1060</v>
      </c>
      <c r="K143">
        <v>1096</v>
      </c>
      <c r="L143">
        <v>3884</v>
      </c>
      <c r="M143">
        <v>3620</v>
      </c>
      <c r="N143">
        <v>4653</v>
      </c>
      <c r="O143">
        <v>3031</v>
      </c>
      <c r="P143">
        <v>-4953</v>
      </c>
      <c r="Q143">
        <v>-2853</v>
      </c>
      <c r="R143">
        <v>246</v>
      </c>
      <c r="S143">
        <v>747</v>
      </c>
      <c r="T143">
        <v>-508</v>
      </c>
      <c r="U143">
        <v>-2824</v>
      </c>
      <c r="V143">
        <v>-2513</v>
      </c>
      <c r="W143">
        <v>-2504</v>
      </c>
      <c r="X143">
        <v>-831</v>
      </c>
      <c r="Y143">
        <v>-2424</v>
      </c>
      <c r="Z143">
        <v>-3840</v>
      </c>
      <c r="AA143">
        <v>-2808</v>
      </c>
      <c r="AB143">
        <v>-2943</v>
      </c>
      <c r="AC143">
        <v>-3896</v>
      </c>
      <c r="BH143">
        <v>2.3332880711598301</v>
      </c>
      <c r="BI143">
        <v>21</v>
      </c>
    </row>
    <row r="144" spans="1:61">
      <c r="A144">
        <v>89</v>
      </c>
      <c r="B144" t="s">
        <v>32</v>
      </c>
      <c r="C144">
        <v>456</v>
      </c>
      <c r="D144">
        <v>-3240</v>
      </c>
      <c r="E144">
        <v>-3888</v>
      </c>
      <c r="F144">
        <v>-1781</v>
      </c>
      <c r="G144">
        <v>3000</v>
      </c>
      <c r="H144">
        <v>3421</v>
      </c>
      <c r="I144">
        <v>4560</v>
      </c>
      <c r="J144">
        <v>-4240</v>
      </c>
      <c r="K144">
        <v>-1644</v>
      </c>
      <c r="L144">
        <v>-726</v>
      </c>
      <c r="M144">
        <v>2834</v>
      </c>
      <c r="N144">
        <v>3880</v>
      </c>
      <c r="O144">
        <v>1073</v>
      </c>
      <c r="P144">
        <v>-2784</v>
      </c>
      <c r="Q144">
        <v>-2994</v>
      </c>
      <c r="R144">
        <v>-2653</v>
      </c>
      <c r="S144">
        <v>2908</v>
      </c>
      <c r="T144">
        <v>1141</v>
      </c>
      <c r="U144">
        <v>-2331</v>
      </c>
      <c r="V144">
        <v>-2051</v>
      </c>
      <c r="W144">
        <v>-1304</v>
      </c>
      <c r="X144">
        <v>-450</v>
      </c>
      <c r="Y144">
        <v>-1728</v>
      </c>
      <c r="Z144">
        <v>-1092</v>
      </c>
      <c r="AA144">
        <v>-908</v>
      </c>
      <c r="AB144">
        <v>-972</v>
      </c>
      <c r="AC144">
        <v>-1440</v>
      </c>
      <c r="BH144">
        <v>2.5095040100097497</v>
      </c>
      <c r="BI144">
        <v>20</v>
      </c>
    </row>
    <row r="145" spans="1:61">
      <c r="A145">
        <v>26</v>
      </c>
      <c r="B145" t="s">
        <v>32</v>
      </c>
      <c r="C145">
        <v>-684</v>
      </c>
      <c r="D145">
        <v>-1680</v>
      </c>
      <c r="E145">
        <v>-2160</v>
      </c>
      <c r="F145">
        <v>-959</v>
      </c>
      <c r="G145">
        <v>600</v>
      </c>
      <c r="H145">
        <v>1244</v>
      </c>
      <c r="I145">
        <v>3040</v>
      </c>
      <c r="J145">
        <v>-3975</v>
      </c>
      <c r="K145">
        <v>-1644</v>
      </c>
      <c r="L145">
        <v>518</v>
      </c>
      <c r="M145">
        <v>1494</v>
      </c>
      <c r="N145">
        <v>2247</v>
      </c>
      <c r="O145">
        <v>1099</v>
      </c>
      <c r="P145">
        <v>-216</v>
      </c>
      <c r="Q145">
        <v>-348</v>
      </c>
      <c r="R145">
        <v>-1471</v>
      </c>
      <c r="S145">
        <v>3094</v>
      </c>
      <c r="T145">
        <v>1626</v>
      </c>
      <c r="U145">
        <v>-2084</v>
      </c>
      <c r="V145">
        <v>-3171</v>
      </c>
      <c r="W145">
        <v>-5032</v>
      </c>
      <c r="X145">
        <v>20</v>
      </c>
      <c r="Y145">
        <v>-3576</v>
      </c>
      <c r="Z145">
        <v>-4608</v>
      </c>
      <c r="AA145">
        <v>-2040</v>
      </c>
      <c r="AB145">
        <v>-3294</v>
      </c>
      <c r="AC145">
        <v>-4168</v>
      </c>
      <c r="BH145">
        <v>2.5183414300177298</v>
      </c>
      <c r="BI145">
        <v>19</v>
      </c>
    </row>
    <row r="146" spans="1:61">
      <c r="A146">
        <v>168</v>
      </c>
      <c r="B146" t="s">
        <v>32</v>
      </c>
      <c r="C146">
        <v>0</v>
      </c>
      <c r="D146">
        <v>-2400</v>
      </c>
      <c r="E146">
        <v>-2916</v>
      </c>
      <c r="F146">
        <v>-3151</v>
      </c>
      <c r="G146">
        <v>2400</v>
      </c>
      <c r="H146">
        <v>3110</v>
      </c>
      <c r="I146">
        <v>-3230</v>
      </c>
      <c r="J146">
        <v>-2120</v>
      </c>
      <c r="K146">
        <v>-1918</v>
      </c>
      <c r="L146">
        <v>-356</v>
      </c>
      <c r="M146">
        <v>1908</v>
      </c>
      <c r="N146">
        <v>2514</v>
      </c>
      <c r="O146">
        <v>2764</v>
      </c>
      <c r="P146">
        <v>-2364</v>
      </c>
      <c r="Q146">
        <v>-3000</v>
      </c>
      <c r="R146">
        <v>1598</v>
      </c>
      <c r="S146">
        <v>1384</v>
      </c>
      <c r="T146">
        <v>1344</v>
      </c>
      <c r="U146">
        <v>-2952</v>
      </c>
      <c r="V146">
        <v>-1617</v>
      </c>
      <c r="W146">
        <v>-1688</v>
      </c>
      <c r="X146">
        <v>-2649</v>
      </c>
      <c r="Y146">
        <v>-3288</v>
      </c>
      <c r="Z146">
        <v>-4392</v>
      </c>
      <c r="AA146">
        <v>-1632</v>
      </c>
      <c r="AB146">
        <v>-594</v>
      </c>
      <c r="AC146">
        <v>-1544</v>
      </c>
      <c r="BH146">
        <v>2.5790778078140395</v>
      </c>
      <c r="BI146">
        <v>18</v>
      </c>
    </row>
    <row r="147" spans="1:61">
      <c r="A147">
        <v>101</v>
      </c>
      <c r="B147" t="s">
        <v>32</v>
      </c>
      <c r="C147">
        <v>-1368</v>
      </c>
      <c r="D147">
        <v>-2880</v>
      </c>
      <c r="E147">
        <v>-3672</v>
      </c>
      <c r="F147">
        <v>274</v>
      </c>
      <c r="G147">
        <v>1200</v>
      </c>
      <c r="H147">
        <v>3110</v>
      </c>
      <c r="I147">
        <v>-760</v>
      </c>
      <c r="J147">
        <v>-2385</v>
      </c>
      <c r="K147">
        <v>-822</v>
      </c>
      <c r="L147">
        <v>1120</v>
      </c>
      <c r="M147">
        <v>2523</v>
      </c>
      <c r="N147">
        <v>3603</v>
      </c>
      <c r="O147">
        <v>95</v>
      </c>
      <c r="P147">
        <v>-975</v>
      </c>
      <c r="Q147">
        <v>-2682</v>
      </c>
      <c r="R147">
        <v>258</v>
      </c>
      <c r="S147">
        <v>1756</v>
      </c>
      <c r="T147">
        <v>770</v>
      </c>
      <c r="U147">
        <v>-1156</v>
      </c>
      <c r="V147">
        <v>-2408</v>
      </c>
      <c r="W147">
        <v>-1632</v>
      </c>
      <c r="X147">
        <v>-69</v>
      </c>
      <c r="Y147">
        <v>-2328</v>
      </c>
      <c r="Z147">
        <v>-1704</v>
      </c>
      <c r="AA147">
        <v>-208</v>
      </c>
      <c r="AB147">
        <v>-2151</v>
      </c>
      <c r="AC147">
        <v>-2472</v>
      </c>
      <c r="BH147">
        <v>2.6797005823347404</v>
      </c>
      <c r="BI147">
        <v>17</v>
      </c>
    </row>
    <row r="148" spans="1:61">
      <c r="A148">
        <v>11</v>
      </c>
      <c r="B148" t="s">
        <v>32</v>
      </c>
      <c r="C148">
        <v>1368</v>
      </c>
      <c r="D148">
        <v>-2880</v>
      </c>
      <c r="E148">
        <v>-3456</v>
      </c>
      <c r="F148">
        <v>411</v>
      </c>
      <c r="G148">
        <v>1800</v>
      </c>
      <c r="H148">
        <v>2488</v>
      </c>
      <c r="I148">
        <v>-380</v>
      </c>
      <c r="J148">
        <v>-2385</v>
      </c>
      <c r="K148">
        <v>-822</v>
      </c>
      <c r="L148">
        <v>-442</v>
      </c>
      <c r="M148">
        <v>2489</v>
      </c>
      <c r="N148">
        <v>3425</v>
      </c>
      <c r="O148">
        <v>484</v>
      </c>
      <c r="P148">
        <v>-1323</v>
      </c>
      <c r="Q148">
        <v>-1194</v>
      </c>
      <c r="R148">
        <v>601</v>
      </c>
      <c r="S148">
        <v>1542</v>
      </c>
      <c r="T148">
        <v>652</v>
      </c>
      <c r="U148">
        <v>-4232</v>
      </c>
      <c r="V148">
        <v>-2275</v>
      </c>
      <c r="W148">
        <v>-1936</v>
      </c>
      <c r="X148">
        <v>-2427</v>
      </c>
      <c r="Y148">
        <v>-2376</v>
      </c>
      <c r="Z148">
        <v>-4224</v>
      </c>
      <c r="AA148">
        <v>-3544</v>
      </c>
      <c r="AB148">
        <v>-1080</v>
      </c>
      <c r="AC148">
        <v>-2688</v>
      </c>
      <c r="BH148">
        <v>2.7855296315562796</v>
      </c>
      <c r="BI148">
        <v>16</v>
      </c>
    </row>
    <row r="149" spans="1:61">
      <c r="A149">
        <v>160</v>
      </c>
      <c r="B149" t="s">
        <v>32</v>
      </c>
      <c r="C149">
        <v>684</v>
      </c>
      <c r="D149">
        <v>-1800</v>
      </c>
      <c r="E149">
        <v>-3132</v>
      </c>
      <c r="F149">
        <v>-2055</v>
      </c>
      <c r="G149">
        <v>8100</v>
      </c>
      <c r="H149">
        <v>4665</v>
      </c>
      <c r="I149">
        <v>0</v>
      </c>
      <c r="J149">
        <v>-3180</v>
      </c>
      <c r="K149">
        <v>-2466</v>
      </c>
      <c r="L149">
        <v>-806</v>
      </c>
      <c r="M149">
        <v>1250</v>
      </c>
      <c r="N149">
        <v>2655</v>
      </c>
      <c r="O149">
        <v>1609</v>
      </c>
      <c r="P149">
        <v>-8070</v>
      </c>
      <c r="Q149">
        <v>-4395</v>
      </c>
      <c r="R149">
        <v>165</v>
      </c>
      <c r="S149">
        <v>2206</v>
      </c>
      <c r="T149">
        <v>1856</v>
      </c>
      <c r="U149">
        <v>-3516</v>
      </c>
      <c r="V149">
        <v>-2541</v>
      </c>
      <c r="W149">
        <v>-3800</v>
      </c>
      <c r="X149">
        <v>-426</v>
      </c>
      <c r="Y149">
        <v>-3480</v>
      </c>
      <c r="Z149">
        <v>-4188</v>
      </c>
      <c r="AA149">
        <v>-2004</v>
      </c>
      <c r="AB149">
        <v>-1278</v>
      </c>
      <c r="AC149">
        <v>-2160</v>
      </c>
      <c r="BH149">
        <v>2.8320886738200706</v>
      </c>
      <c r="BI149">
        <v>15</v>
      </c>
    </row>
    <row r="150" spans="1:61">
      <c r="A150">
        <v>98</v>
      </c>
      <c r="B150" t="s">
        <v>32</v>
      </c>
      <c r="C150">
        <v>-1368</v>
      </c>
      <c r="D150">
        <v>-2520</v>
      </c>
      <c r="E150">
        <v>-2808</v>
      </c>
      <c r="F150">
        <v>-1781</v>
      </c>
      <c r="G150">
        <v>4800</v>
      </c>
      <c r="H150">
        <v>6220</v>
      </c>
      <c r="I150">
        <v>-3230</v>
      </c>
      <c r="J150">
        <v>-2120</v>
      </c>
      <c r="K150">
        <v>-548</v>
      </c>
      <c r="L150">
        <v>1334</v>
      </c>
      <c r="M150">
        <v>2291</v>
      </c>
      <c r="N150">
        <v>2958</v>
      </c>
      <c r="O150">
        <v>1327</v>
      </c>
      <c r="P150">
        <v>-4617</v>
      </c>
      <c r="Q150">
        <v>-5729</v>
      </c>
      <c r="R150">
        <v>1577</v>
      </c>
      <c r="S150">
        <v>1364</v>
      </c>
      <c r="T150">
        <v>392</v>
      </c>
      <c r="U150">
        <v>-2256</v>
      </c>
      <c r="V150">
        <v>-2527</v>
      </c>
      <c r="W150">
        <v>-2392</v>
      </c>
      <c r="X150">
        <v>-42</v>
      </c>
      <c r="Y150">
        <v>-1632</v>
      </c>
      <c r="Z150">
        <v>-1188</v>
      </c>
      <c r="AA150">
        <v>-720</v>
      </c>
      <c r="AB150">
        <v>-1215</v>
      </c>
      <c r="AC150">
        <v>-1688</v>
      </c>
      <c r="BH150">
        <v>2.9262017098308601</v>
      </c>
      <c r="BI150">
        <v>14</v>
      </c>
    </row>
    <row r="151" spans="1:61">
      <c r="A151">
        <v>72</v>
      </c>
      <c r="B151" t="s">
        <v>32</v>
      </c>
      <c r="C151">
        <v>-228</v>
      </c>
      <c r="D151">
        <v>-1920</v>
      </c>
      <c r="E151">
        <v>-3456</v>
      </c>
      <c r="F151">
        <v>-274</v>
      </c>
      <c r="G151">
        <v>3300</v>
      </c>
      <c r="H151">
        <v>4043</v>
      </c>
      <c r="I151">
        <v>4750</v>
      </c>
      <c r="J151">
        <v>-4240</v>
      </c>
      <c r="K151">
        <v>-1370</v>
      </c>
      <c r="L151">
        <v>-280</v>
      </c>
      <c r="M151">
        <v>1577</v>
      </c>
      <c r="N151">
        <v>3215</v>
      </c>
      <c r="O151">
        <v>-44</v>
      </c>
      <c r="P151">
        <v>-3123</v>
      </c>
      <c r="Q151">
        <v>-3750</v>
      </c>
      <c r="R151">
        <v>-2987</v>
      </c>
      <c r="S151">
        <v>2884</v>
      </c>
      <c r="T151">
        <v>918</v>
      </c>
      <c r="U151">
        <v>-1140</v>
      </c>
      <c r="V151">
        <v>-1470</v>
      </c>
      <c r="W151">
        <v>-296</v>
      </c>
      <c r="X151">
        <v>525</v>
      </c>
      <c r="Y151">
        <v>-1488</v>
      </c>
      <c r="Z151">
        <v>-420</v>
      </c>
      <c r="AA151">
        <v>488</v>
      </c>
      <c r="AB151">
        <v>-954</v>
      </c>
      <c r="AC151">
        <v>-1376</v>
      </c>
      <c r="BH151">
        <v>2.9413537704507098</v>
      </c>
      <c r="BI151">
        <v>13</v>
      </c>
    </row>
    <row r="152" spans="1:61">
      <c r="A152">
        <v>96</v>
      </c>
      <c r="B152" t="s">
        <v>32</v>
      </c>
      <c r="C152">
        <v>-1596</v>
      </c>
      <c r="D152">
        <v>-3240</v>
      </c>
      <c r="E152">
        <v>-3348</v>
      </c>
      <c r="F152">
        <v>-2192</v>
      </c>
      <c r="G152">
        <v>4200</v>
      </c>
      <c r="H152">
        <v>4976</v>
      </c>
      <c r="I152">
        <v>-760</v>
      </c>
      <c r="J152">
        <v>-1060</v>
      </c>
      <c r="K152">
        <v>1096</v>
      </c>
      <c r="L152">
        <v>1390</v>
      </c>
      <c r="M152">
        <v>2870</v>
      </c>
      <c r="N152">
        <v>3424</v>
      </c>
      <c r="O152">
        <v>1514</v>
      </c>
      <c r="P152">
        <v>-4029</v>
      </c>
      <c r="Q152">
        <v>-4551</v>
      </c>
      <c r="R152">
        <v>183</v>
      </c>
      <c r="S152">
        <v>528</v>
      </c>
      <c r="T152">
        <v>-854</v>
      </c>
      <c r="U152">
        <v>-2064</v>
      </c>
      <c r="V152">
        <v>-2296</v>
      </c>
      <c r="W152">
        <v>-1943</v>
      </c>
      <c r="X152">
        <v>164</v>
      </c>
      <c r="Y152">
        <v>-1584</v>
      </c>
      <c r="Z152">
        <v>-972</v>
      </c>
      <c r="AA152">
        <v>-448</v>
      </c>
      <c r="AB152">
        <v>-1044</v>
      </c>
      <c r="AC152">
        <v>-1496</v>
      </c>
      <c r="BH152">
        <v>3.1287610473122496</v>
      </c>
      <c r="BI152">
        <v>12</v>
      </c>
    </row>
    <row r="153" spans="1:61">
      <c r="A153">
        <v>16</v>
      </c>
      <c r="B153" t="s">
        <v>32</v>
      </c>
      <c r="C153">
        <v>-456</v>
      </c>
      <c r="D153">
        <v>-2880</v>
      </c>
      <c r="E153">
        <v>-3456</v>
      </c>
      <c r="F153">
        <v>-685</v>
      </c>
      <c r="G153">
        <v>900</v>
      </c>
      <c r="H153">
        <v>1244</v>
      </c>
      <c r="I153">
        <v>3990</v>
      </c>
      <c r="J153">
        <v>-1855</v>
      </c>
      <c r="K153">
        <v>1918</v>
      </c>
      <c r="L153">
        <v>-134</v>
      </c>
      <c r="M153">
        <v>2409</v>
      </c>
      <c r="N153">
        <v>3373</v>
      </c>
      <c r="O153">
        <v>364</v>
      </c>
      <c r="P153">
        <v>-150</v>
      </c>
      <c r="Q153">
        <v>213</v>
      </c>
      <c r="R153">
        <v>-2300</v>
      </c>
      <c r="S153">
        <v>1218</v>
      </c>
      <c r="T153">
        <v>-1188</v>
      </c>
      <c r="U153">
        <v>-2476</v>
      </c>
      <c r="V153">
        <v>-1316</v>
      </c>
      <c r="W153">
        <v>-944</v>
      </c>
      <c r="X153">
        <v>-245</v>
      </c>
      <c r="Y153">
        <v>-2856</v>
      </c>
      <c r="Z153">
        <v>-3084</v>
      </c>
      <c r="AA153">
        <v>-1132</v>
      </c>
      <c r="AB153">
        <v>-251</v>
      </c>
      <c r="AC153">
        <v>-1912</v>
      </c>
      <c r="BH153">
        <v>3.2026775507447995</v>
      </c>
      <c r="BI153">
        <v>11</v>
      </c>
    </row>
    <row r="154" spans="1:61">
      <c r="A154">
        <v>136</v>
      </c>
      <c r="B154" t="s">
        <v>32</v>
      </c>
      <c r="C154">
        <v>-3648</v>
      </c>
      <c r="D154">
        <v>-3000</v>
      </c>
      <c r="E154">
        <v>-2592</v>
      </c>
      <c r="F154">
        <v>-5069</v>
      </c>
      <c r="G154">
        <v>5100</v>
      </c>
      <c r="H154">
        <v>6220</v>
      </c>
      <c r="I154">
        <v>-7980</v>
      </c>
      <c r="J154">
        <v>1325</v>
      </c>
      <c r="K154">
        <v>3562</v>
      </c>
      <c r="L154">
        <v>3704</v>
      </c>
      <c r="M154">
        <v>2738</v>
      </c>
      <c r="N154">
        <v>2777</v>
      </c>
      <c r="O154">
        <v>3815</v>
      </c>
      <c r="P154">
        <v>-4995</v>
      </c>
      <c r="Q154">
        <v>-5874</v>
      </c>
      <c r="R154">
        <v>4354</v>
      </c>
      <c r="S154">
        <v>-1288</v>
      </c>
      <c r="T154">
        <v>-2643</v>
      </c>
      <c r="U154">
        <v>-3532</v>
      </c>
      <c r="V154">
        <v>-1183</v>
      </c>
      <c r="W154">
        <v>-319</v>
      </c>
      <c r="X154">
        <v>-369</v>
      </c>
      <c r="Y154">
        <v>-1488</v>
      </c>
      <c r="Z154">
        <v>-888</v>
      </c>
      <c r="AA154">
        <v>-2236</v>
      </c>
      <c r="AB154">
        <v>-1007</v>
      </c>
      <c r="AC154">
        <v>-1856</v>
      </c>
      <c r="BH154">
        <v>3.3049754020306601</v>
      </c>
      <c r="BI154">
        <v>10</v>
      </c>
    </row>
    <row r="155" spans="1:61">
      <c r="A155">
        <v>63</v>
      </c>
      <c r="B155" t="s">
        <v>32</v>
      </c>
      <c r="C155">
        <v>-2964</v>
      </c>
      <c r="D155">
        <v>-2760</v>
      </c>
      <c r="E155">
        <v>-3240</v>
      </c>
      <c r="F155">
        <v>-2740</v>
      </c>
      <c r="G155">
        <v>7500</v>
      </c>
      <c r="H155">
        <v>8086</v>
      </c>
      <c r="I155">
        <v>-4180</v>
      </c>
      <c r="J155">
        <v>795</v>
      </c>
      <c r="K155">
        <v>3014</v>
      </c>
      <c r="L155">
        <v>2886</v>
      </c>
      <c r="M155">
        <v>2370</v>
      </c>
      <c r="N155">
        <v>3008</v>
      </c>
      <c r="O155">
        <v>2804</v>
      </c>
      <c r="P155">
        <v>-7257</v>
      </c>
      <c r="Q155">
        <v>-7317</v>
      </c>
      <c r="R155">
        <v>2486</v>
      </c>
      <c r="S155">
        <v>-566</v>
      </c>
      <c r="T155">
        <v>-1893</v>
      </c>
      <c r="U155">
        <v>-2784</v>
      </c>
      <c r="V155">
        <v>-2030</v>
      </c>
      <c r="W155">
        <v>-2160</v>
      </c>
      <c r="X155">
        <v>-1377</v>
      </c>
      <c r="Y155">
        <v>-1776</v>
      </c>
      <c r="Z155">
        <v>-2591</v>
      </c>
      <c r="AA155">
        <v>-2144</v>
      </c>
      <c r="AB155">
        <v>-1917</v>
      </c>
      <c r="AC155">
        <v>-2576</v>
      </c>
      <c r="BH155">
        <v>3.5393413250354699</v>
      </c>
      <c r="BI155">
        <v>9</v>
      </c>
    </row>
    <row r="156" spans="1:61">
      <c r="A156">
        <v>32</v>
      </c>
      <c r="B156" t="s">
        <v>32</v>
      </c>
      <c r="C156">
        <v>-456</v>
      </c>
      <c r="D156">
        <v>-2040</v>
      </c>
      <c r="E156">
        <v>-2808</v>
      </c>
      <c r="F156">
        <v>-2877</v>
      </c>
      <c r="G156">
        <v>3900</v>
      </c>
      <c r="H156">
        <v>3110</v>
      </c>
      <c r="I156">
        <v>-2850</v>
      </c>
      <c r="J156">
        <v>530</v>
      </c>
      <c r="K156">
        <v>1918</v>
      </c>
      <c r="L156">
        <v>-128</v>
      </c>
      <c r="M156">
        <v>1713</v>
      </c>
      <c r="N156">
        <v>2767</v>
      </c>
      <c r="O156">
        <v>2187</v>
      </c>
      <c r="P156">
        <v>-3402</v>
      </c>
      <c r="Q156">
        <v>-1899</v>
      </c>
      <c r="R156">
        <v>1129</v>
      </c>
      <c r="S156">
        <v>-704</v>
      </c>
      <c r="T156">
        <v>-1414</v>
      </c>
      <c r="U156">
        <v>-692</v>
      </c>
      <c r="V156">
        <v>-1743</v>
      </c>
      <c r="W156">
        <v>-303</v>
      </c>
      <c r="X156">
        <v>459</v>
      </c>
      <c r="Y156">
        <v>-1704</v>
      </c>
      <c r="Z156">
        <v>-1956</v>
      </c>
      <c r="AA156">
        <v>792</v>
      </c>
      <c r="AB156">
        <v>-324</v>
      </c>
      <c r="AC156">
        <v>-1112</v>
      </c>
      <c r="BH156">
        <v>3.6477079910141699</v>
      </c>
      <c r="BI156">
        <v>8</v>
      </c>
    </row>
    <row r="157" spans="1:61">
      <c r="A157">
        <v>82</v>
      </c>
      <c r="B157" t="s">
        <v>32</v>
      </c>
      <c r="C157">
        <v>-1824</v>
      </c>
      <c r="D157">
        <v>-3000</v>
      </c>
      <c r="E157">
        <v>-3348</v>
      </c>
      <c r="F157">
        <v>-2740</v>
      </c>
      <c r="G157">
        <v>6300</v>
      </c>
      <c r="H157">
        <v>6531</v>
      </c>
      <c r="I157">
        <v>-2090</v>
      </c>
      <c r="J157">
        <v>1325</v>
      </c>
      <c r="K157">
        <v>4658</v>
      </c>
      <c r="L157">
        <v>1422</v>
      </c>
      <c r="M157">
        <v>2628</v>
      </c>
      <c r="N157">
        <v>3377</v>
      </c>
      <c r="O157">
        <v>1849</v>
      </c>
      <c r="P157">
        <v>-6036</v>
      </c>
      <c r="Q157">
        <v>-5868</v>
      </c>
      <c r="R157">
        <v>881</v>
      </c>
      <c r="S157">
        <v>-1280</v>
      </c>
      <c r="T157">
        <v>-3428</v>
      </c>
      <c r="U157">
        <v>-2436</v>
      </c>
      <c r="V157">
        <v>-1785</v>
      </c>
      <c r="W157">
        <v>-328</v>
      </c>
      <c r="X157">
        <v>-423</v>
      </c>
      <c r="Y157">
        <v>-1296</v>
      </c>
      <c r="Z157">
        <v>-876</v>
      </c>
      <c r="AA157">
        <v>-663</v>
      </c>
      <c r="AB157">
        <v>-648</v>
      </c>
      <c r="AC157">
        <v>-1216</v>
      </c>
      <c r="BH157">
        <v>4.00570314456606</v>
      </c>
      <c r="BI157">
        <v>7</v>
      </c>
    </row>
    <row r="158" spans="1:61">
      <c r="A158">
        <v>20</v>
      </c>
      <c r="B158" t="s">
        <v>32</v>
      </c>
      <c r="C158">
        <v>2052</v>
      </c>
      <c r="D158">
        <v>-840</v>
      </c>
      <c r="E158">
        <v>-2160</v>
      </c>
      <c r="F158">
        <v>1507</v>
      </c>
      <c r="G158">
        <v>3300</v>
      </c>
      <c r="H158">
        <v>4976</v>
      </c>
      <c r="I158">
        <v>-950</v>
      </c>
      <c r="J158">
        <v>-265</v>
      </c>
      <c r="K158">
        <v>274</v>
      </c>
      <c r="L158">
        <v>-1652</v>
      </c>
      <c r="M158">
        <v>749</v>
      </c>
      <c r="N158">
        <v>2164</v>
      </c>
      <c r="O158">
        <v>-611</v>
      </c>
      <c r="P158">
        <v>-2850</v>
      </c>
      <c r="Q158">
        <v>-3774</v>
      </c>
      <c r="R158">
        <v>568</v>
      </c>
      <c r="S158">
        <v>-70</v>
      </c>
      <c r="T158">
        <v>-162</v>
      </c>
      <c r="U158">
        <v>-2708</v>
      </c>
      <c r="V158">
        <v>-2401</v>
      </c>
      <c r="W158">
        <v>-2640</v>
      </c>
      <c r="X158">
        <v>-1668</v>
      </c>
      <c r="Y158">
        <v>-2975</v>
      </c>
      <c r="Z158">
        <v>-3984</v>
      </c>
      <c r="AA158">
        <v>-2140</v>
      </c>
      <c r="AB158">
        <v>-1494</v>
      </c>
      <c r="AC158">
        <v>-2416</v>
      </c>
      <c r="BH158">
        <v>4.0289299300689896</v>
      </c>
      <c r="BI158">
        <v>6</v>
      </c>
    </row>
    <row r="159" spans="1:61">
      <c r="A159">
        <v>90</v>
      </c>
      <c r="B159" t="s">
        <v>32</v>
      </c>
      <c r="C159">
        <v>2736</v>
      </c>
      <c r="D159">
        <v>720</v>
      </c>
      <c r="E159">
        <v>432</v>
      </c>
      <c r="F159">
        <v>548</v>
      </c>
      <c r="G159">
        <v>5700</v>
      </c>
      <c r="H159">
        <v>5909</v>
      </c>
      <c r="I159">
        <v>-1330</v>
      </c>
      <c r="J159">
        <v>-1325</v>
      </c>
      <c r="K159">
        <v>-822</v>
      </c>
      <c r="L159">
        <v>-3340</v>
      </c>
      <c r="M159">
        <v>-890</v>
      </c>
      <c r="N159">
        <v>-982</v>
      </c>
      <c r="O159">
        <v>-749</v>
      </c>
      <c r="P159">
        <v>-5760</v>
      </c>
      <c r="Q159">
        <v>-6258</v>
      </c>
      <c r="R159">
        <v>486</v>
      </c>
      <c r="S159">
        <v>776</v>
      </c>
      <c r="T159">
        <v>510</v>
      </c>
      <c r="U159">
        <v>-1116</v>
      </c>
      <c r="V159">
        <v>-1099</v>
      </c>
      <c r="W159">
        <v>-464</v>
      </c>
      <c r="X159">
        <v>1011</v>
      </c>
      <c r="Y159">
        <v>-2088</v>
      </c>
      <c r="Z159">
        <v>-1020</v>
      </c>
      <c r="AA159">
        <v>112</v>
      </c>
      <c r="AB159">
        <v>-630</v>
      </c>
      <c r="AC159">
        <v>-960</v>
      </c>
      <c r="BH159">
        <v>4.6604023498097202</v>
      </c>
      <c r="BI159">
        <v>5</v>
      </c>
    </row>
    <row r="160" spans="1:61">
      <c r="A160">
        <v>84</v>
      </c>
      <c r="B160" t="s">
        <v>32</v>
      </c>
      <c r="C160">
        <v>6612</v>
      </c>
      <c r="D160">
        <v>-360</v>
      </c>
      <c r="E160">
        <v>-1512</v>
      </c>
      <c r="F160">
        <v>5343</v>
      </c>
      <c r="G160">
        <v>-1200</v>
      </c>
      <c r="H160">
        <v>1555</v>
      </c>
      <c r="I160">
        <v>3420</v>
      </c>
      <c r="J160">
        <v>-1325</v>
      </c>
      <c r="K160">
        <v>1644</v>
      </c>
      <c r="L160">
        <v>-6070</v>
      </c>
      <c r="M160">
        <v>391</v>
      </c>
      <c r="N160">
        <v>1280</v>
      </c>
      <c r="O160">
        <v>-3306</v>
      </c>
      <c r="P160">
        <v>1401</v>
      </c>
      <c r="Q160">
        <v>-1269</v>
      </c>
      <c r="R160">
        <v>-1781</v>
      </c>
      <c r="S160">
        <v>1130</v>
      </c>
      <c r="T160">
        <v>-848</v>
      </c>
      <c r="U160">
        <v>-1788</v>
      </c>
      <c r="V160">
        <v>-2527</v>
      </c>
      <c r="W160">
        <v>-2343</v>
      </c>
      <c r="X160">
        <v>-948</v>
      </c>
      <c r="Y160">
        <v>-2448</v>
      </c>
      <c r="Z160">
        <v>-2652</v>
      </c>
      <c r="AA160">
        <v>-1108</v>
      </c>
      <c r="AB160">
        <v>-2070</v>
      </c>
      <c r="AC160">
        <v>-2760</v>
      </c>
      <c r="BH160">
        <v>4.8108457667443805</v>
      </c>
      <c r="BI160">
        <v>4</v>
      </c>
    </row>
    <row r="161" spans="1:62">
      <c r="A161">
        <v>38</v>
      </c>
      <c r="B161" t="s">
        <v>32</v>
      </c>
      <c r="C161">
        <v>-1368</v>
      </c>
      <c r="D161">
        <v>-2640</v>
      </c>
      <c r="E161">
        <v>-3132</v>
      </c>
      <c r="F161">
        <v>-3151</v>
      </c>
      <c r="G161">
        <v>4800</v>
      </c>
      <c r="H161">
        <v>5909</v>
      </c>
      <c r="I161">
        <v>1330</v>
      </c>
      <c r="J161">
        <v>5035</v>
      </c>
      <c r="K161">
        <v>8220</v>
      </c>
      <c r="L161">
        <v>742</v>
      </c>
      <c r="M161">
        <v>2220</v>
      </c>
      <c r="N161">
        <v>3075</v>
      </c>
      <c r="O161">
        <v>2234</v>
      </c>
      <c r="P161">
        <v>-4242</v>
      </c>
      <c r="Q161">
        <v>-4578</v>
      </c>
      <c r="R161">
        <v>-977</v>
      </c>
      <c r="S161">
        <v>-4050</v>
      </c>
      <c r="T161">
        <v>-5926</v>
      </c>
      <c r="U161">
        <v>-1792</v>
      </c>
      <c r="V161">
        <v>-1498</v>
      </c>
      <c r="W161">
        <v>-512</v>
      </c>
      <c r="X161">
        <v>-51</v>
      </c>
      <c r="Y161">
        <v>-2184</v>
      </c>
      <c r="Z161">
        <v>-2280</v>
      </c>
      <c r="AA161">
        <v>-340</v>
      </c>
      <c r="AB161">
        <v>-414</v>
      </c>
      <c r="AC161">
        <v>-1424</v>
      </c>
      <c r="BH161">
        <v>5.1376350181652102</v>
      </c>
      <c r="BI161">
        <v>3</v>
      </c>
    </row>
    <row r="162" spans="1:62">
      <c r="A162">
        <v>71</v>
      </c>
      <c r="B162" t="s">
        <v>32</v>
      </c>
      <c r="C162">
        <v>5244</v>
      </c>
      <c r="D162">
        <v>-4320</v>
      </c>
      <c r="E162">
        <v>-4104</v>
      </c>
      <c r="F162">
        <v>8083</v>
      </c>
      <c r="G162">
        <v>-3900</v>
      </c>
      <c r="H162">
        <v>0</v>
      </c>
      <c r="I162">
        <v>190</v>
      </c>
      <c r="J162">
        <v>8215</v>
      </c>
      <c r="K162">
        <v>7946</v>
      </c>
      <c r="L162">
        <v>-5096</v>
      </c>
      <c r="M162">
        <v>3436</v>
      </c>
      <c r="N162">
        <v>3443</v>
      </c>
      <c r="O162">
        <v>-5891</v>
      </c>
      <c r="P162">
        <v>3963</v>
      </c>
      <c r="Q162">
        <v>-147</v>
      </c>
      <c r="R162">
        <v>-186</v>
      </c>
      <c r="S162">
        <v>-6282</v>
      </c>
      <c r="T162">
        <v>-5700</v>
      </c>
      <c r="U162">
        <v>-2100</v>
      </c>
      <c r="V162">
        <v>-1855</v>
      </c>
      <c r="W162">
        <v>-2032</v>
      </c>
      <c r="X162">
        <v>93</v>
      </c>
      <c r="Y162">
        <v>-2784</v>
      </c>
      <c r="Z162">
        <v>-2448</v>
      </c>
      <c r="AA162">
        <v>-556</v>
      </c>
      <c r="AB162">
        <v>-1341</v>
      </c>
      <c r="AC162">
        <v>-1776</v>
      </c>
      <c r="BG162" s="3"/>
      <c r="BH162" s="3">
        <v>6.2344775608191902</v>
      </c>
      <c r="BI162" s="3">
        <v>2</v>
      </c>
      <c r="BJ162" s="3"/>
    </row>
    <row r="163" spans="1:62">
      <c r="A163" s="2">
        <v>93</v>
      </c>
      <c r="B163" s="2" t="s">
        <v>32</v>
      </c>
      <c r="C163" s="2">
        <v>8208</v>
      </c>
      <c r="D163" s="2">
        <v>8160</v>
      </c>
      <c r="E163" s="2">
        <v>8100</v>
      </c>
      <c r="F163" s="2">
        <v>2466</v>
      </c>
      <c r="G163" s="2">
        <v>-1800</v>
      </c>
      <c r="H163" s="2">
        <v>-311</v>
      </c>
      <c r="I163" s="2">
        <v>0</v>
      </c>
      <c r="J163" s="2">
        <v>-2915</v>
      </c>
      <c r="K163" s="2">
        <v>-1096</v>
      </c>
      <c r="L163" s="2">
        <v>-7566</v>
      </c>
      <c r="M163" s="2">
        <v>-7119</v>
      </c>
      <c r="N163" s="2">
        <v>-8104</v>
      </c>
      <c r="O163" s="2">
        <v>-2061</v>
      </c>
      <c r="P163" s="2">
        <v>1776</v>
      </c>
      <c r="Q163" s="2">
        <v>-150</v>
      </c>
      <c r="R163" s="2">
        <v>-9</v>
      </c>
      <c r="S163" s="2">
        <v>1960</v>
      </c>
      <c r="T163" s="2">
        <v>694</v>
      </c>
      <c r="U163" s="2">
        <v>-4716</v>
      </c>
      <c r="V163" s="2">
        <v>-791</v>
      </c>
      <c r="W163" s="2">
        <v>-1560</v>
      </c>
      <c r="X163" s="2">
        <v>-930</v>
      </c>
      <c r="Y163" s="2">
        <v>-2712</v>
      </c>
      <c r="Z163" s="2">
        <v>-2543</v>
      </c>
      <c r="AA163" s="2">
        <v>-1960</v>
      </c>
      <c r="AB163" s="2">
        <v>2025</v>
      </c>
      <c r="AC163" s="2">
        <v>792</v>
      </c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>
        <v>6.3450420486449106</v>
      </c>
      <c r="BI163" s="2">
        <v>1</v>
      </c>
      <c r="BJ163" s="3"/>
    </row>
    <row r="164" spans="1:62">
      <c r="A164">
        <v>51</v>
      </c>
      <c r="B164" t="s">
        <v>31</v>
      </c>
      <c r="C164">
        <v>-4104</v>
      </c>
      <c r="D164">
        <v>-7320</v>
      </c>
      <c r="E164">
        <v>-7128</v>
      </c>
      <c r="F164">
        <v>-4521</v>
      </c>
      <c r="G164">
        <v>-5700</v>
      </c>
      <c r="H164">
        <v>-6220</v>
      </c>
      <c r="I164">
        <v>-2660</v>
      </c>
      <c r="J164">
        <v>-6890</v>
      </c>
      <c r="K164">
        <v>-6302</v>
      </c>
      <c r="L164">
        <v>3162</v>
      </c>
      <c r="M164">
        <v>6118</v>
      </c>
      <c r="N164">
        <v>6491</v>
      </c>
      <c r="O164">
        <v>3687</v>
      </c>
      <c r="P164">
        <v>5925</v>
      </c>
      <c r="Q164">
        <v>6318</v>
      </c>
      <c r="R164">
        <v>1407</v>
      </c>
      <c r="S164">
        <v>5228</v>
      </c>
      <c r="T164">
        <v>4880</v>
      </c>
      <c r="U164">
        <v>-6744</v>
      </c>
      <c r="V164">
        <v>112</v>
      </c>
      <c r="W164">
        <v>-2096</v>
      </c>
      <c r="X164">
        <v>129</v>
      </c>
      <c r="Y164">
        <v>-1776</v>
      </c>
      <c r="Z164">
        <v>-4140</v>
      </c>
      <c r="AA164">
        <v>-5036</v>
      </c>
      <c r="AB164">
        <v>792</v>
      </c>
      <c r="AC164">
        <v>168</v>
      </c>
      <c r="BG164" s="3"/>
      <c r="BH164" s="3">
        <v>-1.0117826400638519</v>
      </c>
      <c r="BI164" s="3">
        <v>19</v>
      </c>
      <c r="BJ164" s="3"/>
    </row>
    <row r="165" spans="1:62">
      <c r="A165">
        <v>170</v>
      </c>
      <c r="B165" t="s">
        <v>31</v>
      </c>
      <c r="C165">
        <v>-2508</v>
      </c>
      <c r="D165">
        <v>-7440</v>
      </c>
      <c r="E165">
        <v>-7452</v>
      </c>
      <c r="F165">
        <v>-3014</v>
      </c>
      <c r="G165">
        <v>-6300</v>
      </c>
      <c r="H165">
        <v>-6220</v>
      </c>
      <c r="I165">
        <v>-5320</v>
      </c>
      <c r="J165">
        <v>-7420</v>
      </c>
      <c r="K165">
        <v>-7124</v>
      </c>
      <c r="L165">
        <v>1958</v>
      </c>
      <c r="M165">
        <v>6135</v>
      </c>
      <c r="N165">
        <v>6763</v>
      </c>
      <c r="O165">
        <v>2709</v>
      </c>
      <c r="P165">
        <v>6354</v>
      </c>
      <c r="Q165">
        <v>6030</v>
      </c>
      <c r="R165">
        <v>2748</v>
      </c>
      <c r="S165">
        <v>5396</v>
      </c>
      <c r="T165">
        <v>5158</v>
      </c>
      <c r="U165">
        <v>-3444</v>
      </c>
      <c r="V165">
        <v>-1470</v>
      </c>
      <c r="W165">
        <v>-2104</v>
      </c>
      <c r="X165">
        <v>-4182</v>
      </c>
      <c r="Y165">
        <v>-4104</v>
      </c>
      <c r="Z165">
        <v>-5676</v>
      </c>
      <c r="AA165">
        <v>-1524</v>
      </c>
      <c r="AB165">
        <v>-468</v>
      </c>
      <c r="AC165">
        <v>-1352</v>
      </c>
      <c r="BG165" s="3"/>
      <c r="BH165" s="3">
        <v>-1.0249882750129409</v>
      </c>
      <c r="BI165" s="3">
        <v>18</v>
      </c>
      <c r="BJ165" s="3"/>
    </row>
    <row r="166" spans="1:62">
      <c r="A166">
        <v>65</v>
      </c>
      <c r="B166" t="s">
        <v>31</v>
      </c>
      <c r="C166">
        <v>-4560</v>
      </c>
      <c r="D166">
        <v>-7800</v>
      </c>
      <c r="E166">
        <v>-7668</v>
      </c>
      <c r="F166">
        <v>-3836</v>
      </c>
      <c r="G166">
        <v>-6600</v>
      </c>
      <c r="H166">
        <v>-5909</v>
      </c>
      <c r="I166">
        <v>-5890</v>
      </c>
      <c r="J166">
        <v>-7420</v>
      </c>
      <c r="K166">
        <v>-6850</v>
      </c>
      <c r="L166">
        <v>2626</v>
      </c>
      <c r="M166">
        <v>6317</v>
      </c>
      <c r="N166">
        <v>6829</v>
      </c>
      <c r="O166">
        <v>1638</v>
      </c>
      <c r="P166">
        <v>6327</v>
      </c>
      <c r="Q166">
        <v>4737</v>
      </c>
      <c r="R166">
        <v>1616</v>
      </c>
      <c r="S166">
        <v>4978</v>
      </c>
      <c r="T166">
        <v>4474</v>
      </c>
      <c r="U166">
        <v>-4016</v>
      </c>
      <c r="V166">
        <v>-1057</v>
      </c>
      <c r="W166">
        <v>-752</v>
      </c>
      <c r="X166">
        <v>-1257</v>
      </c>
      <c r="Y166">
        <v>-2184</v>
      </c>
      <c r="Z166">
        <v>-1308</v>
      </c>
      <c r="AA166">
        <v>-248</v>
      </c>
      <c r="AB166">
        <v>-630</v>
      </c>
      <c r="AC166">
        <v>-952</v>
      </c>
      <c r="BG166" s="3"/>
      <c r="BH166" s="3">
        <v>-1.0268374434220391</v>
      </c>
      <c r="BI166" s="3">
        <v>17</v>
      </c>
      <c r="BJ166" s="3"/>
    </row>
    <row r="167" spans="1:62">
      <c r="A167">
        <v>55</v>
      </c>
      <c r="B167" t="s">
        <v>31</v>
      </c>
      <c r="C167">
        <v>-3648</v>
      </c>
      <c r="D167">
        <v>-7560</v>
      </c>
      <c r="E167">
        <v>-7560</v>
      </c>
      <c r="F167">
        <v>-3562</v>
      </c>
      <c r="G167">
        <v>-6600</v>
      </c>
      <c r="H167">
        <v>-5598</v>
      </c>
      <c r="I167">
        <v>-5700</v>
      </c>
      <c r="J167">
        <v>-7155</v>
      </c>
      <c r="K167">
        <v>-6302</v>
      </c>
      <c r="L167">
        <v>3098</v>
      </c>
      <c r="M167">
        <v>6304</v>
      </c>
      <c r="N167">
        <v>7145</v>
      </c>
      <c r="O167">
        <v>2594</v>
      </c>
      <c r="P167">
        <v>6936</v>
      </c>
      <c r="Q167">
        <v>6078</v>
      </c>
      <c r="R167">
        <v>2782</v>
      </c>
      <c r="S167">
        <v>5094</v>
      </c>
      <c r="T167">
        <v>4566</v>
      </c>
      <c r="U167">
        <v>-5060</v>
      </c>
      <c r="V167">
        <v>-763</v>
      </c>
      <c r="W167">
        <v>-1400</v>
      </c>
      <c r="X167">
        <v>-2841</v>
      </c>
      <c r="Y167">
        <v>-888</v>
      </c>
      <c r="Z167">
        <v>-2316</v>
      </c>
      <c r="AA167">
        <v>-2872</v>
      </c>
      <c r="AB167">
        <v>-333</v>
      </c>
      <c r="AC167">
        <v>-1776</v>
      </c>
      <c r="BH167">
        <v>-1.0612614232930095</v>
      </c>
      <c r="BI167">
        <v>16</v>
      </c>
    </row>
    <row r="168" spans="1:62">
      <c r="A168">
        <v>99</v>
      </c>
      <c r="B168" t="s">
        <v>31</v>
      </c>
      <c r="C168">
        <v>-3420</v>
      </c>
      <c r="D168">
        <v>-7080</v>
      </c>
      <c r="E168">
        <v>-6696</v>
      </c>
      <c r="F168">
        <v>-4795</v>
      </c>
      <c r="G168">
        <v>-6900</v>
      </c>
      <c r="H168">
        <v>-7153</v>
      </c>
      <c r="I168">
        <v>-6460</v>
      </c>
      <c r="J168">
        <v>-7420</v>
      </c>
      <c r="K168">
        <v>-7398</v>
      </c>
      <c r="L168">
        <v>2644</v>
      </c>
      <c r="M168">
        <v>5549</v>
      </c>
      <c r="N168">
        <v>5552</v>
      </c>
      <c r="O168">
        <v>3164</v>
      </c>
      <c r="P168">
        <v>6840</v>
      </c>
      <c r="Q168">
        <v>6372</v>
      </c>
      <c r="R168">
        <v>3398</v>
      </c>
      <c r="S168">
        <v>5338</v>
      </c>
      <c r="T168">
        <v>5252</v>
      </c>
      <c r="U168">
        <v>-7616</v>
      </c>
      <c r="V168">
        <v>-287</v>
      </c>
      <c r="W168">
        <v>-1336</v>
      </c>
      <c r="X168">
        <v>-2934</v>
      </c>
      <c r="Y168">
        <v>-2808</v>
      </c>
      <c r="Z168">
        <v>-3564</v>
      </c>
      <c r="AA168">
        <v>-3328</v>
      </c>
      <c r="AB168">
        <v>3843</v>
      </c>
      <c r="AC168">
        <v>3472</v>
      </c>
      <c r="BH168">
        <v>-1.1139214827425823</v>
      </c>
      <c r="BI168">
        <v>15</v>
      </c>
    </row>
    <row r="169" spans="1:62">
      <c r="A169">
        <v>185</v>
      </c>
      <c r="B169" t="s">
        <v>31</v>
      </c>
      <c r="C169">
        <v>-2964</v>
      </c>
      <c r="D169">
        <v>-7920</v>
      </c>
      <c r="E169">
        <v>-7560</v>
      </c>
      <c r="F169">
        <v>-2329</v>
      </c>
      <c r="G169">
        <v>-4800</v>
      </c>
      <c r="H169">
        <v>-3421</v>
      </c>
      <c r="I169">
        <v>-4560</v>
      </c>
      <c r="J169">
        <v>-7685</v>
      </c>
      <c r="K169">
        <v>-6850</v>
      </c>
      <c r="L169">
        <v>3516</v>
      </c>
      <c r="M169">
        <v>6953</v>
      </c>
      <c r="N169">
        <v>7527</v>
      </c>
      <c r="O169">
        <v>2381</v>
      </c>
      <c r="P169">
        <v>4956</v>
      </c>
      <c r="Q169">
        <v>3585</v>
      </c>
      <c r="R169">
        <v>2852</v>
      </c>
      <c r="S169">
        <v>5588</v>
      </c>
      <c r="T169">
        <v>5046</v>
      </c>
      <c r="U169">
        <v>-3456</v>
      </c>
      <c r="V169">
        <v>-280</v>
      </c>
      <c r="W169">
        <v>-576</v>
      </c>
      <c r="X169">
        <v>-2556</v>
      </c>
      <c r="Y169">
        <v>-5040</v>
      </c>
      <c r="Z169">
        <v>-3828</v>
      </c>
      <c r="AA169">
        <v>-4024</v>
      </c>
      <c r="AB169">
        <v>-2925</v>
      </c>
      <c r="AC169">
        <v>-3544</v>
      </c>
      <c r="BH169">
        <v>-1.1141715268965307</v>
      </c>
      <c r="BI169">
        <v>14</v>
      </c>
    </row>
    <row r="170" spans="1:62">
      <c r="A170">
        <v>73</v>
      </c>
      <c r="B170" t="s">
        <v>31</v>
      </c>
      <c r="C170">
        <v>-2052</v>
      </c>
      <c r="D170">
        <v>-7800</v>
      </c>
      <c r="E170">
        <v>-7776</v>
      </c>
      <c r="F170">
        <v>-2466</v>
      </c>
      <c r="G170">
        <v>-7200</v>
      </c>
      <c r="H170">
        <v>-6842</v>
      </c>
      <c r="I170">
        <v>-5130</v>
      </c>
      <c r="J170">
        <v>-7420</v>
      </c>
      <c r="K170">
        <v>-7124</v>
      </c>
      <c r="L170">
        <v>1606</v>
      </c>
      <c r="M170">
        <v>6409</v>
      </c>
      <c r="N170">
        <v>7035</v>
      </c>
      <c r="O170">
        <v>1952</v>
      </c>
      <c r="P170">
        <v>7371</v>
      </c>
      <c r="Q170">
        <v>6831</v>
      </c>
      <c r="R170">
        <v>2721</v>
      </c>
      <c r="S170">
        <v>5648</v>
      </c>
      <c r="T170">
        <v>5500</v>
      </c>
      <c r="U170">
        <v>-2244</v>
      </c>
      <c r="V170">
        <v>-3360</v>
      </c>
      <c r="W170">
        <v>-4328</v>
      </c>
      <c r="X170">
        <v>-2034</v>
      </c>
      <c r="Y170">
        <v>-5063</v>
      </c>
      <c r="Z170">
        <v>-5412</v>
      </c>
      <c r="AA170">
        <v>-1584</v>
      </c>
      <c r="AB170">
        <v>-3608</v>
      </c>
      <c r="AC170">
        <v>-4320</v>
      </c>
      <c r="BH170">
        <v>-1.1340303634331796</v>
      </c>
      <c r="BI170">
        <v>13</v>
      </c>
    </row>
    <row r="171" spans="1:62">
      <c r="A171">
        <v>43</v>
      </c>
      <c r="B171" t="s">
        <v>31</v>
      </c>
      <c r="C171">
        <v>-3648</v>
      </c>
      <c r="D171">
        <v>-7800</v>
      </c>
      <c r="E171">
        <v>-7776</v>
      </c>
      <c r="F171">
        <v>-3562</v>
      </c>
      <c r="G171">
        <v>-6300</v>
      </c>
      <c r="H171">
        <v>-6220</v>
      </c>
      <c r="I171">
        <v>-4750</v>
      </c>
      <c r="J171">
        <v>-6890</v>
      </c>
      <c r="K171">
        <v>-6576</v>
      </c>
      <c r="L171">
        <v>3330</v>
      </c>
      <c r="M171">
        <v>6569</v>
      </c>
      <c r="N171">
        <v>7315</v>
      </c>
      <c r="O171">
        <v>3341</v>
      </c>
      <c r="P171">
        <v>6630</v>
      </c>
      <c r="Q171">
        <v>6759</v>
      </c>
      <c r="R171">
        <v>2630</v>
      </c>
      <c r="S171">
        <v>5050</v>
      </c>
      <c r="T171">
        <v>4922</v>
      </c>
      <c r="U171">
        <v>-4064</v>
      </c>
      <c r="V171">
        <v>-2863</v>
      </c>
      <c r="W171">
        <v>-3072</v>
      </c>
      <c r="X171">
        <v>-3753</v>
      </c>
      <c r="Y171">
        <v>-4056</v>
      </c>
      <c r="Z171">
        <v>-5208</v>
      </c>
      <c r="AA171">
        <v>-3860</v>
      </c>
      <c r="AB171">
        <v>-2556</v>
      </c>
      <c r="AC171">
        <v>-3568</v>
      </c>
      <c r="BH171">
        <v>-1.2628607019060185</v>
      </c>
      <c r="BI171">
        <v>12</v>
      </c>
    </row>
    <row r="172" spans="1:62">
      <c r="A172">
        <v>8</v>
      </c>
      <c r="B172" t="s">
        <v>31</v>
      </c>
      <c r="C172">
        <v>-3648</v>
      </c>
      <c r="D172">
        <v>-7800</v>
      </c>
      <c r="E172">
        <v>-7776</v>
      </c>
      <c r="F172">
        <v>-2466</v>
      </c>
      <c r="G172">
        <v>-6600</v>
      </c>
      <c r="H172">
        <v>-5598</v>
      </c>
      <c r="I172">
        <v>-6270</v>
      </c>
      <c r="J172">
        <v>-6890</v>
      </c>
      <c r="K172">
        <v>-6850</v>
      </c>
      <c r="L172">
        <v>4296</v>
      </c>
      <c r="M172">
        <v>6584</v>
      </c>
      <c r="N172">
        <v>7436</v>
      </c>
      <c r="O172">
        <v>2618</v>
      </c>
      <c r="P172">
        <v>7158</v>
      </c>
      <c r="Q172">
        <v>6792</v>
      </c>
      <c r="R172">
        <v>3899</v>
      </c>
      <c r="S172">
        <v>4868</v>
      </c>
      <c r="T172">
        <v>4964</v>
      </c>
      <c r="U172">
        <v>-4696</v>
      </c>
      <c r="V172">
        <v>-2744</v>
      </c>
      <c r="W172">
        <v>-3224</v>
      </c>
      <c r="X172">
        <v>-6009</v>
      </c>
      <c r="Y172">
        <v>-5304</v>
      </c>
      <c r="Z172">
        <v>-7596</v>
      </c>
      <c r="AA172">
        <v>-6196</v>
      </c>
      <c r="AB172">
        <v>-2169</v>
      </c>
      <c r="AC172">
        <v>-3248</v>
      </c>
      <c r="BH172">
        <v>-1.3717100980379797</v>
      </c>
      <c r="BI172">
        <v>11</v>
      </c>
    </row>
    <row r="173" spans="1:62">
      <c r="A173">
        <v>175</v>
      </c>
      <c r="B173" t="s">
        <v>31</v>
      </c>
      <c r="C173">
        <v>-4104</v>
      </c>
      <c r="D173">
        <v>-7200</v>
      </c>
      <c r="E173">
        <v>-7128</v>
      </c>
      <c r="F173">
        <v>-4932</v>
      </c>
      <c r="G173">
        <v>-7800</v>
      </c>
      <c r="H173">
        <v>-7775</v>
      </c>
      <c r="I173">
        <v>-5320</v>
      </c>
      <c r="J173">
        <v>-7155</v>
      </c>
      <c r="K173">
        <v>-7398</v>
      </c>
      <c r="L173">
        <v>2550</v>
      </c>
      <c r="M173">
        <v>5760</v>
      </c>
      <c r="N173">
        <v>6235</v>
      </c>
      <c r="O173">
        <v>3802</v>
      </c>
      <c r="P173">
        <v>7833</v>
      </c>
      <c r="Q173">
        <v>7392</v>
      </c>
      <c r="R173">
        <v>2533</v>
      </c>
      <c r="S173">
        <v>5210</v>
      </c>
      <c r="T173">
        <v>5362</v>
      </c>
      <c r="U173">
        <v>-7332</v>
      </c>
      <c r="V173">
        <v>-2751</v>
      </c>
      <c r="W173">
        <v>-5544</v>
      </c>
      <c r="X173">
        <v>-3192</v>
      </c>
      <c r="Y173">
        <v>-5088</v>
      </c>
      <c r="Z173">
        <v>-5496</v>
      </c>
      <c r="AA173">
        <v>-4116</v>
      </c>
      <c r="AB173">
        <v>162</v>
      </c>
      <c r="AC173">
        <v>-256</v>
      </c>
      <c r="BH173">
        <v>-1.3785648725052297</v>
      </c>
      <c r="BI173">
        <v>10</v>
      </c>
    </row>
    <row r="174" spans="1:62">
      <c r="A174">
        <v>108</v>
      </c>
      <c r="B174" t="s">
        <v>31</v>
      </c>
      <c r="C174">
        <v>-5472</v>
      </c>
      <c r="D174">
        <v>-7800</v>
      </c>
      <c r="E174">
        <v>-7776</v>
      </c>
      <c r="F174">
        <v>-3973</v>
      </c>
      <c r="G174">
        <v>-6600</v>
      </c>
      <c r="H174">
        <v>-4976</v>
      </c>
      <c r="I174">
        <v>-6840</v>
      </c>
      <c r="J174">
        <v>-7155</v>
      </c>
      <c r="K174">
        <v>-6576</v>
      </c>
      <c r="L174">
        <v>4064</v>
      </c>
      <c r="M174">
        <v>6615</v>
      </c>
      <c r="N174">
        <v>7455</v>
      </c>
      <c r="O174">
        <v>2444</v>
      </c>
      <c r="P174">
        <v>6750</v>
      </c>
      <c r="Q174">
        <v>4959</v>
      </c>
      <c r="R174">
        <v>3228</v>
      </c>
      <c r="S174">
        <v>5064</v>
      </c>
      <c r="T174">
        <v>4662</v>
      </c>
      <c r="U174">
        <v>-5224</v>
      </c>
      <c r="V174">
        <v>-2898</v>
      </c>
      <c r="W174">
        <v>-2992</v>
      </c>
      <c r="X174">
        <v>-2919</v>
      </c>
      <c r="Y174">
        <v>-3600</v>
      </c>
      <c r="Z174">
        <v>-3372</v>
      </c>
      <c r="AA174">
        <v>-4340</v>
      </c>
      <c r="AB174">
        <v>-2097</v>
      </c>
      <c r="AC174">
        <v>-2656</v>
      </c>
      <c r="BH174">
        <v>-1.3922785935378608</v>
      </c>
      <c r="BI174">
        <v>9</v>
      </c>
    </row>
    <row r="175" spans="1:62">
      <c r="A175">
        <v>18</v>
      </c>
      <c r="B175" t="s">
        <v>31</v>
      </c>
      <c r="C175">
        <v>-4332</v>
      </c>
      <c r="D175">
        <v>-8040</v>
      </c>
      <c r="E175">
        <v>-7776</v>
      </c>
      <c r="F175">
        <v>-2877</v>
      </c>
      <c r="G175">
        <v>-6900</v>
      </c>
      <c r="H175">
        <v>-6220</v>
      </c>
      <c r="I175">
        <v>-6460</v>
      </c>
      <c r="J175">
        <v>-7420</v>
      </c>
      <c r="K175">
        <v>-7398</v>
      </c>
      <c r="L175">
        <v>3518</v>
      </c>
      <c r="M175">
        <v>6725</v>
      </c>
      <c r="N175">
        <v>7350</v>
      </c>
      <c r="O175">
        <v>2371</v>
      </c>
      <c r="P175">
        <v>7356</v>
      </c>
      <c r="Q175">
        <v>7011</v>
      </c>
      <c r="R175">
        <v>3230</v>
      </c>
      <c r="S175">
        <v>5316</v>
      </c>
      <c r="T175">
        <v>5400</v>
      </c>
      <c r="U175">
        <v>-2100</v>
      </c>
      <c r="V175">
        <v>-3297</v>
      </c>
      <c r="W175">
        <v>-4264</v>
      </c>
      <c r="X175">
        <v>-3633</v>
      </c>
      <c r="Y175">
        <v>-6024</v>
      </c>
      <c r="Z175">
        <v>-6528</v>
      </c>
      <c r="AA175">
        <v>-2968</v>
      </c>
      <c r="AB175">
        <v>-2304</v>
      </c>
      <c r="AC175">
        <v>-2776</v>
      </c>
      <c r="BH175">
        <v>-1.4670180557880608</v>
      </c>
      <c r="BI175">
        <v>8</v>
      </c>
    </row>
    <row r="176" spans="1:62">
      <c r="A176">
        <v>139</v>
      </c>
      <c r="B176" t="s">
        <v>31</v>
      </c>
      <c r="C176">
        <v>-4332</v>
      </c>
      <c r="D176">
        <v>-7800</v>
      </c>
      <c r="E176">
        <v>-7668</v>
      </c>
      <c r="F176">
        <v>-4658</v>
      </c>
      <c r="G176">
        <v>-7800</v>
      </c>
      <c r="H176">
        <v>-8086</v>
      </c>
      <c r="I176">
        <v>-5320</v>
      </c>
      <c r="J176">
        <v>-7420</v>
      </c>
      <c r="K176">
        <v>-6850</v>
      </c>
      <c r="L176">
        <v>3350</v>
      </c>
      <c r="M176">
        <v>6231</v>
      </c>
      <c r="N176">
        <v>6676</v>
      </c>
      <c r="O176">
        <v>3366</v>
      </c>
      <c r="P176">
        <v>7812</v>
      </c>
      <c r="Q176">
        <v>7563</v>
      </c>
      <c r="R176">
        <v>2714</v>
      </c>
      <c r="S176">
        <v>5356</v>
      </c>
      <c r="T176">
        <v>4888</v>
      </c>
      <c r="U176">
        <v>-6624</v>
      </c>
      <c r="V176">
        <v>-2919</v>
      </c>
      <c r="W176">
        <v>-4568</v>
      </c>
      <c r="X176">
        <v>-3114</v>
      </c>
      <c r="Y176">
        <v>-4296</v>
      </c>
      <c r="Z176">
        <v>-4116</v>
      </c>
      <c r="AA176">
        <v>-4636</v>
      </c>
      <c r="AB176">
        <v>-819</v>
      </c>
      <c r="AC176">
        <v>-528</v>
      </c>
      <c r="BH176">
        <v>-1.4973417936356412</v>
      </c>
      <c r="BI176">
        <v>7</v>
      </c>
    </row>
    <row r="177" spans="1:61">
      <c r="A177">
        <v>119</v>
      </c>
      <c r="B177" t="s">
        <v>31</v>
      </c>
      <c r="C177">
        <v>-3420</v>
      </c>
      <c r="D177">
        <v>-7920</v>
      </c>
      <c r="E177">
        <v>-7776</v>
      </c>
      <c r="F177">
        <v>-3562</v>
      </c>
      <c r="G177">
        <v>-8100</v>
      </c>
      <c r="H177">
        <v>-8086</v>
      </c>
      <c r="I177">
        <v>-5700</v>
      </c>
      <c r="J177">
        <v>-7685</v>
      </c>
      <c r="K177">
        <v>-7672</v>
      </c>
      <c r="L177">
        <v>2840</v>
      </c>
      <c r="M177">
        <v>6277</v>
      </c>
      <c r="N177">
        <v>6642</v>
      </c>
      <c r="O177">
        <v>2395</v>
      </c>
      <c r="P177">
        <v>8070</v>
      </c>
      <c r="Q177">
        <v>7308</v>
      </c>
      <c r="R177">
        <v>3067</v>
      </c>
      <c r="S177">
        <v>5528</v>
      </c>
      <c r="T177">
        <v>5466</v>
      </c>
      <c r="U177">
        <v>-4864</v>
      </c>
      <c r="V177">
        <v>-3178</v>
      </c>
      <c r="W177">
        <v>-3232</v>
      </c>
      <c r="X177">
        <v>-2466</v>
      </c>
      <c r="Y177">
        <v>-6312</v>
      </c>
      <c r="Z177">
        <v>-5148</v>
      </c>
      <c r="AA177">
        <v>-2904</v>
      </c>
      <c r="AB177">
        <v>-1710</v>
      </c>
      <c r="AC177">
        <v>-2528</v>
      </c>
      <c r="BH177">
        <v>-1.5044987595929387</v>
      </c>
      <c r="BI177">
        <v>6</v>
      </c>
    </row>
    <row r="178" spans="1:61">
      <c r="A178">
        <v>142</v>
      </c>
      <c r="B178" t="s">
        <v>31</v>
      </c>
      <c r="C178">
        <v>-3648</v>
      </c>
      <c r="D178">
        <v>-7920</v>
      </c>
      <c r="E178">
        <v>-7668</v>
      </c>
      <c r="F178">
        <v>-3014</v>
      </c>
      <c r="G178">
        <v>-6300</v>
      </c>
      <c r="H178">
        <v>-4976</v>
      </c>
      <c r="I178">
        <v>-5700</v>
      </c>
      <c r="J178">
        <v>-7685</v>
      </c>
      <c r="K178">
        <v>-7124</v>
      </c>
      <c r="L178">
        <v>3908</v>
      </c>
      <c r="M178">
        <v>6920</v>
      </c>
      <c r="N178">
        <v>7660</v>
      </c>
      <c r="O178">
        <v>2780</v>
      </c>
      <c r="P178">
        <v>6519</v>
      </c>
      <c r="Q178">
        <v>5220</v>
      </c>
      <c r="R178">
        <v>3245</v>
      </c>
      <c r="S178">
        <v>5702</v>
      </c>
      <c r="T178">
        <v>5330</v>
      </c>
      <c r="U178">
        <v>-5264</v>
      </c>
      <c r="V178">
        <v>-3416</v>
      </c>
      <c r="W178">
        <v>-4680</v>
      </c>
      <c r="X178">
        <v>-4796</v>
      </c>
      <c r="Y178">
        <v>-5904</v>
      </c>
      <c r="Z178">
        <v>-6048</v>
      </c>
      <c r="AA178">
        <v>-4696</v>
      </c>
      <c r="AB178">
        <v>-2907</v>
      </c>
      <c r="AC178">
        <v>-3552</v>
      </c>
      <c r="BH178">
        <v>-1.5118719282295316</v>
      </c>
      <c r="BI178">
        <v>5</v>
      </c>
    </row>
    <row r="179" spans="1:61">
      <c r="A179">
        <v>135</v>
      </c>
      <c r="B179" t="s">
        <v>31</v>
      </c>
      <c r="C179">
        <v>-6612</v>
      </c>
      <c r="D179">
        <v>-8040</v>
      </c>
      <c r="E179">
        <v>-7992</v>
      </c>
      <c r="F179">
        <v>-4384</v>
      </c>
      <c r="G179">
        <v>-6600</v>
      </c>
      <c r="H179">
        <v>-7153</v>
      </c>
      <c r="I179">
        <v>-4180</v>
      </c>
      <c r="J179">
        <v>-7155</v>
      </c>
      <c r="K179">
        <v>-6576</v>
      </c>
      <c r="L179">
        <v>4860</v>
      </c>
      <c r="M179">
        <v>6630</v>
      </c>
      <c r="N179">
        <v>7057</v>
      </c>
      <c r="O179">
        <v>3115</v>
      </c>
      <c r="P179">
        <v>6726</v>
      </c>
      <c r="Q179">
        <v>6729</v>
      </c>
      <c r="R179">
        <v>1953</v>
      </c>
      <c r="S179">
        <v>5206</v>
      </c>
      <c r="T179">
        <v>4688</v>
      </c>
      <c r="U179">
        <v>-5808</v>
      </c>
      <c r="V179">
        <v>-2177</v>
      </c>
      <c r="W179">
        <v>-2856</v>
      </c>
      <c r="X179">
        <v>-1896</v>
      </c>
      <c r="Y179">
        <v>-3600</v>
      </c>
      <c r="Z179">
        <v>-4176</v>
      </c>
      <c r="AA179">
        <v>-4924</v>
      </c>
      <c r="AB179">
        <v>-2358</v>
      </c>
      <c r="AC179">
        <v>-2992</v>
      </c>
      <c r="BH179">
        <v>-1.5810103039468091</v>
      </c>
      <c r="BI179">
        <v>4</v>
      </c>
    </row>
    <row r="180" spans="1:61">
      <c r="A180">
        <v>144</v>
      </c>
      <c r="B180" t="s">
        <v>31</v>
      </c>
      <c r="C180">
        <v>-5244</v>
      </c>
      <c r="D180">
        <v>-7680</v>
      </c>
      <c r="E180">
        <v>-7668</v>
      </c>
      <c r="F180">
        <v>-4247</v>
      </c>
      <c r="G180">
        <v>-6000</v>
      </c>
      <c r="H180">
        <v>-6220</v>
      </c>
      <c r="I180">
        <v>-5510</v>
      </c>
      <c r="J180">
        <v>-7155</v>
      </c>
      <c r="K180">
        <v>-6850</v>
      </c>
      <c r="L180">
        <v>4334</v>
      </c>
      <c r="M180">
        <v>6393</v>
      </c>
      <c r="N180">
        <v>7040</v>
      </c>
      <c r="O180">
        <v>3566</v>
      </c>
      <c r="P180">
        <v>6120</v>
      </c>
      <c r="Q180">
        <v>6183</v>
      </c>
      <c r="R180">
        <v>2842</v>
      </c>
      <c r="S180">
        <v>5266</v>
      </c>
      <c r="T180">
        <v>5014</v>
      </c>
      <c r="U180">
        <v>-6972</v>
      </c>
      <c r="V180">
        <v>-1841</v>
      </c>
      <c r="W180">
        <v>-2720</v>
      </c>
      <c r="X180">
        <v>-6338</v>
      </c>
      <c r="Y180">
        <v>-6024</v>
      </c>
      <c r="Z180">
        <v>-6648</v>
      </c>
      <c r="AA180">
        <v>-7560</v>
      </c>
      <c r="AB180">
        <v>-3429</v>
      </c>
      <c r="AC180">
        <v>-3960</v>
      </c>
      <c r="BH180">
        <v>-1.6114513512464601</v>
      </c>
      <c r="BI180">
        <v>3</v>
      </c>
    </row>
    <row r="181" spans="1:61">
      <c r="A181">
        <v>159</v>
      </c>
      <c r="B181" t="s">
        <v>31</v>
      </c>
      <c r="C181">
        <v>-4104</v>
      </c>
      <c r="D181">
        <v>-7680</v>
      </c>
      <c r="E181">
        <v>-7668</v>
      </c>
      <c r="F181">
        <v>-3699</v>
      </c>
      <c r="G181">
        <v>-7800</v>
      </c>
      <c r="H181">
        <v>-7464</v>
      </c>
      <c r="I181">
        <v>-6270</v>
      </c>
      <c r="J181">
        <v>-7685</v>
      </c>
      <c r="K181">
        <v>-7946</v>
      </c>
      <c r="L181">
        <v>3332</v>
      </c>
      <c r="M181">
        <v>6178</v>
      </c>
      <c r="N181">
        <v>6888</v>
      </c>
      <c r="O181">
        <v>2769</v>
      </c>
      <c r="P181">
        <v>7860</v>
      </c>
      <c r="Q181">
        <v>7359</v>
      </c>
      <c r="R181">
        <v>3388</v>
      </c>
      <c r="S181">
        <v>5622</v>
      </c>
      <c r="T181">
        <v>5840</v>
      </c>
      <c r="U181">
        <v>-5316</v>
      </c>
      <c r="V181">
        <v>-3710</v>
      </c>
      <c r="W181">
        <v>-5184</v>
      </c>
      <c r="X181">
        <v>-3363</v>
      </c>
      <c r="Y181">
        <v>-6264</v>
      </c>
      <c r="Z181">
        <v>-7512</v>
      </c>
      <c r="AA181">
        <v>-3408</v>
      </c>
      <c r="AB181">
        <v>-828</v>
      </c>
      <c r="AC181">
        <v>-1320</v>
      </c>
      <c r="BH181">
        <v>-1.6305167359123303</v>
      </c>
      <c r="BI181">
        <v>2</v>
      </c>
    </row>
    <row r="182" spans="1:61">
      <c r="A182">
        <v>131</v>
      </c>
      <c r="B182" t="s">
        <v>31</v>
      </c>
      <c r="C182">
        <v>-5016</v>
      </c>
      <c r="D182">
        <v>-8040</v>
      </c>
      <c r="E182">
        <v>-7884</v>
      </c>
      <c r="F182">
        <v>-3699</v>
      </c>
      <c r="G182">
        <v>-7500</v>
      </c>
      <c r="H182">
        <v>-6842</v>
      </c>
      <c r="I182">
        <v>-6840</v>
      </c>
      <c r="J182">
        <v>-7950</v>
      </c>
      <c r="K182">
        <v>-7946</v>
      </c>
      <c r="L182">
        <v>3704</v>
      </c>
      <c r="M182">
        <v>6718</v>
      </c>
      <c r="N182">
        <v>7156</v>
      </c>
      <c r="O182">
        <v>3049</v>
      </c>
      <c r="P182">
        <v>7692</v>
      </c>
      <c r="Q182">
        <v>6720</v>
      </c>
      <c r="R182">
        <v>3380</v>
      </c>
      <c r="S182">
        <v>5990</v>
      </c>
      <c r="T182">
        <v>5928</v>
      </c>
      <c r="U182">
        <v>-3964</v>
      </c>
      <c r="V182">
        <v>-4095</v>
      </c>
      <c r="W182">
        <v>-3968</v>
      </c>
      <c r="X182">
        <v>-5244</v>
      </c>
      <c r="Y182">
        <v>-8040</v>
      </c>
      <c r="Z182">
        <v>-7332</v>
      </c>
      <c r="AA182">
        <v>-4976</v>
      </c>
      <c r="AB182">
        <v>-4689</v>
      </c>
      <c r="AC182">
        <v>-4672</v>
      </c>
      <c r="BH182" s="5">
        <v>-1.9197450863397822</v>
      </c>
      <c r="BI182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N186"/>
  <sheetViews>
    <sheetView topLeftCell="AP1" workbookViewId="0">
      <pane ySplit="12" topLeftCell="A130" activePane="bottomLeft" state="frozen"/>
      <selection activeCell="AH1" sqref="AH1"/>
      <selection pane="bottomLeft" activeCell="BH9" sqref="BH9:BH137"/>
    </sheetView>
  </sheetViews>
  <sheetFormatPr defaultRowHeight="14.4"/>
  <cols>
    <col min="1" max="1" width="4" bestFit="1" customWidth="1"/>
    <col min="2" max="29" width="5.6640625" customWidth="1"/>
    <col min="30" max="30" width="1.6640625" customWidth="1"/>
    <col min="31" max="63" width="8.6640625" customWidth="1"/>
  </cols>
  <sheetData>
    <row r="1" spans="1:65"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66</v>
      </c>
    </row>
    <row r="2" spans="1:65">
      <c r="AC2" t="s">
        <v>33</v>
      </c>
      <c r="AE2">
        <v>5.1291470300000001E-5</v>
      </c>
      <c r="AF2">
        <v>6.43695518E-5</v>
      </c>
      <c r="AG2">
        <v>6.8861316600000004E-5</v>
      </c>
      <c r="AH2">
        <v>4.7727952299999998E-5</v>
      </c>
      <c r="AI2">
        <v>1.2004412500000001E-5</v>
      </c>
      <c r="AJ2">
        <v>2.23614264E-5</v>
      </c>
      <c r="AK2">
        <v>2.2375860699999999E-5</v>
      </c>
      <c r="AL2">
        <v>9.4581584000000006E-5</v>
      </c>
      <c r="AM2">
        <v>8.7199384600000003E-5</v>
      </c>
      <c r="AN2">
        <v>-4.8922137500000003E-5</v>
      </c>
      <c r="AO2">
        <v>-5.6552940700000003E-5</v>
      </c>
      <c r="AP2">
        <v>-6.8839951800000004E-5</v>
      </c>
      <c r="AQ2">
        <v>-3.7028781400000001E-5</v>
      </c>
      <c r="AR2">
        <v>-1.34558689E-5</v>
      </c>
      <c r="AS2">
        <v>-2.4038216300000002E-5</v>
      </c>
      <c r="AT2">
        <v>-1.10784759E-5</v>
      </c>
      <c r="AU2">
        <v>-6.8832549200000006E-5</v>
      </c>
      <c r="AV2">
        <v>-6.2376134700000002E-5</v>
      </c>
      <c r="AW2">
        <v>2.0555250399999999E-5</v>
      </c>
      <c r="AX2">
        <v>8.0040545900000008E-6</v>
      </c>
      <c r="AY2">
        <v>-3.0064148099999999E-6</v>
      </c>
      <c r="AZ2">
        <v>6.6616816900000004E-6</v>
      </c>
      <c r="BA2">
        <v>1.18804394E-5</v>
      </c>
      <c r="BB2">
        <v>2.1674043500000001E-6</v>
      </c>
      <c r="BC2">
        <v>1.33303445E-5</v>
      </c>
      <c r="BD2">
        <v>7.7598687499999995E-6</v>
      </c>
      <c r="BE2">
        <v>9.0635253499999995E-6</v>
      </c>
      <c r="BF2">
        <v>4.06034498</v>
      </c>
    </row>
    <row r="3" spans="1:65">
      <c r="AC3" t="s">
        <v>34</v>
      </c>
      <c r="AE3">
        <v>-1.6317773499999999E-4</v>
      </c>
      <c r="AF3">
        <v>-3.7210490500000003E-5</v>
      </c>
      <c r="AG3">
        <v>-5.6589012000000003E-5</v>
      </c>
      <c r="AH3">
        <v>-5.0997155500000002E-5</v>
      </c>
      <c r="AI3">
        <v>3.8869469600000003E-5</v>
      </c>
      <c r="AJ3">
        <v>5.1167852100000002E-6</v>
      </c>
      <c r="AK3">
        <v>-1.35026276E-5</v>
      </c>
      <c r="AL3">
        <v>-4.0450755499999997E-5</v>
      </c>
      <c r="AM3">
        <v>-1.37119424E-5</v>
      </c>
      <c r="AN3">
        <v>1.1424265E-4</v>
      </c>
      <c r="AO3">
        <v>2.6214383800000001E-5</v>
      </c>
      <c r="AP3">
        <v>4.5911676100000002E-5</v>
      </c>
      <c r="AQ3">
        <v>1.5673696600000001E-5</v>
      </c>
      <c r="AR3">
        <v>-4.4736223100000002E-5</v>
      </c>
      <c r="AS3">
        <v>-2.5942457500000001E-5</v>
      </c>
      <c r="AT3">
        <v>-2.2504988700000001E-5</v>
      </c>
      <c r="AU3">
        <v>2.0005094599999999E-5</v>
      </c>
      <c r="AV3">
        <v>3.3362390200000001E-7</v>
      </c>
      <c r="AW3">
        <v>5.8706381200000004E-6</v>
      </c>
      <c r="AX3">
        <v>6.6240340099999999E-6</v>
      </c>
      <c r="AY3">
        <v>7.7391604799999993E-6</v>
      </c>
      <c r="AZ3">
        <v>1.5382803999999999E-5</v>
      </c>
      <c r="BA3">
        <v>1.7055493699999998E-5</v>
      </c>
      <c r="BB3">
        <v>5.3919563699999998E-5</v>
      </c>
      <c r="BC3">
        <v>5.8408404799999998E-5</v>
      </c>
      <c r="BD3">
        <v>-6.7935880799999996E-6</v>
      </c>
      <c r="BE3">
        <v>3.9497870799999996E-6</v>
      </c>
      <c r="BF3">
        <v>-1.6064007199999999</v>
      </c>
    </row>
    <row r="4" spans="1:65">
      <c r="AC4" t="s">
        <v>35</v>
      </c>
      <c r="AE4">
        <v>-6.52379455E-6</v>
      </c>
      <c r="AF4">
        <v>-2.3567182699999999E-4</v>
      </c>
      <c r="AG4">
        <v>-2.42573114E-4</v>
      </c>
      <c r="AH4">
        <v>-3.4913210699999998E-5</v>
      </c>
      <c r="AI4">
        <v>-8.1421935700000004E-5</v>
      </c>
      <c r="AJ4">
        <v>-5.3600264399999997E-5</v>
      </c>
      <c r="AK4">
        <v>3.3827082900000002E-5</v>
      </c>
      <c r="AL4">
        <v>-1.9953896100000001E-4</v>
      </c>
      <c r="AM4">
        <v>-1.5216933199999999E-4</v>
      </c>
      <c r="AN4">
        <v>1.1720625700000001E-4</v>
      </c>
      <c r="AO4">
        <v>2.1429028600000001E-4</v>
      </c>
      <c r="AP4">
        <v>2.5518615200000001E-4</v>
      </c>
      <c r="AQ4">
        <v>7.5010083799999995E-5</v>
      </c>
      <c r="AR4">
        <v>9.8301676900000007E-5</v>
      </c>
      <c r="AS4">
        <v>9.4417151099999999E-5</v>
      </c>
      <c r="AT4">
        <v>4.2090924099999998E-5</v>
      </c>
      <c r="AU4">
        <v>1.4780608000000001E-4</v>
      </c>
      <c r="AV4">
        <v>1.2285676599999999E-4</v>
      </c>
      <c r="AW4">
        <v>-1.07286201E-4</v>
      </c>
      <c r="AX4">
        <v>4.8398028500000001E-5</v>
      </c>
      <c r="AY4">
        <v>5.5848821699999998E-5</v>
      </c>
      <c r="AZ4">
        <v>6.5705628099999998E-5</v>
      </c>
      <c r="BA4">
        <v>-3.0754935899999999E-5</v>
      </c>
      <c r="BB4">
        <v>3.3477366799999999E-5</v>
      </c>
      <c r="BC4">
        <v>-9.7331507600000004E-5</v>
      </c>
      <c r="BD4">
        <v>-1.8839991800000001E-5</v>
      </c>
      <c r="BE4">
        <v>-4.78692712E-6</v>
      </c>
      <c r="BF4">
        <v>-11.3549834</v>
      </c>
    </row>
    <row r="5" spans="1:65">
      <c r="AC5" t="s">
        <v>69</v>
      </c>
      <c r="AE5">
        <v>-6.1889124200000006E-5</v>
      </c>
      <c r="AF5">
        <v>1.33590008E-5</v>
      </c>
      <c r="AG5">
        <v>5.4487669199999997E-6</v>
      </c>
      <c r="AH5">
        <v>-1.3369422699999999E-5</v>
      </c>
      <c r="AI5">
        <v>2.91339911E-5</v>
      </c>
      <c r="AJ5">
        <v>2.93182695E-5</v>
      </c>
      <c r="AK5">
        <v>5.6704694900000002E-6</v>
      </c>
      <c r="AL5">
        <v>-8.2854228399999993E-6</v>
      </c>
      <c r="AM5">
        <v>-2.36236401E-5</v>
      </c>
      <c r="AN5">
        <v>7.4913439400000007E-5</v>
      </c>
      <c r="AO5">
        <v>-8.4775176899999993E-6</v>
      </c>
      <c r="AP5">
        <v>1.7669883999999999E-7</v>
      </c>
      <c r="AQ5">
        <v>2.0858279599999999E-5</v>
      </c>
      <c r="AR5">
        <v>-2.6801140100000001E-5</v>
      </c>
      <c r="AS5">
        <v>-2.0998264900000001E-5</v>
      </c>
      <c r="AT5">
        <v>9.3740392900000004E-6</v>
      </c>
      <c r="AU5">
        <v>8.0357705899999996E-6</v>
      </c>
      <c r="AV5">
        <v>2.1191543999999999E-5</v>
      </c>
      <c r="AW5">
        <v>-6.3375668299999998E-5</v>
      </c>
      <c r="AX5">
        <v>-2.1632343699999998E-5</v>
      </c>
      <c r="AY5">
        <v>-3.7957800600000001E-5</v>
      </c>
      <c r="AZ5">
        <v>-5.38488532E-5</v>
      </c>
      <c r="BA5">
        <v>-3.8000672600000003E-5</v>
      </c>
      <c r="BB5">
        <v>-5.4197987400000003E-5</v>
      </c>
      <c r="BC5">
        <v>-7.3132476100000004E-5</v>
      </c>
      <c r="BD5">
        <v>-3.01373373E-5</v>
      </c>
      <c r="BE5">
        <v>-4.2084168600000001E-5</v>
      </c>
      <c r="BF5">
        <v>0.695318196</v>
      </c>
    </row>
    <row r="6" spans="1:65">
      <c r="AC6" t="s">
        <v>70</v>
      </c>
      <c r="AE6" s="5">
        <v>-3.2145025200000003E-5</v>
      </c>
      <c r="AF6" s="5">
        <v>-2.6223573199999999E-4</v>
      </c>
      <c r="AG6" s="5">
        <v>-2.6265869299999997E-4</v>
      </c>
      <c r="AH6" s="5">
        <v>-2.0522413300000001E-4</v>
      </c>
      <c r="AI6" s="5">
        <v>-4.4410890000000001E-4</v>
      </c>
      <c r="AJ6" s="5">
        <v>-6.1385719099999998E-4</v>
      </c>
      <c r="AK6" s="5">
        <v>1.2724072500000001E-4</v>
      </c>
      <c r="AL6" s="5">
        <v>-3.59604846E-4</v>
      </c>
      <c r="AM6" s="5">
        <v>-4.3459228099999999E-4</v>
      </c>
      <c r="AN6" s="5">
        <v>-5.0966783300000003E-4</v>
      </c>
      <c r="AO6" s="5">
        <v>1.6308665700000001E-4</v>
      </c>
      <c r="AP6" s="5">
        <v>1.05229137E-4</v>
      </c>
      <c r="AQ6" s="5">
        <v>4.7988434000000003E-5</v>
      </c>
      <c r="AR6" s="5">
        <v>3.5946385900000001E-4</v>
      </c>
      <c r="AS6" s="5">
        <v>3.2303635500000001E-4</v>
      </c>
      <c r="AT6" s="5">
        <v>-3.28094262E-4</v>
      </c>
      <c r="AU6" s="5">
        <v>2.70060508E-4</v>
      </c>
      <c r="AV6" s="5">
        <v>2.5931025199999998E-4</v>
      </c>
      <c r="AW6" s="5">
        <v>-2.4510581700000001E-4</v>
      </c>
      <c r="AX6" s="5">
        <v>-4.8605251899999997E-5</v>
      </c>
      <c r="AY6" s="5">
        <v>-4.90493608E-4</v>
      </c>
      <c r="AZ6" s="5">
        <v>-4.1566478300000001E-4</v>
      </c>
      <c r="BA6" s="5">
        <v>-3.6755298500000002E-4</v>
      </c>
      <c r="BB6" s="5">
        <v>-7.1557927800000001E-4</v>
      </c>
      <c r="BC6" s="5">
        <v>1.1011081E-4</v>
      </c>
      <c r="BD6" s="5">
        <v>-6.5664673099999999E-5</v>
      </c>
      <c r="BE6" s="5">
        <v>-2.88318318E-4</v>
      </c>
      <c r="BF6" s="5">
        <v>-20.1944394</v>
      </c>
      <c r="BG6" s="5"/>
      <c r="BH6" s="5"/>
      <c r="BI6" s="5"/>
    </row>
    <row r="7" spans="1:65"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</row>
    <row r="8" spans="1:65">
      <c r="A8" s="1"/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BH8" t="s">
        <v>63</v>
      </c>
      <c r="BI8" t="s">
        <v>64</v>
      </c>
      <c r="BJ8" t="s">
        <v>65</v>
      </c>
      <c r="BK8" t="s">
        <v>67</v>
      </c>
      <c r="BL8" t="s">
        <v>68</v>
      </c>
    </row>
    <row r="9" spans="1:65">
      <c r="A9">
        <v>188</v>
      </c>
      <c r="B9" t="s">
        <v>30</v>
      </c>
      <c r="C9">
        <v>-912</v>
      </c>
      <c r="D9">
        <v>-7680</v>
      </c>
      <c r="E9">
        <v>-7344</v>
      </c>
      <c r="F9">
        <v>-1781</v>
      </c>
      <c r="G9">
        <v>-7200</v>
      </c>
      <c r="H9">
        <v>-6220</v>
      </c>
      <c r="I9">
        <v>380</v>
      </c>
      <c r="J9">
        <v>-6890</v>
      </c>
      <c r="K9">
        <v>-5754</v>
      </c>
      <c r="L9">
        <v>-1950</v>
      </c>
      <c r="M9">
        <v>6070</v>
      </c>
      <c r="N9">
        <v>6265</v>
      </c>
      <c r="O9">
        <v>1517</v>
      </c>
      <c r="P9">
        <v>7149</v>
      </c>
      <c r="Q9">
        <v>5544</v>
      </c>
      <c r="R9">
        <v>-1394</v>
      </c>
      <c r="S9">
        <v>4898</v>
      </c>
      <c r="T9">
        <v>3886</v>
      </c>
      <c r="U9">
        <v>2440</v>
      </c>
      <c r="V9">
        <v>-1407</v>
      </c>
      <c r="W9">
        <v>-1008</v>
      </c>
      <c r="X9">
        <v>537</v>
      </c>
      <c r="Y9">
        <v>-1752</v>
      </c>
      <c r="Z9">
        <v>-1200</v>
      </c>
      <c r="AA9">
        <v>3924</v>
      </c>
      <c r="AB9">
        <v>-1089</v>
      </c>
      <c r="AC9">
        <v>-832</v>
      </c>
      <c r="BG9">
        <v>8.0377803488375967</v>
      </c>
      <c r="BH9">
        <f>C9*AE$2+D9*AF$2+E9*AG$2+F9*AH$2+G9*AI$2+H9*AJ$2+I9*AK$2+J9*AL$2+K9*AM$2+L9*AN$2+M9*AO$2+N9*AP$2+O9*AQ$2+P9*AR$2+Q9*AS$2+R9*AT$2+S9*AU$2+T9*AV$2+U9*AW$2+V9*AX$2+W9*AY$2+X9*AZ$2+Y9*BA$2+Z9*BB$2+AA9*BC$2+AB9*BD$2+AC9*BE$2+BF$2</f>
        <v>8.757191389913066E-2</v>
      </c>
      <c r="BI9">
        <f>C9*AE$3+D9*AF$3+E9*AG$3+F9*AH$3+G9*AI$3+H9*AJ$3+I9*AK$3+J9*AL$3+K9*AM$3+L9*AN$3+M9*AO$3+N9*AP$3+O9*AQ$3+P9*AR$3+Q9*AS$3+R9*AT$3+S9*AU$3+T9*AV$3+U9*AW$3+V9*AX$3+W9*AY$3+X9*AZ$3+Y9*BA$3+Z9*BB$3+AA9*BC$3+AB9*BD$3+AC9*BE$3+BF$3</f>
        <v>-0.56564715803527732</v>
      </c>
      <c r="BJ9">
        <f>C9*AE$4+D9*AF$4+E9*AG$4+F9*AH$4+G9*AI$4+H9*AJ$4+I9*AK$4+J9*AL$4+K9*AM$4+L9*AN$4+M9*AO$4+N9*AP$4+O9*AQ$4+P9*AR$4+Q9*AS$4+R9*AT$4+S9*AU$4+T9*AV$4+U9*AW$4+V9*AX$4+W9*AY$4+X9*AZ$4+Y9*BA$4+Z9*BB$4+AA9*BC$4+AB9*BD$4+AC9*BE$4+BF$4</f>
        <v>-5.3521067732958727E-2</v>
      </c>
      <c r="BK9">
        <f>C9*AE$5+D9*AF$5+E9*AG$5+F9*AH$5+G9*AI$5+H9*AJ$5+I9*AK$5+J9*AL$5+K9*AM$5+L9*AN$5+M9*AO$5+N9*AP$5+O9*AQ$5+P9*AR$5+Q9*AS$5+R9*AT$5+S9*AU$5+T9*AV$5+U9*AW$5+V9*AX$5+W9*AY$5+X9*AZ$5+Y9*BA$5+Z9*BB$5+AA9*BC$5+AB9*BD$5+AC9*BE$5+BF$5</f>
        <v>-0.13053654362161982</v>
      </c>
      <c r="BL9">
        <f t="shared" ref="BL9:BL17" si="0">C9*AE$6+D9*AF$6+E9*AG$6+F9*AH$6+G9*AI$6+H9*AJ$6+I9*AK$6+J9*AL$6+K9*AM$6+L9*AN$6+M9*AO$6+N9*AP$6+O9*AQ$6+P9*AR$6+Q9*AS$6+R9*AT$6+S9*AU$6+T9*AV$6+U9*AW$6+V9*AX$6+W9*AY$6+X9*AZ$6+Y9*BA$6+Z9*BB$6+AA9*BC$6+AB9*BD$6+AC9*BE$6+BF$6</f>
        <v>8.0377803488375967</v>
      </c>
      <c r="BM9">
        <v>1</v>
      </c>
    </row>
    <row r="10" spans="1:65">
      <c r="A10" s="3">
        <v>58</v>
      </c>
      <c r="B10" s="3" t="s">
        <v>30</v>
      </c>
      <c r="C10" s="3">
        <v>-684</v>
      </c>
      <c r="D10" s="3">
        <v>-7680</v>
      </c>
      <c r="E10" s="3">
        <v>-7236</v>
      </c>
      <c r="F10" s="3">
        <v>-1233</v>
      </c>
      <c r="G10" s="3">
        <v>-6900</v>
      </c>
      <c r="H10" s="3">
        <v>-4665</v>
      </c>
      <c r="I10" s="3">
        <v>-2280</v>
      </c>
      <c r="J10" s="3">
        <v>-6890</v>
      </c>
      <c r="K10" s="3">
        <v>-5480</v>
      </c>
      <c r="L10" s="3">
        <v>-979</v>
      </c>
      <c r="M10" s="3">
        <v>6298</v>
      </c>
      <c r="N10" s="3">
        <v>6465</v>
      </c>
      <c r="O10" s="3">
        <v>217</v>
      </c>
      <c r="P10" s="3">
        <v>7059</v>
      </c>
      <c r="Q10" s="3">
        <v>4427</v>
      </c>
      <c r="R10" s="3">
        <v>512</v>
      </c>
      <c r="S10" s="3">
        <v>5018</v>
      </c>
      <c r="T10" s="3">
        <v>4024</v>
      </c>
      <c r="U10" s="3">
        <v>-656</v>
      </c>
      <c r="V10" s="3">
        <v>-1393</v>
      </c>
      <c r="W10" s="3">
        <v>-1936</v>
      </c>
      <c r="X10" s="3">
        <v>2601</v>
      </c>
      <c r="Y10" s="3">
        <v>-2592</v>
      </c>
      <c r="Z10" s="3">
        <v>-2291</v>
      </c>
      <c r="AA10" s="3">
        <v>1148</v>
      </c>
      <c r="AB10" s="3">
        <v>-225</v>
      </c>
      <c r="AC10" s="3">
        <v>-1032</v>
      </c>
      <c r="AD10" s="3"/>
      <c r="BG10">
        <v>6.0350366847339956</v>
      </c>
      <c r="BH10">
        <f t="shared" ref="BH10:BH73" si="1">C10*AE$2+D10*AF$2+E10*AG$2+F10*AH$2+G10*AI$2+H10*AJ$2+I10*AK$2+J10*AL$2+K10*AM$2+L10*AN$2+M10*AO$2+N10*AP$2+O10*AQ$2+P10*AR$2+Q10*AS$2+R10*AT$2+S10*AU$2+T10*AV$2+U10*AW$2+V10*AX$2+W10*AY$2+X10*AZ$2+Y10*BA$2+Z10*BB$2+AA10*BC$2+AB10*BD$2+AC10*BE$2+BF$2</f>
        <v>8.2100240529801027E-3</v>
      </c>
      <c r="BI10">
        <f t="shared" ref="BI10:BI73" si="2">C10*AE$3+D10*AF$3+E10*AG$3+F10*AH$3+G10*AI$3+H10*AJ$3+I10*AK$3+J10*AL$3+K10*AM$3+L10*AN$3+M10*AO$3+N10*AP$3+O10*AQ$3+P10*AR$3+Q10*AS$3+R10*AT$3+S10*AU$3+T10*AV$3+U10*AW$3+V10*AX$3+W10*AY$3+X10*AZ$3+Y10*BA$3+Z10*BB$3+AA10*BC$3+AB10*BD$3+AC10*BE$3+BF$3</f>
        <v>-0.72233202721359202</v>
      </c>
      <c r="BJ10">
        <f t="shared" ref="BJ10:BJ41" si="3">C10*AE$4+D10*AF$4+E10*AG$4+F10*AH$4+G10*AI$4+H10*AJ$4+I10*AK$4+J10*AL$4+K10*AM$4+L10*AN$4+M10*AO$4+N10*AP$4+O10*AQ$4+P10*AR$4+Q10*AS$4+R10*AT$4+S10*AU$4+T10*AV$4+U10*AW$4+V10*AX$4+W10*AY$4+X10*AZ$4+Y10*BA$4+Z10*BB$4+AA10*BC$4+AB10*BD$4+AC10*BE$4+BF$4</f>
        <v>0.43781307729734031</v>
      </c>
      <c r="BK10">
        <f t="shared" ref="BK10:BK19" si="4">C10*AE$5+D10*AF$5+E10*AG$5+F10*AH$5+G10*AI$5+H10*AJ$5+I10*AK$5+J10*AL$5+K10*AM$5+L10*AN$5+M10*AO$5+N10*AP$5+O10*AQ$5+P10*AR$5+Q10*AS$5+R10*AT$5+S10*AU$5+T10*AV$5+U10*AW$5+V10*AX$5+W10*AY$5+X10*AZ$5+Y10*BA$5+Z10*BB$5+AA10*BC$5+AB10*BD$5+AC10*BE$5+BF$5</f>
        <v>0.36917251964495995</v>
      </c>
      <c r="BL10">
        <f t="shared" si="0"/>
        <v>6.0350366847339956</v>
      </c>
      <c r="BM10" s="3">
        <v>2</v>
      </c>
    </row>
    <row r="11" spans="1:65">
      <c r="A11">
        <v>23</v>
      </c>
      <c r="B11" t="s">
        <v>30</v>
      </c>
      <c r="C11">
        <v>-228</v>
      </c>
      <c r="D11">
        <v>-7680</v>
      </c>
      <c r="E11">
        <v>-7236</v>
      </c>
      <c r="F11">
        <v>-411</v>
      </c>
      <c r="G11">
        <v>-6300</v>
      </c>
      <c r="H11">
        <v>-3732</v>
      </c>
      <c r="I11">
        <v>-190</v>
      </c>
      <c r="J11">
        <v>-6360</v>
      </c>
      <c r="K11">
        <v>-4110</v>
      </c>
      <c r="L11">
        <v>-948</v>
      </c>
      <c r="M11">
        <v>6429</v>
      </c>
      <c r="N11">
        <v>6883</v>
      </c>
      <c r="O11">
        <v>90</v>
      </c>
      <c r="P11">
        <v>6906</v>
      </c>
      <c r="Q11">
        <v>4956</v>
      </c>
      <c r="R11">
        <v>-984</v>
      </c>
      <c r="S11">
        <v>4396</v>
      </c>
      <c r="T11">
        <v>2812</v>
      </c>
      <c r="U11">
        <v>-132</v>
      </c>
      <c r="V11">
        <v>-1771</v>
      </c>
      <c r="W11">
        <v>-872</v>
      </c>
      <c r="X11">
        <v>687</v>
      </c>
      <c r="Y11">
        <v>-2448</v>
      </c>
      <c r="Z11">
        <v>-3191</v>
      </c>
      <c r="AA11">
        <v>3060</v>
      </c>
      <c r="AB11">
        <v>225</v>
      </c>
      <c r="AC11">
        <v>-480</v>
      </c>
      <c r="BG11">
        <v>5.4369121594350069</v>
      </c>
      <c r="BH11">
        <f t="shared" si="1"/>
        <v>0.43212518056735982</v>
      </c>
      <c r="BI11">
        <f t="shared" si="2"/>
        <v>-0.79680016426330569</v>
      </c>
      <c r="BJ11">
        <f t="shared" si="3"/>
        <v>-0.44893042063270272</v>
      </c>
      <c r="BK11">
        <f t="shared" si="4"/>
        <v>0.20114683871206973</v>
      </c>
      <c r="BL11">
        <f t="shared" si="0"/>
        <v>5.4369121594350069</v>
      </c>
      <c r="BM11">
        <v>3</v>
      </c>
    </row>
    <row r="12" spans="1:65">
      <c r="A12">
        <v>196</v>
      </c>
      <c r="B12" t="s">
        <v>30</v>
      </c>
      <c r="C12">
        <v>0</v>
      </c>
      <c r="D12">
        <v>-7800</v>
      </c>
      <c r="E12">
        <v>-7344</v>
      </c>
      <c r="F12">
        <v>-959</v>
      </c>
      <c r="G12">
        <v>-7200</v>
      </c>
      <c r="H12">
        <v>-6220</v>
      </c>
      <c r="I12">
        <v>-1710</v>
      </c>
      <c r="J12">
        <v>-7155</v>
      </c>
      <c r="K12">
        <v>-6576</v>
      </c>
      <c r="L12">
        <v>-1936</v>
      </c>
      <c r="M12">
        <v>6127</v>
      </c>
      <c r="N12">
        <v>6175</v>
      </c>
      <c r="O12">
        <v>-59</v>
      </c>
      <c r="P12">
        <v>6945</v>
      </c>
      <c r="Q12">
        <v>5154</v>
      </c>
      <c r="R12">
        <v>62</v>
      </c>
      <c r="S12">
        <v>5092</v>
      </c>
      <c r="T12">
        <v>4604</v>
      </c>
      <c r="U12">
        <v>236</v>
      </c>
      <c r="V12">
        <v>-1169</v>
      </c>
      <c r="W12">
        <v>-376</v>
      </c>
      <c r="X12">
        <v>3636</v>
      </c>
      <c r="Y12">
        <v>-144</v>
      </c>
      <c r="Z12">
        <v>408</v>
      </c>
      <c r="AA12">
        <v>2080</v>
      </c>
      <c r="AB12">
        <v>-657</v>
      </c>
      <c r="AC12">
        <v>-1088</v>
      </c>
      <c r="BG12">
        <v>4.567681190121796</v>
      </c>
      <c r="BH12">
        <f t="shared" si="1"/>
        <v>-4.7697395199604031E-3</v>
      </c>
      <c r="BI12">
        <f t="shared" si="2"/>
        <v>-0.69317475077952184</v>
      </c>
      <c r="BJ12">
        <f t="shared" si="3"/>
        <v>0.70517934449226161</v>
      </c>
      <c r="BK12">
        <f t="shared" si="4"/>
        <v>-0.25003273200154974</v>
      </c>
      <c r="BL12">
        <f t="shared" si="0"/>
        <v>4.567681190121796</v>
      </c>
      <c r="BM12" s="3">
        <v>4</v>
      </c>
    </row>
    <row r="13" spans="1:65">
      <c r="A13">
        <v>124</v>
      </c>
      <c r="B13" t="s">
        <v>30</v>
      </c>
      <c r="C13">
        <v>684</v>
      </c>
      <c r="D13">
        <v>-7440</v>
      </c>
      <c r="E13">
        <v>-7128</v>
      </c>
      <c r="F13">
        <v>-1918</v>
      </c>
      <c r="G13">
        <v>-6600</v>
      </c>
      <c r="H13">
        <v>-5598</v>
      </c>
      <c r="I13">
        <v>-1330</v>
      </c>
      <c r="J13">
        <v>-7420</v>
      </c>
      <c r="K13">
        <v>-6028</v>
      </c>
      <c r="L13">
        <v>-3418</v>
      </c>
      <c r="M13">
        <v>6091</v>
      </c>
      <c r="N13">
        <v>6171</v>
      </c>
      <c r="O13">
        <v>944</v>
      </c>
      <c r="P13">
        <v>6648</v>
      </c>
      <c r="Q13">
        <v>4920</v>
      </c>
      <c r="R13">
        <v>-849</v>
      </c>
      <c r="S13">
        <v>5524</v>
      </c>
      <c r="T13">
        <v>4224</v>
      </c>
      <c r="U13">
        <v>2904</v>
      </c>
      <c r="V13">
        <v>-336</v>
      </c>
      <c r="W13">
        <v>1472</v>
      </c>
      <c r="X13">
        <v>2127</v>
      </c>
      <c r="Y13">
        <v>-408</v>
      </c>
      <c r="Z13">
        <v>972</v>
      </c>
      <c r="AA13">
        <v>4916</v>
      </c>
      <c r="AB13">
        <v>558</v>
      </c>
      <c r="AC13">
        <v>32</v>
      </c>
      <c r="BG13">
        <v>3.4098073207227948</v>
      </c>
      <c r="BH13">
        <f t="shared" si="1"/>
        <v>0.22765080986656905</v>
      </c>
      <c r="BI13">
        <f t="shared" si="2"/>
        <v>-0.66326824366693171</v>
      </c>
      <c r="BJ13">
        <f t="shared" si="3"/>
        <v>-0.20170392024783901</v>
      </c>
      <c r="BK13">
        <f t="shared" si="4"/>
        <v>-0.82416479815665988</v>
      </c>
      <c r="BL13">
        <f t="shared" si="0"/>
        <v>3.4098073207227948</v>
      </c>
      <c r="BM13">
        <v>5</v>
      </c>
    </row>
    <row r="14" spans="1:65">
      <c r="A14">
        <v>64</v>
      </c>
      <c r="B14" t="s">
        <v>30</v>
      </c>
      <c r="C14">
        <v>-2964</v>
      </c>
      <c r="D14">
        <v>-7920</v>
      </c>
      <c r="E14">
        <v>-7560</v>
      </c>
      <c r="F14">
        <v>-822</v>
      </c>
      <c r="G14">
        <v>-6600</v>
      </c>
      <c r="H14">
        <v>-5909</v>
      </c>
      <c r="I14">
        <v>-3420</v>
      </c>
      <c r="J14">
        <v>-7420</v>
      </c>
      <c r="K14">
        <v>-6576</v>
      </c>
      <c r="L14">
        <v>1148</v>
      </c>
      <c r="M14">
        <v>6410</v>
      </c>
      <c r="N14">
        <v>6723</v>
      </c>
      <c r="O14">
        <v>-1096</v>
      </c>
      <c r="P14">
        <v>6192</v>
      </c>
      <c r="Q14">
        <v>4563</v>
      </c>
      <c r="R14">
        <v>-16</v>
      </c>
      <c r="S14">
        <v>4796</v>
      </c>
      <c r="T14">
        <v>4032</v>
      </c>
      <c r="U14">
        <v>-1572</v>
      </c>
      <c r="V14">
        <v>-742</v>
      </c>
      <c r="W14">
        <v>-592</v>
      </c>
      <c r="X14">
        <v>2628</v>
      </c>
      <c r="Y14">
        <v>864</v>
      </c>
      <c r="Z14">
        <v>1716</v>
      </c>
      <c r="AA14">
        <v>3384</v>
      </c>
      <c r="AB14">
        <v>441</v>
      </c>
      <c r="AC14">
        <v>640</v>
      </c>
      <c r="BG14">
        <v>1.175494438764499</v>
      </c>
      <c r="BH14">
        <f t="shared" si="1"/>
        <v>-0.29041277700069035</v>
      </c>
      <c r="BI14">
        <f t="shared" si="2"/>
        <v>0.4105042541350743</v>
      </c>
      <c r="BJ14">
        <f t="shared" si="3"/>
        <v>0.96020898818049893</v>
      </c>
      <c r="BK14">
        <f t="shared" si="4"/>
        <v>2.9805221963320028E-2</v>
      </c>
      <c r="BL14">
        <f t="shared" si="0"/>
        <v>1.175494438764499</v>
      </c>
      <c r="BM14" s="3">
        <v>6</v>
      </c>
    </row>
    <row r="15" spans="1:65">
      <c r="A15">
        <v>91</v>
      </c>
      <c r="B15" t="s">
        <v>30</v>
      </c>
      <c r="C15">
        <v>-456</v>
      </c>
      <c r="D15">
        <v>-7320</v>
      </c>
      <c r="E15">
        <v>-7128</v>
      </c>
      <c r="F15">
        <v>-1507</v>
      </c>
      <c r="G15">
        <v>-7200</v>
      </c>
      <c r="H15">
        <v>-6531</v>
      </c>
      <c r="I15">
        <v>-2850</v>
      </c>
      <c r="J15">
        <v>-7420</v>
      </c>
      <c r="K15">
        <v>-6302</v>
      </c>
      <c r="L15">
        <v>-1890</v>
      </c>
      <c r="M15">
        <v>5765</v>
      </c>
      <c r="N15">
        <v>5908</v>
      </c>
      <c r="O15">
        <v>-373</v>
      </c>
      <c r="P15">
        <v>6750</v>
      </c>
      <c r="Q15">
        <v>4992</v>
      </c>
      <c r="R15">
        <v>544</v>
      </c>
      <c r="S15">
        <v>5298</v>
      </c>
      <c r="T15">
        <v>4324</v>
      </c>
      <c r="U15">
        <v>2260</v>
      </c>
      <c r="V15">
        <v>-903</v>
      </c>
      <c r="W15">
        <v>504</v>
      </c>
      <c r="X15">
        <v>4719</v>
      </c>
      <c r="Y15">
        <v>1032</v>
      </c>
      <c r="Z15">
        <v>2172</v>
      </c>
      <c r="AA15">
        <v>3628</v>
      </c>
      <c r="AB15">
        <v>-720</v>
      </c>
      <c r="AC15">
        <v>-464</v>
      </c>
      <c r="BG15">
        <v>1.0204081717868974</v>
      </c>
      <c r="BH15">
        <f t="shared" si="1"/>
        <v>0.10241531254509884</v>
      </c>
      <c r="BI15">
        <f t="shared" si="2"/>
        <v>-0.36985295527819173</v>
      </c>
      <c r="BJ15">
        <f t="shared" si="3"/>
        <v>0.15551045013918241</v>
      </c>
      <c r="BK15">
        <f t="shared" si="4"/>
        <v>-0.7215816965493097</v>
      </c>
      <c r="BL15">
        <f t="shared" si="0"/>
        <v>1.0204081717868974</v>
      </c>
      <c r="BM15">
        <v>7</v>
      </c>
    </row>
    <row r="16" spans="1:65">
      <c r="A16">
        <v>33</v>
      </c>
      <c r="B16" t="s">
        <v>31</v>
      </c>
      <c r="C16">
        <v>-228</v>
      </c>
      <c r="D16">
        <v>-7680</v>
      </c>
      <c r="E16">
        <v>-7236</v>
      </c>
      <c r="F16">
        <v>-1233</v>
      </c>
      <c r="G16">
        <v>-6300</v>
      </c>
      <c r="H16">
        <v>-4354</v>
      </c>
      <c r="I16">
        <v>-1140</v>
      </c>
      <c r="J16">
        <v>-6095</v>
      </c>
      <c r="K16">
        <v>-4932</v>
      </c>
      <c r="L16">
        <v>-396</v>
      </c>
      <c r="M16">
        <v>6415</v>
      </c>
      <c r="N16">
        <v>6870</v>
      </c>
      <c r="O16">
        <v>956</v>
      </c>
      <c r="P16">
        <v>6819</v>
      </c>
      <c r="Q16">
        <v>5337</v>
      </c>
      <c r="R16">
        <v>196</v>
      </c>
      <c r="S16">
        <v>4300</v>
      </c>
      <c r="T16">
        <v>3594</v>
      </c>
      <c r="U16">
        <v>1460</v>
      </c>
      <c r="V16">
        <v>-1680</v>
      </c>
      <c r="W16">
        <v>176</v>
      </c>
      <c r="X16">
        <v>4152</v>
      </c>
      <c r="Y16">
        <v>936</v>
      </c>
      <c r="Z16">
        <v>1248</v>
      </c>
      <c r="AA16">
        <v>3852</v>
      </c>
      <c r="AB16">
        <v>243</v>
      </c>
      <c r="AC16">
        <v>-120</v>
      </c>
      <c r="BG16">
        <v>-1.0204081519117025</v>
      </c>
      <c r="BH16">
        <f t="shared" si="1"/>
        <v>0.30766618285656921</v>
      </c>
      <c r="BI16">
        <f t="shared" si="2"/>
        <v>-0.28723514770351199</v>
      </c>
      <c r="BJ16">
        <f t="shared" si="3"/>
        <v>2.0675445021501204E-2</v>
      </c>
      <c r="BK16">
        <f t="shared" si="4"/>
        <v>-0.48555994802562996</v>
      </c>
      <c r="BL16">
        <f t="shared" si="0"/>
        <v>-1.0204081519117025</v>
      </c>
      <c r="BM16">
        <v>2</v>
      </c>
    </row>
    <row r="17" spans="1:65" ht="15" thickBot="1">
      <c r="A17" s="4">
        <v>49</v>
      </c>
      <c r="B17" s="4" t="s">
        <v>31</v>
      </c>
      <c r="C17" s="4">
        <v>228</v>
      </c>
      <c r="D17" s="4">
        <v>-7680</v>
      </c>
      <c r="E17" s="4">
        <v>-7236</v>
      </c>
      <c r="F17" s="4">
        <v>0</v>
      </c>
      <c r="G17" s="4">
        <v>-5700</v>
      </c>
      <c r="H17" s="4">
        <v>-3110</v>
      </c>
      <c r="I17" s="4">
        <v>-1520</v>
      </c>
      <c r="J17" s="4">
        <v>-6890</v>
      </c>
      <c r="K17" s="4">
        <v>-4384</v>
      </c>
      <c r="L17" s="4">
        <v>-188</v>
      </c>
      <c r="M17" s="4">
        <v>6387</v>
      </c>
      <c r="N17" s="4">
        <v>6845</v>
      </c>
      <c r="O17" s="4">
        <v>79</v>
      </c>
      <c r="P17" s="4">
        <v>6066</v>
      </c>
      <c r="Q17" s="4">
        <v>3801</v>
      </c>
      <c r="R17" s="4">
        <v>655</v>
      </c>
      <c r="S17" s="4">
        <v>4888</v>
      </c>
      <c r="T17" s="4">
        <v>3176</v>
      </c>
      <c r="U17" s="4">
        <v>3640</v>
      </c>
      <c r="V17" s="4">
        <v>-602</v>
      </c>
      <c r="W17" s="4">
        <v>3352</v>
      </c>
      <c r="X17" s="4">
        <v>3210</v>
      </c>
      <c r="Y17" s="4">
        <v>-672</v>
      </c>
      <c r="Z17" s="4">
        <v>2832</v>
      </c>
      <c r="AA17" s="4">
        <v>3244</v>
      </c>
      <c r="AB17" s="4">
        <v>-261</v>
      </c>
      <c r="AC17" s="4">
        <v>1104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>
        <v>-6.0233639295857007</v>
      </c>
      <c r="BH17">
        <f t="shared" si="1"/>
        <v>0.46320904192255075</v>
      </c>
      <c r="BI17">
        <f t="shared" si="2"/>
        <v>-0.22134170921890783</v>
      </c>
      <c r="BJ17">
        <f t="shared" si="3"/>
        <v>-0.19737783326548275</v>
      </c>
      <c r="BK17">
        <f t="shared" si="4"/>
        <v>-0.68260947240708003</v>
      </c>
      <c r="BL17" s="4">
        <f t="shared" si="0"/>
        <v>-6.0233639295857007</v>
      </c>
      <c r="BM17" s="4">
        <v>1</v>
      </c>
    </row>
    <row r="18" spans="1:65">
      <c r="A18">
        <v>145</v>
      </c>
      <c r="B18" t="s">
        <v>29</v>
      </c>
      <c r="C18">
        <v>-3648</v>
      </c>
      <c r="D18">
        <v>-5640</v>
      </c>
      <c r="E18">
        <v>-5940</v>
      </c>
      <c r="F18">
        <v>-1507</v>
      </c>
      <c r="G18">
        <v>-4800</v>
      </c>
      <c r="H18">
        <v>-3110</v>
      </c>
      <c r="I18">
        <v>-1330</v>
      </c>
      <c r="J18">
        <v>-6890</v>
      </c>
      <c r="K18">
        <v>-6850</v>
      </c>
      <c r="L18">
        <v>2376</v>
      </c>
      <c r="M18">
        <v>4633</v>
      </c>
      <c r="N18">
        <v>5281</v>
      </c>
      <c r="O18">
        <v>1384</v>
      </c>
      <c r="P18">
        <v>4902</v>
      </c>
      <c r="Q18">
        <v>2967</v>
      </c>
      <c r="R18">
        <v>418</v>
      </c>
      <c r="S18">
        <v>5012</v>
      </c>
      <c r="T18">
        <v>4926</v>
      </c>
      <c r="U18">
        <v>-2092</v>
      </c>
      <c r="V18">
        <v>-1596</v>
      </c>
      <c r="W18">
        <v>-1304</v>
      </c>
      <c r="X18">
        <v>-969</v>
      </c>
      <c r="Y18">
        <v>-2568</v>
      </c>
      <c r="Z18">
        <v>-2891</v>
      </c>
      <c r="AA18">
        <v>-1444</v>
      </c>
      <c r="AB18">
        <v>-477</v>
      </c>
      <c r="AC18">
        <v>-1200</v>
      </c>
      <c r="BG18">
        <v>1.63082747888517</v>
      </c>
      <c r="BH18">
        <f t="shared" si="1"/>
        <v>-9.280015690131016E-2</v>
      </c>
      <c r="BI18">
        <f t="shared" si="2"/>
        <v>-8.0260046496808179E-2</v>
      </c>
      <c r="BJ18">
        <f t="shared" si="3"/>
        <v>-0.5822623707914989</v>
      </c>
      <c r="BK18">
        <f t="shared" si="4"/>
        <v>1.63082747888517</v>
      </c>
      <c r="BL18">
        <v>1.63082747888517</v>
      </c>
      <c r="BM18">
        <v>20</v>
      </c>
    </row>
    <row r="19" spans="1:65">
      <c r="A19">
        <v>40</v>
      </c>
      <c r="B19" t="s">
        <v>29</v>
      </c>
      <c r="C19">
        <v>-6612</v>
      </c>
      <c r="D19">
        <v>-6480</v>
      </c>
      <c r="E19">
        <v>-6696</v>
      </c>
      <c r="F19">
        <v>137</v>
      </c>
      <c r="G19">
        <v>-4800</v>
      </c>
      <c r="H19">
        <v>-1555</v>
      </c>
      <c r="I19">
        <v>-1710</v>
      </c>
      <c r="J19">
        <v>-6625</v>
      </c>
      <c r="K19">
        <v>-5754</v>
      </c>
      <c r="L19">
        <v>5414</v>
      </c>
      <c r="M19">
        <v>5419</v>
      </c>
      <c r="N19">
        <v>6372</v>
      </c>
      <c r="O19">
        <v>-132</v>
      </c>
      <c r="P19">
        <v>5292</v>
      </c>
      <c r="Q19">
        <v>2511</v>
      </c>
      <c r="R19">
        <v>616</v>
      </c>
      <c r="S19">
        <v>4726</v>
      </c>
      <c r="T19">
        <v>4230</v>
      </c>
      <c r="U19">
        <v>-1540</v>
      </c>
      <c r="V19">
        <v>-1519</v>
      </c>
      <c r="W19">
        <v>-168</v>
      </c>
      <c r="X19">
        <v>89</v>
      </c>
      <c r="Y19">
        <v>-1872</v>
      </c>
      <c r="Z19">
        <v>-1824</v>
      </c>
      <c r="AA19">
        <v>-56</v>
      </c>
      <c r="AB19">
        <v>-423</v>
      </c>
      <c r="AC19">
        <v>-1216</v>
      </c>
      <c r="BG19">
        <v>1.6422403986090299</v>
      </c>
      <c r="BH19">
        <f t="shared" si="1"/>
        <v>-0.22606036208906932</v>
      </c>
      <c r="BI19">
        <f t="shared" si="2"/>
        <v>0.93777332880234088</v>
      </c>
      <c r="BJ19">
        <f t="shared" si="3"/>
        <v>-3.4054007114081131E-2</v>
      </c>
      <c r="BK19">
        <f t="shared" si="4"/>
        <v>1.6422403986090299</v>
      </c>
      <c r="BL19">
        <v>1.6422403986090299</v>
      </c>
      <c r="BM19">
        <v>19</v>
      </c>
    </row>
    <row r="20" spans="1:65">
      <c r="A20">
        <v>155</v>
      </c>
      <c r="B20" t="s">
        <v>29</v>
      </c>
      <c r="C20">
        <v>-3648</v>
      </c>
      <c r="D20">
        <v>-5280</v>
      </c>
      <c r="E20">
        <v>-6048</v>
      </c>
      <c r="F20">
        <v>-3562</v>
      </c>
      <c r="G20">
        <v>-3300</v>
      </c>
      <c r="H20">
        <v>-3732</v>
      </c>
      <c r="I20">
        <v>-190</v>
      </c>
      <c r="J20">
        <v>-6890</v>
      </c>
      <c r="K20">
        <v>-6850</v>
      </c>
      <c r="L20">
        <v>2308</v>
      </c>
      <c r="M20">
        <v>4202</v>
      </c>
      <c r="N20">
        <v>5250</v>
      </c>
      <c r="O20">
        <v>2682</v>
      </c>
      <c r="P20">
        <v>3377</v>
      </c>
      <c r="Q20">
        <v>3498</v>
      </c>
      <c r="R20">
        <v>-132</v>
      </c>
      <c r="S20">
        <v>5004</v>
      </c>
      <c r="T20">
        <v>4938</v>
      </c>
      <c r="U20">
        <v>-2128</v>
      </c>
      <c r="V20">
        <v>-1820</v>
      </c>
      <c r="W20">
        <v>-2560</v>
      </c>
      <c r="X20">
        <v>486</v>
      </c>
      <c r="Y20">
        <v>-2664</v>
      </c>
      <c r="Z20">
        <v>-2424</v>
      </c>
      <c r="AA20">
        <v>-640</v>
      </c>
      <c r="AB20">
        <v>-972</v>
      </c>
      <c r="AC20">
        <v>-1376</v>
      </c>
      <c r="BG20">
        <v>1.6631519649819402</v>
      </c>
      <c r="BH20">
        <f t="shared" si="1"/>
        <v>-0.13402702716376158</v>
      </c>
      <c r="BI20">
        <f t="shared" si="2"/>
        <v>0.20764440927897598</v>
      </c>
      <c r="BJ20">
        <f t="shared" si="3"/>
        <v>-0.78392301439318324</v>
      </c>
      <c r="BL20">
        <v>1.6631519649819402</v>
      </c>
      <c r="BM20">
        <v>18</v>
      </c>
    </row>
    <row r="21" spans="1:65">
      <c r="A21" s="3">
        <v>161</v>
      </c>
      <c r="B21" s="3" t="s">
        <v>29</v>
      </c>
      <c r="C21" s="3">
        <v>-5244</v>
      </c>
      <c r="D21" s="3">
        <v>-5400</v>
      </c>
      <c r="E21" s="3">
        <v>-5292</v>
      </c>
      <c r="F21" s="3">
        <v>-4384</v>
      </c>
      <c r="G21" s="3">
        <v>-4200</v>
      </c>
      <c r="H21" s="3">
        <v>-4976</v>
      </c>
      <c r="I21" s="3">
        <v>-1520</v>
      </c>
      <c r="J21" s="3">
        <v>-6625</v>
      </c>
      <c r="K21" s="3">
        <v>-7124</v>
      </c>
      <c r="L21" s="3">
        <v>3696</v>
      </c>
      <c r="M21" s="3">
        <v>4280</v>
      </c>
      <c r="N21" s="3">
        <v>4552</v>
      </c>
      <c r="O21" s="3">
        <v>3272</v>
      </c>
      <c r="P21" s="3">
        <v>4251</v>
      </c>
      <c r="Q21" s="3">
        <v>4698</v>
      </c>
      <c r="R21" s="3">
        <v>582</v>
      </c>
      <c r="S21" s="3">
        <v>4812</v>
      </c>
      <c r="T21" s="3">
        <v>5156</v>
      </c>
      <c r="U21" s="3">
        <v>-2476</v>
      </c>
      <c r="V21" s="3">
        <v>-1736</v>
      </c>
      <c r="W21" s="3">
        <v>-3200</v>
      </c>
      <c r="X21" s="3">
        <v>453</v>
      </c>
      <c r="Y21" s="3">
        <v>-2496</v>
      </c>
      <c r="Z21" s="3">
        <v>-2532</v>
      </c>
      <c r="AA21" s="3">
        <v>-824</v>
      </c>
      <c r="AB21" s="3">
        <v>-801</v>
      </c>
      <c r="AC21" s="3">
        <v>-1264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G21">
        <v>1.8354917059911</v>
      </c>
      <c r="BH21">
        <f t="shared" si="1"/>
        <v>-0.37613150646032079</v>
      </c>
      <c r="BI21">
        <f t="shared" si="2"/>
        <v>0.46770372608563182</v>
      </c>
      <c r="BJ21">
        <f t="shared" si="3"/>
        <v>-0.53406755537011996</v>
      </c>
      <c r="BK21" s="3"/>
      <c r="BL21" s="3">
        <v>1.8354917059911</v>
      </c>
      <c r="BM21">
        <v>17</v>
      </c>
    </row>
    <row r="22" spans="1:65">
      <c r="A22">
        <v>30</v>
      </c>
      <c r="B22" t="s">
        <v>29</v>
      </c>
      <c r="C22">
        <v>-5472</v>
      </c>
      <c r="D22">
        <v>-6360</v>
      </c>
      <c r="E22">
        <v>-6480</v>
      </c>
      <c r="F22">
        <v>-685</v>
      </c>
      <c r="G22">
        <v>-4200</v>
      </c>
      <c r="H22">
        <v>-622</v>
      </c>
      <c r="I22">
        <v>-4180</v>
      </c>
      <c r="J22">
        <v>-6360</v>
      </c>
      <c r="K22">
        <v>-6028</v>
      </c>
      <c r="L22">
        <v>4265</v>
      </c>
      <c r="M22">
        <v>5308</v>
      </c>
      <c r="N22">
        <v>6172</v>
      </c>
      <c r="O22">
        <v>345</v>
      </c>
      <c r="P22">
        <v>4980</v>
      </c>
      <c r="Q22">
        <v>2049</v>
      </c>
      <c r="R22">
        <v>2021</v>
      </c>
      <c r="S22">
        <v>4630</v>
      </c>
      <c r="T22">
        <v>4642</v>
      </c>
      <c r="U22">
        <v>-2320</v>
      </c>
      <c r="V22">
        <v>-1309</v>
      </c>
      <c r="W22">
        <v>-856</v>
      </c>
      <c r="X22">
        <v>-93</v>
      </c>
      <c r="Y22">
        <v>-3192</v>
      </c>
      <c r="Z22">
        <v>-3239</v>
      </c>
      <c r="AA22">
        <v>-1104</v>
      </c>
      <c r="AB22">
        <v>-360</v>
      </c>
      <c r="AC22">
        <v>-2016</v>
      </c>
      <c r="BG22">
        <v>1.9006029254502503</v>
      </c>
      <c r="BH22">
        <f t="shared" si="1"/>
        <v>-0.22398880497656926</v>
      </c>
      <c r="BI22">
        <f t="shared" si="2"/>
        <v>0.51320509864281316</v>
      </c>
      <c r="BJ22">
        <f t="shared" si="3"/>
        <v>-0.29817004966518112</v>
      </c>
      <c r="BL22">
        <v>1.9006029254502503</v>
      </c>
      <c r="BM22">
        <v>16</v>
      </c>
    </row>
    <row r="23" spans="1:65">
      <c r="A23">
        <v>138</v>
      </c>
      <c r="B23" t="s">
        <v>29</v>
      </c>
      <c r="C23">
        <v>-5016</v>
      </c>
      <c r="D23">
        <v>-6480</v>
      </c>
      <c r="E23">
        <v>-6588</v>
      </c>
      <c r="F23">
        <v>1096</v>
      </c>
      <c r="G23">
        <v>-4200</v>
      </c>
      <c r="H23">
        <v>-622</v>
      </c>
      <c r="I23">
        <v>-950</v>
      </c>
      <c r="J23">
        <v>-6890</v>
      </c>
      <c r="K23">
        <v>-6850</v>
      </c>
      <c r="L23">
        <v>5052</v>
      </c>
      <c r="M23">
        <v>5631</v>
      </c>
      <c r="N23">
        <v>6448</v>
      </c>
      <c r="O23">
        <v>-622</v>
      </c>
      <c r="P23">
        <v>4289</v>
      </c>
      <c r="Q23">
        <v>660</v>
      </c>
      <c r="R23">
        <v>722</v>
      </c>
      <c r="S23">
        <v>4946</v>
      </c>
      <c r="T23">
        <v>4992</v>
      </c>
      <c r="U23">
        <v>-3652</v>
      </c>
      <c r="V23">
        <v>-1029</v>
      </c>
      <c r="W23">
        <v>216</v>
      </c>
      <c r="X23">
        <v>-320</v>
      </c>
      <c r="Y23">
        <v>-1248</v>
      </c>
      <c r="Z23">
        <v>-552</v>
      </c>
      <c r="AA23">
        <v>-2308</v>
      </c>
      <c r="AB23">
        <v>-1025</v>
      </c>
      <c r="AC23">
        <v>-1944</v>
      </c>
      <c r="BG23">
        <v>1.9055193465918903</v>
      </c>
      <c r="BH23">
        <f t="shared" si="1"/>
        <v>-0.22826752592861954</v>
      </c>
      <c r="BI23">
        <f t="shared" si="2"/>
        <v>0.6575098231840939</v>
      </c>
      <c r="BJ23">
        <f t="shared" si="3"/>
        <v>0.38751440337148324</v>
      </c>
      <c r="BL23">
        <v>1.9055193465918903</v>
      </c>
      <c r="BM23">
        <v>15</v>
      </c>
    </row>
    <row r="24" spans="1:65">
      <c r="A24">
        <v>153</v>
      </c>
      <c r="B24" t="s">
        <v>29</v>
      </c>
      <c r="C24">
        <v>-2736</v>
      </c>
      <c r="D24">
        <v>-6000</v>
      </c>
      <c r="E24">
        <v>-6480</v>
      </c>
      <c r="F24">
        <v>-822</v>
      </c>
      <c r="G24">
        <v>-1500</v>
      </c>
      <c r="H24">
        <v>-1244</v>
      </c>
      <c r="I24">
        <v>950</v>
      </c>
      <c r="J24">
        <v>-6890</v>
      </c>
      <c r="K24">
        <v>-6850</v>
      </c>
      <c r="L24">
        <v>3330</v>
      </c>
      <c r="M24">
        <v>5324</v>
      </c>
      <c r="N24">
        <v>6507</v>
      </c>
      <c r="O24">
        <v>1017</v>
      </c>
      <c r="P24">
        <v>1647</v>
      </c>
      <c r="Q24">
        <v>1440</v>
      </c>
      <c r="R24">
        <v>-93</v>
      </c>
      <c r="S24">
        <v>4980</v>
      </c>
      <c r="T24">
        <v>5056</v>
      </c>
      <c r="U24">
        <v>-4060</v>
      </c>
      <c r="V24">
        <v>-854</v>
      </c>
      <c r="W24">
        <v>-232</v>
      </c>
      <c r="X24">
        <v>-465</v>
      </c>
      <c r="Y24">
        <v>-1392</v>
      </c>
      <c r="Z24">
        <v>-996</v>
      </c>
      <c r="AA24">
        <v>-2816</v>
      </c>
      <c r="AB24">
        <v>-783</v>
      </c>
      <c r="AC24">
        <v>-2080</v>
      </c>
      <c r="BG24">
        <v>1.93647589035825</v>
      </c>
      <c r="BH24">
        <f t="shared" si="1"/>
        <v>-6.2566997697441451E-2</v>
      </c>
      <c r="BI24">
        <f t="shared" si="2"/>
        <v>0.31085718073551183</v>
      </c>
      <c r="BJ24">
        <f t="shared" si="3"/>
        <v>-0.10625163908090052</v>
      </c>
      <c r="BL24">
        <v>1.93647589035825</v>
      </c>
      <c r="BM24">
        <v>14</v>
      </c>
    </row>
    <row r="25" spans="1:65">
      <c r="A25">
        <v>60</v>
      </c>
      <c r="B25" t="s">
        <v>29</v>
      </c>
      <c r="C25">
        <v>-3648</v>
      </c>
      <c r="D25">
        <v>-6240</v>
      </c>
      <c r="E25">
        <v>-6480</v>
      </c>
      <c r="F25">
        <v>-2877</v>
      </c>
      <c r="G25">
        <v>-3300</v>
      </c>
      <c r="H25">
        <v>-3421</v>
      </c>
      <c r="I25">
        <v>950</v>
      </c>
      <c r="J25">
        <v>-6890</v>
      </c>
      <c r="K25">
        <v>-6302</v>
      </c>
      <c r="L25">
        <v>3352</v>
      </c>
      <c r="M25">
        <v>5266</v>
      </c>
      <c r="N25">
        <v>6000</v>
      </c>
      <c r="O25">
        <v>2812</v>
      </c>
      <c r="P25">
        <v>3537</v>
      </c>
      <c r="Q25">
        <v>3756</v>
      </c>
      <c r="R25">
        <v>-289</v>
      </c>
      <c r="S25">
        <v>5212</v>
      </c>
      <c r="T25">
        <v>4878</v>
      </c>
      <c r="U25">
        <v>-2564</v>
      </c>
      <c r="V25">
        <v>-2394</v>
      </c>
      <c r="W25">
        <v>-1879</v>
      </c>
      <c r="X25">
        <v>-1494</v>
      </c>
      <c r="Y25">
        <v>-2112</v>
      </c>
      <c r="Z25">
        <v>-2748</v>
      </c>
      <c r="AA25">
        <v>-2072</v>
      </c>
      <c r="AB25">
        <v>-2223</v>
      </c>
      <c r="AC25">
        <v>-2952</v>
      </c>
      <c r="BG25">
        <v>2.0288642706002302</v>
      </c>
      <c r="BH25">
        <f t="shared" si="1"/>
        <v>-0.36352783320308024</v>
      </c>
      <c r="BI25">
        <f t="shared" si="2"/>
        <v>0.26804860154518573</v>
      </c>
      <c r="BJ25">
        <f t="shared" si="3"/>
        <v>0.13966394569984253</v>
      </c>
      <c r="BL25">
        <v>2.0288642706002302</v>
      </c>
      <c r="BM25">
        <v>13</v>
      </c>
    </row>
    <row r="26" spans="1:65">
      <c r="A26">
        <v>27</v>
      </c>
      <c r="B26" t="s">
        <v>29</v>
      </c>
      <c r="C26">
        <v>-4332</v>
      </c>
      <c r="D26">
        <v>-6360</v>
      </c>
      <c r="E26">
        <v>-6372</v>
      </c>
      <c r="F26">
        <v>-685</v>
      </c>
      <c r="G26">
        <v>-4800</v>
      </c>
      <c r="H26">
        <v>-2799</v>
      </c>
      <c r="I26">
        <v>-190</v>
      </c>
      <c r="J26">
        <v>-6625</v>
      </c>
      <c r="K26">
        <v>-5754</v>
      </c>
      <c r="L26">
        <v>3924</v>
      </c>
      <c r="M26">
        <v>5335</v>
      </c>
      <c r="N26">
        <v>6034</v>
      </c>
      <c r="O26">
        <v>1003</v>
      </c>
      <c r="P26">
        <v>5220</v>
      </c>
      <c r="Q26">
        <v>3645</v>
      </c>
      <c r="R26">
        <v>166</v>
      </c>
      <c r="S26">
        <v>4742</v>
      </c>
      <c r="T26">
        <v>4238</v>
      </c>
      <c r="U26">
        <v>-2812</v>
      </c>
      <c r="V26">
        <v>-2436</v>
      </c>
      <c r="W26">
        <v>-2416</v>
      </c>
      <c r="X26">
        <v>-1629</v>
      </c>
      <c r="Y26">
        <v>-2784</v>
      </c>
      <c r="Z26">
        <v>-3828</v>
      </c>
      <c r="AA26">
        <v>-2220</v>
      </c>
      <c r="AB26">
        <v>-1620</v>
      </c>
      <c r="AC26">
        <v>-2599</v>
      </c>
      <c r="BG26">
        <v>2.0486385056068901</v>
      </c>
      <c r="BH26">
        <f t="shared" si="1"/>
        <v>-0.18016100991823958</v>
      </c>
      <c r="BI26">
        <f t="shared" si="2"/>
        <v>6.7355764976986476E-2</v>
      </c>
      <c r="BJ26">
        <f t="shared" si="3"/>
        <v>-6.3950363198818749E-2</v>
      </c>
      <c r="BL26">
        <v>2.0486385056068901</v>
      </c>
      <c r="BM26">
        <v>12</v>
      </c>
    </row>
    <row r="27" spans="1:65">
      <c r="A27">
        <v>107</v>
      </c>
      <c r="B27" t="s">
        <v>29</v>
      </c>
      <c r="C27">
        <v>-6384</v>
      </c>
      <c r="D27">
        <v>-6240</v>
      </c>
      <c r="E27">
        <v>-6156</v>
      </c>
      <c r="F27">
        <v>-3836</v>
      </c>
      <c r="G27">
        <v>-4200</v>
      </c>
      <c r="H27">
        <v>-4354</v>
      </c>
      <c r="I27">
        <v>-3800</v>
      </c>
      <c r="J27">
        <v>-7420</v>
      </c>
      <c r="K27">
        <v>-7672</v>
      </c>
      <c r="L27">
        <v>5006</v>
      </c>
      <c r="M27">
        <v>5196</v>
      </c>
      <c r="N27">
        <v>5487</v>
      </c>
      <c r="O27">
        <v>3231</v>
      </c>
      <c r="P27">
        <v>4410</v>
      </c>
      <c r="Q27">
        <v>4347</v>
      </c>
      <c r="R27">
        <v>1932</v>
      </c>
      <c r="S27">
        <v>5654</v>
      </c>
      <c r="T27">
        <v>5822</v>
      </c>
      <c r="U27">
        <v>-1376</v>
      </c>
      <c r="V27">
        <v>-1617</v>
      </c>
      <c r="W27">
        <v>-728</v>
      </c>
      <c r="X27">
        <v>-927</v>
      </c>
      <c r="Y27">
        <v>-2472</v>
      </c>
      <c r="Z27">
        <v>-2291</v>
      </c>
      <c r="AA27">
        <v>-1424</v>
      </c>
      <c r="AB27">
        <v>-1845</v>
      </c>
      <c r="AC27">
        <v>-2463</v>
      </c>
      <c r="BG27">
        <v>2.0539747041703604</v>
      </c>
      <c r="BH27">
        <f t="shared" si="1"/>
        <v>-0.98821735733153115</v>
      </c>
      <c r="BI27">
        <f t="shared" si="2"/>
        <v>0.97006779396903386</v>
      </c>
      <c r="BJ27">
        <f t="shared" si="3"/>
        <v>0.85054952087285685</v>
      </c>
      <c r="BL27">
        <v>2.0539747041703604</v>
      </c>
      <c r="BM27">
        <v>11</v>
      </c>
    </row>
    <row r="28" spans="1:65">
      <c r="A28">
        <v>146</v>
      </c>
      <c r="B28" t="s">
        <v>29</v>
      </c>
      <c r="C28">
        <v>-3420</v>
      </c>
      <c r="D28">
        <v>-5040</v>
      </c>
      <c r="E28">
        <v>-5616</v>
      </c>
      <c r="F28">
        <v>-1644</v>
      </c>
      <c r="G28">
        <v>-2100</v>
      </c>
      <c r="H28">
        <v>-933</v>
      </c>
      <c r="I28">
        <v>1520</v>
      </c>
      <c r="J28">
        <v>-6625</v>
      </c>
      <c r="K28">
        <v>-6576</v>
      </c>
      <c r="L28">
        <v>3886</v>
      </c>
      <c r="M28">
        <v>4527</v>
      </c>
      <c r="N28">
        <v>5713</v>
      </c>
      <c r="O28">
        <v>1641</v>
      </c>
      <c r="P28">
        <v>2262</v>
      </c>
      <c r="Q28">
        <v>1176</v>
      </c>
      <c r="R28">
        <v>-427</v>
      </c>
      <c r="S28">
        <v>4810</v>
      </c>
      <c r="T28">
        <v>4874</v>
      </c>
      <c r="U28">
        <v>-4188</v>
      </c>
      <c r="V28">
        <v>-1337</v>
      </c>
      <c r="W28">
        <v>-840</v>
      </c>
      <c r="X28">
        <v>-945</v>
      </c>
      <c r="Y28">
        <v>-2160</v>
      </c>
      <c r="Z28">
        <v>-1716</v>
      </c>
      <c r="AA28">
        <v>-3060</v>
      </c>
      <c r="AB28">
        <v>-1413</v>
      </c>
      <c r="AC28">
        <v>-2416</v>
      </c>
      <c r="BG28">
        <v>2.2221865182709402</v>
      </c>
      <c r="BH28">
        <f t="shared" si="1"/>
        <v>9.0382721025970003E-2</v>
      </c>
      <c r="BI28">
        <f t="shared" si="2"/>
        <v>0.25595620250194862</v>
      </c>
      <c r="BJ28">
        <f t="shared" si="3"/>
        <v>-0.87787207796597677</v>
      </c>
      <c r="BL28">
        <v>2.2221865182709402</v>
      </c>
      <c r="BM28">
        <v>10</v>
      </c>
    </row>
    <row r="29" spans="1:65">
      <c r="A29">
        <v>169</v>
      </c>
      <c r="B29" t="s">
        <v>29</v>
      </c>
      <c r="C29">
        <v>-3420</v>
      </c>
      <c r="D29">
        <v>-5520</v>
      </c>
      <c r="E29">
        <v>-5184</v>
      </c>
      <c r="F29">
        <v>-822</v>
      </c>
      <c r="G29">
        <v>-3000</v>
      </c>
      <c r="H29">
        <v>-933</v>
      </c>
      <c r="I29">
        <v>190</v>
      </c>
      <c r="J29">
        <v>-6890</v>
      </c>
      <c r="K29">
        <v>-7398</v>
      </c>
      <c r="L29">
        <v>3868</v>
      </c>
      <c r="M29">
        <v>4850</v>
      </c>
      <c r="N29">
        <v>5169</v>
      </c>
      <c r="O29">
        <v>1287</v>
      </c>
      <c r="P29">
        <v>3120</v>
      </c>
      <c r="Q29">
        <v>1161</v>
      </c>
      <c r="R29">
        <v>269</v>
      </c>
      <c r="S29">
        <v>4970</v>
      </c>
      <c r="T29">
        <v>5410</v>
      </c>
      <c r="U29">
        <v>-4124</v>
      </c>
      <c r="V29">
        <v>-1092</v>
      </c>
      <c r="W29">
        <v>-296</v>
      </c>
      <c r="X29">
        <v>-1773</v>
      </c>
      <c r="Y29">
        <v>-2280</v>
      </c>
      <c r="Z29">
        <v>-2268</v>
      </c>
      <c r="AA29">
        <v>-3180</v>
      </c>
      <c r="AB29">
        <v>-1395</v>
      </c>
      <c r="AC29">
        <v>-2208</v>
      </c>
      <c r="BG29">
        <v>2.22845116295569</v>
      </c>
      <c r="BH29">
        <f t="shared" si="1"/>
        <v>-4.5082597758742793E-2</v>
      </c>
      <c r="BI29">
        <f t="shared" si="2"/>
        <v>9.3377577498870989E-2</v>
      </c>
      <c r="BJ29">
        <f t="shared" si="3"/>
        <v>-0.6120110654357358</v>
      </c>
      <c r="BL29">
        <v>2.22845116295569</v>
      </c>
      <c r="BM29">
        <v>9</v>
      </c>
    </row>
    <row r="30" spans="1:65">
      <c r="A30" s="3">
        <v>179</v>
      </c>
      <c r="B30" s="3" t="s">
        <v>29</v>
      </c>
      <c r="C30" s="3">
        <v>-3648</v>
      </c>
      <c r="D30" s="3">
        <v>-6240</v>
      </c>
      <c r="E30" s="3">
        <v>-6588</v>
      </c>
      <c r="F30" s="3">
        <v>-1644</v>
      </c>
      <c r="G30" s="3">
        <v>-3600</v>
      </c>
      <c r="H30" s="3">
        <v>-2488</v>
      </c>
      <c r="I30" s="3">
        <v>190</v>
      </c>
      <c r="J30" s="3">
        <v>-6890</v>
      </c>
      <c r="K30" s="3">
        <v>-6850</v>
      </c>
      <c r="L30" s="3">
        <v>3752</v>
      </c>
      <c r="M30" s="3">
        <v>5342</v>
      </c>
      <c r="N30" s="3">
        <v>6319</v>
      </c>
      <c r="O30" s="3">
        <v>1952</v>
      </c>
      <c r="P30" s="3">
        <v>3689</v>
      </c>
      <c r="Q30" s="3">
        <v>2562</v>
      </c>
      <c r="R30" s="3">
        <v>184</v>
      </c>
      <c r="S30" s="3">
        <v>4970</v>
      </c>
      <c r="T30" s="3">
        <v>4988</v>
      </c>
      <c r="U30" s="3">
        <v>-3904</v>
      </c>
      <c r="V30" s="3">
        <v>-1617</v>
      </c>
      <c r="W30" s="3">
        <v>-1760</v>
      </c>
      <c r="X30" s="3">
        <v>-2556</v>
      </c>
      <c r="Y30" s="3">
        <v>-2927</v>
      </c>
      <c r="Z30" s="3">
        <v>-3156</v>
      </c>
      <c r="AA30" s="3">
        <v>-3104</v>
      </c>
      <c r="AB30" s="3">
        <v>-1296</v>
      </c>
      <c r="AC30" s="3">
        <v>-2056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G30">
        <v>2.2599959554007802</v>
      </c>
      <c r="BH30">
        <f t="shared" si="1"/>
        <v>-0.38018188195857228</v>
      </c>
      <c r="BI30">
        <f t="shared" si="2"/>
        <v>0.16268088799414637</v>
      </c>
      <c r="BJ30">
        <f t="shared" si="3"/>
        <v>0.34317210368002016</v>
      </c>
      <c r="BK30" s="3"/>
      <c r="BL30" s="3">
        <v>2.2599959554007802</v>
      </c>
      <c r="BM30">
        <v>8</v>
      </c>
    </row>
    <row r="31" spans="1:65">
      <c r="A31">
        <v>34</v>
      </c>
      <c r="B31" t="s">
        <v>29</v>
      </c>
      <c r="C31">
        <v>-4560</v>
      </c>
      <c r="D31">
        <v>-5520</v>
      </c>
      <c r="E31">
        <v>-5832</v>
      </c>
      <c r="F31">
        <v>-1096</v>
      </c>
      <c r="G31">
        <v>-4200</v>
      </c>
      <c r="H31">
        <v>-3110</v>
      </c>
      <c r="I31">
        <v>-950</v>
      </c>
      <c r="J31">
        <v>-6890</v>
      </c>
      <c r="K31">
        <v>-6576</v>
      </c>
      <c r="L31">
        <v>4299</v>
      </c>
      <c r="M31">
        <v>4726</v>
      </c>
      <c r="N31">
        <v>5533</v>
      </c>
      <c r="O31">
        <v>1669</v>
      </c>
      <c r="P31">
        <v>4575</v>
      </c>
      <c r="Q31">
        <v>3839</v>
      </c>
      <c r="R31">
        <v>876</v>
      </c>
      <c r="S31">
        <v>5262</v>
      </c>
      <c r="T31">
        <v>5170</v>
      </c>
      <c r="U31">
        <v>-2960</v>
      </c>
      <c r="V31">
        <v>-2758</v>
      </c>
      <c r="W31">
        <v>-2392</v>
      </c>
      <c r="X31">
        <v>-1524</v>
      </c>
      <c r="Y31">
        <v>-2544</v>
      </c>
      <c r="Z31">
        <v>-3720</v>
      </c>
      <c r="AA31">
        <v>-2868</v>
      </c>
      <c r="AB31">
        <v>-2835</v>
      </c>
      <c r="AC31">
        <v>-3696</v>
      </c>
      <c r="BG31">
        <v>2.3239108694411601</v>
      </c>
      <c r="BH31">
        <f t="shared" si="1"/>
        <v>-0.33548630194701179</v>
      </c>
      <c r="BI31">
        <f t="shared" si="2"/>
        <v>0.12534712345112031</v>
      </c>
      <c r="BJ31">
        <f t="shared" si="3"/>
        <v>-0.14930119386147922</v>
      </c>
      <c r="BL31">
        <v>2.3239108694411601</v>
      </c>
      <c r="BM31">
        <v>7</v>
      </c>
    </row>
    <row r="32" spans="1:65">
      <c r="A32" s="3">
        <v>57</v>
      </c>
      <c r="B32" s="3" t="s">
        <v>29</v>
      </c>
      <c r="C32" s="3">
        <v>-5700</v>
      </c>
      <c r="D32" s="3">
        <v>-6600</v>
      </c>
      <c r="E32" s="3">
        <v>-6696</v>
      </c>
      <c r="F32" s="3">
        <v>-2603</v>
      </c>
      <c r="G32" s="3">
        <v>-3600</v>
      </c>
      <c r="H32" s="3">
        <v>-3110</v>
      </c>
      <c r="I32" s="3">
        <v>-1520</v>
      </c>
      <c r="J32" s="3">
        <v>-7155</v>
      </c>
      <c r="K32" s="3">
        <v>-7124</v>
      </c>
      <c r="L32" s="3">
        <v>5215</v>
      </c>
      <c r="M32" s="3">
        <v>5568</v>
      </c>
      <c r="N32" s="3">
        <v>6211</v>
      </c>
      <c r="O32" s="3">
        <v>2649</v>
      </c>
      <c r="P32" s="3">
        <v>3846</v>
      </c>
      <c r="Q32" s="3">
        <v>3489</v>
      </c>
      <c r="R32" s="3">
        <v>1045</v>
      </c>
      <c r="S32" s="3">
        <v>5414</v>
      </c>
      <c r="T32" s="3">
        <v>5482</v>
      </c>
      <c r="U32" s="3">
        <v>-2792</v>
      </c>
      <c r="V32" s="3">
        <v>-2408</v>
      </c>
      <c r="W32" s="3">
        <v>-2136</v>
      </c>
      <c r="X32" s="3">
        <v>-1623</v>
      </c>
      <c r="Y32" s="3">
        <v>-2088</v>
      </c>
      <c r="Z32" s="3">
        <v>-2880</v>
      </c>
      <c r="AA32" s="3">
        <v>-2236</v>
      </c>
      <c r="AB32" s="3">
        <v>-2196</v>
      </c>
      <c r="AC32" s="3">
        <v>-2960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>
        <v>2.36130410549851</v>
      </c>
      <c r="BH32">
        <f t="shared" si="1"/>
        <v>-0.83014853719362947</v>
      </c>
      <c r="BI32">
        <f t="shared" si="2"/>
        <v>0.83310846883804368</v>
      </c>
      <c r="BJ32">
        <f t="shared" si="3"/>
        <v>0.88424258621639851</v>
      </c>
      <c r="BK32" s="3"/>
      <c r="BL32" s="3">
        <v>2.36130410549851</v>
      </c>
      <c r="BM32">
        <v>6</v>
      </c>
    </row>
    <row r="33" spans="1:66">
      <c r="A33">
        <v>28</v>
      </c>
      <c r="B33" t="s">
        <v>29</v>
      </c>
      <c r="C33">
        <v>-4332</v>
      </c>
      <c r="D33">
        <v>-4920</v>
      </c>
      <c r="E33">
        <v>-5184</v>
      </c>
      <c r="F33">
        <v>-4795</v>
      </c>
      <c r="G33">
        <v>-3000</v>
      </c>
      <c r="H33">
        <v>-3732</v>
      </c>
      <c r="I33">
        <v>-1330</v>
      </c>
      <c r="J33">
        <v>-6890</v>
      </c>
      <c r="K33">
        <v>-6576</v>
      </c>
      <c r="L33">
        <v>3586</v>
      </c>
      <c r="M33">
        <v>4227</v>
      </c>
      <c r="N33">
        <v>5115</v>
      </c>
      <c r="O33">
        <v>3912</v>
      </c>
      <c r="P33">
        <v>3366</v>
      </c>
      <c r="Q33">
        <v>4446</v>
      </c>
      <c r="R33">
        <v>768</v>
      </c>
      <c r="S33">
        <v>5258</v>
      </c>
      <c r="T33">
        <v>5186</v>
      </c>
      <c r="U33">
        <v>-2056</v>
      </c>
      <c r="V33">
        <v>-3248</v>
      </c>
      <c r="W33">
        <v>-5384</v>
      </c>
      <c r="X33">
        <v>39</v>
      </c>
      <c r="Y33">
        <v>-3264</v>
      </c>
      <c r="Z33">
        <v>-4524</v>
      </c>
      <c r="AA33">
        <v>-1708</v>
      </c>
      <c r="AB33">
        <v>-2835</v>
      </c>
      <c r="AC33">
        <v>-3808</v>
      </c>
      <c r="BG33">
        <v>2.3753769563097298</v>
      </c>
      <c r="BH33">
        <f t="shared" si="1"/>
        <v>-0.37590940054162214</v>
      </c>
      <c r="BI33">
        <f t="shared" si="2"/>
        <v>0.24312986133149184</v>
      </c>
      <c r="BJ33">
        <f t="shared" si="3"/>
        <v>-0.89332653615844215</v>
      </c>
      <c r="BK33" s="3"/>
      <c r="BL33" s="3">
        <v>2.3753769563097298</v>
      </c>
      <c r="BM33">
        <v>5</v>
      </c>
    </row>
    <row r="34" spans="1:66">
      <c r="A34">
        <v>164</v>
      </c>
      <c r="B34" t="s">
        <v>29</v>
      </c>
      <c r="C34">
        <v>-4560</v>
      </c>
      <c r="D34">
        <v>-6480</v>
      </c>
      <c r="E34">
        <v>-6804</v>
      </c>
      <c r="F34">
        <v>-1781</v>
      </c>
      <c r="G34">
        <v>-2700</v>
      </c>
      <c r="H34">
        <v>-622</v>
      </c>
      <c r="I34">
        <v>1900</v>
      </c>
      <c r="J34">
        <v>-6625</v>
      </c>
      <c r="K34">
        <v>-6028</v>
      </c>
      <c r="L34">
        <v>5008</v>
      </c>
      <c r="M34">
        <v>5883</v>
      </c>
      <c r="N34">
        <v>6998</v>
      </c>
      <c r="O34">
        <v>1816</v>
      </c>
      <c r="P34">
        <v>2864</v>
      </c>
      <c r="Q34">
        <v>951</v>
      </c>
      <c r="R34">
        <v>-526</v>
      </c>
      <c r="S34">
        <v>4776</v>
      </c>
      <c r="T34">
        <v>4452</v>
      </c>
      <c r="U34">
        <v>-4452</v>
      </c>
      <c r="V34">
        <v>-1862</v>
      </c>
      <c r="W34">
        <v>-1520</v>
      </c>
      <c r="X34">
        <v>-864</v>
      </c>
      <c r="Y34">
        <v>-2256</v>
      </c>
      <c r="Z34">
        <v>-1884</v>
      </c>
      <c r="AA34">
        <v>-3420</v>
      </c>
      <c r="AB34">
        <v>-1431</v>
      </c>
      <c r="AC34">
        <v>-2408</v>
      </c>
      <c r="BG34">
        <v>2.3934136336087701</v>
      </c>
      <c r="BH34">
        <f t="shared" si="1"/>
        <v>-0.30595116385449028</v>
      </c>
      <c r="BI34">
        <f t="shared" si="2"/>
        <v>0.70056696997036383</v>
      </c>
      <c r="BJ34">
        <f t="shared" si="3"/>
        <v>0.46648922256695791</v>
      </c>
      <c r="BL34">
        <v>2.3934136336087701</v>
      </c>
      <c r="BM34">
        <v>4</v>
      </c>
    </row>
    <row r="35" spans="1:66">
      <c r="A35">
        <v>149</v>
      </c>
      <c r="B35" t="s">
        <v>29</v>
      </c>
      <c r="C35">
        <v>-5244</v>
      </c>
      <c r="D35">
        <v>-6120</v>
      </c>
      <c r="E35">
        <v>-6480</v>
      </c>
      <c r="F35">
        <v>548</v>
      </c>
      <c r="G35">
        <v>-3900</v>
      </c>
      <c r="H35">
        <v>-311</v>
      </c>
      <c r="I35">
        <v>-1900</v>
      </c>
      <c r="J35">
        <v>-7155</v>
      </c>
      <c r="K35">
        <v>-6576</v>
      </c>
      <c r="L35">
        <v>5282</v>
      </c>
      <c r="M35">
        <v>5367</v>
      </c>
      <c r="N35">
        <v>6438</v>
      </c>
      <c r="O35">
        <v>189</v>
      </c>
      <c r="P35">
        <v>4074</v>
      </c>
      <c r="Q35">
        <v>630</v>
      </c>
      <c r="R35">
        <v>1264</v>
      </c>
      <c r="S35">
        <v>5248</v>
      </c>
      <c r="T35">
        <v>4876</v>
      </c>
      <c r="U35">
        <v>-3928</v>
      </c>
      <c r="V35">
        <v>-2086</v>
      </c>
      <c r="W35">
        <v>-2920</v>
      </c>
      <c r="X35">
        <v>-1968</v>
      </c>
      <c r="Y35">
        <v>-2951</v>
      </c>
      <c r="Z35">
        <v>-3084</v>
      </c>
      <c r="AA35">
        <v>-2896</v>
      </c>
      <c r="AB35">
        <v>-1817</v>
      </c>
      <c r="AC35">
        <v>-2512</v>
      </c>
      <c r="BG35">
        <v>2.52922673882057</v>
      </c>
      <c r="BH35">
        <f t="shared" si="1"/>
        <v>-0.34952216472710962</v>
      </c>
      <c r="BI35">
        <f t="shared" si="2"/>
        <v>0.5169848840524236</v>
      </c>
      <c r="BJ35">
        <f t="shared" si="3"/>
        <v>3.0455660181740285E-2</v>
      </c>
      <c r="BL35">
        <v>2.52922673882057</v>
      </c>
      <c r="BM35">
        <v>3</v>
      </c>
    </row>
    <row r="36" spans="1:66">
      <c r="A36" s="3">
        <v>7</v>
      </c>
      <c r="B36" s="3" t="s">
        <v>29</v>
      </c>
      <c r="C36" s="3">
        <v>-6612</v>
      </c>
      <c r="D36" s="3">
        <v>-6360</v>
      </c>
      <c r="E36" s="3">
        <v>-6804</v>
      </c>
      <c r="F36" s="3">
        <v>-4247</v>
      </c>
      <c r="G36" s="3">
        <v>-3000</v>
      </c>
      <c r="H36" s="3">
        <v>-3421</v>
      </c>
      <c r="I36" s="3">
        <v>-1330</v>
      </c>
      <c r="J36" s="3">
        <v>-6625</v>
      </c>
      <c r="K36" s="3">
        <v>-6028</v>
      </c>
      <c r="L36" s="3">
        <v>5699</v>
      </c>
      <c r="M36" s="3">
        <v>5432</v>
      </c>
      <c r="N36" s="3">
        <v>6700</v>
      </c>
      <c r="O36" s="3">
        <v>3543</v>
      </c>
      <c r="P36" s="3">
        <v>3471</v>
      </c>
      <c r="Q36" s="3">
        <v>4410</v>
      </c>
      <c r="R36" s="3">
        <v>814</v>
      </c>
      <c r="S36" s="3">
        <v>4974</v>
      </c>
      <c r="T36" s="3">
        <v>4742</v>
      </c>
      <c r="U36" s="3">
        <v>-1924</v>
      </c>
      <c r="V36" s="3">
        <v>-3108</v>
      </c>
      <c r="W36" s="3">
        <v>-5168</v>
      </c>
      <c r="X36" s="3">
        <v>-396</v>
      </c>
      <c r="Y36" s="3">
        <v>-3816</v>
      </c>
      <c r="Z36" s="3">
        <v>-5136</v>
      </c>
      <c r="AA36" s="3">
        <v>-2368</v>
      </c>
      <c r="AB36" s="3">
        <v>-3069</v>
      </c>
      <c r="AC36" s="3">
        <v>-4072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>
        <v>2.7268187937526602</v>
      </c>
      <c r="BH36">
        <f t="shared" si="1"/>
        <v>-0.83252728002453047</v>
      </c>
      <c r="BI36">
        <f t="shared" si="2"/>
        <v>0.96145140248633387</v>
      </c>
      <c r="BJ36">
        <f t="shared" si="3"/>
        <v>0.51931132738464214</v>
      </c>
      <c r="BK36" s="3"/>
      <c r="BL36" s="3">
        <v>2.7268187937526602</v>
      </c>
      <c r="BM36">
        <v>2</v>
      </c>
    </row>
    <row r="37" spans="1:66">
      <c r="A37" s="2">
        <v>0</v>
      </c>
      <c r="B37" s="2" t="s">
        <v>29</v>
      </c>
      <c r="C37" s="2">
        <v>-6840</v>
      </c>
      <c r="D37" s="2">
        <v>-6720</v>
      </c>
      <c r="E37" s="2">
        <v>-6912</v>
      </c>
      <c r="F37" s="2">
        <v>-3014</v>
      </c>
      <c r="G37" s="2">
        <v>-3600</v>
      </c>
      <c r="H37" s="2">
        <v>-2799</v>
      </c>
      <c r="I37" s="2">
        <v>-570</v>
      </c>
      <c r="J37" s="2">
        <v>-6360</v>
      </c>
      <c r="K37" s="2">
        <v>-5206</v>
      </c>
      <c r="L37" s="2">
        <v>6042</v>
      </c>
      <c r="M37" s="2">
        <v>5627</v>
      </c>
      <c r="N37" s="2">
        <v>6543</v>
      </c>
      <c r="O37" s="2">
        <v>2607</v>
      </c>
      <c r="P37" s="2">
        <v>4041</v>
      </c>
      <c r="Q37" s="2">
        <v>3591</v>
      </c>
      <c r="R37" s="2">
        <v>427</v>
      </c>
      <c r="S37" s="2">
        <v>5012</v>
      </c>
      <c r="T37" s="2">
        <v>4308</v>
      </c>
      <c r="U37" s="2">
        <v>-1800</v>
      </c>
      <c r="V37" s="2">
        <v>-2597</v>
      </c>
      <c r="W37" s="2">
        <v>-3608</v>
      </c>
      <c r="X37" s="2">
        <v>-537</v>
      </c>
      <c r="Y37" s="2">
        <v>-4032</v>
      </c>
      <c r="Z37" s="2">
        <v>-4536</v>
      </c>
      <c r="AA37" s="2">
        <v>-2904</v>
      </c>
      <c r="AB37" s="2">
        <v>-4671</v>
      </c>
      <c r="AC37" s="2">
        <v>-5072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>
        <v>2.7311090246019605</v>
      </c>
      <c r="BH37">
        <f t="shared" si="1"/>
        <v>-0.66600629160632785</v>
      </c>
      <c r="BI37">
        <f t="shared" si="2"/>
        <v>0.94869383873753499</v>
      </c>
      <c r="BJ37">
        <f t="shared" si="3"/>
        <v>0.54163382607173816</v>
      </c>
      <c r="BK37" s="2"/>
      <c r="BL37" s="2">
        <v>2.7311090246019605</v>
      </c>
      <c r="BM37" s="2">
        <v>1</v>
      </c>
    </row>
    <row r="38" spans="1:66">
      <c r="A38">
        <v>123</v>
      </c>
      <c r="B38" t="s">
        <v>31</v>
      </c>
      <c r="C38">
        <v>-2736</v>
      </c>
      <c r="D38">
        <v>-6840</v>
      </c>
      <c r="E38">
        <v>-6696</v>
      </c>
      <c r="F38">
        <v>-2603</v>
      </c>
      <c r="G38">
        <v>-1500</v>
      </c>
      <c r="H38">
        <v>-2488</v>
      </c>
      <c r="I38">
        <v>-1140</v>
      </c>
      <c r="J38">
        <v>-5035</v>
      </c>
      <c r="K38">
        <v>-3288</v>
      </c>
      <c r="L38">
        <v>950</v>
      </c>
      <c r="M38">
        <v>6083</v>
      </c>
      <c r="N38">
        <v>6138</v>
      </c>
      <c r="O38">
        <v>1993</v>
      </c>
      <c r="P38">
        <v>1914</v>
      </c>
      <c r="Q38">
        <v>2772</v>
      </c>
      <c r="R38">
        <v>344</v>
      </c>
      <c r="S38">
        <v>3870</v>
      </c>
      <c r="T38">
        <v>2454</v>
      </c>
      <c r="U38">
        <v>1028</v>
      </c>
      <c r="V38">
        <v>7441</v>
      </c>
      <c r="W38">
        <v>7432</v>
      </c>
      <c r="X38">
        <v>4626</v>
      </c>
      <c r="Y38">
        <v>8064</v>
      </c>
      <c r="Z38">
        <v>7608</v>
      </c>
      <c r="AA38">
        <v>-640</v>
      </c>
      <c r="AB38">
        <v>7965</v>
      </c>
      <c r="AC38">
        <v>7448</v>
      </c>
      <c r="BG38">
        <v>-1.1758352031955099</v>
      </c>
      <c r="BH38">
        <f t="shared" si="1"/>
        <v>0.95207112639575975</v>
      </c>
      <c r="BI38">
        <f t="shared" si="2"/>
        <v>0.96303083025219749</v>
      </c>
      <c r="BJ38">
        <f t="shared" si="3"/>
        <v>-0.96736811353575725</v>
      </c>
      <c r="BL38">
        <v>-1.1758352031955099</v>
      </c>
      <c r="BM38">
        <v>2</v>
      </c>
    </row>
    <row r="39" spans="1:66" ht="15" thickBot="1">
      <c r="A39" s="4">
        <v>78</v>
      </c>
      <c r="B39" s="4" t="s">
        <v>31</v>
      </c>
      <c r="C39" s="4">
        <v>2508</v>
      </c>
      <c r="D39" s="4">
        <v>-7560</v>
      </c>
      <c r="E39" s="4">
        <v>-7236</v>
      </c>
      <c r="F39" s="4">
        <v>822</v>
      </c>
      <c r="G39" s="4">
        <v>-6300</v>
      </c>
      <c r="H39" s="4">
        <v>-4665</v>
      </c>
      <c r="I39" s="4">
        <v>950</v>
      </c>
      <c r="J39" s="4">
        <v>-7155</v>
      </c>
      <c r="K39" s="4">
        <v>-5206</v>
      </c>
      <c r="L39" s="4">
        <v>-2432</v>
      </c>
      <c r="M39" s="4">
        <v>6369</v>
      </c>
      <c r="N39" s="4">
        <v>6713</v>
      </c>
      <c r="O39" s="4">
        <v>-126</v>
      </c>
      <c r="P39" s="4">
        <v>6510</v>
      </c>
      <c r="Q39" s="4">
        <v>4760</v>
      </c>
      <c r="R39" s="4">
        <v>-603</v>
      </c>
      <c r="S39" s="4">
        <v>5382</v>
      </c>
      <c r="T39" s="4">
        <v>3996</v>
      </c>
      <c r="U39" s="4">
        <v>7616</v>
      </c>
      <c r="V39" s="4">
        <v>-2226</v>
      </c>
      <c r="W39" s="4">
        <v>408</v>
      </c>
      <c r="X39" s="4">
        <v>6336</v>
      </c>
      <c r="Y39" s="4">
        <v>-1464</v>
      </c>
      <c r="Z39" s="4">
        <v>1752</v>
      </c>
      <c r="AA39" s="4">
        <v>7564</v>
      </c>
      <c r="AB39" s="4">
        <v>-1125</v>
      </c>
      <c r="AC39" s="4">
        <v>136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>
        <v>-1.4892488011604001</v>
      </c>
      <c r="BH39">
        <f t="shared" si="1"/>
        <v>0.69966033219446988</v>
      </c>
      <c r="BI39">
        <f t="shared" si="2"/>
        <v>-0.73427484409097787</v>
      </c>
      <c r="BJ39">
        <f t="shared" si="3"/>
        <v>-0.81199495638922237</v>
      </c>
      <c r="BK39" s="4"/>
      <c r="BL39" s="4">
        <v>-1.4892488011604001</v>
      </c>
      <c r="BM39" s="4">
        <v>1</v>
      </c>
    </row>
    <row r="40" spans="1:66">
      <c r="A40">
        <v>118</v>
      </c>
      <c r="B40" t="s">
        <v>31</v>
      </c>
      <c r="C40">
        <v>-2508</v>
      </c>
      <c r="D40">
        <v>-7440</v>
      </c>
      <c r="E40">
        <v>-7452</v>
      </c>
      <c r="F40">
        <v>-2740</v>
      </c>
      <c r="G40">
        <v>-6600</v>
      </c>
      <c r="H40">
        <v>-5909</v>
      </c>
      <c r="I40">
        <v>-4560</v>
      </c>
      <c r="J40">
        <v>-7155</v>
      </c>
      <c r="K40">
        <v>-6302</v>
      </c>
      <c r="L40">
        <v>610</v>
      </c>
      <c r="M40">
        <v>6229</v>
      </c>
      <c r="N40">
        <v>6620</v>
      </c>
      <c r="O40">
        <v>1775</v>
      </c>
      <c r="P40">
        <v>6828</v>
      </c>
      <c r="Q40">
        <v>5547</v>
      </c>
      <c r="R40">
        <v>2101</v>
      </c>
      <c r="S40">
        <v>5394</v>
      </c>
      <c r="T40">
        <v>4676</v>
      </c>
      <c r="U40">
        <v>-52</v>
      </c>
      <c r="V40">
        <v>-3087</v>
      </c>
      <c r="W40">
        <v>-1760</v>
      </c>
      <c r="X40">
        <v>245</v>
      </c>
      <c r="Y40">
        <v>-2712</v>
      </c>
      <c r="Z40">
        <v>-708</v>
      </c>
      <c r="AA40">
        <v>820</v>
      </c>
      <c r="AB40">
        <v>441</v>
      </c>
      <c r="AC40">
        <v>-1192</v>
      </c>
      <c r="BG40">
        <v>1.0397909098986364</v>
      </c>
      <c r="BH40">
        <f t="shared" si="1"/>
        <v>-0.59485353583943024</v>
      </c>
      <c r="BI40">
        <f t="shared" si="2"/>
        <v>-0.10552344902778765</v>
      </c>
      <c r="BJ40">
        <f t="shared" si="3"/>
        <v>1.0397909098986364</v>
      </c>
      <c r="BL40">
        <v>1.0397909098986364</v>
      </c>
      <c r="BM40">
        <v>29</v>
      </c>
      <c r="BN40" s="3"/>
    </row>
    <row r="41" spans="1:66">
      <c r="A41">
        <v>79</v>
      </c>
      <c r="B41" t="s">
        <v>31</v>
      </c>
      <c r="C41">
        <v>-2280</v>
      </c>
      <c r="D41">
        <v>-7560</v>
      </c>
      <c r="E41">
        <v>-7452</v>
      </c>
      <c r="F41">
        <v>-2192</v>
      </c>
      <c r="G41">
        <v>-5700</v>
      </c>
      <c r="H41">
        <v>-3732</v>
      </c>
      <c r="I41">
        <v>-4180</v>
      </c>
      <c r="J41">
        <v>-6890</v>
      </c>
      <c r="K41">
        <v>-6028</v>
      </c>
      <c r="L41">
        <v>1802</v>
      </c>
      <c r="M41">
        <v>6419</v>
      </c>
      <c r="N41">
        <v>7166</v>
      </c>
      <c r="O41">
        <v>1439</v>
      </c>
      <c r="P41">
        <v>5958</v>
      </c>
      <c r="Q41">
        <v>4020</v>
      </c>
      <c r="R41">
        <v>1963</v>
      </c>
      <c r="S41">
        <v>4916</v>
      </c>
      <c r="T41">
        <v>4366</v>
      </c>
      <c r="U41">
        <v>-1664</v>
      </c>
      <c r="V41">
        <v>-1162</v>
      </c>
      <c r="W41">
        <v>608</v>
      </c>
      <c r="X41">
        <v>63</v>
      </c>
      <c r="Y41">
        <v>-360</v>
      </c>
      <c r="Z41">
        <v>-264</v>
      </c>
      <c r="AA41">
        <v>548</v>
      </c>
      <c r="AB41">
        <v>-207</v>
      </c>
      <c r="AC41">
        <v>-560</v>
      </c>
      <c r="BG41">
        <v>1.0906652151005964</v>
      </c>
      <c r="BH41">
        <f t="shared" si="1"/>
        <v>-0.43988882635023874</v>
      </c>
      <c r="BI41">
        <f t="shared" si="2"/>
        <v>0.16711963987241285</v>
      </c>
      <c r="BJ41">
        <f t="shared" si="3"/>
        <v>1.0906652151005964</v>
      </c>
      <c r="BL41">
        <v>1.0906652151005964</v>
      </c>
      <c r="BM41">
        <v>28</v>
      </c>
      <c r="BN41" s="3"/>
    </row>
    <row r="42" spans="1:66">
      <c r="A42">
        <v>88</v>
      </c>
      <c r="B42" t="s">
        <v>31</v>
      </c>
      <c r="C42">
        <v>0</v>
      </c>
      <c r="D42">
        <v>-7800</v>
      </c>
      <c r="E42">
        <v>-7560</v>
      </c>
      <c r="F42">
        <v>-1644</v>
      </c>
      <c r="G42">
        <v>-7200</v>
      </c>
      <c r="H42">
        <v>-6842</v>
      </c>
      <c r="I42">
        <v>-3230</v>
      </c>
      <c r="J42">
        <v>-7420</v>
      </c>
      <c r="K42">
        <v>-6850</v>
      </c>
      <c r="L42">
        <v>-712</v>
      </c>
      <c r="M42">
        <v>6314</v>
      </c>
      <c r="N42">
        <v>6632</v>
      </c>
      <c r="O42">
        <v>1058</v>
      </c>
      <c r="P42">
        <v>7263</v>
      </c>
      <c r="Q42">
        <v>6453</v>
      </c>
      <c r="R42">
        <v>1560</v>
      </c>
      <c r="S42">
        <v>5460</v>
      </c>
      <c r="T42">
        <v>5040</v>
      </c>
      <c r="U42">
        <v>1808</v>
      </c>
      <c r="V42">
        <v>-2625</v>
      </c>
      <c r="W42">
        <v>-1456</v>
      </c>
      <c r="X42">
        <v>2235</v>
      </c>
      <c r="Y42">
        <v>-3336</v>
      </c>
      <c r="Z42">
        <v>-1008</v>
      </c>
      <c r="AA42">
        <v>2824</v>
      </c>
      <c r="AB42">
        <v>-2016</v>
      </c>
      <c r="AC42">
        <v>-2312</v>
      </c>
      <c r="BG42">
        <v>1.1851645480256376</v>
      </c>
      <c r="BH42">
        <f t="shared" si="1"/>
        <v>-0.43525812526364049</v>
      </c>
      <c r="BI42">
        <f t="shared" si="2"/>
        <v>-0.61836984793978966</v>
      </c>
      <c r="BL42">
        <v>1.1851645480256376</v>
      </c>
      <c r="BM42">
        <v>27</v>
      </c>
      <c r="BN42" s="3"/>
    </row>
    <row r="43" spans="1:66">
      <c r="A43">
        <v>140</v>
      </c>
      <c r="B43" t="s">
        <v>31</v>
      </c>
      <c r="C43">
        <v>-684</v>
      </c>
      <c r="D43">
        <v>-7560</v>
      </c>
      <c r="E43">
        <v>-7344</v>
      </c>
      <c r="F43">
        <v>-1918</v>
      </c>
      <c r="G43">
        <v>-5700</v>
      </c>
      <c r="H43">
        <v>-4354</v>
      </c>
      <c r="I43">
        <v>-1330</v>
      </c>
      <c r="J43">
        <v>-6890</v>
      </c>
      <c r="K43">
        <v>-6028</v>
      </c>
      <c r="L43">
        <v>1244</v>
      </c>
      <c r="M43">
        <v>6595</v>
      </c>
      <c r="N43">
        <v>7319</v>
      </c>
      <c r="O43">
        <v>1992</v>
      </c>
      <c r="P43">
        <v>5916</v>
      </c>
      <c r="Q43">
        <v>4614</v>
      </c>
      <c r="R43">
        <v>924</v>
      </c>
      <c r="S43">
        <v>5104</v>
      </c>
      <c r="T43">
        <v>4526</v>
      </c>
      <c r="U43">
        <v>-2212</v>
      </c>
      <c r="V43">
        <v>-2170</v>
      </c>
      <c r="W43">
        <v>-2416</v>
      </c>
      <c r="X43">
        <v>1068</v>
      </c>
      <c r="Y43">
        <v>-1392</v>
      </c>
      <c r="Z43">
        <v>-1452</v>
      </c>
      <c r="AA43">
        <v>32</v>
      </c>
      <c r="AB43">
        <v>-945</v>
      </c>
      <c r="AC43">
        <v>-1792</v>
      </c>
      <c r="BG43">
        <v>1.2518883959998419</v>
      </c>
      <c r="BH43">
        <f t="shared" si="1"/>
        <v>-0.36859164448327331</v>
      </c>
      <c r="BI43">
        <f t="shared" si="2"/>
        <v>-0.31432404912936773</v>
      </c>
      <c r="BL43">
        <v>1.2518883959998419</v>
      </c>
      <c r="BM43">
        <v>26</v>
      </c>
      <c r="BN43" s="3"/>
    </row>
    <row r="44" spans="1:66">
      <c r="A44">
        <v>95</v>
      </c>
      <c r="B44" t="s">
        <v>31</v>
      </c>
      <c r="C44">
        <v>-228</v>
      </c>
      <c r="D44">
        <v>-7800</v>
      </c>
      <c r="E44">
        <v>-7560</v>
      </c>
      <c r="F44">
        <v>-1781</v>
      </c>
      <c r="G44">
        <v>-7500</v>
      </c>
      <c r="H44">
        <v>-7153</v>
      </c>
      <c r="I44">
        <v>-3610</v>
      </c>
      <c r="J44">
        <v>-7420</v>
      </c>
      <c r="K44">
        <v>-6850</v>
      </c>
      <c r="L44">
        <v>-352</v>
      </c>
      <c r="M44">
        <v>6248</v>
      </c>
      <c r="N44">
        <v>6483</v>
      </c>
      <c r="O44">
        <v>1138</v>
      </c>
      <c r="P44">
        <v>7512</v>
      </c>
      <c r="Q44">
        <v>6540</v>
      </c>
      <c r="R44">
        <v>1734</v>
      </c>
      <c r="S44">
        <v>5390</v>
      </c>
      <c r="T44">
        <v>4928</v>
      </c>
      <c r="U44">
        <v>872</v>
      </c>
      <c r="V44">
        <v>-2548</v>
      </c>
      <c r="W44">
        <v>-1360</v>
      </c>
      <c r="X44">
        <v>1308</v>
      </c>
      <c r="Y44">
        <v>-3480</v>
      </c>
      <c r="Z44">
        <v>-2339</v>
      </c>
      <c r="AA44">
        <v>2584</v>
      </c>
      <c r="AB44">
        <v>-2097</v>
      </c>
      <c r="AC44">
        <v>-2112</v>
      </c>
      <c r="BG44">
        <v>1.2640125185401399</v>
      </c>
      <c r="BH44">
        <f t="shared" si="1"/>
        <v>-0.50639769730309947</v>
      </c>
      <c r="BI44">
        <f t="shared" si="2"/>
        <v>-0.67264199592001384</v>
      </c>
      <c r="BL44">
        <v>1.2640125185401399</v>
      </c>
      <c r="BM44">
        <v>25</v>
      </c>
    </row>
    <row r="45" spans="1:66">
      <c r="A45">
        <v>22</v>
      </c>
      <c r="B45" t="s">
        <v>31</v>
      </c>
      <c r="C45">
        <v>-3192</v>
      </c>
      <c r="D45">
        <v>-7440</v>
      </c>
      <c r="E45">
        <v>-7344</v>
      </c>
      <c r="F45">
        <v>-3699</v>
      </c>
      <c r="G45">
        <v>-5700</v>
      </c>
      <c r="H45">
        <v>-4976</v>
      </c>
      <c r="I45">
        <v>-5130</v>
      </c>
      <c r="J45">
        <v>-6095</v>
      </c>
      <c r="K45">
        <v>-4932</v>
      </c>
      <c r="L45">
        <v>2214</v>
      </c>
      <c r="M45">
        <v>6211</v>
      </c>
      <c r="N45">
        <v>6973</v>
      </c>
      <c r="O45">
        <v>2561</v>
      </c>
      <c r="P45">
        <v>6435</v>
      </c>
      <c r="Q45">
        <v>6207</v>
      </c>
      <c r="R45">
        <v>2428</v>
      </c>
      <c r="S45">
        <v>4398</v>
      </c>
      <c r="T45">
        <v>3780</v>
      </c>
      <c r="U45">
        <v>-4700</v>
      </c>
      <c r="V45">
        <v>-567</v>
      </c>
      <c r="W45">
        <v>-984</v>
      </c>
      <c r="X45">
        <v>-885</v>
      </c>
      <c r="Y45">
        <v>1368</v>
      </c>
      <c r="Z45">
        <v>-528</v>
      </c>
      <c r="AA45">
        <v>-1704</v>
      </c>
      <c r="AB45">
        <v>999</v>
      </c>
      <c r="AC45">
        <v>-1000</v>
      </c>
      <c r="BG45">
        <v>1.3068150992808985</v>
      </c>
      <c r="BH45">
        <f t="shared" si="1"/>
        <v>-0.5141947059996923</v>
      </c>
      <c r="BI45">
        <f t="shared" si="2"/>
        <v>0.12571599841719094</v>
      </c>
      <c r="BL45">
        <v>1.3068150992808985</v>
      </c>
      <c r="BM45">
        <v>24</v>
      </c>
    </row>
    <row r="46" spans="1:66">
      <c r="A46">
        <v>127</v>
      </c>
      <c r="B46" t="s">
        <v>31</v>
      </c>
      <c r="C46">
        <v>-912</v>
      </c>
      <c r="D46">
        <v>-7680</v>
      </c>
      <c r="E46">
        <v>-7560</v>
      </c>
      <c r="F46">
        <v>-1918</v>
      </c>
      <c r="G46">
        <v>-6600</v>
      </c>
      <c r="H46">
        <v>-6842</v>
      </c>
      <c r="I46">
        <v>-3420</v>
      </c>
      <c r="J46">
        <v>-7155</v>
      </c>
      <c r="K46">
        <v>-6850</v>
      </c>
      <c r="L46">
        <v>-82</v>
      </c>
      <c r="M46">
        <v>6371</v>
      </c>
      <c r="N46">
        <v>6688</v>
      </c>
      <c r="O46">
        <v>1323</v>
      </c>
      <c r="P46">
        <v>6756</v>
      </c>
      <c r="Q46">
        <v>6498</v>
      </c>
      <c r="R46">
        <v>1591</v>
      </c>
      <c r="S46">
        <v>5264</v>
      </c>
      <c r="T46">
        <v>4950</v>
      </c>
      <c r="U46">
        <v>-12</v>
      </c>
      <c r="V46">
        <v>-2982</v>
      </c>
      <c r="W46">
        <v>-2064</v>
      </c>
      <c r="X46">
        <v>1320</v>
      </c>
      <c r="Y46">
        <v>-3288</v>
      </c>
      <c r="Z46">
        <v>-2628</v>
      </c>
      <c r="AA46">
        <v>792</v>
      </c>
      <c r="AB46">
        <v>-1530</v>
      </c>
      <c r="AC46">
        <v>-1776</v>
      </c>
      <c r="BG46">
        <v>1.3144039215736196</v>
      </c>
      <c r="BH46">
        <f t="shared" si="1"/>
        <v>-0.54851821890724128</v>
      </c>
      <c r="BI46">
        <f t="shared" si="2"/>
        <v>-0.5860507357911795</v>
      </c>
      <c r="BL46">
        <v>1.3144039215736196</v>
      </c>
      <c r="BM46">
        <v>23</v>
      </c>
    </row>
    <row r="47" spans="1:66">
      <c r="A47" s="3">
        <v>189</v>
      </c>
      <c r="B47" s="3" t="s">
        <v>31</v>
      </c>
      <c r="C47" s="3">
        <v>-1596</v>
      </c>
      <c r="D47" s="3">
        <v>-7680</v>
      </c>
      <c r="E47" s="3">
        <v>-7560</v>
      </c>
      <c r="F47" s="3">
        <v>-2329</v>
      </c>
      <c r="G47" s="3">
        <v>-7500</v>
      </c>
      <c r="H47" s="3">
        <v>-6531</v>
      </c>
      <c r="I47" s="3">
        <v>-1710</v>
      </c>
      <c r="J47" s="3">
        <v>-7155</v>
      </c>
      <c r="K47" s="3">
        <v>-6302</v>
      </c>
      <c r="L47" s="3">
        <v>-46</v>
      </c>
      <c r="M47" s="3">
        <v>6101</v>
      </c>
      <c r="N47" s="3">
        <v>6498</v>
      </c>
      <c r="O47" s="3">
        <v>1774</v>
      </c>
      <c r="P47" s="3">
        <v>7476</v>
      </c>
      <c r="Q47" s="3">
        <v>5991</v>
      </c>
      <c r="R47" s="3">
        <v>478</v>
      </c>
      <c r="S47" s="3">
        <v>5208</v>
      </c>
      <c r="T47" s="3">
        <v>4558</v>
      </c>
      <c r="U47" s="3">
        <v>568</v>
      </c>
      <c r="V47" s="3">
        <v>-1869</v>
      </c>
      <c r="W47" s="3">
        <v>-936</v>
      </c>
      <c r="X47" s="3">
        <v>4347</v>
      </c>
      <c r="Y47" s="3">
        <v>-504</v>
      </c>
      <c r="Z47" s="3">
        <v>132</v>
      </c>
      <c r="AA47" s="3">
        <v>1516</v>
      </c>
      <c r="AB47" s="3">
        <v>-1404</v>
      </c>
      <c r="AC47" s="3">
        <v>-2112</v>
      </c>
      <c r="AD47" s="3"/>
      <c r="BG47">
        <v>1.404681615941243</v>
      </c>
      <c r="BH47">
        <f t="shared" si="1"/>
        <v>-0.38375110709042026</v>
      </c>
      <c r="BI47">
        <f t="shared" si="2"/>
        <v>-0.21487587637034467</v>
      </c>
      <c r="BJ47" s="3"/>
      <c r="BK47" s="3"/>
      <c r="BL47" s="3">
        <v>1.404681615941243</v>
      </c>
      <c r="BM47">
        <v>22</v>
      </c>
    </row>
    <row r="48" spans="1:66">
      <c r="A48">
        <v>156</v>
      </c>
      <c r="B48" t="s">
        <v>31</v>
      </c>
      <c r="C48">
        <v>-1368</v>
      </c>
      <c r="D48">
        <v>-7560</v>
      </c>
      <c r="E48">
        <v>-7452</v>
      </c>
      <c r="F48">
        <v>-2192</v>
      </c>
      <c r="G48">
        <v>-4800</v>
      </c>
      <c r="H48">
        <v>-2799</v>
      </c>
      <c r="I48">
        <v>-3230</v>
      </c>
      <c r="J48">
        <v>-7155</v>
      </c>
      <c r="K48">
        <v>-5754</v>
      </c>
      <c r="L48">
        <v>2094</v>
      </c>
      <c r="M48">
        <v>6635</v>
      </c>
      <c r="N48">
        <v>7479</v>
      </c>
      <c r="O48">
        <v>1919</v>
      </c>
      <c r="P48">
        <v>4953</v>
      </c>
      <c r="Q48">
        <v>3060</v>
      </c>
      <c r="R48">
        <v>2039</v>
      </c>
      <c r="S48">
        <v>5098</v>
      </c>
      <c r="T48">
        <v>4170</v>
      </c>
      <c r="U48">
        <v>-3028</v>
      </c>
      <c r="V48">
        <v>-889</v>
      </c>
      <c r="W48">
        <v>168</v>
      </c>
      <c r="X48">
        <v>405</v>
      </c>
      <c r="Y48">
        <v>-1272</v>
      </c>
      <c r="Z48">
        <v>-192</v>
      </c>
      <c r="AA48">
        <v>-2084</v>
      </c>
      <c r="AB48">
        <v>-477</v>
      </c>
      <c r="AC48">
        <v>-1584</v>
      </c>
      <c r="BG48">
        <v>1.4717938513600775</v>
      </c>
      <c r="BH48">
        <f t="shared" si="1"/>
        <v>-0.45111531907839009</v>
      </c>
      <c r="BI48">
        <f t="shared" si="2"/>
        <v>1.2880484413979598E-2</v>
      </c>
      <c r="BL48">
        <v>1.4717938513600775</v>
      </c>
      <c r="BM48">
        <v>21</v>
      </c>
    </row>
    <row r="49" spans="1:65">
      <c r="A49">
        <v>181</v>
      </c>
      <c r="B49" t="s">
        <v>31</v>
      </c>
      <c r="C49">
        <v>-912</v>
      </c>
      <c r="D49">
        <v>-7680</v>
      </c>
      <c r="E49">
        <v>-7452</v>
      </c>
      <c r="F49">
        <v>-2740</v>
      </c>
      <c r="G49">
        <v>-6600</v>
      </c>
      <c r="H49">
        <v>-6220</v>
      </c>
      <c r="I49">
        <v>-4180</v>
      </c>
      <c r="J49">
        <v>-7155</v>
      </c>
      <c r="K49">
        <v>-6302</v>
      </c>
      <c r="L49">
        <v>294</v>
      </c>
      <c r="M49">
        <v>6307</v>
      </c>
      <c r="N49">
        <v>6716</v>
      </c>
      <c r="O49">
        <v>2481</v>
      </c>
      <c r="P49">
        <v>6651</v>
      </c>
      <c r="Q49">
        <v>5961</v>
      </c>
      <c r="R49">
        <v>2071</v>
      </c>
      <c r="S49">
        <v>5190</v>
      </c>
      <c r="T49">
        <v>4546</v>
      </c>
      <c r="U49">
        <v>-2832</v>
      </c>
      <c r="V49">
        <v>-1967</v>
      </c>
      <c r="W49">
        <v>-2375</v>
      </c>
      <c r="X49">
        <v>-624</v>
      </c>
      <c r="Y49">
        <v>-1968</v>
      </c>
      <c r="Z49">
        <v>-2604</v>
      </c>
      <c r="AA49">
        <v>-899</v>
      </c>
      <c r="AB49">
        <v>342</v>
      </c>
      <c r="AC49">
        <v>-368</v>
      </c>
      <c r="BG49">
        <v>1.4867944045580597</v>
      </c>
      <c r="BH49">
        <f t="shared" si="1"/>
        <v>-0.59728655540993891</v>
      </c>
      <c r="BI49">
        <f t="shared" si="2"/>
        <v>-0.601648606268818</v>
      </c>
      <c r="BL49">
        <v>1.4867944045580597</v>
      </c>
      <c r="BM49">
        <v>20</v>
      </c>
    </row>
    <row r="50" spans="1:65">
      <c r="A50">
        <v>147</v>
      </c>
      <c r="B50" t="s">
        <v>31</v>
      </c>
      <c r="C50">
        <v>-1824</v>
      </c>
      <c r="D50">
        <v>-7560</v>
      </c>
      <c r="E50">
        <v>-7452</v>
      </c>
      <c r="F50">
        <v>-2329</v>
      </c>
      <c r="G50">
        <v>-4800</v>
      </c>
      <c r="H50">
        <v>-3110</v>
      </c>
      <c r="I50">
        <v>-3420</v>
      </c>
      <c r="J50">
        <v>-6625</v>
      </c>
      <c r="K50">
        <v>-6028</v>
      </c>
      <c r="L50">
        <v>2516</v>
      </c>
      <c r="M50">
        <v>6564</v>
      </c>
      <c r="N50">
        <v>7331</v>
      </c>
      <c r="O50">
        <v>2069</v>
      </c>
      <c r="P50">
        <v>4929</v>
      </c>
      <c r="Q50">
        <v>3171</v>
      </c>
      <c r="R50">
        <v>2191</v>
      </c>
      <c r="S50">
        <v>4772</v>
      </c>
      <c r="T50">
        <v>4448</v>
      </c>
      <c r="U50">
        <v>-4024</v>
      </c>
      <c r="V50">
        <v>-315</v>
      </c>
      <c r="W50">
        <v>288</v>
      </c>
      <c r="X50">
        <v>-228</v>
      </c>
      <c r="Y50">
        <v>312</v>
      </c>
      <c r="Z50">
        <v>-131</v>
      </c>
      <c r="AA50">
        <v>-2396</v>
      </c>
      <c r="AB50">
        <v>189</v>
      </c>
      <c r="AC50">
        <v>-1384</v>
      </c>
      <c r="BG50">
        <v>1.5038884026251793</v>
      </c>
      <c r="BH50">
        <f t="shared" si="1"/>
        <v>-0.4756232179851505</v>
      </c>
      <c r="BI50">
        <f t="shared" si="2"/>
        <v>0.10531160623926583</v>
      </c>
      <c r="BL50">
        <v>1.5038884026251793</v>
      </c>
      <c r="BM50">
        <v>19</v>
      </c>
    </row>
    <row r="51" spans="1:65">
      <c r="A51">
        <v>52</v>
      </c>
      <c r="B51" t="s">
        <v>31</v>
      </c>
      <c r="C51">
        <v>-1368</v>
      </c>
      <c r="D51">
        <v>-7680</v>
      </c>
      <c r="E51">
        <v>-7452</v>
      </c>
      <c r="F51">
        <v>-2055</v>
      </c>
      <c r="G51">
        <v>-6300</v>
      </c>
      <c r="H51">
        <v>-5598</v>
      </c>
      <c r="I51">
        <v>-2470</v>
      </c>
      <c r="J51">
        <v>-6625</v>
      </c>
      <c r="K51">
        <v>-5754</v>
      </c>
      <c r="L51">
        <v>1758</v>
      </c>
      <c r="M51">
        <v>6459</v>
      </c>
      <c r="N51">
        <v>6943</v>
      </c>
      <c r="O51">
        <v>2460</v>
      </c>
      <c r="P51">
        <v>6573</v>
      </c>
      <c r="Q51">
        <v>6027</v>
      </c>
      <c r="R51">
        <v>1694</v>
      </c>
      <c r="S51">
        <v>5008</v>
      </c>
      <c r="T51">
        <v>4498</v>
      </c>
      <c r="U51">
        <v>-3276</v>
      </c>
      <c r="V51">
        <v>-2387</v>
      </c>
      <c r="W51">
        <v>-2744</v>
      </c>
      <c r="X51">
        <v>-1419</v>
      </c>
      <c r="Y51">
        <v>-984</v>
      </c>
      <c r="Z51">
        <v>-2891</v>
      </c>
      <c r="AA51">
        <v>-1899</v>
      </c>
      <c r="AB51">
        <v>-1835</v>
      </c>
      <c r="AC51">
        <v>-2472</v>
      </c>
      <c r="BG51">
        <v>1.5502103637335427</v>
      </c>
      <c r="BH51">
        <f t="shared" si="1"/>
        <v>-0.56510121786360124</v>
      </c>
      <c r="BI51">
        <f t="shared" si="2"/>
        <v>-0.48253353737985449</v>
      </c>
      <c r="BL51">
        <v>1.5502103637335427</v>
      </c>
      <c r="BM51">
        <v>18</v>
      </c>
    </row>
    <row r="52" spans="1:65">
      <c r="A52">
        <v>130</v>
      </c>
      <c r="B52" t="s">
        <v>31</v>
      </c>
      <c r="C52">
        <v>-1140</v>
      </c>
      <c r="D52">
        <v>-7800</v>
      </c>
      <c r="E52">
        <v>-7560</v>
      </c>
      <c r="F52">
        <v>-1918</v>
      </c>
      <c r="G52">
        <v>-6300</v>
      </c>
      <c r="H52">
        <v>-4354</v>
      </c>
      <c r="I52">
        <v>-1330</v>
      </c>
      <c r="J52">
        <v>-6625</v>
      </c>
      <c r="K52">
        <v>-5754</v>
      </c>
      <c r="L52">
        <v>2148</v>
      </c>
      <c r="M52">
        <v>7120</v>
      </c>
      <c r="N52">
        <v>8105</v>
      </c>
      <c r="O52">
        <v>2037</v>
      </c>
      <c r="P52">
        <v>6936</v>
      </c>
      <c r="Q52">
        <v>5358</v>
      </c>
      <c r="R52">
        <v>842</v>
      </c>
      <c r="S52">
        <v>5424</v>
      </c>
      <c r="T52">
        <v>4844</v>
      </c>
      <c r="U52">
        <v>-2431</v>
      </c>
      <c r="V52">
        <v>-5614</v>
      </c>
      <c r="W52">
        <v>-7128</v>
      </c>
      <c r="X52">
        <v>270</v>
      </c>
      <c r="Y52">
        <v>-4440</v>
      </c>
      <c r="Z52">
        <v>-4020</v>
      </c>
      <c r="AA52">
        <v>-264</v>
      </c>
      <c r="AB52">
        <v>-4194</v>
      </c>
      <c r="AC52">
        <v>-4104</v>
      </c>
      <c r="BG52">
        <v>1.6440187857756818</v>
      </c>
      <c r="BH52">
        <f t="shared" si="1"/>
        <v>-0.6979099013839809</v>
      </c>
      <c r="BI52">
        <f t="shared" si="2"/>
        <v>-0.42694892209115176</v>
      </c>
      <c r="BL52">
        <v>1.6440187857756818</v>
      </c>
      <c r="BM52">
        <v>17</v>
      </c>
    </row>
    <row r="53" spans="1:65">
      <c r="A53">
        <v>150</v>
      </c>
      <c r="B53" t="s">
        <v>31</v>
      </c>
      <c r="C53">
        <v>-2280</v>
      </c>
      <c r="D53">
        <v>-7680</v>
      </c>
      <c r="E53">
        <v>-7344</v>
      </c>
      <c r="F53">
        <v>-2466</v>
      </c>
      <c r="G53">
        <v>-6600</v>
      </c>
      <c r="H53">
        <v>-5909</v>
      </c>
      <c r="I53">
        <v>-3610</v>
      </c>
      <c r="J53">
        <v>-7420</v>
      </c>
      <c r="K53">
        <v>-6850</v>
      </c>
      <c r="L53">
        <v>1556</v>
      </c>
      <c r="M53">
        <v>6353</v>
      </c>
      <c r="N53">
        <v>6681</v>
      </c>
      <c r="O53">
        <v>2160</v>
      </c>
      <c r="P53">
        <v>6684</v>
      </c>
      <c r="Q53">
        <v>5799</v>
      </c>
      <c r="R53">
        <v>1742</v>
      </c>
      <c r="S53">
        <v>5442</v>
      </c>
      <c r="T53">
        <v>4982</v>
      </c>
      <c r="U53">
        <v>-1316</v>
      </c>
      <c r="V53">
        <v>-2226</v>
      </c>
      <c r="W53">
        <v>-1048</v>
      </c>
      <c r="X53">
        <v>-291</v>
      </c>
      <c r="Y53">
        <v>-3192</v>
      </c>
      <c r="Z53">
        <v>-4368</v>
      </c>
      <c r="AA53">
        <v>-1544</v>
      </c>
      <c r="AB53">
        <v>1134</v>
      </c>
      <c r="AC53">
        <v>72</v>
      </c>
      <c r="BG53">
        <v>1.7336599132467594</v>
      </c>
      <c r="BH53">
        <f t="shared" si="1"/>
        <v>-0.77708363789314916</v>
      </c>
      <c r="BI53">
        <f t="shared" si="2"/>
        <v>-0.3670481619281063</v>
      </c>
      <c r="BL53">
        <v>1.7336599132467594</v>
      </c>
      <c r="BM53">
        <v>16</v>
      </c>
    </row>
    <row r="54" spans="1:65">
      <c r="A54">
        <v>183</v>
      </c>
      <c r="B54" t="s">
        <v>31</v>
      </c>
      <c r="C54">
        <v>-2964</v>
      </c>
      <c r="D54">
        <v>-7920</v>
      </c>
      <c r="E54">
        <v>-7668</v>
      </c>
      <c r="F54">
        <v>-2603</v>
      </c>
      <c r="G54">
        <v>-6300</v>
      </c>
      <c r="H54">
        <v>-7153</v>
      </c>
      <c r="I54">
        <v>-2470</v>
      </c>
      <c r="J54">
        <v>-7155</v>
      </c>
      <c r="K54">
        <v>-6850</v>
      </c>
      <c r="L54">
        <v>1616</v>
      </c>
      <c r="M54">
        <v>6338</v>
      </c>
      <c r="N54">
        <v>6855</v>
      </c>
      <c r="O54">
        <v>2010</v>
      </c>
      <c r="P54">
        <v>6351</v>
      </c>
      <c r="Q54">
        <v>7134</v>
      </c>
      <c r="R54">
        <v>1117</v>
      </c>
      <c r="S54">
        <v>5256</v>
      </c>
      <c r="T54">
        <v>5066</v>
      </c>
      <c r="U54">
        <v>368</v>
      </c>
      <c r="V54">
        <v>-1120</v>
      </c>
      <c r="W54">
        <v>-3240</v>
      </c>
      <c r="X54">
        <v>1467</v>
      </c>
      <c r="Y54">
        <v>-1512</v>
      </c>
      <c r="Z54">
        <v>-3600</v>
      </c>
      <c r="AA54">
        <v>292</v>
      </c>
      <c r="AB54">
        <v>-2403</v>
      </c>
      <c r="AC54">
        <v>-2904</v>
      </c>
      <c r="BG54">
        <v>1.7349727288786827</v>
      </c>
      <c r="BH54">
        <f t="shared" si="1"/>
        <v>-0.7982956247239219</v>
      </c>
      <c r="BI54">
        <f t="shared" si="2"/>
        <v>-2.2397206087217736E-2</v>
      </c>
      <c r="BL54">
        <v>1.7349727288786827</v>
      </c>
      <c r="BM54">
        <v>15</v>
      </c>
    </row>
    <row r="55" spans="1:65">
      <c r="A55">
        <v>120</v>
      </c>
      <c r="B55" t="s">
        <v>31</v>
      </c>
      <c r="C55">
        <v>-3420</v>
      </c>
      <c r="D55">
        <v>-7800</v>
      </c>
      <c r="E55">
        <v>-7560</v>
      </c>
      <c r="F55">
        <v>-3562</v>
      </c>
      <c r="G55">
        <v>-5400</v>
      </c>
      <c r="H55">
        <v>-5909</v>
      </c>
      <c r="I55">
        <v>-4560</v>
      </c>
      <c r="J55">
        <v>-6890</v>
      </c>
      <c r="K55">
        <v>-6576</v>
      </c>
      <c r="L55">
        <v>2424</v>
      </c>
      <c r="M55">
        <v>6538</v>
      </c>
      <c r="N55">
        <v>6903</v>
      </c>
      <c r="O55">
        <v>3050</v>
      </c>
      <c r="P55">
        <v>5610</v>
      </c>
      <c r="Q55">
        <v>5898</v>
      </c>
      <c r="R55">
        <v>2256</v>
      </c>
      <c r="S55">
        <v>5202</v>
      </c>
      <c r="T55">
        <v>4962</v>
      </c>
      <c r="U55">
        <v>-2304</v>
      </c>
      <c r="V55">
        <v>-966</v>
      </c>
      <c r="W55">
        <v>-1824</v>
      </c>
      <c r="X55">
        <v>-2406</v>
      </c>
      <c r="Y55">
        <v>-744</v>
      </c>
      <c r="Z55">
        <v>-3276</v>
      </c>
      <c r="AA55">
        <v>-1480</v>
      </c>
      <c r="AB55">
        <v>-2619</v>
      </c>
      <c r="AC55">
        <v>-2912</v>
      </c>
      <c r="BG55">
        <v>1.7597155618344384</v>
      </c>
      <c r="BH55">
        <f t="shared" si="1"/>
        <v>-0.96616005988029041</v>
      </c>
      <c r="BI55">
        <f t="shared" si="2"/>
        <v>0.16517411003383398</v>
      </c>
      <c r="BL55">
        <v>1.7597155618344384</v>
      </c>
      <c r="BM55">
        <v>14</v>
      </c>
    </row>
    <row r="56" spans="1:65">
      <c r="A56">
        <v>75</v>
      </c>
      <c r="B56" t="s">
        <v>31</v>
      </c>
      <c r="C56">
        <v>-2508</v>
      </c>
      <c r="D56">
        <v>-7800</v>
      </c>
      <c r="E56">
        <v>-7560</v>
      </c>
      <c r="F56">
        <v>-2466</v>
      </c>
      <c r="G56">
        <v>-6600</v>
      </c>
      <c r="H56">
        <v>-4976</v>
      </c>
      <c r="I56">
        <v>-5320</v>
      </c>
      <c r="J56">
        <v>-7420</v>
      </c>
      <c r="K56">
        <v>-6576</v>
      </c>
      <c r="L56">
        <v>2004</v>
      </c>
      <c r="M56">
        <v>6607</v>
      </c>
      <c r="N56">
        <v>7248</v>
      </c>
      <c r="O56">
        <v>1635</v>
      </c>
      <c r="P56">
        <v>6849</v>
      </c>
      <c r="Q56">
        <v>5208</v>
      </c>
      <c r="R56">
        <v>2543</v>
      </c>
      <c r="S56">
        <v>5312</v>
      </c>
      <c r="T56">
        <v>4760</v>
      </c>
      <c r="U56">
        <v>-2428</v>
      </c>
      <c r="V56">
        <v>-2870</v>
      </c>
      <c r="W56">
        <v>-2416</v>
      </c>
      <c r="X56">
        <v>-1251</v>
      </c>
      <c r="Y56">
        <v>-3696</v>
      </c>
      <c r="Z56">
        <v>-2748</v>
      </c>
      <c r="AA56">
        <v>-676</v>
      </c>
      <c r="AB56">
        <v>-1341</v>
      </c>
      <c r="AC56">
        <v>-2152</v>
      </c>
      <c r="BG56">
        <v>1.8173499759945386</v>
      </c>
      <c r="BH56">
        <f t="shared" si="1"/>
        <v>-0.89541208019598173</v>
      </c>
      <c r="BI56">
        <f t="shared" si="2"/>
        <v>-0.12482375528066036</v>
      </c>
      <c r="BL56">
        <v>1.8173499759945386</v>
      </c>
      <c r="BM56">
        <v>13</v>
      </c>
    </row>
    <row r="57" spans="1:65">
      <c r="A57">
        <v>174</v>
      </c>
      <c r="B57" t="s">
        <v>31</v>
      </c>
      <c r="C57">
        <v>-2280</v>
      </c>
      <c r="D57">
        <v>-7560</v>
      </c>
      <c r="E57">
        <v>-7452</v>
      </c>
      <c r="F57">
        <v>-2603</v>
      </c>
      <c r="G57">
        <v>-4200</v>
      </c>
      <c r="H57">
        <v>-2488</v>
      </c>
      <c r="I57">
        <v>-570</v>
      </c>
      <c r="J57">
        <v>-6625</v>
      </c>
      <c r="K57">
        <v>-5754</v>
      </c>
      <c r="L57">
        <v>2996</v>
      </c>
      <c r="M57">
        <v>6776</v>
      </c>
      <c r="N57">
        <v>7590</v>
      </c>
      <c r="O57">
        <v>2421</v>
      </c>
      <c r="P57">
        <v>4362</v>
      </c>
      <c r="Q57">
        <v>2742</v>
      </c>
      <c r="R57">
        <v>773</v>
      </c>
      <c r="S57">
        <v>4760</v>
      </c>
      <c r="T57">
        <v>4240</v>
      </c>
      <c r="U57">
        <v>-4896</v>
      </c>
      <c r="V57">
        <v>280</v>
      </c>
      <c r="W57">
        <v>80</v>
      </c>
      <c r="X57">
        <v>1701</v>
      </c>
      <c r="Y57">
        <v>-96</v>
      </c>
      <c r="Z57">
        <v>408</v>
      </c>
      <c r="AA57">
        <v>-2676</v>
      </c>
      <c r="AB57">
        <v>-1170</v>
      </c>
      <c r="AC57">
        <v>-2304</v>
      </c>
      <c r="BG57">
        <v>1.8252128780713797</v>
      </c>
      <c r="BH57">
        <f t="shared" si="1"/>
        <v>-0.44818008573121126</v>
      </c>
      <c r="BI57">
        <f t="shared" si="2"/>
        <v>0.36209231328226044</v>
      </c>
      <c r="BL57">
        <v>1.8252128780713797</v>
      </c>
      <c r="BM57">
        <v>12</v>
      </c>
    </row>
    <row r="58" spans="1:65">
      <c r="A58">
        <v>167</v>
      </c>
      <c r="B58" t="s">
        <v>31</v>
      </c>
      <c r="C58">
        <v>-2280</v>
      </c>
      <c r="D58">
        <v>-7680</v>
      </c>
      <c r="E58">
        <v>-7560</v>
      </c>
      <c r="F58">
        <v>-2740</v>
      </c>
      <c r="G58">
        <v>-4200</v>
      </c>
      <c r="H58">
        <v>-3732</v>
      </c>
      <c r="I58">
        <v>-1900</v>
      </c>
      <c r="J58">
        <v>-6625</v>
      </c>
      <c r="K58">
        <v>-5480</v>
      </c>
      <c r="L58">
        <v>3094</v>
      </c>
      <c r="M58">
        <v>6961</v>
      </c>
      <c r="N58">
        <v>7774</v>
      </c>
      <c r="O58">
        <v>2553</v>
      </c>
      <c r="P58">
        <v>4380</v>
      </c>
      <c r="Q58">
        <v>4008</v>
      </c>
      <c r="R58">
        <v>1576</v>
      </c>
      <c r="S58">
        <v>4756</v>
      </c>
      <c r="T58">
        <v>4052</v>
      </c>
      <c r="U58">
        <v>-4624</v>
      </c>
      <c r="V58">
        <v>-1449</v>
      </c>
      <c r="W58">
        <v>-2120</v>
      </c>
      <c r="X58">
        <v>191</v>
      </c>
      <c r="Y58">
        <v>-2496</v>
      </c>
      <c r="Z58">
        <v>-1344</v>
      </c>
      <c r="AA58">
        <v>-3204</v>
      </c>
      <c r="AB58">
        <v>-1287</v>
      </c>
      <c r="AC58">
        <v>-2208</v>
      </c>
      <c r="BG58">
        <v>1.837216898961362</v>
      </c>
      <c r="BH58">
        <f t="shared" si="1"/>
        <v>-0.61502421941566965</v>
      </c>
      <c r="BI58">
        <f t="shared" si="2"/>
        <v>0.14701520649623445</v>
      </c>
      <c r="BL58">
        <v>1.837216898961362</v>
      </c>
      <c r="BM58">
        <v>11</v>
      </c>
    </row>
    <row r="59" spans="1:65">
      <c r="A59">
        <v>42</v>
      </c>
      <c r="B59" t="s">
        <v>31</v>
      </c>
      <c r="C59">
        <v>-1596</v>
      </c>
      <c r="D59">
        <v>-7800</v>
      </c>
      <c r="E59">
        <v>-7560</v>
      </c>
      <c r="F59">
        <v>-2877</v>
      </c>
      <c r="G59">
        <v>-7200</v>
      </c>
      <c r="H59">
        <v>-7153</v>
      </c>
      <c r="I59">
        <v>-1330</v>
      </c>
      <c r="J59">
        <v>-6890</v>
      </c>
      <c r="K59">
        <v>-6028</v>
      </c>
      <c r="L59">
        <v>1110</v>
      </c>
      <c r="M59">
        <v>6437</v>
      </c>
      <c r="N59">
        <v>6846</v>
      </c>
      <c r="O59">
        <v>2276</v>
      </c>
      <c r="P59">
        <v>7389</v>
      </c>
      <c r="Q59">
        <v>7146</v>
      </c>
      <c r="R59">
        <v>696</v>
      </c>
      <c r="S59">
        <v>5158</v>
      </c>
      <c r="T59">
        <v>4594</v>
      </c>
      <c r="U59">
        <v>-2372</v>
      </c>
      <c r="V59">
        <v>-3374</v>
      </c>
      <c r="W59">
        <v>-3440</v>
      </c>
      <c r="X59">
        <v>2451</v>
      </c>
      <c r="Y59">
        <v>-936</v>
      </c>
      <c r="Z59">
        <v>-1488</v>
      </c>
      <c r="AA59">
        <v>416</v>
      </c>
      <c r="AB59">
        <v>-2394</v>
      </c>
      <c r="AC59">
        <v>-3416</v>
      </c>
      <c r="BG59">
        <v>1.8891195440046165</v>
      </c>
      <c r="BH59">
        <f t="shared" si="1"/>
        <v>-0.63678036238387037</v>
      </c>
      <c r="BI59">
        <f t="shared" si="2"/>
        <v>-0.29400660359548203</v>
      </c>
      <c r="BL59">
        <v>1.8891195440046165</v>
      </c>
      <c r="BM59">
        <v>10</v>
      </c>
    </row>
    <row r="60" spans="1:65">
      <c r="A60">
        <v>190</v>
      </c>
      <c r="B60" t="s">
        <v>31</v>
      </c>
      <c r="C60">
        <v>-2964</v>
      </c>
      <c r="D60">
        <v>-7800</v>
      </c>
      <c r="E60">
        <v>-7560</v>
      </c>
      <c r="F60">
        <v>-2740</v>
      </c>
      <c r="G60">
        <v>-3300</v>
      </c>
      <c r="H60">
        <v>-2799</v>
      </c>
      <c r="I60">
        <v>-4750</v>
      </c>
      <c r="J60">
        <v>-7155</v>
      </c>
      <c r="K60">
        <v>-6576</v>
      </c>
      <c r="L60">
        <v>3456</v>
      </c>
      <c r="M60">
        <v>6844</v>
      </c>
      <c r="N60">
        <v>7528</v>
      </c>
      <c r="O60">
        <v>2501</v>
      </c>
      <c r="P60">
        <v>3447</v>
      </c>
      <c r="Q60">
        <v>2981</v>
      </c>
      <c r="R60">
        <v>2889</v>
      </c>
      <c r="S60">
        <v>5164</v>
      </c>
      <c r="T60">
        <v>4828</v>
      </c>
      <c r="U60">
        <v>-3964</v>
      </c>
      <c r="V60">
        <v>167</v>
      </c>
      <c r="W60">
        <v>736</v>
      </c>
      <c r="X60">
        <v>-4761</v>
      </c>
      <c r="Y60">
        <v>-5111</v>
      </c>
      <c r="Z60">
        <v>-5448</v>
      </c>
      <c r="AA60">
        <v>-5344</v>
      </c>
      <c r="AB60">
        <v>-2664</v>
      </c>
      <c r="AC60">
        <v>-3000</v>
      </c>
      <c r="BG60">
        <v>1.9182913463925981</v>
      </c>
      <c r="BH60">
        <f t="shared" si="1"/>
        <v>-0.98308665384762062</v>
      </c>
      <c r="BI60">
        <f t="shared" si="2"/>
        <v>2.7086374459356355E-2</v>
      </c>
      <c r="BL60">
        <v>1.9182913463925981</v>
      </c>
      <c r="BM60">
        <v>9</v>
      </c>
    </row>
    <row r="61" spans="1:65">
      <c r="A61">
        <v>133</v>
      </c>
      <c r="B61" t="s">
        <v>31</v>
      </c>
      <c r="C61">
        <v>-684</v>
      </c>
      <c r="D61">
        <v>-7800</v>
      </c>
      <c r="E61">
        <v>-7668</v>
      </c>
      <c r="F61">
        <v>-2329</v>
      </c>
      <c r="G61">
        <v>-7200</v>
      </c>
      <c r="H61">
        <v>-7153</v>
      </c>
      <c r="I61">
        <v>-3420</v>
      </c>
      <c r="J61">
        <v>-7685</v>
      </c>
      <c r="K61">
        <v>-7124</v>
      </c>
      <c r="L61">
        <v>438</v>
      </c>
      <c r="M61">
        <v>6146</v>
      </c>
      <c r="N61">
        <v>6524</v>
      </c>
      <c r="O61">
        <v>1426</v>
      </c>
      <c r="P61">
        <v>7131</v>
      </c>
      <c r="Q61">
        <v>6255</v>
      </c>
      <c r="R61">
        <v>1802</v>
      </c>
      <c r="S61">
        <v>5480</v>
      </c>
      <c r="T61">
        <v>4984</v>
      </c>
      <c r="U61">
        <v>-1588</v>
      </c>
      <c r="V61">
        <v>-1638</v>
      </c>
      <c r="W61">
        <v>-888</v>
      </c>
      <c r="X61">
        <v>1641</v>
      </c>
      <c r="Y61">
        <v>-5111</v>
      </c>
      <c r="Z61">
        <v>-1836</v>
      </c>
      <c r="AA61">
        <v>1576</v>
      </c>
      <c r="AB61">
        <v>-1503</v>
      </c>
      <c r="AC61">
        <v>-1192</v>
      </c>
      <c r="BG61">
        <v>1.9560967694305411</v>
      </c>
      <c r="BH61">
        <f t="shared" si="1"/>
        <v>-0.71057201731160013</v>
      </c>
      <c r="BI61">
        <f t="shared" si="2"/>
        <v>-0.48151366716156252</v>
      </c>
      <c r="BL61">
        <v>1.9560967694305411</v>
      </c>
      <c r="BM61">
        <v>8</v>
      </c>
    </row>
    <row r="62" spans="1:65">
      <c r="A62" s="3">
        <v>137</v>
      </c>
      <c r="B62" s="3" t="s">
        <v>31</v>
      </c>
      <c r="C62" s="3">
        <v>-2508</v>
      </c>
      <c r="D62" s="3">
        <v>-7800</v>
      </c>
      <c r="E62" s="3">
        <v>-7776</v>
      </c>
      <c r="F62" s="3">
        <v>-2466</v>
      </c>
      <c r="G62" s="3">
        <v>-7500</v>
      </c>
      <c r="H62" s="3">
        <v>-6531</v>
      </c>
      <c r="I62" s="3">
        <v>-2850</v>
      </c>
      <c r="J62" s="3">
        <v>-7685</v>
      </c>
      <c r="K62" s="3">
        <v>-6576</v>
      </c>
      <c r="L62" s="3">
        <v>1012</v>
      </c>
      <c r="M62" s="3">
        <v>6511</v>
      </c>
      <c r="N62" s="3">
        <v>6918</v>
      </c>
      <c r="O62" s="3">
        <v>1751</v>
      </c>
      <c r="P62" s="3">
        <v>7656</v>
      </c>
      <c r="Q62" s="3">
        <v>6201</v>
      </c>
      <c r="R62" s="3">
        <v>1158</v>
      </c>
      <c r="S62" s="3">
        <v>5638</v>
      </c>
      <c r="T62" s="3">
        <v>4698</v>
      </c>
      <c r="U62" s="3">
        <v>236</v>
      </c>
      <c r="V62" s="3">
        <v>-3745</v>
      </c>
      <c r="W62" s="3">
        <v>-1943</v>
      </c>
      <c r="X62" s="3">
        <v>1182</v>
      </c>
      <c r="Y62" s="3">
        <v>-4248</v>
      </c>
      <c r="Z62" s="3">
        <v>-2508</v>
      </c>
      <c r="AA62" s="3">
        <v>-276</v>
      </c>
      <c r="AB62" s="3">
        <v>-2970</v>
      </c>
      <c r="AC62" s="3">
        <v>-3184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>
        <v>1.9856400399581826</v>
      </c>
      <c r="BH62">
        <f t="shared" si="1"/>
        <v>-0.85139200152404015</v>
      </c>
      <c r="BI62">
        <f t="shared" si="2"/>
        <v>-0.24673195844560381</v>
      </c>
      <c r="BJ62" s="3"/>
      <c r="BK62" s="3"/>
      <c r="BL62" s="3">
        <v>1.9856400399581826</v>
      </c>
      <c r="BM62">
        <v>7</v>
      </c>
    </row>
    <row r="63" spans="1:65">
      <c r="A63">
        <v>121</v>
      </c>
      <c r="B63" t="s">
        <v>31</v>
      </c>
      <c r="C63">
        <v>-2052</v>
      </c>
      <c r="D63">
        <v>-7680</v>
      </c>
      <c r="E63">
        <v>-7884</v>
      </c>
      <c r="F63">
        <v>-1507</v>
      </c>
      <c r="G63">
        <v>-7800</v>
      </c>
      <c r="H63">
        <v>-7464</v>
      </c>
      <c r="I63">
        <v>-3040</v>
      </c>
      <c r="J63">
        <v>-7155</v>
      </c>
      <c r="K63">
        <v>-7124</v>
      </c>
      <c r="L63">
        <v>1678</v>
      </c>
      <c r="M63">
        <v>6016</v>
      </c>
      <c r="N63">
        <v>6705</v>
      </c>
      <c r="O63">
        <v>716</v>
      </c>
      <c r="P63">
        <v>7677</v>
      </c>
      <c r="Q63">
        <v>6405</v>
      </c>
      <c r="R63">
        <v>1602</v>
      </c>
      <c r="S63">
        <v>4990</v>
      </c>
      <c r="T63">
        <v>4884</v>
      </c>
      <c r="U63">
        <v>-624</v>
      </c>
      <c r="V63">
        <v>-2072</v>
      </c>
      <c r="W63">
        <v>-984</v>
      </c>
      <c r="X63">
        <v>1704</v>
      </c>
      <c r="Y63">
        <v>-2640</v>
      </c>
      <c r="Z63">
        <v>-1380</v>
      </c>
      <c r="AA63">
        <v>-520</v>
      </c>
      <c r="AB63">
        <v>-2097</v>
      </c>
      <c r="AC63">
        <v>-2199</v>
      </c>
      <c r="BG63">
        <v>2.0518131124049841</v>
      </c>
      <c r="BH63">
        <f t="shared" si="1"/>
        <v>-0.70671662691678083</v>
      </c>
      <c r="BI63">
        <f t="shared" si="2"/>
        <v>-0.29477261629925144</v>
      </c>
      <c r="BL63">
        <v>2.0518131124049841</v>
      </c>
      <c r="BM63">
        <v>6</v>
      </c>
    </row>
    <row r="64" spans="1:65">
      <c r="A64">
        <v>31</v>
      </c>
      <c r="B64" t="s">
        <v>31</v>
      </c>
      <c r="C64">
        <v>-2736</v>
      </c>
      <c r="D64">
        <v>-7680</v>
      </c>
      <c r="E64">
        <v>-7776</v>
      </c>
      <c r="F64">
        <v>-2329</v>
      </c>
      <c r="G64">
        <v>-6900</v>
      </c>
      <c r="H64">
        <v>-5598</v>
      </c>
      <c r="I64">
        <v>-3420</v>
      </c>
      <c r="J64">
        <v>-6890</v>
      </c>
      <c r="K64">
        <v>-6028</v>
      </c>
      <c r="L64">
        <v>2444</v>
      </c>
      <c r="M64">
        <v>6449</v>
      </c>
      <c r="N64">
        <v>7323</v>
      </c>
      <c r="O64">
        <v>2258</v>
      </c>
      <c r="P64">
        <v>7299</v>
      </c>
      <c r="Q64">
        <v>6273</v>
      </c>
      <c r="R64">
        <v>1827</v>
      </c>
      <c r="S64">
        <v>5012</v>
      </c>
      <c r="T64">
        <v>4492</v>
      </c>
      <c r="U64">
        <v>-3208</v>
      </c>
      <c r="V64">
        <v>-3010</v>
      </c>
      <c r="W64">
        <v>-2352</v>
      </c>
      <c r="X64">
        <v>-1665</v>
      </c>
      <c r="Y64">
        <v>-2784</v>
      </c>
      <c r="Z64">
        <v>-4152</v>
      </c>
      <c r="AA64">
        <v>-2480</v>
      </c>
      <c r="AB64">
        <v>-2088</v>
      </c>
      <c r="AC64">
        <v>-3536</v>
      </c>
      <c r="BG64">
        <v>2.06654464069962</v>
      </c>
      <c r="BH64">
        <f t="shared" si="1"/>
        <v>-0.86667995153133148</v>
      </c>
      <c r="BI64">
        <f t="shared" si="2"/>
        <v>-0.31199234764595607</v>
      </c>
      <c r="BL64">
        <v>2.06654464069962</v>
      </c>
      <c r="BM64">
        <v>5</v>
      </c>
    </row>
    <row r="65" spans="1:65">
      <c r="A65">
        <v>6</v>
      </c>
      <c r="B65" t="s">
        <v>31</v>
      </c>
      <c r="C65">
        <v>-2964</v>
      </c>
      <c r="D65">
        <v>-7560</v>
      </c>
      <c r="E65">
        <v>-7668</v>
      </c>
      <c r="F65">
        <v>-2740</v>
      </c>
      <c r="G65">
        <v>-6000</v>
      </c>
      <c r="H65">
        <v>-4976</v>
      </c>
      <c r="I65">
        <v>-3610</v>
      </c>
      <c r="J65">
        <v>-6625</v>
      </c>
      <c r="K65">
        <v>-5754</v>
      </c>
      <c r="L65">
        <v>3402</v>
      </c>
      <c r="M65">
        <v>6389</v>
      </c>
      <c r="N65">
        <v>7328</v>
      </c>
      <c r="O65">
        <v>2779</v>
      </c>
      <c r="P65">
        <v>6483</v>
      </c>
      <c r="Q65">
        <v>6024</v>
      </c>
      <c r="R65">
        <v>2312</v>
      </c>
      <c r="S65">
        <v>4736</v>
      </c>
      <c r="T65">
        <v>4244</v>
      </c>
      <c r="U65">
        <v>-4968</v>
      </c>
      <c r="V65">
        <v>-1666</v>
      </c>
      <c r="W65">
        <v>-1576</v>
      </c>
      <c r="X65">
        <v>-1380</v>
      </c>
      <c r="Y65">
        <v>-144</v>
      </c>
      <c r="Z65">
        <v>-2160</v>
      </c>
      <c r="AA65">
        <v>-3172</v>
      </c>
      <c r="AB65">
        <v>-189</v>
      </c>
      <c r="AC65">
        <v>-2160</v>
      </c>
      <c r="BG65">
        <v>2.1319126552791019</v>
      </c>
      <c r="BH65">
        <f t="shared" si="1"/>
        <v>-0.80265158498592815</v>
      </c>
      <c r="BI65">
        <f t="shared" si="2"/>
        <v>1.8071397825148328E-2</v>
      </c>
      <c r="BL65">
        <v>2.1319126552791019</v>
      </c>
      <c r="BM65">
        <v>4</v>
      </c>
    </row>
    <row r="66" spans="1:65">
      <c r="A66">
        <v>163</v>
      </c>
      <c r="B66" t="s">
        <v>31</v>
      </c>
      <c r="C66">
        <v>-3420</v>
      </c>
      <c r="D66">
        <v>-7800</v>
      </c>
      <c r="E66">
        <v>-7668</v>
      </c>
      <c r="F66">
        <v>-2740</v>
      </c>
      <c r="G66">
        <v>-7500</v>
      </c>
      <c r="H66">
        <v>-7464</v>
      </c>
      <c r="I66">
        <v>-3040</v>
      </c>
      <c r="J66">
        <v>-7420</v>
      </c>
      <c r="K66">
        <v>-7124</v>
      </c>
      <c r="L66">
        <v>1946</v>
      </c>
      <c r="M66">
        <v>6291</v>
      </c>
      <c r="N66">
        <v>6788</v>
      </c>
      <c r="O66">
        <v>2332</v>
      </c>
      <c r="P66">
        <v>7587</v>
      </c>
      <c r="Q66">
        <v>7125</v>
      </c>
      <c r="R66">
        <v>1256</v>
      </c>
      <c r="S66">
        <v>5414</v>
      </c>
      <c r="T66">
        <v>5154</v>
      </c>
      <c r="U66">
        <v>-680</v>
      </c>
      <c r="V66">
        <v>-2331</v>
      </c>
      <c r="W66">
        <v>-3104</v>
      </c>
      <c r="X66">
        <v>1995</v>
      </c>
      <c r="Y66">
        <v>-1848</v>
      </c>
      <c r="Z66">
        <v>-2424</v>
      </c>
      <c r="AA66">
        <v>1224</v>
      </c>
      <c r="AB66">
        <v>-1611</v>
      </c>
      <c r="AC66">
        <v>-2344</v>
      </c>
      <c r="BG66">
        <v>2.1379476297874813</v>
      </c>
      <c r="BH66">
        <f t="shared" si="1"/>
        <v>-0.96461058338524985</v>
      </c>
      <c r="BI66">
        <f t="shared" si="2"/>
        <v>0.11585912191619752</v>
      </c>
      <c r="BL66">
        <v>2.1379476297874813</v>
      </c>
      <c r="BM66">
        <v>3</v>
      </c>
    </row>
    <row r="67" spans="1:65">
      <c r="A67">
        <v>116</v>
      </c>
      <c r="B67" t="s">
        <v>31</v>
      </c>
      <c r="C67">
        <v>-3876</v>
      </c>
      <c r="D67">
        <v>-7920</v>
      </c>
      <c r="E67">
        <v>-7884</v>
      </c>
      <c r="F67">
        <v>-2192</v>
      </c>
      <c r="G67">
        <v>-6300</v>
      </c>
      <c r="H67">
        <v>-4665</v>
      </c>
      <c r="I67">
        <v>-2090</v>
      </c>
      <c r="J67">
        <v>-6890</v>
      </c>
      <c r="K67">
        <v>-5754</v>
      </c>
      <c r="L67">
        <v>2886</v>
      </c>
      <c r="M67">
        <v>6697</v>
      </c>
      <c r="N67">
        <v>7272</v>
      </c>
      <c r="O67">
        <v>2024</v>
      </c>
      <c r="P67">
        <v>6519</v>
      </c>
      <c r="Q67">
        <v>4722</v>
      </c>
      <c r="R67">
        <v>930</v>
      </c>
      <c r="S67">
        <v>5244</v>
      </c>
      <c r="T67">
        <v>4396</v>
      </c>
      <c r="U67">
        <v>-1288</v>
      </c>
      <c r="V67">
        <v>-1680</v>
      </c>
      <c r="W67">
        <v>864</v>
      </c>
      <c r="X67">
        <v>1365</v>
      </c>
      <c r="Y67">
        <v>384</v>
      </c>
      <c r="Z67">
        <v>852</v>
      </c>
      <c r="AA67">
        <v>-2480</v>
      </c>
      <c r="AB67">
        <v>-2538</v>
      </c>
      <c r="AC67">
        <v>-3944</v>
      </c>
      <c r="BG67">
        <v>2.2099963073516822</v>
      </c>
      <c r="BH67">
        <f t="shared" si="1"/>
        <v>-0.73359796547649037</v>
      </c>
      <c r="BI67">
        <f t="shared" si="2"/>
        <v>0.4562518078669231</v>
      </c>
      <c r="BL67">
        <v>2.2099963073516822</v>
      </c>
      <c r="BM67">
        <v>2</v>
      </c>
    </row>
    <row r="68" spans="1:65">
      <c r="A68" s="2">
        <v>152</v>
      </c>
      <c r="B68" s="2" t="s">
        <v>31</v>
      </c>
      <c r="C68" s="2">
        <v>-1596</v>
      </c>
      <c r="D68" s="2">
        <v>-7800</v>
      </c>
      <c r="E68" s="2">
        <v>-7776</v>
      </c>
      <c r="F68" s="2">
        <v>-3151</v>
      </c>
      <c r="G68" s="2">
        <v>-7500</v>
      </c>
      <c r="H68" s="2">
        <v>-7464</v>
      </c>
      <c r="I68" s="2">
        <v>-2660</v>
      </c>
      <c r="J68" s="2">
        <v>-7155</v>
      </c>
      <c r="K68" s="2">
        <v>-6576</v>
      </c>
      <c r="L68" s="2">
        <v>896</v>
      </c>
      <c r="M68" s="2">
        <v>6261</v>
      </c>
      <c r="N68" s="2">
        <v>6875</v>
      </c>
      <c r="O68" s="2">
        <v>2257</v>
      </c>
      <c r="P68" s="2">
        <v>7533</v>
      </c>
      <c r="Q68" s="2">
        <v>7107</v>
      </c>
      <c r="R68" s="2">
        <v>1367</v>
      </c>
      <c r="S68" s="2">
        <v>5204</v>
      </c>
      <c r="T68" s="2">
        <v>4770</v>
      </c>
      <c r="U68" s="2">
        <v>-2960</v>
      </c>
      <c r="V68" s="2">
        <v>-2702</v>
      </c>
      <c r="W68" s="2">
        <v>-3064</v>
      </c>
      <c r="X68" s="2">
        <v>2010</v>
      </c>
      <c r="Y68" s="2">
        <v>-1944</v>
      </c>
      <c r="Z68" s="2">
        <v>-828</v>
      </c>
      <c r="AA68" s="2">
        <v>276</v>
      </c>
      <c r="AB68" s="2">
        <v>-1575</v>
      </c>
      <c r="AC68" s="2">
        <v>-1880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>
        <v>2.2253409597781992</v>
      </c>
      <c r="BH68">
        <f t="shared" si="1"/>
        <v>-0.78425564903938927</v>
      </c>
      <c r="BI68">
        <f t="shared" si="2"/>
        <v>-0.28460415849223986</v>
      </c>
      <c r="BJ68" s="2"/>
      <c r="BK68" s="2"/>
      <c r="BL68" s="2">
        <v>2.2253409597781992</v>
      </c>
      <c r="BM68" s="2">
        <v>1</v>
      </c>
    </row>
    <row r="69" spans="1:65">
      <c r="A69">
        <v>50</v>
      </c>
      <c r="B69" t="s">
        <v>29</v>
      </c>
      <c r="C69">
        <v>-2964</v>
      </c>
      <c r="D69">
        <v>-4920</v>
      </c>
      <c r="E69">
        <v>-5616</v>
      </c>
      <c r="F69">
        <v>-3425</v>
      </c>
      <c r="G69">
        <v>-2100</v>
      </c>
      <c r="H69">
        <v>-1866</v>
      </c>
      <c r="I69">
        <v>1140</v>
      </c>
      <c r="J69">
        <v>-6890</v>
      </c>
      <c r="K69">
        <v>-6850</v>
      </c>
      <c r="L69">
        <v>2958</v>
      </c>
      <c r="M69">
        <v>4181</v>
      </c>
      <c r="N69">
        <v>5268</v>
      </c>
      <c r="O69">
        <v>3326</v>
      </c>
      <c r="P69">
        <v>2391</v>
      </c>
      <c r="Q69">
        <v>2463</v>
      </c>
      <c r="R69">
        <v>-278</v>
      </c>
      <c r="S69">
        <v>5186</v>
      </c>
      <c r="T69">
        <v>5278</v>
      </c>
      <c r="U69">
        <v>-3200</v>
      </c>
      <c r="V69">
        <v>-2478</v>
      </c>
      <c r="W69">
        <v>-2664</v>
      </c>
      <c r="X69">
        <v>-1884</v>
      </c>
      <c r="Y69">
        <v>-2328</v>
      </c>
      <c r="Z69">
        <v>-3624</v>
      </c>
      <c r="AA69">
        <v>-2772</v>
      </c>
      <c r="AB69">
        <v>-2223</v>
      </c>
      <c r="AC69">
        <v>-3096</v>
      </c>
      <c r="BG69">
        <v>-1.0326319870017766</v>
      </c>
      <c r="BH69">
        <f t="shared" si="1"/>
        <v>-9.8364163118190184E-2</v>
      </c>
      <c r="BI69">
        <f t="shared" si="2"/>
        <v>2.2354265595856182E-2</v>
      </c>
      <c r="BL69">
        <v>-1.0326319870017766</v>
      </c>
      <c r="BM69">
        <v>28</v>
      </c>
    </row>
    <row r="70" spans="1:65">
      <c r="A70">
        <v>129</v>
      </c>
      <c r="B70" t="s">
        <v>29</v>
      </c>
      <c r="C70">
        <v>-2736</v>
      </c>
      <c r="D70">
        <v>-5760</v>
      </c>
      <c r="E70">
        <v>-5832</v>
      </c>
      <c r="F70">
        <v>3014</v>
      </c>
      <c r="G70">
        <v>-3900</v>
      </c>
      <c r="H70">
        <v>311</v>
      </c>
      <c r="I70">
        <v>3040</v>
      </c>
      <c r="J70">
        <v>-6890</v>
      </c>
      <c r="K70">
        <v>-6576</v>
      </c>
      <c r="L70">
        <v>3054</v>
      </c>
      <c r="M70">
        <v>5179</v>
      </c>
      <c r="N70">
        <v>6091</v>
      </c>
      <c r="O70">
        <v>-1957</v>
      </c>
      <c r="P70">
        <v>4167</v>
      </c>
      <c r="Q70">
        <v>186</v>
      </c>
      <c r="R70">
        <v>-1531</v>
      </c>
      <c r="S70">
        <v>5122</v>
      </c>
      <c r="T70">
        <v>4950</v>
      </c>
      <c r="U70">
        <v>-3316</v>
      </c>
      <c r="V70">
        <v>-3185</v>
      </c>
      <c r="W70">
        <v>-4064</v>
      </c>
      <c r="X70">
        <v>-129</v>
      </c>
      <c r="Y70">
        <v>-2592</v>
      </c>
      <c r="Z70">
        <v>-2184</v>
      </c>
      <c r="AA70">
        <v>-1427</v>
      </c>
      <c r="AB70">
        <v>-1935</v>
      </c>
      <c r="AC70">
        <v>-2512</v>
      </c>
      <c r="BG70">
        <v>-1.1276166834411576</v>
      </c>
      <c r="BH70">
        <f t="shared" si="1"/>
        <v>0.42589938840122965</v>
      </c>
      <c r="BI70">
        <f t="shared" si="2"/>
        <v>-0.22659115438253963</v>
      </c>
      <c r="BL70">
        <v>-1.1276166834411576</v>
      </c>
      <c r="BM70">
        <v>27</v>
      </c>
    </row>
    <row r="71" spans="1:65">
      <c r="A71">
        <v>87</v>
      </c>
      <c r="B71" t="s">
        <v>29</v>
      </c>
      <c r="C71">
        <v>-3192</v>
      </c>
      <c r="D71">
        <v>-5400</v>
      </c>
      <c r="E71">
        <v>-5940</v>
      </c>
      <c r="F71">
        <v>-1781</v>
      </c>
      <c r="G71">
        <v>-3000</v>
      </c>
      <c r="H71">
        <v>-1244</v>
      </c>
      <c r="I71">
        <v>-760</v>
      </c>
      <c r="J71">
        <v>-6890</v>
      </c>
      <c r="K71">
        <v>-6302</v>
      </c>
      <c r="L71">
        <v>2632</v>
      </c>
      <c r="M71">
        <v>4624</v>
      </c>
      <c r="N71">
        <v>5761</v>
      </c>
      <c r="O71">
        <v>1115</v>
      </c>
      <c r="P71">
        <v>3219</v>
      </c>
      <c r="Q71">
        <v>1506</v>
      </c>
      <c r="R71">
        <v>116</v>
      </c>
      <c r="S71">
        <v>4924</v>
      </c>
      <c r="T71">
        <v>4560</v>
      </c>
      <c r="U71">
        <v>-1816</v>
      </c>
      <c r="V71">
        <v>-2198</v>
      </c>
      <c r="W71">
        <v>-1616</v>
      </c>
      <c r="X71">
        <v>306</v>
      </c>
      <c r="Y71">
        <v>-1800</v>
      </c>
      <c r="Z71">
        <v>-1056</v>
      </c>
      <c r="AA71">
        <v>-100</v>
      </c>
      <c r="AB71">
        <v>-1007</v>
      </c>
      <c r="AC71">
        <v>-1472</v>
      </c>
      <c r="BG71">
        <v>-1.2607103852389638</v>
      </c>
      <c r="BH71">
        <f t="shared" si="1"/>
        <v>0.14646081184242998</v>
      </c>
      <c r="BI71">
        <f t="shared" si="2"/>
        <v>0.28751370730880033</v>
      </c>
      <c r="BL71">
        <v>-1.2607103852389638</v>
      </c>
      <c r="BM71">
        <v>26</v>
      </c>
    </row>
    <row r="72" spans="1:65">
      <c r="A72">
        <v>177</v>
      </c>
      <c r="B72" t="s">
        <v>29</v>
      </c>
      <c r="C72">
        <v>-3420</v>
      </c>
      <c r="D72">
        <v>-5280</v>
      </c>
      <c r="E72">
        <v>-5940</v>
      </c>
      <c r="F72">
        <v>-3562</v>
      </c>
      <c r="G72">
        <v>-2400</v>
      </c>
      <c r="H72">
        <v>-3732</v>
      </c>
      <c r="I72">
        <v>5130</v>
      </c>
      <c r="J72">
        <v>-6360</v>
      </c>
      <c r="K72">
        <v>-5754</v>
      </c>
      <c r="L72">
        <v>2414</v>
      </c>
      <c r="M72">
        <v>4276</v>
      </c>
      <c r="N72">
        <v>5265</v>
      </c>
      <c r="O72">
        <v>3014</v>
      </c>
      <c r="P72">
        <v>2418</v>
      </c>
      <c r="Q72">
        <v>3534</v>
      </c>
      <c r="R72">
        <v>-2907</v>
      </c>
      <c r="S72">
        <v>4552</v>
      </c>
      <c r="T72">
        <v>4104</v>
      </c>
      <c r="U72">
        <v>-2452</v>
      </c>
      <c r="V72">
        <v>-1708</v>
      </c>
      <c r="W72">
        <v>-1920</v>
      </c>
      <c r="X72">
        <v>-972</v>
      </c>
      <c r="Y72">
        <v>-2232</v>
      </c>
      <c r="Z72">
        <v>-3024</v>
      </c>
      <c r="AA72">
        <v>-1096</v>
      </c>
      <c r="AB72">
        <v>-270</v>
      </c>
      <c r="AC72">
        <v>-1056</v>
      </c>
      <c r="BG72">
        <v>-1.3210153731589802</v>
      </c>
      <c r="BH72">
        <f t="shared" si="1"/>
        <v>0.25256626996880094</v>
      </c>
      <c r="BI72">
        <f t="shared" si="2"/>
        <v>0.13229203770788822</v>
      </c>
      <c r="BL72">
        <v>-1.3210153731589802</v>
      </c>
      <c r="BM72">
        <v>25</v>
      </c>
    </row>
    <row r="73" spans="1:65">
      <c r="A73">
        <v>86</v>
      </c>
      <c r="B73" t="s">
        <v>29</v>
      </c>
      <c r="C73">
        <v>-3192</v>
      </c>
      <c r="D73">
        <v>-5040</v>
      </c>
      <c r="E73">
        <v>-5940</v>
      </c>
      <c r="F73">
        <v>-959</v>
      </c>
      <c r="G73">
        <v>-2400</v>
      </c>
      <c r="H73">
        <v>-3110</v>
      </c>
      <c r="I73">
        <v>3420</v>
      </c>
      <c r="J73">
        <v>-6625</v>
      </c>
      <c r="K73">
        <v>-5480</v>
      </c>
      <c r="L73">
        <v>2570</v>
      </c>
      <c r="M73">
        <v>4285</v>
      </c>
      <c r="N73">
        <v>5419</v>
      </c>
      <c r="O73">
        <v>1329</v>
      </c>
      <c r="P73">
        <v>2631</v>
      </c>
      <c r="Q73">
        <v>3309</v>
      </c>
      <c r="R73">
        <v>-1763</v>
      </c>
      <c r="S73">
        <v>5064</v>
      </c>
      <c r="T73">
        <v>4270</v>
      </c>
      <c r="U73">
        <v>-1688</v>
      </c>
      <c r="V73">
        <v>-1911</v>
      </c>
      <c r="W73">
        <v>-648</v>
      </c>
      <c r="X73">
        <v>-1083</v>
      </c>
      <c r="Y73">
        <v>-2040</v>
      </c>
      <c r="Z73">
        <v>-2087</v>
      </c>
      <c r="AA73">
        <v>-1520</v>
      </c>
      <c r="AB73">
        <v>-2060</v>
      </c>
      <c r="AC73">
        <v>-2472</v>
      </c>
      <c r="BG73">
        <v>-1.393717858948758</v>
      </c>
      <c r="BH73">
        <f t="shared" si="1"/>
        <v>0.34779470841997018</v>
      </c>
      <c r="BI73">
        <f t="shared" si="2"/>
        <v>1.3101390784070022E-2</v>
      </c>
      <c r="BL73">
        <v>-1.393717858948758</v>
      </c>
      <c r="BM73">
        <v>24</v>
      </c>
    </row>
    <row r="74" spans="1:65">
      <c r="A74">
        <v>4</v>
      </c>
      <c r="B74" t="s">
        <v>29</v>
      </c>
      <c r="C74">
        <v>-2736</v>
      </c>
      <c r="D74">
        <v>-5160</v>
      </c>
      <c r="E74">
        <v>-5940</v>
      </c>
      <c r="F74">
        <v>-1370</v>
      </c>
      <c r="G74">
        <v>-2100</v>
      </c>
      <c r="H74">
        <v>-1244</v>
      </c>
      <c r="I74">
        <v>3420</v>
      </c>
      <c r="J74">
        <v>-6095</v>
      </c>
      <c r="K74">
        <v>-5480</v>
      </c>
      <c r="L74">
        <v>2790</v>
      </c>
      <c r="M74">
        <v>4403</v>
      </c>
      <c r="N74">
        <v>5710</v>
      </c>
      <c r="O74">
        <v>1677</v>
      </c>
      <c r="P74">
        <v>2520</v>
      </c>
      <c r="Q74">
        <v>2196</v>
      </c>
      <c r="R74">
        <v>-1504</v>
      </c>
      <c r="S74">
        <v>4484</v>
      </c>
      <c r="T74">
        <v>4192</v>
      </c>
      <c r="U74">
        <v>-3132</v>
      </c>
      <c r="V74">
        <v>-2429</v>
      </c>
      <c r="W74">
        <v>-2160</v>
      </c>
      <c r="X74">
        <v>-1350</v>
      </c>
      <c r="Y74">
        <v>-2232</v>
      </c>
      <c r="Z74">
        <v>-3720</v>
      </c>
      <c r="AA74">
        <v>-3036</v>
      </c>
      <c r="AB74">
        <v>-2457</v>
      </c>
      <c r="AC74">
        <v>-3456</v>
      </c>
      <c r="BG74">
        <v>-1.4943902936415796</v>
      </c>
      <c r="BH74">
        <f t="shared" ref="BH74:BH137" si="5">C74*AE$2+D74*AF$2+E74*AG$2+F74*AH$2+G74*AI$2+H74*AJ$2+I74*AK$2+J74*AL$2+K74*AM$2+L74*AN$2+M74*AO$2+N74*AP$2+O74*AQ$2+P74*AR$2+Q74*AS$2+R74*AT$2+S74*AU$2+T74*AV$2+U74*AW$2+V74*AX$2+W74*AY$2+X74*AZ$2+Y74*BA$2+Z74*BB$2+AA74*BC$2+AB74*BD$2+AC74*BE$2+BF$2</f>
        <v>0.39002229157633961</v>
      </c>
      <c r="BI74">
        <f t="shared" ref="BI74:BI99" si="6">C74*AE$3+D74*AF$3+E74*AG$3+F74*AH$3+G74*AI$3+H74*AJ$3+I74*AK$3+J74*AL$3+K74*AM$3+L74*AN$3+M74*AO$3+N74*AP$3+O74*AQ$3+P74*AR$3+Q74*AS$3+R74*AT$3+S74*AU$3+T74*AV$3+U74*AW$3+V74*AX$3+W74*AY$3+X74*AZ$3+Y74*BA$3+Z74*BB$3+AA74*BC$3+AB74*BD$3+AC74*BE$3+BF$3</f>
        <v>-0.18146862451680601</v>
      </c>
      <c r="BL74">
        <v>-1.4943902936415796</v>
      </c>
      <c r="BM74">
        <v>23</v>
      </c>
    </row>
    <row r="75" spans="1:65">
      <c r="A75">
        <v>80</v>
      </c>
      <c r="B75" t="s">
        <v>29</v>
      </c>
      <c r="C75">
        <v>-2964</v>
      </c>
      <c r="D75">
        <v>-5520</v>
      </c>
      <c r="E75">
        <v>-5940</v>
      </c>
      <c r="F75">
        <v>274</v>
      </c>
      <c r="G75">
        <v>-3000</v>
      </c>
      <c r="H75">
        <v>-1244</v>
      </c>
      <c r="I75">
        <v>950</v>
      </c>
      <c r="J75">
        <v>-6360</v>
      </c>
      <c r="K75">
        <v>-6028</v>
      </c>
      <c r="L75">
        <v>2326</v>
      </c>
      <c r="M75">
        <v>4656</v>
      </c>
      <c r="N75">
        <v>5659</v>
      </c>
      <c r="O75">
        <v>-383</v>
      </c>
      <c r="P75">
        <v>3227</v>
      </c>
      <c r="Q75">
        <v>1518</v>
      </c>
      <c r="R75">
        <v>-862</v>
      </c>
      <c r="S75">
        <v>4504</v>
      </c>
      <c r="T75">
        <v>4344</v>
      </c>
      <c r="U75">
        <v>-1604</v>
      </c>
      <c r="V75">
        <v>-1953</v>
      </c>
      <c r="W75">
        <v>-1024</v>
      </c>
      <c r="X75">
        <v>216</v>
      </c>
      <c r="Y75">
        <v>-1920</v>
      </c>
      <c r="Z75">
        <v>-1116</v>
      </c>
      <c r="AA75">
        <v>-28</v>
      </c>
      <c r="AB75">
        <v>-1016</v>
      </c>
      <c r="AC75">
        <v>-1512</v>
      </c>
      <c r="BG75">
        <v>-1.6792356547559582</v>
      </c>
      <c r="BH75">
        <f t="shared" si="5"/>
        <v>0.49217935028670823</v>
      </c>
      <c r="BI75">
        <f t="shared" si="6"/>
        <v>5.7166037446438445E-2</v>
      </c>
      <c r="BL75">
        <v>-1.6792356547559582</v>
      </c>
      <c r="BM75">
        <v>22</v>
      </c>
    </row>
    <row r="76" spans="1:65">
      <c r="A76">
        <v>158</v>
      </c>
      <c r="B76" t="s">
        <v>29</v>
      </c>
      <c r="C76">
        <v>-1596</v>
      </c>
      <c r="D76">
        <v>-4920</v>
      </c>
      <c r="E76">
        <v>-5724</v>
      </c>
      <c r="F76">
        <v>-1918</v>
      </c>
      <c r="G76">
        <v>-2400</v>
      </c>
      <c r="H76">
        <v>-3732</v>
      </c>
      <c r="I76">
        <v>3610</v>
      </c>
      <c r="J76">
        <v>-6360</v>
      </c>
      <c r="K76">
        <v>-6028</v>
      </c>
      <c r="L76">
        <v>1192</v>
      </c>
      <c r="M76">
        <v>3837</v>
      </c>
      <c r="N76">
        <v>5013</v>
      </c>
      <c r="O76">
        <v>1502</v>
      </c>
      <c r="P76">
        <v>2418</v>
      </c>
      <c r="Q76">
        <v>3614</v>
      </c>
      <c r="R76">
        <v>-1765</v>
      </c>
      <c r="S76">
        <v>4584</v>
      </c>
      <c r="T76">
        <v>4406</v>
      </c>
      <c r="U76">
        <v>-3800</v>
      </c>
      <c r="V76">
        <v>-2429</v>
      </c>
      <c r="W76">
        <v>-3680</v>
      </c>
      <c r="X76">
        <v>-714</v>
      </c>
      <c r="Y76">
        <v>-3528</v>
      </c>
      <c r="Z76">
        <v>-4008</v>
      </c>
      <c r="AA76">
        <v>-2100</v>
      </c>
      <c r="AB76">
        <v>-1089</v>
      </c>
      <c r="AC76">
        <v>-1792</v>
      </c>
      <c r="BG76">
        <v>-1.7028648259809618</v>
      </c>
      <c r="BH76">
        <f t="shared" si="5"/>
        <v>0.45665075071187911</v>
      </c>
      <c r="BI76">
        <f t="shared" si="6"/>
        <v>-0.6174252035592378</v>
      </c>
      <c r="BL76">
        <v>-1.7028648259809618</v>
      </c>
      <c r="BM76">
        <v>21</v>
      </c>
    </row>
    <row r="77" spans="1:65">
      <c r="A77">
        <v>94</v>
      </c>
      <c r="B77" t="s">
        <v>29</v>
      </c>
      <c r="C77">
        <v>-2508</v>
      </c>
      <c r="D77">
        <v>-4920</v>
      </c>
      <c r="E77">
        <v>-5832</v>
      </c>
      <c r="F77">
        <v>-2603</v>
      </c>
      <c r="G77">
        <v>-1800</v>
      </c>
      <c r="H77">
        <v>-2799</v>
      </c>
      <c r="I77">
        <v>2850</v>
      </c>
      <c r="J77">
        <v>-6625</v>
      </c>
      <c r="K77">
        <v>-6302</v>
      </c>
      <c r="L77">
        <v>1596</v>
      </c>
      <c r="M77">
        <v>3988</v>
      </c>
      <c r="N77">
        <v>5121</v>
      </c>
      <c r="O77">
        <v>2011</v>
      </c>
      <c r="P77">
        <v>1938</v>
      </c>
      <c r="Q77">
        <v>2685</v>
      </c>
      <c r="R77">
        <v>-1731</v>
      </c>
      <c r="S77">
        <v>4946</v>
      </c>
      <c r="T77">
        <v>4730</v>
      </c>
      <c r="U77">
        <v>-1364</v>
      </c>
      <c r="V77">
        <v>-1148</v>
      </c>
      <c r="W77">
        <v>-1072</v>
      </c>
      <c r="X77">
        <v>249</v>
      </c>
      <c r="Y77">
        <v>-2160</v>
      </c>
      <c r="Z77">
        <v>-1836</v>
      </c>
      <c r="AA77">
        <v>-172</v>
      </c>
      <c r="AB77">
        <v>-1098</v>
      </c>
      <c r="AC77">
        <v>-1912</v>
      </c>
      <c r="BG77">
        <v>-1.7182008361897587</v>
      </c>
      <c r="BH77">
        <f t="shared" si="5"/>
        <v>0.36494945182681038</v>
      </c>
      <c r="BI77">
        <f t="shared" si="6"/>
        <v>5.0906604203930339E-2</v>
      </c>
      <c r="BL77">
        <v>-1.7182008361897587</v>
      </c>
      <c r="BM77">
        <v>20</v>
      </c>
    </row>
    <row r="78" spans="1:65">
      <c r="A78">
        <v>46</v>
      </c>
      <c r="B78" t="s">
        <v>29</v>
      </c>
      <c r="C78">
        <v>-3420</v>
      </c>
      <c r="D78">
        <v>-5280</v>
      </c>
      <c r="E78">
        <v>-5832</v>
      </c>
      <c r="F78">
        <v>274</v>
      </c>
      <c r="G78">
        <v>-3600</v>
      </c>
      <c r="H78">
        <v>-1555</v>
      </c>
      <c r="I78">
        <v>4180</v>
      </c>
      <c r="J78">
        <v>-6095</v>
      </c>
      <c r="K78">
        <v>-4658</v>
      </c>
      <c r="L78">
        <v>2874</v>
      </c>
      <c r="M78">
        <v>4402</v>
      </c>
      <c r="N78">
        <v>5555</v>
      </c>
      <c r="O78">
        <v>-166</v>
      </c>
      <c r="P78">
        <v>3999</v>
      </c>
      <c r="Q78">
        <v>2346</v>
      </c>
      <c r="R78">
        <v>-2402</v>
      </c>
      <c r="S78">
        <v>4302</v>
      </c>
      <c r="T78">
        <v>3390</v>
      </c>
      <c r="U78">
        <v>-1284</v>
      </c>
      <c r="V78">
        <v>-1302</v>
      </c>
      <c r="W78">
        <v>1304</v>
      </c>
      <c r="X78">
        <v>48</v>
      </c>
      <c r="Y78">
        <v>-1680</v>
      </c>
      <c r="Z78">
        <v>-1140</v>
      </c>
      <c r="AA78">
        <v>-84</v>
      </c>
      <c r="AB78">
        <v>-503</v>
      </c>
      <c r="AC78">
        <v>-920</v>
      </c>
      <c r="BG78">
        <v>-1.8029440231262992</v>
      </c>
      <c r="BH78">
        <f t="shared" si="5"/>
        <v>0.75624935311954999</v>
      </c>
      <c r="BI78">
        <f t="shared" si="6"/>
        <v>6.7361053413390382E-2</v>
      </c>
      <c r="BL78">
        <v>-1.8029440231262992</v>
      </c>
      <c r="BM78">
        <v>19</v>
      </c>
    </row>
    <row r="79" spans="1:65">
      <c r="A79">
        <v>193</v>
      </c>
      <c r="B79" t="s">
        <v>29</v>
      </c>
      <c r="C79">
        <v>-3192</v>
      </c>
      <c r="D79">
        <v>-3720</v>
      </c>
      <c r="E79">
        <v>-3348</v>
      </c>
      <c r="F79">
        <v>-5206</v>
      </c>
      <c r="G79">
        <v>-4800</v>
      </c>
      <c r="H79">
        <v>-5909</v>
      </c>
      <c r="I79">
        <v>-2280</v>
      </c>
      <c r="J79">
        <v>-7155</v>
      </c>
      <c r="K79">
        <v>-6850</v>
      </c>
      <c r="L79">
        <v>2330</v>
      </c>
      <c r="M79">
        <v>2827</v>
      </c>
      <c r="N79">
        <v>2795</v>
      </c>
      <c r="O79">
        <v>3903</v>
      </c>
      <c r="P79">
        <v>4809</v>
      </c>
      <c r="Q79">
        <v>5703</v>
      </c>
      <c r="R79">
        <v>1248</v>
      </c>
      <c r="S79">
        <v>5212</v>
      </c>
      <c r="T79">
        <v>5036</v>
      </c>
      <c r="U79">
        <v>-2772</v>
      </c>
      <c r="V79">
        <v>-2310</v>
      </c>
      <c r="W79">
        <v>-3040</v>
      </c>
      <c r="X79">
        <v>153</v>
      </c>
      <c r="Y79">
        <v>-3024</v>
      </c>
      <c r="Z79">
        <v>-3384</v>
      </c>
      <c r="AA79">
        <v>-1027</v>
      </c>
      <c r="AB79">
        <v>-1143</v>
      </c>
      <c r="AC79">
        <v>-1880</v>
      </c>
      <c r="BG79">
        <v>-1.8893095586491011</v>
      </c>
      <c r="BH79">
        <f t="shared" si="5"/>
        <v>1.5858326413819235E-2</v>
      </c>
      <c r="BI79">
        <f t="shared" si="6"/>
        <v>-0.39670259532991747</v>
      </c>
      <c r="BL79">
        <v>-1.8893095586491011</v>
      </c>
      <c r="BM79">
        <v>18</v>
      </c>
    </row>
    <row r="80" spans="1:65">
      <c r="A80">
        <v>48</v>
      </c>
      <c r="B80" t="s">
        <v>29</v>
      </c>
      <c r="C80">
        <v>-3420</v>
      </c>
      <c r="D80">
        <v>-4680</v>
      </c>
      <c r="E80">
        <v>-5292</v>
      </c>
      <c r="F80">
        <v>-4384</v>
      </c>
      <c r="G80">
        <v>-300</v>
      </c>
      <c r="H80">
        <v>-2488</v>
      </c>
      <c r="I80">
        <v>1900</v>
      </c>
      <c r="J80">
        <v>-6360</v>
      </c>
      <c r="K80">
        <v>-5754</v>
      </c>
      <c r="L80">
        <v>2536</v>
      </c>
      <c r="M80">
        <v>3887</v>
      </c>
      <c r="N80">
        <v>4768</v>
      </c>
      <c r="O80">
        <v>3525</v>
      </c>
      <c r="P80">
        <v>513</v>
      </c>
      <c r="Q80">
        <v>2673</v>
      </c>
      <c r="R80">
        <v>-1013</v>
      </c>
      <c r="S80">
        <v>4810</v>
      </c>
      <c r="T80">
        <v>4464</v>
      </c>
      <c r="U80">
        <v>-3452</v>
      </c>
      <c r="V80">
        <v>-1330</v>
      </c>
      <c r="W80">
        <v>-2160</v>
      </c>
      <c r="X80">
        <v>12</v>
      </c>
      <c r="Y80">
        <v>-2208</v>
      </c>
      <c r="Z80">
        <v>-3191</v>
      </c>
      <c r="AA80">
        <v>-2220</v>
      </c>
      <c r="AB80">
        <v>-396</v>
      </c>
      <c r="AC80">
        <v>-1448</v>
      </c>
      <c r="BG80">
        <v>-1.9177124624161408</v>
      </c>
      <c r="BH80">
        <f t="shared" si="5"/>
        <v>0.26394258287452965</v>
      </c>
      <c r="BI80">
        <f t="shared" si="6"/>
        <v>0.24094159546654792</v>
      </c>
      <c r="BL80">
        <v>-1.9177124624161408</v>
      </c>
      <c r="BM80">
        <v>17</v>
      </c>
    </row>
    <row r="81" spans="1:65">
      <c r="A81">
        <v>81</v>
      </c>
      <c r="B81" t="s">
        <v>29</v>
      </c>
      <c r="C81">
        <v>-3648</v>
      </c>
      <c r="D81">
        <v>-5400</v>
      </c>
      <c r="E81">
        <v>-5940</v>
      </c>
      <c r="F81">
        <v>-822</v>
      </c>
      <c r="G81">
        <v>-1800</v>
      </c>
      <c r="H81">
        <v>-933</v>
      </c>
      <c r="I81">
        <v>1520</v>
      </c>
      <c r="J81">
        <v>-6360</v>
      </c>
      <c r="K81">
        <v>-6028</v>
      </c>
      <c r="L81">
        <v>2674</v>
      </c>
      <c r="M81">
        <v>4492</v>
      </c>
      <c r="N81">
        <v>5450</v>
      </c>
      <c r="O81">
        <v>741</v>
      </c>
      <c r="P81">
        <v>1920</v>
      </c>
      <c r="Q81">
        <v>900</v>
      </c>
      <c r="R81">
        <v>-1219</v>
      </c>
      <c r="S81">
        <v>4654</v>
      </c>
      <c r="T81">
        <v>4444</v>
      </c>
      <c r="U81">
        <v>-412</v>
      </c>
      <c r="V81">
        <v>-1610</v>
      </c>
      <c r="W81">
        <v>-471</v>
      </c>
      <c r="X81">
        <v>153</v>
      </c>
      <c r="Y81">
        <v>-1464</v>
      </c>
      <c r="Z81">
        <v>-420</v>
      </c>
      <c r="AA81">
        <v>840</v>
      </c>
      <c r="AB81">
        <v>-1719</v>
      </c>
      <c r="AC81">
        <v>-1864</v>
      </c>
      <c r="BG81">
        <v>-2.0354799743280214</v>
      </c>
      <c r="BH81">
        <f t="shared" si="5"/>
        <v>0.46649257076583073</v>
      </c>
      <c r="BI81">
        <f t="shared" si="6"/>
        <v>0.50176535314063786</v>
      </c>
      <c r="BL81">
        <v>-2.0354799743280214</v>
      </c>
      <c r="BM81">
        <v>16</v>
      </c>
    </row>
    <row r="82" spans="1:65">
      <c r="A82">
        <v>110</v>
      </c>
      <c r="B82" t="s">
        <v>29</v>
      </c>
      <c r="C82">
        <v>-2964</v>
      </c>
      <c r="D82">
        <v>-5160</v>
      </c>
      <c r="E82">
        <v>-5616</v>
      </c>
      <c r="F82">
        <v>0</v>
      </c>
      <c r="G82">
        <v>-2400</v>
      </c>
      <c r="H82">
        <v>311</v>
      </c>
      <c r="I82">
        <v>2470</v>
      </c>
      <c r="J82">
        <v>-6625</v>
      </c>
      <c r="K82">
        <v>-5754</v>
      </c>
      <c r="L82">
        <v>2724</v>
      </c>
      <c r="M82">
        <v>4545</v>
      </c>
      <c r="N82">
        <v>5627</v>
      </c>
      <c r="O82">
        <v>278</v>
      </c>
      <c r="P82">
        <v>2613</v>
      </c>
      <c r="Q82">
        <v>-6</v>
      </c>
      <c r="R82">
        <v>-1418</v>
      </c>
      <c r="S82">
        <v>5006</v>
      </c>
      <c r="T82">
        <v>4394</v>
      </c>
      <c r="U82">
        <v>-1972</v>
      </c>
      <c r="V82">
        <v>-3276</v>
      </c>
      <c r="W82">
        <v>-2896</v>
      </c>
      <c r="X82">
        <v>-197</v>
      </c>
      <c r="Y82">
        <v>-2352</v>
      </c>
      <c r="Z82">
        <v>-1980</v>
      </c>
      <c r="AA82">
        <v>-563</v>
      </c>
      <c r="AB82">
        <v>-2304</v>
      </c>
      <c r="AC82">
        <v>-2695</v>
      </c>
      <c r="BG82">
        <v>-2.0756102148862023</v>
      </c>
      <c r="BH82">
        <f t="shared" si="5"/>
        <v>0.52718618766784031</v>
      </c>
      <c r="BI82">
        <f t="shared" si="6"/>
        <v>8.5261357069638111E-2</v>
      </c>
      <c r="BL82">
        <v>-2.0756102148862023</v>
      </c>
      <c r="BM82">
        <v>15</v>
      </c>
    </row>
    <row r="83" spans="1:65">
      <c r="A83" s="3">
        <v>67</v>
      </c>
      <c r="B83" s="3" t="s">
        <v>29</v>
      </c>
      <c r="C83" s="3">
        <v>-1824</v>
      </c>
      <c r="D83" s="3">
        <v>-5040</v>
      </c>
      <c r="E83" s="3">
        <v>-5724</v>
      </c>
      <c r="F83" s="3">
        <v>-1370</v>
      </c>
      <c r="G83" s="3">
        <v>-1800</v>
      </c>
      <c r="H83" s="3">
        <v>-933</v>
      </c>
      <c r="I83" s="3">
        <v>950</v>
      </c>
      <c r="J83" s="3">
        <v>-6360</v>
      </c>
      <c r="K83" s="3">
        <v>-6028</v>
      </c>
      <c r="L83" s="3">
        <v>1596</v>
      </c>
      <c r="M83" s="3">
        <v>4270</v>
      </c>
      <c r="N83" s="3">
        <v>5327</v>
      </c>
      <c r="O83" s="3">
        <v>1612</v>
      </c>
      <c r="P83" s="3">
        <v>2046</v>
      </c>
      <c r="Q83" s="3">
        <v>1302</v>
      </c>
      <c r="R83" s="3">
        <v>-427</v>
      </c>
      <c r="S83" s="3">
        <v>4756</v>
      </c>
      <c r="T83" s="3">
        <v>4598</v>
      </c>
      <c r="U83" s="3">
        <v>-644</v>
      </c>
      <c r="V83" s="3">
        <v>-2303</v>
      </c>
      <c r="W83" s="3">
        <v>-680</v>
      </c>
      <c r="X83" s="3">
        <v>-558</v>
      </c>
      <c r="Y83" s="3">
        <v>-2184</v>
      </c>
      <c r="Z83" s="3">
        <v>-1680</v>
      </c>
      <c r="AA83" s="3">
        <v>-468</v>
      </c>
      <c r="AB83" s="3">
        <v>-2024</v>
      </c>
      <c r="AC83" s="3">
        <v>-2384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>
        <v>-2.1585985031327173</v>
      </c>
      <c r="BH83">
        <f t="shared" si="5"/>
        <v>0.5137099270749097</v>
      </c>
      <c r="BI83">
        <f t="shared" si="6"/>
        <v>-0.11371884731524395</v>
      </c>
      <c r="BJ83" s="3"/>
      <c r="BK83" s="3"/>
      <c r="BL83" s="3">
        <v>-2.1585985031327173</v>
      </c>
      <c r="BM83">
        <v>14</v>
      </c>
    </row>
    <row r="84" spans="1:65">
      <c r="A84">
        <v>41</v>
      </c>
      <c r="B84" t="s">
        <v>29</v>
      </c>
      <c r="C84">
        <v>-2508</v>
      </c>
      <c r="D84">
        <v>-4800</v>
      </c>
      <c r="E84">
        <v>-5724</v>
      </c>
      <c r="F84">
        <v>-1096</v>
      </c>
      <c r="G84">
        <v>-1800</v>
      </c>
      <c r="H84">
        <v>-933</v>
      </c>
      <c r="I84">
        <v>2090</v>
      </c>
      <c r="J84">
        <v>-6360</v>
      </c>
      <c r="K84">
        <v>-6302</v>
      </c>
      <c r="L84">
        <v>1928</v>
      </c>
      <c r="M84">
        <v>3974</v>
      </c>
      <c r="N84">
        <v>5312</v>
      </c>
      <c r="O84">
        <v>990</v>
      </c>
      <c r="P84">
        <v>2076</v>
      </c>
      <c r="Q84">
        <v>1410</v>
      </c>
      <c r="R84">
        <v>-1312</v>
      </c>
      <c r="S84">
        <v>4476</v>
      </c>
      <c r="T84">
        <v>4532</v>
      </c>
      <c r="U84">
        <v>-1848</v>
      </c>
      <c r="V84">
        <v>-1708</v>
      </c>
      <c r="W84">
        <v>-1208</v>
      </c>
      <c r="X84">
        <v>-951</v>
      </c>
      <c r="Y84">
        <v>-1968</v>
      </c>
      <c r="Z84">
        <v>-2028</v>
      </c>
      <c r="AA84">
        <v>-880</v>
      </c>
      <c r="AB84">
        <v>-1034</v>
      </c>
      <c r="AC84">
        <v>-1632</v>
      </c>
      <c r="BG84">
        <v>-2.1863915867778569</v>
      </c>
      <c r="BH84">
        <f t="shared" si="5"/>
        <v>0.55332626558806997</v>
      </c>
      <c r="BI84">
        <f t="shared" si="6"/>
        <v>-6.2922316536186074E-2</v>
      </c>
      <c r="BL84">
        <v>-2.1863915867778569</v>
      </c>
      <c r="BM84">
        <v>13</v>
      </c>
    </row>
    <row r="85" spans="1:65">
      <c r="A85">
        <v>39</v>
      </c>
      <c r="B85" t="s">
        <v>29</v>
      </c>
      <c r="C85">
        <v>-3420</v>
      </c>
      <c r="D85">
        <v>-4200</v>
      </c>
      <c r="E85">
        <v>-4644</v>
      </c>
      <c r="F85">
        <v>-4932</v>
      </c>
      <c r="G85">
        <v>-600</v>
      </c>
      <c r="H85">
        <v>-3110</v>
      </c>
      <c r="I85">
        <v>190</v>
      </c>
      <c r="J85">
        <v>-6625</v>
      </c>
      <c r="K85">
        <v>-6302</v>
      </c>
      <c r="L85">
        <v>2786</v>
      </c>
      <c r="M85">
        <v>3466</v>
      </c>
      <c r="N85">
        <v>4206</v>
      </c>
      <c r="O85">
        <v>3865</v>
      </c>
      <c r="P85">
        <v>825</v>
      </c>
      <c r="Q85">
        <v>3348</v>
      </c>
      <c r="R85">
        <v>-50</v>
      </c>
      <c r="S85">
        <v>4982</v>
      </c>
      <c r="T85">
        <v>4830</v>
      </c>
      <c r="U85">
        <v>-2524</v>
      </c>
      <c r="V85">
        <v>-2863</v>
      </c>
      <c r="W85">
        <v>-3784</v>
      </c>
      <c r="X85">
        <v>831</v>
      </c>
      <c r="Y85">
        <v>-2280</v>
      </c>
      <c r="Z85">
        <v>-2843</v>
      </c>
      <c r="AA85">
        <v>-899</v>
      </c>
      <c r="AB85">
        <v>-2277</v>
      </c>
      <c r="AC85">
        <v>-3008</v>
      </c>
      <c r="BG85">
        <v>-2.2886501395249379</v>
      </c>
      <c r="BH85">
        <f t="shared" si="5"/>
        <v>0.16251623462505904</v>
      </c>
      <c r="BI85">
        <f t="shared" si="6"/>
        <v>0.2849438624903502</v>
      </c>
      <c r="BL85">
        <v>-2.2886501395249379</v>
      </c>
      <c r="BM85">
        <v>12</v>
      </c>
    </row>
    <row r="86" spans="1:65">
      <c r="A86">
        <v>24</v>
      </c>
      <c r="B86" t="s">
        <v>29</v>
      </c>
      <c r="C86">
        <v>-2736</v>
      </c>
      <c r="D86">
        <v>-4440</v>
      </c>
      <c r="E86">
        <v>-5400</v>
      </c>
      <c r="F86">
        <v>-1507</v>
      </c>
      <c r="G86">
        <v>-300</v>
      </c>
      <c r="H86">
        <v>-622</v>
      </c>
      <c r="I86">
        <v>5700</v>
      </c>
      <c r="J86">
        <v>-6360</v>
      </c>
      <c r="K86">
        <v>-5480</v>
      </c>
      <c r="L86">
        <v>2612</v>
      </c>
      <c r="M86">
        <v>3844</v>
      </c>
      <c r="N86">
        <v>5220</v>
      </c>
      <c r="O86">
        <v>1905</v>
      </c>
      <c r="P86">
        <v>711</v>
      </c>
      <c r="Q86">
        <v>1527</v>
      </c>
      <c r="R86">
        <v>-2678</v>
      </c>
      <c r="S86">
        <v>4874</v>
      </c>
      <c r="T86">
        <v>4400</v>
      </c>
      <c r="U86">
        <v>-3300</v>
      </c>
      <c r="V86">
        <v>-2688</v>
      </c>
      <c r="W86">
        <v>-2368</v>
      </c>
      <c r="X86">
        <v>-1305</v>
      </c>
      <c r="Y86">
        <v>-2592</v>
      </c>
      <c r="Z86">
        <v>-3828</v>
      </c>
      <c r="AA86">
        <v>-2824</v>
      </c>
      <c r="AB86">
        <v>-3240</v>
      </c>
      <c r="AC86">
        <v>-4152</v>
      </c>
      <c r="BG86">
        <v>-2.2942399814817609</v>
      </c>
      <c r="BH86">
        <f t="shared" si="5"/>
        <v>0.58903460737881019</v>
      </c>
      <c r="BI86">
        <f t="shared" si="6"/>
        <v>-0.10071686289439996</v>
      </c>
      <c r="BL86">
        <v>-2.2942399814817609</v>
      </c>
      <c r="BM86">
        <v>11</v>
      </c>
    </row>
    <row r="87" spans="1:65">
      <c r="A87">
        <v>21</v>
      </c>
      <c r="B87" t="s">
        <v>29</v>
      </c>
      <c r="C87">
        <v>-1824</v>
      </c>
      <c r="D87">
        <v>-5040</v>
      </c>
      <c r="E87">
        <v>-5616</v>
      </c>
      <c r="F87">
        <v>-3014</v>
      </c>
      <c r="G87">
        <v>600</v>
      </c>
      <c r="H87">
        <v>-1555</v>
      </c>
      <c r="I87">
        <v>2850</v>
      </c>
      <c r="J87">
        <v>-6360</v>
      </c>
      <c r="K87">
        <v>-5480</v>
      </c>
      <c r="L87">
        <v>1564</v>
      </c>
      <c r="M87">
        <v>4264</v>
      </c>
      <c r="N87">
        <v>5364</v>
      </c>
      <c r="O87">
        <v>2600</v>
      </c>
      <c r="P87">
        <v>-228</v>
      </c>
      <c r="Q87">
        <v>2286</v>
      </c>
      <c r="R87">
        <v>-1357</v>
      </c>
      <c r="S87">
        <v>4946</v>
      </c>
      <c r="T87">
        <v>4460</v>
      </c>
      <c r="U87">
        <v>-2348</v>
      </c>
      <c r="V87">
        <v>-3164</v>
      </c>
      <c r="W87">
        <v>-4656</v>
      </c>
      <c r="X87">
        <v>-326</v>
      </c>
      <c r="Y87">
        <v>-3984</v>
      </c>
      <c r="Z87">
        <v>-4872</v>
      </c>
      <c r="AA87">
        <v>-2260</v>
      </c>
      <c r="AB87">
        <v>-3501</v>
      </c>
      <c r="AC87">
        <v>-4128</v>
      </c>
      <c r="BG87">
        <v>-2.2952953299289405</v>
      </c>
      <c r="BH87">
        <f t="shared" si="5"/>
        <v>0.41555657467760909</v>
      </c>
      <c r="BI87">
        <f t="shared" si="6"/>
        <v>-0.21203978218036967</v>
      </c>
      <c r="BL87">
        <v>-2.2952953299289405</v>
      </c>
      <c r="BM87">
        <v>10</v>
      </c>
    </row>
    <row r="88" spans="1:65">
      <c r="A88">
        <v>76</v>
      </c>
      <c r="B88" t="s">
        <v>29</v>
      </c>
      <c r="C88">
        <v>-2736</v>
      </c>
      <c r="D88">
        <v>-4560</v>
      </c>
      <c r="E88">
        <v>-5508</v>
      </c>
      <c r="F88">
        <v>-4658</v>
      </c>
      <c r="G88">
        <v>900</v>
      </c>
      <c r="H88">
        <v>-2799</v>
      </c>
      <c r="I88">
        <v>-380</v>
      </c>
      <c r="J88">
        <v>-6625</v>
      </c>
      <c r="K88">
        <v>-6302</v>
      </c>
      <c r="L88">
        <v>1970</v>
      </c>
      <c r="M88">
        <v>3581</v>
      </c>
      <c r="N88">
        <v>4643</v>
      </c>
      <c r="O88">
        <v>3333</v>
      </c>
      <c r="P88">
        <v>-852</v>
      </c>
      <c r="Q88">
        <v>2451</v>
      </c>
      <c r="R88">
        <v>151</v>
      </c>
      <c r="S88">
        <v>4844</v>
      </c>
      <c r="T88">
        <v>4592</v>
      </c>
      <c r="U88">
        <v>-2876</v>
      </c>
      <c r="V88">
        <v>-1491</v>
      </c>
      <c r="W88">
        <v>-1752</v>
      </c>
      <c r="X88">
        <v>-122</v>
      </c>
      <c r="Y88">
        <v>-2856</v>
      </c>
      <c r="Z88">
        <v>-2400</v>
      </c>
      <c r="AA88">
        <v>-1072</v>
      </c>
      <c r="AB88">
        <v>-405</v>
      </c>
      <c r="AC88">
        <v>-984</v>
      </c>
      <c r="BG88">
        <v>-2.2969838966116214</v>
      </c>
      <c r="BH88">
        <f t="shared" si="5"/>
        <v>0.24546358821260084</v>
      </c>
      <c r="BI88">
        <f t="shared" si="6"/>
        <v>0.30900723867768431</v>
      </c>
      <c r="BL88">
        <v>-2.2969838966116214</v>
      </c>
      <c r="BM88">
        <v>9</v>
      </c>
    </row>
    <row r="89" spans="1:65">
      <c r="A89">
        <v>100</v>
      </c>
      <c r="B89" t="s">
        <v>29</v>
      </c>
      <c r="C89">
        <v>-1140</v>
      </c>
      <c r="D89">
        <v>-4560</v>
      </c>
      <c r="E89">
        <v>-5400</v>
      </c>
      <c r="F89">
        <v>411</v>
      </c>
      <c r="G89">
        <v>-2400</v>
      </c>
      <c r="H89">
        <v>-1866</v>
      </c>
      <c r="I89">
        <v>5890</v>
      </c>
      <c r="J89">
        <v>-6625</v>
      </c>
      <c r="K89">
        <v>-5480</v>
      </c>
      <c r="L89">
        <v>678</v>
      </c>
      <c r="M89">
        <v>3888</v>
      </c>
      <c r="N89">
        <v>4910</v>
      </c>
      <c r="O89">
        <v>332</v>
      </c>
      <c r="P89">
        <v>2655</v>
      </c>
      <c r="Q89">
        <v>2106</v>
      </c>
      <c r="R89">
        <v>-3069</v>
      </c>
      <c r="S89">
        <v>5142</v>
      </c>
      <c r="T89">
        <v>4330</v>
      </c>
      <c r="U89">
        <v>-1540</v>
      </c>
      <c r="V89">
        <v>-2058</v>
      </c>
      <c r="W89">
        <v>-768</v>
      </c>
      <c r="X89">
        <v>-1266</v>
      </c>
      <c r="Y89">
        <v>-2424</v>
      </c>
      <c r="Z89">
        <v>-2316</v>
      </c>
      <c r="AA89">
        <v>-1696</v>
      </c>
      <c r="AB89">
        <v>-2511</v>
      </c>
      <c r="AC89">
        <v>-2928</v>
      </c>
      <c r="BG89">
        <v>-2.350736180289136</v>
      </c>
      <c r="BH89">
        <f t="shared" si="5"/>
        <v>0.87649206415497094</v>
      </c>
      <c r="BI89">
        <f t="shared" si="6"/>
        <v>-0.70321621604678008</v>
      </c>
      <c r="BL89">
        <v>-2.350736180289136</v>
      </c>
      <c r="BM89">
        <v>8</v>
      </c>
    </row>
    <row r="90" spans="1:65">
      <c r="A90">
        <v>45</v>
      </c>
      <c r="B90" t="s">
        <v>29</v>
      </c>
      <c r="C90">
        <v>-1368</v>
      </c>
      <c r="D90">
        <v>-5040</v>
      </c>
      <c r="E90">
        <v>-5616</v>
      </c>
      <c r="F90">
        <v>-2192</v>
      </c>
      <c r="G90">
        <v>600</v>
      </c>
      <c r="H90">
        <v>-311</v>
      </c>
      <c r="I90">
        <v>950</v>
      </c>
      <c r="J90">
        <v>-6095</v>
      </c>
      <c r="K90">
        <v>-5206</v>
      </c>
      <c r="L90">
        <v>1470</v>
      </c>
      <c r="M90">
        <v>4164</v>
      </c>
      <c r="N90">
        <v>5342</v>
      </c>
      <c r="O90">
        <v>1948</v>
      </c>
      <c r="P90">
        <v>-231</v>
      </c>
      <c r="Q90">
        <v>1224</v>
      </c>
      <c r="R90">
        <v>-414</v>
      </c>
      <c r="S90">
        <v>4266</v>
      </c>
      <c r="T90">
        <v>3782</v>
      </c>
      <c r="U90">
        <v>-2376</v>
      </c>
      <c r="V90">
        <v>-1302</v>
      </c>
      <c r="W90">
        <v>104</v>
      </c>
      <c r="X90">
        <v>-1194</v>
      </c>
      <c r="Y90">
        <v>-2088</v>
      </c>
      <c r="Z90">
        <v>-2460</v>
      </c>
      <c r="AA90">
        <v>-1584</v>
      </c>
      <c r="AB90">
        <v>-594</v>
      </c>
      <c r="AC90">
        <v>-1280</v>
      </c>
      <c r="BG90">
        <v>-2.6939695587424985</v>
      </c>
      <c r="BH90">
        <f t="shared" si="5"/>
        <v>0.731938807273119</v>
      </c>
      <c r="BI90">
        <f t="shared" si="6"/>
        <v>-0.11375004015424595</v>
      </c>
      <c r="BL90">
        <v>-2.6939695587424985</v>
      </c>
      <c r="BM90">
        <v>7</v>
      </c>
    </row>
    <row r="91" spans="1:65">
      <c r="A91">
        <v>68</v>
      </c>
      <c r="B91" t="s">
        <v>29</v>
      </c>
      <c r="C91">
        <v>-2280</v>
      </c>
      <c r="D91">
        <v>-4320</v>
      </c>
      <c r="E91">
        <v>-4968</v>
      </c>
      <c r="F91">
        <v>-3425</v>
      </c>
      <c r="G91">
        <v>1800</v>
      </c>
      <c r="H91">
        <v>-933</v>
      </c>
      <c r="I91">
        <v>3420</v>
      </c>
      <c r="J91">
        <v>-6625</v>
      </c>
      <c r="K91">
        <v>-5754</v>
      </c>
      <c r="L91">
        <v>2238</v>
      </c>
      <c r="M91">
        <v>3657</v>
      </c>
      <c r="N91">
        <v>4579</v>
      </c>
      <c r="O91">
        <v>3086</v>
      </c>
      <c r="P91">
        <v>-1569</v>
      </c>
      <c r="Q91">
        <v>1338</v>
      </c>
      <c r="R91">
        <v>-1608</v>
      </c>
      <c r="S91">
        <v>5086</v>
      </c>
      <c r="T91">
        <v>4548</v>
      </c>
      <c r="U91">
        <v>-3780</v>
      </c>
      <c r="V91">
        <v>-2387</v>
      </c>
      <c r="W91">
        <v>-3616</v>
      </c>
      <c r="X91">
        <v>-1344</v>
      </c>
      <c r="Y91">
        <v>-2784</v>
      </c>
      <c r="Z91">
        <v>-3876</v>
      </c>
      <c r="AA91">
        <v>-2324</v>
      </c>
      <c r="AB91">
        <v>-1746</v>
      </c>
      <c r="AC91">
        <v>-2616</v>
      </c>
      <c r="BG91">
        <v>-2.8925699855597831</v>
      </c>
      <c r="BH91">
        <f t="shared" si="5"/>
        <v>0.53127686507767091</v>
      </c>
      <c r="BI91">
        <f t="shared" si="6"/>
        <v>5.5812430736216223E-2</v>
      </c>
      <c r="BL91">
        <v>-2.8925699855597831</v>
      </c>
      <c r="BM91">
        <v>6</v>
      </c>
    </row>
    <row r="92" spans="1:65">
      <c r="A92">
        <v>186</v>
      </c>
      <c r="B92" t="s">
        <v>29</v>
      </c>
      <c r="C92">
        <v>-2508</v>
      </c>
      <c r="D92">
        <v>-3600</v>
      </c>
      <c r="E92">
        <v>-3780</v>
      </c>
      <c r="F92">
        <v>-3836</v>
      </c>
      <c r="G92">
        <v>-3000</v>
      </c>
      <c r="H92">
        <v>-5287</v>
      </c>
      <c r="I92">
        <v>-1520</v>
      </c>
      <c r="J92">
        <v>-7155</v>
      </c>
      <c r="K92">
        <v>-7124</v>
      </c>
      <c r="L92">
        <v>-40</v>
      </c>
      <c r="M92">
        <v>2684</v>
      </c>
      <c r="N92">
        <v>3014</v>
      </c>
      <c r="O92">
        <v>2948</v>
      </c>
      <c r="P92">
        <v>2988</v>
      </c>
      <c r="Q92">
        <v>4869</v>
      </c>
      <c r="R92">
        <v>82</v>
      </c>
      <c r="S92">
        <v>5180</v>
      </c>
      <c r="T92">
        <v>5086</v>
      </c>
      <c r="U92">
        <v>1584</v>
      </c>
      <c r="V92">
        <v>-1414</v>
      </c>
      <c r="W92">
        <v>-1368</v>
      </c>
      <c r="X92">
        <v>804</v>
      </c>
      <c r="Y92">
        <v>-1944</v>
      </c>
      <c r="Z92">
        <v>-2064</v>
      </c>
      <c r="AA92">
        <v>2064</v>
      </c>
      <c r="AB92">
        <v>-1593</v>
      </c>
      <c r="AC92">
        <v>-1696</v>
      </c>
      <c r="BG92">
        <v>-3.1772754287711784</v>
      </c>
      <c r="BH92">
        <f t="shared" si="5"/>
        <v>0.47489846099832933</v>
      </c>
      <c r="BI92">
        <f t="shared" si="6"/>
        <v>-0.31387803979123818</v>
      </c>
      <c r="BL92">
        <v>-3.1772754287711784</v>
      </c>
      <c r="BM92">
        <v>5</v>
      </c>
    </row>
    <row r="93" spans="1:65">
      <c r="A93">
        <v>17</v>
      </c>
      <c r="B93" t="s">
        <v>29</v>
      </c>
      <c r="C93">
        <v>-1596</v>
      </c>
      <c r="D93">
        <v>-3960</v>
      </c>
      <c r="E93">
        <v>-5184</v>
      </c>
      <c r="F93">
        <v>-3014</v>
      </c>
      <c r="G93">
        <v>2100</v>
      </c>
      <c r="H93">
        <v>-311</v>
      </c>
      <c r="I93">
        <v>3040</v>
      </c>
      <c r="J93">
        <v>-6095</v>
      </c>
      <c r="K93">
        <v>-5480</v>
      </c>
      <c r="L93">
        <v>1258</v>
      </c>
      <c r="M93">
        <v>3415</v>
      </c>
      <c r="N93">
        <v>5149</v>
      </c>
      <c r="O93">
        <v>2548</v>
      </c>
      <c r="P93">
        <v>-1683</v>
      </c>
      <c r="Q93">
        <v>1272</v>
      </c>
      <c r="R93">
        <v>-1521</v>
      </c>
      <c r="S93">
        <v>4668</v>
      </c>
      <c r="T93">
        <v>4416</v>
      </c>
      <c r="U93">
        <v>-1792</v>
      </c>
      <c r="V93">
        <v>-3269</v>
      </c>
      <c r="W93">
        <v>-5504</v>
      </c>
      <c r="X93">
        <v>93</v>
      </c>
      <c r="Y93">
        <v>-3816</v>
      </c>
      <c r="Z93">
        <v>-4992</v>
      </c>
      <c r="AA93">
        <v>-2016</v>
      </c>
      <c r="AB93">
        <v>-3411</v>
      </c>
      <c r="AC93">
        <v>-4272</v>
      </c>
      <c r="BG93">
        <v>-3.5785933162013599</v>
      </c>
      <c r="BH93">
        <f t="shared" si="5"/>
        <v>0.76932826510434893</v>
      </c>
      <c r="BI93">
        <f t="shared" si="6"/>
        <v>-0.22896470753900733</v>
      </c>
      <c r="BL93">
        <v>-3.5785933162013599</v>
      </c>
      <c r="BM93">
        <v>4</v>
      </c>
    </row>
    <row r="94" spans="1:65">
      <c r="A94">
        <v>194</v>
      </c>
      <c r="B94" t="s">
        <v>29</v>
      </c>
      <c r="C94">
        <v>-684</v>
      </c>
      <c r="D94">
        <v>-2760</v>
      </c>
      <c r="E94">
        <v>-3024</v>
      </c>
      <c r="F94">
        <v>-3151</v>
      </c>
      <c r="G94">
        <v>-2400</v>
      </c>
      <c r="H94">
        <v>-3110</v>
      </c>
      <c r="I94">
        <v>570</v>
      </c>
      <c r="J94">
        <v>-6890</v>
      </c>
      <c r="K94">
        <v>-6028</v>
      </c>
      <c r="L94">
        <v>96</v>
      </c>
      <c r="M94">
        <v>2048</v>
      </c>
      <c r="N94">
        <v>2526</v>
      </c>
      <c r="O94">
        <v>2444</v>
      </c>
      <c r="P94">
        <v>2445</v>
      </c>
      <c r="Q94">
        <v>3099</v>
      </c>
      <c r="R94">
        <v>-252</v>
      </c>
      <c r="S94">
        <v>5066</v>
      </c>
      <c r="T94">
        <v>4480</v>
      </c>
      <c r="U94">
        <v>-2292</v>
      </c>
      <c r="V94">
        <v>-2296</v>
      </c>
      <c r="W94">
        <v>-2944</v>
      </c>
      <c r="X94">
        <v>663</v>
      </c>
      <c r="Y94">
        <v>-2784</v>
      </c>
      <c r="Z94">
        <v>-3300</v>
      </c>
      <c r="AA94">
        <v>-612</v>
      </c>
      <c r="AB94">
        <v>-1305</v>
      </c>
      <c r="AC94">
        <v>-2008</v>
      </c>
      <c r="BG94">
        <v>-4.0006230037134385</v>
      </c>
      <c r="BH94">
        <f t="shared" si="5"/>
        <v>0.97947652213021952</v>
      </c>
      <c r="BI94">
        <f t="shared" si="6"/>
        <v>-0.97961251033779972</v>
      </c>
      <c r="BL94">
        <v>-4.0006230037134385</v>
      </c>
      <c r="BM94">
        <v>3</v>
      </c>
    </row>
    <row r="95" spans="1:65">
      <c r="A95">
        <v>111</v>
      </c>
      <c r="B95" t="s">
        <v>29</v>
      </c>
      <c r="C95">
        <v>-4104</v>
      </c>
      <c r="D95">
        <v>-4680</v>
      </c>
      <c r="E95">
        <v>-5292</v>
      </c>
      <c r="F95">
        <v>-3425</v>
      </c>
      <c r="G95">
        <v>900</v>
      </c>
      <c r="H95">
        <v>311</v>
      </c>
      <c r="I95">
        <v>-6080</v>
      </c>
      <c r="J95">
        <v>-3180</v>
      </c>
      <c r="K95">
        <v>-3288</v>
      </c>
      <c r="L95">
        <v>3154</v>
      </c>
      <c r="M95">
        <v>4000</v>
      </c>
      <c r="N95">
        <v>4865</v>
      </c>
      <c r="O95">
        <v>2959</v>
      </c>
      <c r="P95">
        <v>-660</v>
      </c>
      <c r="Q95">
        <v>-54</v>
      </c>
      <c r="R95">
        <v>3081</v>
      </c>
      <c r="S95">
        <v>2512</v>
      </c>
      <c r="T95">
        <v>2666</v>
      </c>
      <c r="U95">
        <v>-1592</v>
      </c>
      <c r="V95">
        <v>-1855</v>
      </c>
      <c r="W95">
        <v>80</v>
      </c>
      <c r="X95">
        <v>-648</v>
      </c>
      <c r="Y95">
        <v>-1776</v>
      </c>
      <c r="Z95">
        <v>-1620</v>
      </c>
      <c r="AA95">
        <v>-1724</v>
      </c>
      <c r="AB95">
        <v>-2736</v>
      </c>
      <c r="AC95">
        <v>-3168</v>
      </c>
      <c r="BG95">
        <v>-4.2561375967113406</v>
      </c>
      <c r="BH95">
        <f t="shared" si="5"/>
        <v>0.9771370062014304</v>
      </c>
      <c r="BI95">
        <f t="shared" si="6"/>
        <v>0.50835241981899237</v>
      </c>
      <c r="BL95">
        <v>-4.2561375967113406</v>
      </c>
      <c r="BM95">
        <v>2</v>
      </c>
    </row>
    <row r="96" spans="1:65" ht="15" thickBot="1">
      <c r="A96" s="4">
        <v>36</v>
      </c>
      <c r="B96" s="4" t="s">
        <v>29</v>
      </c>
      <c r="C96" s="4">
        <v>-1824</v>
      </c>
      <c r="D96" s="4">
        <v>-1800</v>
      </c>
      <c r="E96" s="4">
        <v>-1404</v>
      </c>
      <c r="F96" s="4">
        <v>-4110</v>
      </c>
      <c r="G96" s="4">
        <v>-600</v>
      </c>
      <c r="H96" s="4">
        <v>-2177</v>
      </c>
      <c r="I96" s="4">
        <v>-570</v>
      </c>
      <c r="J96" s="4">
        <v>-7155</v>
      </c>
      <c r="K96" s="4">
        <v>-6576</v>
      </c>
      <c r="L96" s="4">
        <v>1492</v>
      </c>
      <c r="M96" s="4">
        <v>1612</v>
      </c>
      <c r="N96" s="4">
        <v>1421</v>
      </c>
      <c r="O96" s="4">
        <v>3527</v>
      </c>
      <c r="P96" s="4">
        <v>900</v>
      </c>
      <c r="Q96" s="4">
        <v>2730</v>
      </c>
      <c r="R96" s="4">
        <v>448</v>
      </c>
      <c r="S96" s="4">
        <v>5468</v>
      </c>
      <c r="T96" s="4">
        <v>5164</v>
      </c>
      <c r="U96" s="4">
        <v>-2696</v>
      </c>
      <c r="V96" s="4">
        <v>-2926</v>
      </c>
      <c r="W96" s="4">
        <v>-3792</v>
      </c>
      <c r="X96" s="4">
        <v>-294</v>
      </c>
      <c r="Y96" s="4">
        <v>-2640</v>
      </c>
      <c r="Z96" s="4">
        <v>-3780</v>
      </c>
      <c r="AA96" s="4">
        <v>-2072</v>
      </c>
      <c r="AB96" s="4">
        <v>-2367</v>
      </c>
      <c r="AC96" s="4">
        <v>-3360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>
        <v>-4.771439070660402</v>
      </c>
      <c r="BH96">
        <f t="shared" si="5"/>
        <v>0.88013340602306922</v>
      </c>
      <c r="BI96">
        <f t="shared" si="6"/>
        <v>-0.71286785188422208</v>
      </c>
      <c r="BJ96" s="4"/>
      <c r="BK96" s="4"/>
      <c r="BL96" s="4">
        <v>-4.771439070660402</v>
      </c>
      <c r="BM96" s="4">
        <v>1</v>
      </c>
    </row>
    <row r="97" spans="1:65">
      <c r="A97" s="2">
        <v>61</v>
      </c>
      <c r="B97" s="2" t="s">
        <v>32</v>
      </c>
      <c r="C97" s="2">
        <v>-5472</v>
      </c>
      <c r="D97" s="2">
        <v>-5880</v>
      </c>
      <c r="E97" s="2">
        <v>-6372</v>
      </c>
      <c r="F97" s="2">
        <v>-2329</v>
      </c>
      <c r="G97" s="2">
        <v>-2400</v>
      </c>
      <c r="H97" s="2">
        <v>-2799</v>
      </c>
      <c r="I97" s="2">
        <v>-1140</v>
      </c>
      <c r="J97" s="2">
        <v>-5565</v>
      </c>
      <c r="K97" s="2">
        <v>-3836</v>
      </c>
      <c r="L97" s="2">
        <v>3656</v>
      </c>
      <c r="M97" s="2">
        <v>4744</v>
      </c>
      <c r="N97" s="2">
        <v>5661</v>
      </c>
      <c r="O97" s="2">
        <v>1083</v>
      </c>
      <c r="P97" s="2">
        <v>2304</v>
      </c>
      <c r="Q97" s="2">
        <v>2094</v>
      </c>
      <c r="R97" s="2">
        <v>-453</v>
      </c>
      <c r="S97" s="2">
        <v>3740</v>
      </c>
      <c r="T97" s="2">
        <v>2492</v>
      </c>
      <c r="U97" s="2">
        <v>-967</v>
      </c>
      <c r="V97" s="2">
        <v>-840</v>
      </c>
      <c r="W97" s="2">
        <v>-624</v>
      </c>
      <c r="X97" s="2">
        <v>618</v>
      </c>
      <c r="Y97" s="2">
        <v>-672</v>
      </c>
      <c r="Z97" s="2">
        <v>684</v>
      </c>
      <c r="AA97" s="2">
        <v>1564</v>
      </c>
      <c r="AB97" s="2">
        <v>-846</v>
      </c>
      <c r="AC97" s="2">
        <v>-896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>
        <v>1.0299322014028345</v>
      </c>
      <c r="BH97">
        <f t="shared" si="5"/>
        <v>0.48639816947696124</v>
      </c>
      <c r="BI97">
        <f t="shared" si="6"/>
        <v>1.0299322014028345</v>
      </c>
      <c r="BJ97" s="2"/>
      <c r="BK97" s="2"/>
      <c r="BL97" s="2">
        <v>1.0299322014028345</v>
      </c>
      <c r="BM97" s="2">
        <v>1</v>
      </c>
    </row>
    <row r="98" spans="1:65">
      <c r="A98">
        <v>109</v>
      </c>
      <c r="B98" t="s">
        <v>30</v>
      </c>
      <c r="C98">
        <v>684</v>
      </c>
      <c r="D98">
        <v>-7680</v>
      </c>
      <c r="E98">
        <v>-7236</v>
      </c>
      <c r="F98">
        <v>-548</v>
      </c>
      <c r="G98">
        <v>-6000</v>
      </c>
      <c r="H98">
        <v>-4043</v>
      </c>
      <c r="I98">
        <v>-2090</v>
      </c>
      <c r="J98">
        <v>-6890</v>
      </c>
      <c r="K98">
        <v>-5206</v>
      </c>
      <c r="L98">
        <v>-1586</v>
      </c>
      <c r="M98">
        <v>6501</v>
      </c>
      <c r="N98">
        <v>6944</v>
      </c>
      <c r="O98">
        <v>-491</v>
      </c>
      <c r="P98">
        <v>6093</v>
      </c>
      <c r="Q98">
        <v>3987</v>
      </c>
      <c r="R98">
        <v>488</v>
      </c>
      <c r="S98">
        <v>4768</v>
      </c>
      <c r="T98">
        <v>3504</v>
      </c>
      <c r="U98">
        <v>-2076</v>
      </c>
      <c r="V98">
        <v>-1708</v>
      </c>
      <c r="W98">
        <v>-2488</v>
      </c>
      <c r="X98">
        <v>966</v>
      </c>
      <c r="Y98">
        <v>-1704</v>
      </c>
      <c r="Z98">
        <v>-1296</v>
      </c>
      <c r="AA98">
        <v>-612</v>
      </c>
      <c r="AB98">
        <v>-1025</v>
      </c>
      <c r="AC98">
        <v>-1080</v>
      </c>
      <c r="BG98">
        <v>-1.0203874925924623</v>
      </c>
      <c r="BH98">
        <f t="shared" si="5"/>
        <v>0.19052955787425008</v>
      </c>
      <c r="BI98">
        <f t="shared" si="6"/>
        <v>-1.0203874925924623</v>
      </c>
      <c r="BL98">
        <v>-1.0203874925924623</v>
      </c>
      <c r="BM98">
        <v>37</v>
      </c>
    </row>
    <row r="99" spans="1:65">
      <c r="A99">
        <v>102</v>
      </c>
      <c r="B99" t="s">
        <v>30</v>
      </c>
      <c r="C99">
        <v>684</v>
      </c>
      <c r="D99">
        <v>-7560</v>
      </c>
      <c r="E99">
        <v>-7020</v>
      </c>
      <c r="F99">
        <v>-411</v>
      </c>
      <c r="G99">
        <v>-6900</v>
      </c>
      <c r="H99">
        <v>-5598</v>
      </c>
      <c r="I99">
        <v>-380</v>
      </c>
      <c r="J99">
        <v>-7155</v>
      </c>
      <c r="K99">
        <v>-5480</v>
      </c>
      <c r="L99">
        <v>-970</v>
      </c>
      <c r="M99">
        <v>6086</v>
      </c>
      <c r="N99">
        <v>6172</v>
      </c>
      <c r="O99">
        <v>81</v>
      </c>
      <c r="P99">
        <v>6831</v>
      </c>
      <c r="Q99">
        <v>5016</v>
      </c>
      <c r="R99">
        <v>-1</v>
      </c>
      <c r="S99">
        <v>5144</v>
      </c>
      <c r="T99">
        <v>4052</v>
      </c>
      <c r="U99">
        <v>-2095</v>
      </c>
      <c r="V99">
        <v>-616</v>
      </c>
      <c r="W99">
        <v>-864</v>
      </c>
      <c r="X99">
        <v>861</v>
      </c>
      <c r="Y99">
        <v>-984</v>
      </c>
      <c r="Z99">
        <v>-852</v>
      </c>
      <c r="AA99">
        <v>-264</v>
      </c>
      <c r="AB99">
        <v>27</v>
      </c>
      <c r="AC99">
        <v>-1360</v>
      </c>
      <c r="BG99">
        <v>-1.037230402815716</v>
      </c>
      <c r="BH99">
        <f t="shared" si="5"/>
        <v>0.12193131363244092</v>
      </c>
      <c r="BI99">
        <f t="shared" si="6"/>
        <v>-1.037230402815716</v>
      </c>
      <c r="BL99">
        <v>-1.037230402815716</v>
      </c>
      <c r="BM99">
        <v>36</v>
      </c>
    </row>
    <row r="100" spans="1:65">
      <c r="A100" s="3">
        <v>103</v>
      </c>
      <c r="B100" s="3" t="s">
        <v>30</v>
      </c>
      <c r="C100" s="3">
        <v>228</v>
      </c>
      <c r="D100" s="3">
        <v>-7560</v>
      </c>
      <c r="E100" s="3">
        <v>-7128</v>
      </c>
      <c r="F100" s="3">
        <v>-959</v>
      </c>
      <c r="G100" s="3">
        <v>-6000</v>
      </c>
      <c r="H100" s="3">
        <v>-5287</v>
      </c>
      <c r="I100" s="3">
        <v>760</v>
      </c>
      <c r="J100" s="3">
        <v>-6890</v>
      </c>
      <c r="K100" s="3">
        <v>-5206</v>
      </c>
      <c r="L100" s="3">
        <v>-1550</v>
      </c>
      <c r="M100" s="3">
        <v>6214</v>
      </c>
      <c r="N100" s="3">
        <v>6344</v>
      </c>
      <c r="O100" s="3">
        <v>1420</v>
      </c>
      <c r="P100" s="3">
        <v>6357</v>
      </c>
      <c r="Q100" s="3">
        <v>5529</v>
      </c>
      <c r="R100" s="3">
        <v>-1296</v>
      </c>
      <c r="S100" s="3">
        <v>4878</v>
      </c>
      <c r="T100" s="3">
        <v>3580</v>
      </c>
      <c r="U100" s="3">
        <v>-12</v>
      </c>
      <c r="V100" s="3">
        <v>-1666</v>
      </c>
      <c r="W100" s="3">
        <v>-1752</v>
      </c>
      <c r="X100" s="3">
        <v>-1932</v>
      </c>
      <c r="Y100" s="3">
        <v>-4560</v>
      </c>
      <c r="Z100" s="3">
        <v>-4212</v>
      </c>
      <c r="AA100" s="3">
        <v>2660</v>
      </c>
      <c r="AB100" s="3">
        <v>135</v>
      </c>
      <c r="AC100" s="3">
        <v>-360</v>
      </c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>
        <v>-1.0372399271438697</v>
      </c>
      <c r="BH100">
        <f t="shared" si="5"/>
        <v>0.19062075774764997</v>
      </c>
      <c r="BI100" s="3"/>
      <c r="BL100">
        <v>-1.0372399271438697</v>
      </c>
      <c r="BM100">
        <v>35</v>
      </c>
    </row>
    <row r="101" spans="1:65">
      <c r="A101">
        <v>83</v>
      </c>
      <c r="B101" t="s">
        <v>30</v>
      </c>
      <c r="C101">
        <v>912</v>
      </c>
      <c r="D101">
        <v>-6840</v>
      </c>
      <c r="E101">
        <v>-6480</v>
      </c>
      <c r="F101">
        <v>-685</v>
      </c>
      <c r="G101">
        <v>-4500</v>
      </c>
      <c r="H101">
        <v>-4665</v>
      </c>
      <c r="I101">
        <v>2470</v>
      </c>
      <c r="J101">
        <v>-6890</v>
      </c>
      <c r="K101">
        <v>-5480</v>
      </c>
      <c r="L101">
        <v>-1948</v>
      </c>
      <c r="M101">
        <v>6241</v>
      </c>
      <c r="N101">
        <v>5933</v>
      </c>
      <c r="O101">
        <v>2134</v>
      </c>
      <c r="P101">
        <v>4692</v>
      </c>
      <c r="Q101">
        <v>4392</v>
      </c>
      <c r="R101">
        <v>-1648</v>
      </c>
      <c r="S101">
        <v>6284</v>
      </c>
      <c r="T101">
        <v>5200</v>
      </c>
      <c r="U101">
        <v>-124</v>
      </c>
      <c r="V101">
        <v>-5495</v>
      </c>
      <c r="W101">
        <v>-2279</v>
      </c>
      <c r="X101">
        <v>-4071</v>
      </c>
      <c r="Y101">
        <v>-2112</v>
      </c>
      <c r="Z101">
        <v>-1044</v>
      </c>
      <c r="AA101">
        <v>208</v>
      </c>
      <c r="AB101">
        <v>-6354</v>
      </c>
      <c r="AC101">
        <v>-6128</v>
      </c>
      <c r="BG101">
        <v>-1.0683516720959196</v>
      </c>
      <c r="BH101">
        <f t="shared" si="5"/>
        <v>0.10665803135924889</v>
      </c>
      <c r="BL101">
        <v>-1.0683516720959196</v>
      </c>
      <c r="BM101">
        <v>34</v>
      </c>
    </row>
    <row r="102" spans="1:65">
      <c r="A102">
        <v>105</v>
      </c>
      <c r="B102" t="s">
        <v>30</v>
      </c>
      <c r="C102">
        <v>228</v>
      </c>
      <c r="D102">
        <v>-7560</v>
      </c>
      <c r="E102">
        <v>-7236</v>
      </c>
      <c r="F102">
        <v>137</v>
      </c>
      <c r="G102">
        <v>-7200</v>
      </c>
      <c r="H102">
        <v>-6531</v>
      </c>
      <c r="I102">
        <v>380</v>
      </c>
      <c r="J102">
        <v>-6890</v>
      </c>
      <c r="K102">
        <v>-5754</v>
      </c>
      <c r="L102">
        <v>48</v>
      </c>
      <c r="M102">
        <v>5941</v>
      </c>
      <c r="N102">
        <v>6123</v>
      </c>
      <c r="O102">
        <v>162</v>
      </c>
      <c r="P102">
        <v>7239</v>
      </c>
      <c r="Q102">
        <v>5937</v>
      </c>
      <c r="R102">
        <v>83</v>
      </c>
      <c r="S102">
        <v>4886</v>
      </c>
      <c r="T102">
        <v>4118</v>
      </c>
      <c r="U102">
        <v>-3132</v>
      </c>
      <c r="V102">
        <v>-616</v>
      </c>
      <c r="W102">
        <v>-416</v>
      </c>
      <c r="X102">
        <v>-618</v>
      </c>
      <c r="Y102">
        <v>-2856</v>
      </c>
      <c r="Z102">
        <v>-1680</v>
      </c>
      <c r="AA102">
        <v>-1627</v>
      </c>
      <c r="AB102">
        <v>-495</v>
      </c>
      <c r="AC102">
        <v>-1136</v>
      </c>
      <c r="BG102">
        <v>-1.1269858224023337</v>
      </c>
      <c r="BH102">
        <f t="shared" si="5"/>
        <v>-2.9350429983949766E-2</v>
      </c>
      <c r="BL102">
        <v>-1.1269858224023337</v>
      </c>
      <c r="BM102">
        <v>33</v>
      </c>
    </row>
    <row r="103" spans="1:65">
      <c r="A103">
        <v>141</v>
      </c>
      <c r="B103" t="s">
        <v>30</v>
      </c>
      <c r="C103">
        <v>2508</v>
      </c>
      <c r="D103">
        <v>-7680</v>
      </c>
      <c r="E103">
        <v>-7236</v>
      </c>
      <c r="F103">
        <v>274</v>
      </c>
      <c r="G103">
        <v>-5700</v>
      </c>
      <c r="H103">
        <v>-4665</v>
      </c>
      <c r="I103">
        <v>-570</v>
      </c>
      <c r="J103">
        <v>-7155</v>
      </c>
      <c r="K103">
        <v>-5754</v>
      </c>
      <c r="L103">
        <v>-1918</v>
      </c>
      <c r="M103">
        <v>6537</v>
      </c>
      <c r="N103">
        <v>6787</v>
      </c>
      <c r="O103">
        <v>-438</v>
      </c>
      <c r="P103">
        <v>5445</v>
      </c>
      <c r="Q103">
        <v>3843</v>
      </c>
      <c r="R103">
        <v>494</v>
      </c>
      <c r="S103">
        <v>4882</v>
      </c>
      <c r="T103">
        <v>3892</v>
      </c>
      <c r="U103">
        <v>-2784</v>
      </c>
      <c r="V103">
        <v>35</v>
      </c>
      <c r="W103">
        <v>3008</v>
      </c>
      <c r="X103">
        <v>1209</v>
      </c>
      <c r="Y103">
        <v>1800</v>
      </c>
      <c r="Z103">
        <v>2568</v>
      </c>
      <c r="AA103">
        <v>-2032</v>
      </c>
      <c r="AB103">
        <v>504</v>
      </c>
      <c r="AC103">
        <v>-616</v>
      </c>
      <c r="BG103">
        <v>-1.1318432865825558</v>
      </c>
      <c r="BH103">
        <f t="shared" si="5"/>
        <v>0.30892781271347936</v>
      </c>
      <c r="BL103">
        <v>-1.1318432865825558</v>
      </c>
      <c r="BM103">
        <v>32</v>
      </c>
    </row>
    <row r="104" spans="1:65">
      <c r="A104" s="3">
        <v>173</v>
      </c>
      <c r="B104" s="3" t="s">
        <v>30</v>
      </c>
      <c r="C104" s="3">
        <v>912</v>
      </c>
      <c r="D104" s="3">
        <v>-7680</v>
      </c>
      <c r="E104" s="3">
        <v>-7344</v>
      </c>
      <c r="F104" s="3">
        <v>-137</v>
      </c>
      <c r="G104" s="3">
        <v>-6600</v>
      </c>
      <c r="H104" s="3">
        <v>-5287</v>
      </c>
      <c r="I104" s="3">
        <v>380</v>
      </c>
      <c r="J104" s="3">
        <v>-7155</v>
      </c>
      <c r="K104" s="3">
        <v>-5206</v>
      </c>
      <c r="L104" s="3">
        <v>-1521</v>
      </c>
      <c r="M104" s="3">
        <v>6206</v>
      </c>
      <c r="N104" s="3">
        <v>6479</v>
      </c>
      <c r="O104" s="3">
        <v>158</v>
      </c>
      <c r="P104" s="3">
        <v>6405</v>
      </c>
      <c r="Q104" s="3">
        <v>4926</v>
      </c>
      <c r="R104" s="3">
        <v>-624</v>
      </c>
      <c r="S104" s="3">
        <v>4954</v>
      </c>
      <c r="T104" s="3">
        <v>3554</v>
      </c>
      <c r="U104" s="3">
        <v>-2244</v>
      </c>
      <c r="V104" s="3">
        <v>-1281</v>
      </c>
      <c r="W104" s="3">
        <v>-848</v>
      </c>
      <c r="X104" s="3">
        <v>-525</v>
      </c>
      <c r="Y104" s="3">
        <v>-1128</v>
      </c>
      <c r="Z104" s="3">
        <v>-3168</v>
      </c>
      <c r="AA104" s="3">
        <v>-520</v>
      </c>
      <c r="AB104" s="3">
        <v>216</v>
      </c>
      <c r="AC104" s="3">
        <v>-936</v>
      </c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>
        <v>-1.2478012019114519</v>
      </c>
      <c r="BH104">
        <f t="shared" si="5"/>
        <v>0.2007453888409394</v>
      </c>
      <c r="BI104" s="3"/>
      <c r="BL104">
        <v>-1.2478012019114519</v>
      </c>
      <c r="BM104">
        <v>31</v>
      </c>
    </row>
    <row r="105" spans="1:65">
      <c r="A105">
        <v>114</v>
      </c>
      <c r="B105" t="s">
        <v>30</v>
      </c>
      <c r="C105">
        <v>2052</v>
      </c>
      <c r="D105">
        <v>-7440</v>
      </c>
      <c r="E105">
        <v>-7020</v>
      </c>
      <c r="F105">
        <v>-822</v>
      </c>
      <c r="G105">
        <v>-6300</v>
      </c>
      <c r="H105">
        <v>-5287</v>
      </c>
      <c r="I105">
        <v>-2280</v>
      </c>
      <c r="J105">
        <v>-7155</v>
      </c>
      <c r="K105">
        <v>-6028</v>
      </c>
      <c r="L105">
        <v>-3398</v>
      </c>
      <c r="M105">
        <v>6091</v>
      </c>
      <c r="N105">
        <v>6158</v>
      </c>
      <c r="O105">
        <v>-524</v>
      </c>
      <c r="P105">
        <v>6420</v>
      </c>
      <c r="Q105">
        <v>4473</v>
      </c>
      <c r="R105">
        <v>1304</v>
      </c>
      <c r="S105">
        <v>5322</v>
      </c>
      <c r="T105">
        <v>4572</v>
      </c>
      <c r="U105">
        <v>444</v>
      </c>
      <c r="V105">
        <v>-693</v>
      </c>
      <c r="W105">
        <v>-319</v>
      </c>
      <c r="X105">
        <v>3930</v>
      </c>
      <c r="Y105">
        <v>-1176</v>
      </c>
      <c r="Z105">
        <v>1464</v>
      </c>
      <c r="AA105">
        <v>-1463</v>
      </c>
      <c r="AB105">
        <v>585</v>
      </c>
      <c r="AC105">
        <v>-1424</v>
      </c>
      <c r="BG105">
        <v>-1.3530666061008159</v>
      </c>
      <c r="BH105">
        <f t="shared" si="5"/>
        <v>0.26625332757126952</v>
      </c>
      <c r="BL105">
        <v>-1.3530666061008159</v>
      </c>
      <c r="BM105">
        <v>30</v>
      </c>
    </row>
    <row r="106" spans="1:65">
      <c r="A106">
        <v>128</v>
      </c>
      <c r="B106" t="s">
        <v>30</v>
      </c>
      <c r="C106">
        <v>2280</v>
      </c>
      <c r="D106">
        <v>-7800</v>
      </c>
      <c r="E106">
        <v>-7344</v>
      </c>
      <c r="F106">
        <v>274</v>
      </c>
      <c r="G106">
        <v>-7200</v>
      </c>
      <c r="H106">
        <v>-5598</v>
      </c>
      <c r="I106">
        <v>-1330</v>
      </c>
      <c r="J106">
        <v>-7155</v>
      </c>
      <c r="K106">
        <v>-6028</v>
      </c>
      <c r="L106">
        <v>-2284</v>
      </c>
      <c r="M106">
        <v>6091</v>
      </c>
      <c r="N106">
        <v>6197</v>
      </c>
      <c r="O106">
        <v>-1033</v>
      </c>
      <c r="P106">
        <v>6936</v>
      </c>
      <c r="Q106">
        <v>4356</v>
      </c>
      <c r="R106">
        <v>577</v>
      </c>
      <c r="S106">
        <v>4766</v>
      </c>
      <c r="T106">
        <v>3832</v>
      </c>
      <c r="U106">
        <v>-1988</v>
      </c>
      <c r="V106">
        <v>-1204</v>
      </c>
      <c r="W106">
        <v>-920</v>
      </c>
      <c r="X106">
        <v>2451</v>
      </c>
      <c r="Y106">
        <v>-1632</v>
      </c>
      <c r="Z106">
        <v>-24</v>
      </c>
      <c r="AA106">
        <v>-208</v>
      </c>
      <c r="AB106">
        <v>-207</v>
      </c>
      <c r="AC106">
        <v>0</v>
      </c>
      <c r="BG106">
        <v>-1.4065797150738559</v>
      </c>
      <c r="BH106">
        <f t="shared" si="5"/>
        <v>0.29100980407297916</v>
      </c>
      <c r="BL106">
        <v>-1.4065797150738559</v>
      </c>
      <c r="BM106">
        <v>29</v>
      </c>
    </row>
    <row r="107" spans="1:65">
      <c r="A107">
        <v>106</v>
      </c>
      <c r="B107" t="s">
        <v>30</v>
      </c>
      <c r="C107">
        <v>2052</v>
      </c>
      <c r="D107">
        <v>-7560</v>
      </c>
      <c r="E107">
        <v>-7344</v>
      </c>
      <c r="F107">
        <v>685</v>
      </c>
      <c r="G107">
        <v>-6900</v>
      </c>
      <c r="H107">
        <v>-6531</v>
      </c>
      <c r="I107">
        <v>950</v>
      </c>
      <c r="J107">
        <v>-6890</v>
      </c>
      <c r="K107">
        <v>-5754</v>
      </c>
      <c r="L107">
        <v>-1104</v>
      </c>
      <c r="M107">
        <v>6041</v>
      </c>
      <c r="N107">
        <v>6208</v>
      </c>
      <c r="O107">
        <v>-79</v>
      </c>
      <c r="P107">
        <v>6966</v>
      </c>
      <c r="Q107">
        <v>5967</v>
      </c>
      <c r="R107">
        <v>-439</v>
      </c>
      <c r="S107">
        <v>4866</v>
      </c>
      <c r="T107">
        <v>3872</v>
      </c>
      <c r="U107">
        <v>-3860</v>
      </c>
      <c r="V107">
        <v>-1127</v>
      </c>
      <c r="W107">
        <v>-80</v>
      </c>
      <c r="X107">
        <v>-918</v>
      </c>
      <c r="Y107">
        <v>-2808</v>
      </c>
      <c r="Z107">
        <v>-1524</v>
      </c>
      <c r="AA107">
        <v>-656</v>
      </c>
      <c r="AB107">
        <v>-351</v>
      </c>
      <c r="AC107">
        <v>-120</v>
      </c>
      <c r="BG107">
        <v>-1.489347118257456</v>
      </c>
      <c r="BH107">
        <f t="shared" si="5"/>
        <v>0.18062582032999952</v>
      </c>
      <c r="BL107">
        <v>-1.489347118257456</v>
      </c>
      <c r="BM107">
        <v>28</v>
      </c>
    </row>
    <row r="108" spans="1:65">
      <c r="A108">
        <v>25</v>
      </c>
      <c r="B108" t="s">
        <v>30</v>
      </c>
      <c r="C108">
        <v>1140</v>
      </c>
      <c r="D108">
        <v>-7440</v>
      </c>
      <c r="E108">
        <v>-6912</v>
      </c>
      <c r="F108">
        <v>-548</v>
      </c>
      <c r="G108">
        <v>-6300</v>
      </c>
      <c r="H108">
        <v>-3732</v>
      </c>
      <c r="I108">
        <v>-1520</v>
      </c>
      <c r="J108">
        <v>-6095</v>
      </c>
      <c r="K108">
        <v>-4110</v>
      </c>
      <c r="L108">
        <v>-1548</v>
      </c>
      <c r="M108">
        <v>6204</v>
      </c>
      <c r="N108">
        <v>6571</v>
      </c>
      <c r="O108">
        <v>137</v>
      </c>
      <c r="P108">
        <v>7278</v>
      </c>
      <c r="Q108">
        <v>5217</v>
      </c>
      <c r="R108">
        <v>733</v>
      </c>
      <c r="S108">
        <v>4542</v>
      </c>
      <c r="T108">
        <v>3474</v>
      </c>
      <c r="U108">
        <v>-2768</v>
      </c>
      <c r="V108">
        <v>-1148</v>
      </c>
      <c r="W108">
        <v>-928</v>
      </c>
      <c r="X108">
        <v>108</v>
      </c>
      <c r="Y108">
        <v>-3936</v>
      </c>
      <c r="Z108">
        <v>-3384</v>
      </c>
      <c r="AA108">
        <v>-1735</v>
      </c>
      <c r="AB108">
        <v>-477</v>
      </c>
      <c r="AC108">
        <v>-2799</v>
      </c>
      <c r="BG108">
        <v>-1.5209430075102117</v>
      </c>
      <c r="BH108">
        <f t="shared" si="5"/>
        <v>0.34762170233797995</v>
      </c>
      <c r="BL108">
        <v>-1.5209430075102117</v>
      </c>
      <c r="BM108">
        <v>27</v>
      </c>
    </row>
    <row r="109" spans="1:65">
      <c r="A109" s="3">
        <v>19</v>
      </c>
      <c r="B109" s="3" t="s">
        <v>30</v>
      </c>
      <c r="C109" s="3">
        <v>1140</v>
      </c>
      <c r="D109" s="3">
        <v>-7560</v>
      </c>
      <c r="E109" s="3">
        <v>-7128</v>
      </c>
      <c r="F109" s="3">
        <v>137</v>
      </c>
      <c r="G109" s="3">
        <v>-5700</v>
      </c>
      <c r="H109" s="3">
        <v>-2799</v>
      </c>
      <c r="I109" s="3">
        <v>-380</v>
      </c>
      <c r="J109" s="3">
        <v>-6095</v>
      </c>
      <c r="K109" s="3">
        <v>-3836</v>
      </c>
      <c r="L109" s="3">
        <v>-1412</v>
      </c>
      <c r="M109" s="3">
        <v>6484</v>
      </c>
      <c r="N109" s="3">
        <v>7165</v>
      </c>
      <c r="O109" s="3">
        <v>-149</v>
      </c>
      <c r="P109" s="3">
        <v>6285</v>
      </c>
      <c r="Q109" s="3">
        <v>4167</v>
      </c>
      <c r="R109" s="3">
        <v>-45</v>
      </c>
      <c r="S109" s="3">
        <v>4216</v>
      </c>
      <c r="T109" s="3">
        <v>2958</v>
      </c>
      <c r="U109" s="3">
        <v>-1600</v>
      </c>
      <c r="V109" s="3">
        <v>-3409</v>
      </c>
      <c r="W109" s="3">
        <v>-6504</v>
      </c>
      <c r="X109" s="3">
        <v>1161</v>
      </c>
      <c r="Y109" s="3">
        <v>-4656</v>
      </c>
      <c r="Z109" s="3">
        <v>-6600</v>
      </c>
      <c r="AA109" s="3">
        <v>-784</v>
      </c>
      <c r="AB109" s="3">
        <v>-1134</v>
      </c>
      <c r="AC109" s="3">
        <v>-3120</v>
      </c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>
        <v>-1.564117267747164</v>
      </c>
      <c r="BH109">
        <f t="shared" si="5"/>
        <v>0.5030764800091192</v>
      </c>
      <c r="BI109" s="3"/>
      <c r="BJ109" s="3"/>
      <c r="BK109" s="3"/>
      <c r="BL109" s="3">
        <v>-1.564117267747164</v>
      </c>
      <c r="BM109">
        <v>26</v>
      </c>
    </row>
    <row r="110" spans="1:65">
      <c r="A110">
        <v>151</v>
      </c>
      <c r="B110" t="s">
        <v>30</v>
      </c>
      <c r="C110">
        <v>1596</v>
      </c>
      <c r="D110">
        <v>-7560</v>
      </c>
      <c r="E110">
        <v>-7236</v>
      </c>
      <c r="F110">
        <v>274</v>
      </c>
      <c r="G110">
        <v>-6600</v>
      </c>
      <c r="H110">
        <v>-4665</v>
      </c>
      <c r="I110">
        <v>190</v>
      </c>
      <c r="J110">
        <v>-7155</v>
      </c>
      <c r="K110">
        <v>-5206</v>
      </c>
      <c r="L110">
        <v>-1778</v>
      </c>
      <c r="M110">
        <v>6241</v>
      </c>
      <c r="N110">
        <v>6588</v>
      </c>
      <c r="O110">
        <v>83</v>
      </c>
      <c r="P110">
        <v>6627</v>
      </c>
      <c r="Q110">
        <v>4737</v>
      </c>
      <c r="R110">
        <v>-298</v>
      </c>
      <c r="S110">
        <v>5238</v>
      </c>
      <c r="T110">
        <v>3762</v>
      </c>
      <c r="U110">
        <v>-2816</v>
      </c>
      <c r="V110">
        <v>-1785</v>
      </c>
      <c r="W110">
        <v>-1640</v>
      </c>
      <c r="X110">
        <v>-1677</v>
      </c>
      <c r="Y110">
        <v>-2784</v>
      </c>
      <c r="Z110">
        <v>-4524</v>
      </c>
      <c r="AA110">
        <v>-2052</v>
      </c>
      <c r="AB110">
        <v>-1197</v>
      </c>
      <c r="AC110">
        <v>-1896</v>
      </c>
      <c r="BG110">
        <v>-1.632011332170916</v>
      </c>
      <c r="BH110">
        <f t="shared" si="5"/>
        <v>0.16776710402266914</v>
      </c>
      <c r="BL110">
        <v>-1.632011332170916</v>
      </c>
      <c r="BM110">
        <v>25</v>
      </c>
    </row>
    <row r="111" spans="1:65">
      <c r="A111">
        <v>126</v>
      </c>
      <c r="B111" t="s">
        <v>30</v>
      </c>
      <c r="C111">
        <v>2736</v>
      </c>
      <c r="D111">
        <v>-7080</v>
      </c>
      <c r="E111">
        <v>-7020</v>
      </c>
      <c r="F111">
        <v>-548</v>
      </c>
      <c r="G111">
        <v>-4800</v>
      </c>
      <c r="H111">
        <v>-4665</v>
      </c>
      <c r="I111">
        <v>760</v>
      </c>
      <c r="J111">
        <v>-6625</v>
      </c>
      <c r="K111">
        <v>-4932</v>
      </c>
      <c r="L111">
        <v>-3926</v>
      </c>
      <c r="M111">
        <v>6440</v>
      </c>
      <c r="N111">
        <v>6508</v>
      </c>
      <c r="O111">
        <v>858</v>
      </c>
      <c r="P111">
        <v>5583</v>
      </c>
      <c r="Q111">
        <v>5355</v>
      </c>
      <c r="R111">
        <v>-532</v>
      </c>
      <c r="S111">
        <v>5344</v>
      </c>
      <c r="T111">
        <v>3714</v>
      </c>
      <c r="U111">
        <v>568</v>
      </c>
      <c r="V111">
        <v>-1876</v>
      </c>
      <c r="W111">
        <v>3824</v>
      </c>
      <c r="X111">
        <v>555</v>
      </c>
      <c r="Y111">
        <v>-3240</v>
      </c>
      <c r="Z111">
        <v>-1608</v>
      </c>
      <c r="AA111">
        <v>-816</v>
      </c>
      <c r="AB111">
        <v>1917</v>
      </c>
      <c r="AC111">
        <v>1104</v>
      </c>
      <c r="BG111">
        <v>-1.6545617701882418</v>
      </c>
      <c r="BH111">
        <f t="shared" si="5"/>
        <v>0.54529077565582007</v>
      </c>
      <c r="BL111">
        <v>-1.6545617701882418</v>
      </c>
      <c r="BM111">
        <v>24</v>
      </c>
    </row>
    <row r="112" spans="1:65">
      <c r="A112">
        <v>97</v>
      </c>
      <c r="B112" t="s">
        <v>30</v>
      </c>
      <c r="C112">
        <v>2508</v>
      </c>
      <c r="D112">
        <v>-7560</v>
      </c>
      <c r="E112">
        <v>-7020</v>
      </c>
      <c r="F112">
        <v>137</v>
      </c>
      <c r="G112">
        <v>-6900</v>
      </c>
      <c r="H112">
        <v>-5598</v>
      </c>
      <c r="I112">
        <v>760</v>
      </c>
      <c r="J112">
        <v>-6890</v>
      </c>
      <c r="K112">
        <v>-5480</v>
      </c>
      <c r="L112">
        <v>-2224</v>
      </c>
      <c r="M112">
        <v>6103</v>
      </c>
      <c r="N112">
        <v>6231</v>
      </c>
      <c r="O112">
        <v>301</v>
      </c>
      <c r="P112">
        <v>6975</v>
      </c>
      <c r="Q112">
        <v>5622</v>
      </c>
      <c r="R112">
        <v>-433</v>
      </c>
      <c r="S112">
        <v>4928</v>
      </c>
      <c r="T112">
        <v>3898</v>
      </c>
      <c r="U112">
        <v>-2372</v>
      </c>
      <c r="V112">
        <v>-189</v>
      </c>
      <c r="W112">
        <v>-432</v>
      </c>
      <c r="X112">
        <v>-366</v>
      </c>
      <c r="Y112">
        <v>-1128</v>
      </c>
      <c r="Z112">
        <v>-2339</v>
      </c>
      <c r="AA112">
        <v>-1099</v>
      </c>
      <c r="AB112">
        <v>108</v>
      </c>
      <c r="AC112">
        <v>-736</v>
      </c>
      <c r="BG112">
        <v>-1.686216684779094</v>
      </c>
      <c r="BH112">
        <f t="shared" si="5"/>
        <v>0.33161930871251988</v>
      </c>
      <c r="BL112">
        <v>-1.686216684779094</v>
      </c>
      <c r="BM112">
        <v>23</v>
      </c>
    </row>
    <row r="113" spans="1:65">
      <c r="A113">
        <v>148</v>
      </c>
      <c r="B113" t="s">
        <v>30</v>
      </c>
      <c r="C113">
        <v>3648</v>
      </c>
      <c r="D113">
        <v>-7560</v>
      </c>
      <c r="E113">
        <v>-7128</v>
      </c>
      <c r="F113">
        <v>1233</v>
      </c>
      <c r="G113">
        <v>-4800</v>
      </c>
      <c r="H113">
        <v>-2177</v>
      </c>
      <c r="I113">
        <v>950</v>
      </c>
      <c r="J113">
        <v>-6625</v>
      </c>
      <c r="K113">
        <v>-4658</v>
      </c>
      <c r="L113">
        <v>-2240</v>
      </c>
      <c r="M113">
        <v>6655</v>
      </c>
      <c r="N113">
        <v>7222</v>
      </c>
      <c r="O113">
        <v>-604</v>
      </c>
      <c r="P113">
        <v>5001</v>
      </c>
      <c r="Q113">
        <v>2622</v>
      </c>
      <c r="R113">
        <v>-165</v>
      </c>
      <c r="S113">
        <v>4608</v>
      </c>
      <c r="T113">
        <v>3298</v>
      </c>
      <c r="U113">
        <v>-3884</v>
      </c>
      <c r="V113">
        <v>-1134</v>
      </c>
      <c r="W113">
        <v>-440</v>
      </c>
      <c r="X113">
        <v>-122</v>
      </c>
      <c r="Y113">
        <v>-1920</v>
      </c>
      <c r="Z113">
        <v>-1836</v>
      </c>
      <c r="AA113">
        <v>-2540</v>
      </c>
      <c r="AB113">
        <v>-153</v>
      </c>
      <c r="AC113">
        <v>-1456</v>
      </c>
      <c r="BG113">
        <v>-1.7330548292672339</v>
      </c>
      <c r="BH113">
        <f t="shared" si="5"/>
        <v>0.65460825420081026</v>
      </c>
      <c r="BL113">
        <v>-1.7330548292672339</v>
      </c>
      <c r="BM113">
        <v>22</v>
      </c>
    </row>
    <row r="114" spans="1:65">
      <c r="A114">
        <v>134</v>
      </c>
      <c r="B114" t="s">
        <v>30</v>
      </c>
      <c r="C114">
        <v>2736</v>
      </c>
      <c r="D114">
        <v>-7200</v>
      </c>
      <c r="E114">
        <v>-6912</v>
      </c>
      <c r="F114">
        <v>959</v>
      </c>
      <c r="G114">
        <v>-4500</v>
      </c>
      <c r="H114">
        <v>-933</v>
      </c>
      <c r="I114">
        <v>1710</v>
      </c>
      <c r="J114">
        <v>-6095</v>
      </c>
      <c r="K114">
        <v>-4384</v>
      </c>
      <c r="L114">
        <v>-1178</v>
      </c>
      <c r="M114">
        <v>6641</v>
      </c>
      <c r="N114">
        <v>7528</v>
      </c>
      <c r="O114">
        <v>182</v>
      </c>
      <c r="P114">
        <v>5334</v>
      </c>
      <c r="Q114">
        <v>2247</v>
      </c>
      <c r="R114">
        <v>-720</v>
      </c>
      <c r="S114">
        <v>5420</v>
      </c>
      <c r="T114">
        <v>4242</v>
      </c>
      <c r="U114">
        <v>-3776</v>
      </c>
      <c r="V114">
        <v>-5530</v>
      </c>
      <c r="W114">
        <v>-7432</v>
      </c>
      <c r="X114">
        <v>-1467</v>
      </c>
      <c r="Y114">
        <v>-6840</v>
      </c>
      <c r="Z114">
        <v>-5604</v>
      </c>
      <c r="AA114">
        <v>-1384</v>
      </c>
      <c r="AB114">
        <v>-5976</v>
      </c>
      <c r="AC114">
        <v>-5976</v>
      </c>
      <c r="BG114">
        <v>-1.743249677656926</v>
      </c>
      <c r="BH114">
        <f t="shared" si="5"/>
        <v>0.39155280414828963</v>
      </c>
      <c r="BL114">
        <v>-1.743249677656926</v>
      </c>
      <c r="BM114">
        <v>21</v>
      </c>
    </row>
    <row r="115" spans="1:65">
      <c r="A115">
        <v>165</v>
      </c>
      <c r="B115" t="s">
        <v>30</v>
      </c>
      <c r="C115">
        <v>3876</v>
      </c>
      <c r="D115">
        <v>-7440</v>
      </c>
      <c r="E115">
        <v>-6912</v>
      </c>
      <c r="F115">
        <v>822</v>
      </c>
      <c r="G115">
        <v>-4200</v>
      </c>
      <c r="H115">
        <v>-1866</v>
      </c>
      <c r="I115">
        <v>950</v>
      </c>
      <c r="J115">
        <v>-6890</v>
      </c>
      <c r="K115">
        <v>-4658</v>
      </c>
      <c r="L115">
        <v>-2264</v>
      </c>
      <c r="M115">
        <v>6785</v>
      </c>
      <c r="N115">
        <v>7191</v>
      </c>
      <c r="O115">
        <v>40</v>
      </c>
      <c r="P115">
        <v>4401</v>
      </c>
      <c r="Q115">
        <v>2250</v>
      </c>
      <c r="R115">
        <v>191</v>
      </c>
      <c r="S115">
        <v>4940</v>
      </c>
      <c r="T115">
        <v>3468</v>
      </c>
      <c r="U115">
        <v>-4712</v>
      </c>
      <c r="V115">
        <v>-2107</v>
      </c>
      <c r="W115">
        <v>-2168</v>
      </c>
      <c r="X115">
        <v>-735</v>
      </c>
      <c r="Y115">
        <v>-2472</v>
      </c>
      <c r="Z115">
        <v>-1896</v>
      </c>
      <c r="AA115">
        <v>-4048</v>
      </c>
      <c r="AB115">
        <v>-1215</v>
      </c>
      <c r="AC115">
        <v>-2392</v>
      </c>
      <c r="BG115">
        <v>-1.8171608432975337</v>
      </c>
      <c r="BH115">
        <f t="shared" si="5"/>
        <v>0.54289218124145044</v>
      </c>
      <c r="BL115">
        <v>-1.8171608432975337</v>
      </c>
      <c r="BM115">
        <v>20</v>
      </c>
    </row>
    <row r="116" spans="1:65">
      <c r="A116">
        <v>69</v>
      </c>
      <c r="B116" t="s">
        <v>30</v>
      </c>
      <c r="C116">
        <v>2052</v>
      </c>
      <c r="D116">
        <v>-7560</v>
      </c>
      <c r="E116">
        <v>-7128</v>
      </c>
      <c r="F116">
        <v>822</v>
      </c>
      <c r="G116">
        <v>-6600</v>
      </c>
      <c r="H116">
        <v>-4043</v>
      </c>
      <c r="I116">
        <v>570</v>
      </c>
      <c r="J116">
        <v>-6625</v>
      </c>
      <c r="K116">
        <v>-4384</v>
      </c>
      <c r="L116">
        <v>-928</v>
      </c>
      <c r="M116">
        <v>6198</v>
      </c>
      <c r="N116">
        <v>6622</v>
      </c>
      <c r="O116">
        <v>-356</v>
      </c>
      <c r="P116">
        <v>6885</v>
      </c>
      <c r="Q116">
        <v>4635</v>
      </c>
      <c r="R116">
        <v>55</v>
      </c>
      <c r="S116">
        <v>4774</v>
      </c>
      <c r="T116">
        <v>3448</v>
      </c>
      <c r="U116">
        <v>-4728</v>
      </c>
      <c r="V116">
        <v>-2016</v>
      </c>
      <c r="W116">
        <v>-5080</v>
      </c>
      <c r="X116">
        <v>-552</v>
      </c>
      <c r="Y116">
        <v>-4248</v>
      </c>
      <c r="Z116">
        <v>-5820</v>
      </c>
      <c r="AA116">
        <v>-2484</v>
      </c>
      <c r="AB116">
        <v>-909</v>
      </c>
      <c r="AC116">
        <v>-2504</v>
      </c>
      <c r="BG116">
        <v>-1.8572161501352538</v>
      </c>
      <c r="BH116">
        <f t="shared" si="5"/>
        <v>0.33777222386402928</v>
      </c>
      <c r="BL116">
        <v>-1.8572161501352538</v>
      </c>
      <c r="BM116">
        <v>19</v>
      </c>
    </row>
    <row r="117" spans="1:65">
      <c r="A117">
        <v>104</v>
      </c>
      <c r="B117" t="s">
        <v>30</v>
      </c>
      <c r="C117">
        <v>2736</v>
      </c>
      <c r="D117">
        <v>-7680</v>
      </c>
      <c r="E117">
        <v>-7452</v>
      </c>
      <c r="F117">
        <v>411</v>
      </c>
      <c r="G117">
        <v>-7500</v>
      </c>
      <c r="H117">
        <v>-6220</v>
      </c>
      <c r="I117">
        <v>-950</v>
      </c>
      <c r="J117">
        <v>-7420</v>
      </c>
      <c r="K117">
        <v>-6028</v>
      </c>
      <c r="L117">
        <v>-2718</v>
      </c>
      <c r="M117">
        <v>6027</v>
      </c>
      <c r="N117">
        <v>6227</v>
      </c>
      <c r="O117">
        <v>-800</v>
      </c>
      <c r="P117">
        <v>7362</v>
      </c>
      <c r="Q117">
        <v>5381</v>
      </c>
      <c r="R117">
        <v>634</v>
      </c>
      <c r="S117">
        <v>5276</v>
      </c>
      <c r="T117">
        <v>4168</v>
      </c>
      <c r="U117">
        <v>-4504</v>
      </c>
      <c r="V117">
        <v>-616</v>
      </c>
      <c r="W117">
        <v>-1016</v>
      </c>
      <c r="X117">
        <v>-144</v>
      </c>
      <c r="Y117">
        <v>-2016</v>
      </c>
      <c r="Z117">
        <v>-1920</v>
      </c>
      <c r="AA117">
        <v>-2400</v>
      </c>
      <c r="AB117">
        <v>2025</v>
      </c>
      <c r="AC117">
        <v>920</v>
      </c>
      <c r="BG117">
        <v>-1.8783089346484838</v>
      </c>
      <c r="BH117">
        <f t="shared" si="5"/>
        <v>0.13800400305601102</v>
      </c>
      <c r="BL117">
        <v>-1.8783089346484838</v>
      </c>
      <c r="BM117">
        <v>18</v>
      </c>
    </row>
    <row r="118" spans="1:65">
      <c r="A118">
        <v>197</v>
      </c>
      <c r="B118" t="s">
        <v>30</v>
      </c>
      <c r="C118">
        <v>2508</v>
      </c>
      <c r="D118">
        <v>-7560</v>
      </c>
      <c r="E118">
        <v>-7128</v>
      </c>
      <c r="F118">
        <v>411</v>
      </c>
      <c r="G118">
        <v>-6300</v>
      </c>
      <c r="H118">
        <v>-4665</v>
      </c>
      <c r="I118">
        <v>1140</v>
      </c>
      <c r="J118">
        <v>-6890</v>
      </c>
      <c r="K118">
        <v>-5480</v>
      </c>
      <c r="L118">
        <v>-2282</v>
      </c>
      <c r="M118">
        <v>6321</v>
      </c>
      <c r="N118">
        <v>6594</v>
      </c>
      <c r="O118">
        <v>334</v>
      </c>
      <c r="P118">
        <v>6441</v>
      </c>
      <c r="Q118">
        <v>4554</v>
      </c>
      <c r="R118">
        <v>-532</v>
      </c>
      <c r="S118">
        <v>4918</v>
      </c>
      <c r="T118">
        <v>3942</v>
      </c>
      <c r="U118">
        <v>-3228</v>
      </c>
      <c r="V118">
        <v>-2765</v>
      </c>
      <c r="W118">
        <v>-3288</v>
      </c>
      <c r="X118">
        <v>-2052</v>
      </c>
      <c r="Y118">
        <v>-4200</v>
      </c>
      <c r="Z118">
        <v>-4104</v>
      </c>
      <c r="AA118">
        <v>-2268</v>
      </c>
      <c r="AB118">
        <v>-801</v>
      </c>
      <c r="AC118">
        <v>-1744</v>
      </c>
      <c r="BG118">
        <v>-1.8849786790196559</v>
      </c>
      <c r="BH118">
        <f t="shared" si="5"/>
        <v>0.2570711960603993</v>
      </c>
      <c r="BL118">
        <v>-1.8849786790196559</v>
      </c>
      <c r="BM118">
        <v>17</v>
      </c>
    </row>
    <row r="119" spans="1:65">
      <c r="A119">
        <v>195</v>
      </c>
      <c r="B119" t="s">
        <v>30</v>
      </c>
      <c r="C119">
        <v>2280</v>
      </c>
      <c r="D119">
        <v>-7440</v>
      </c>
      <c r="E119">
        <v>-7128</v>
      </c>
      <c r="F119">
        <v>274</v>
      </c>
      <c r="G119">
        <v>-6000</v>
      </c>
      <c r="H119">
        <v>-4354</v>
      </c>
      <c r="I119">
        <v>2470</v>
      </c>
      <c r="J119">
        <v>-6890</v>
      </c>
      <c r="K119">
        <v>-5480</v>
      </c>
      <c r="L119">
        <v>-2018</v>
      </c>
      <c r="M119">
        <v>6360</v>
      </c>
      <c r="N119">
        <v>6628</v>
      </c>
      <c r="O119">
        <v>1479</v>
      </c>
      <c r="P119">
        <v>6285</v>
      </c>
      <c r="Q119">
        <v>4227</v>
      </c>
      <c r="R119">
        <v>-973</v>
      </c>
      <c r="S119">
        <v>5172</v>
      </c>
      <c r="T119">
        <v>4048</v>
      </c>
      <c r="U119">
        <v>-3396</v>
      </c>
      <c r="V119">
        <v>-4018</v>
      </c>
      <c r="W119">
        <v>-3752</v>
      </c>
      <c r="X119">
        <v>-5115</v>
      </c>
      <c r="Y119">
        <v>-5304</v>
      </c>
      <c r="Z119">
        <v>-4044</v>
      </c>
      <c r="AA119">
        <v>-3232</v>
      </c>
      <c r="AB119">
        <v>-1872</v>
      </c>
      <c r="AC119">
        <v>-2088</v>
      </c>
      <c r="BG119">
        <v>-1.8947432131816837</v>
      </c>
      <c r="BH119">
        <f t="shared" si="5"/>
        <v>0.14801113789884957</v>
      </c>
      <c r="BL119">
        <v>-1.8947432131816837</v>
      </c>
      <c r="BM119">
        <v>16</v>
      </c>
    </row>
    <row r="120" spans="1:65">
      <c r="A120">
        <v>192</v>
      </c>
      <c r="B120" t="s">
        <v>30</v>
      </c>
      <c r="C120">
        <v>2964</v>
      </c>
      <c r="D120">
        <v>-7560</v>
      </c>
      <c r="E120">
        <v>-7236</v>
      </c>
      <c r="F120">
        <v>822</v>
      </c>
      <c r="G120">
        <v>-6300</v>
      </c>
      <c r="H120">
        <v>-3732</v>
      </c>
      <c r="I120">
        <v>1710</v>
      </c>
      <c r="J120">
        <v>-6890</v>
      </c>
      <c r="K120">
        <v>-5480</v>
      </c>
      <c r="L120">
        <v>-2118</v>
      </c>
      <c r="M120">
        <v>6481</v>
      </c>
      <c r="N120">
        <v>7008</v>
      </c>
      <c r="O120">
        <v>220</v>
      </c>
      <c r="P120">
        <v>6297</v>
      </c>
      <c r="Q120">
        <v>3627</v>
      </c>
      <c r="R120">
        <v>-510</v>
      </c>
      <c r="S120">
        <v>4938</v>
      </c>
      <c r="T120">
        <v>3960</v>
      </c>
      <c r="U120">
        <v>-3948</v>
      </c>
      <c r="V120">
        <v>-2142</v>
      </c>
      <c r="W120">
        <v>-3440</v>
      </c>
      <c r="X120">
        <v>-2670</v>
      </c>
      <c r="Y120">
        <v>-2568</v>
      </c>
      <c r="Z120">
        <v>-3216</v>
      </c>
      <c r="AA120">
        <v>-3540</v>
      </c>
      <c r="AB120">
        <v>-1071</v>
      </c>
      <c r="AC120">
        <v>-1944</v>
      </c>
      <c r="BG120">
        <v>-1.9149251336036199</v>
      </c>
      <c r="BH120">
        <f t="shared" si="5"/>
        <v>0.29336075369097037</v>
      </c>
      <c r="BL120">
        <v>-1.9149251336036199</v>
      </c>
      <c r="BM120">
        <v>15</v>
      </c>
    </row>
    <row r="121" spans="1:65">
      <c r="A121">
        <v>176</v>
      </c>
      <c r="B121" t="s">
        <v>30</v>
      </c>
      <c r="C121">
        <v>3876</v>
      </c>
      <c r="D121">
        <v>-7680</v>
      </c>
      <c r="E121">
        <v>-7344</v>
      </c>
      <c r="F121">
        <v>1370</v>
      </c>
      <c r="G121">
        <v>-5100</v>
      </c>
      <c r="H121">
        <v>-3421</v>
      </c>
      <c r="I121">
        <v>2280</v>
      </c>
      <c r="J121">
        <v>-6890</v>
      </c>
      <c r="K121">
        <v>-5206</v>
      </c>
      <c r="L121">
        <v>-2268</v>
      </c>
      <c r="M121">
        <v>6608</v>
      </c>
      <c r="N121">
        <v>7104</v>
      </c>
      <c r="O121">
        <v>-126</v>
      </c>
      <c r="P121">
        <v>5118</v>
      </c>
      <c r="Q121">
        <v>3546</v>
      </c>
      <c r="R121">
        <v>-739</v>
      </c>
      <c r="S121">
        <v>4760</v>
      </c>
      <c r="T121">
        <v>3598</v>
      </c>
      <c r="U121">
        <v>-4716</v>
      </c>
      <c r="V121">
        <v>-1323</v>
      </c>
      <c r="W121">
        <v>-664</v>
      </c>
      <c r="X121">
        <v>-2487</v>
      </c>
      <c r="Y121">
        <v>-1848</v>
      </c>
      <c r="Z121">
        <v>-2724</v>
      </c>
      <c r="AA121">
        <v>-3488</v>
      </c>
      <c r="AB121">
        <v>-378</v>
      </c>
      <c r="AC121">
        <v>-1256</v>
      </c>
      <c r="BG121">
        <v>-1.937766611044824</v>
      </c>
      <c r="BH121">
        <f t="shared" si="5"/>
        <v>0.4762479255926384</v>
      </c>
      <c r="BL121">
        <v>-1.937766611044824</v>
      </c>
      <c r="BM121">
        <v>14</v>
      </c>
    </row>
    <row r="122" spans="1:65">
      <c r="A122">
        <v>117</v>
      </c>
      <c r="B122" t="s">
        <v>30</v>
      </c>
      <c r="C122">
        <v>3192</v>
      </c>
      <c r="D122">
        <v>-7680</v>
      </c>
      <c r="E122">
        <v>-7236</v>
      </c>
      <c r="F122">
        <v>822</v>
      </c>
      <c r="G122">
        <v>-7200</v>
      </c>
      <c r="H122">
        <v>-5598</v>
      </c>
      <c r="I122">
        <v>190</v>
      </c>
      <c r="J122">
        <v>-6890</v>
      </c>
      <c r="K122">
        <v>-5754</v>
      </c>
      <c r="L122">
        <v>-2071</v>
      </c>
      <c r="M122">
        <v>6049</v>
      </c>
      <c r="N122">
        <v>6108</v>
      </c>
      <c r="O122">
        <v>-356</v>
      </c>
      <c r="P122">
        <v>7155</v>
      </c>
      <c r="Q122">
        <v>4835</v>
      </c>
      <c r="R122">
        <v>418</v>
      </c>
      <c r="S122">
        <v>4846</v>
      </c>
      <c r="T122">
        <v>3912</v>
      </c>
      <c r="U122">
        <v>-4360</v>
      </c>
      <c r="V122">
        <v>-1274</v>
      </c>
      <c r="W122">
        <v>-936</v>
      </c>
      <c r="X122">
        <v>-945</v>
      </c>
      <c r="Y122">
        <v>-3072</v>
      </c>
      <c r="Z122">
        <v>-1716</v>
      </c>
      <c r="AA122">
        <v>-2948</v>
      </c>
      <c r="AB122">
        <v>-954</v>
      </c>
      <c r="AC122">
        <v>-760</v>
      </c>
      <c r="BG122">
        <v>-1.9566928194016557</v>
      </c>
      <c r="BH122">
        <f t="shared" si="5"/>
        <v>0.27001125944294913</v>
      </c>
      <c r="BL122">
        <v>-1.9566928194016557</v>
      </c>
      <c r="BM122">
        <v>13</v>
      </c>
    </row>
    <row r="123" spans="1:65">
      <c r="A123">
        <v>66</v>
      </c>
      <c r="B123" t="s">
        <v>30</v>
      </c>
      <c r="C123">
        <v>2964</v>
      </c>
      <c r="D123">
        <v>-7440</v>
      </c>
      <c r="E123">
        <v>-7020</v>
      </c>
      <c r="F123">
        <v>685</v>
      </c>
      <c r="G123">
        <v>-6600</v>
      </c>
      <c r="H123">
        <v>-4976</v>
      </c>
      <c r="I123">
        <v>1710</v>
      </c>
      <c r="J123">
        <v>-6625</v>
      </c>
      <c r="K123">
        <v>-4384</v>
      </c>
      <c r="L123">
        <v>-1700</v>
      </c>
      <c r="M123">
        <v>6231</v>
      </c>
      <c r="N123">
        <v>6538</v>
      </c>
      <c r="O123">
        <v>222</v>
      </c>
      <c r="P123">
        <v>6894</v>
      </c>
      <c r="Q123">
        <v>5544</v>
      </c>
      <c r="R123">
        <v>-476</v>
      </c>
      <c r="S123">
        <v>4898</v>
      </c>
      <c r="T123">
        <v>3450</v>
      </c>
      <c r="U123">
        <v>-4296</v>
      </c>
      <c r="V123">
        <v>-1946</v>
      </c>
      <c r="W123">
        <v>-3432</v>
      </c>
      <c r="X123">
        <v>-1065</v>
      </c>
      <c r="Y123">
        <v>-2760</v>
      </c>
      <c r="Z123">
        <v>-4320</v>
      </c>
      <c r="AA123">
        <v>-2636</v>
      </c>
      <c r="AB123">
        <v>-954</v>
      </c>
      <c r="AC123">
        <v>-2199</v>
      </c>
      <c r="BG123">
        <v>-2.0147189743257998</v>
      </c>
      <c r="BH123">
        <f t="shared" si="5"/>
        <v>0.41573666519937857</v>
      </c>
      <c r="BL123">
        <v>-2.0147189743257998</v>
      </c>
      <c r="BM123">
        <v>12</v>
      </c>
    </row>
    <row r="124" spans="1:65">
      <c r="A124">
        <v>184</v>
      </c>
      <c r="B124" t="s">
        <v>30</v>
      </c>
      <c r="C124">
        <v>2964</v>
      </c>
      <c r="D124">
        <v>-7440</v>
      </c>
      <c r="E124">
        <v>-7020</v>
      </c>
      <c r="F124">
        <v>0</v>
      </c>
      <c r="G124">
        <v>-6900</v>
      </c>
      <c r="H124">
        <v>-4976</v>
      </c>
      <c r="I124">
        <v>380</v>
      </c>
      <c r="J124">
        <v>-7155</v>
      </c>
      <c r="K124">
        <v>-5206</v>
      </c>
      <c r="L124">
        <v>-3162</v>
      </c>
      <c r="M124">
        <v>5956</v>
      </c>
      <c r="N124">
        <v>6331</v>
      </c>
      <c r="O124">
        <v>54</v>
      </c>
      <c r="P124">
        <v>7014</v>
      </c>
      <c r="Q124">
        <v>5360</v>
      </c>
      <c r="R124">
        <v>-113</v>
      </c>
      <c r="S124">
        <v>5320</v>
      </c>
      <c r="T124">
        <v>4014</v>
      </c>
      <c r="U124">
        <v>-1576</v>
      </c>
      <c r="V124">
        <v>-1862</v>
      </c>
      <c r="W124">
        <v>-3856</v>
      </c>
      <c r="X124">
        <v>1149</v>
      </c>
      <c r="Y124">
        <v>-2856</v>
      </c>
      <c r="Z124">
        <v>-5160</v>
      </c>
      <c r="AA124">
        <v>-1016</v>
      </c>
      <c r="AB124">
        <v>-2267</v>
      </c>
      <c r="AC124">
        <v>-3032</v>
      </c>
      <c r="BG124">
        <v>-2.0266583494872519</v>
      </c>
      <c r="BH124">
        <f t="shared" si="5"/>
        <v>0.34348365657624003</v>
      </c>
      <c r="BL124">
        <v>-2.0266583494872519</v>
      </c>
      <c r="BM124">
        <v>11</v>
      </c>
    </row>
    <row r="125" spans="1:65">
      <c r="A125">
        <v>143</v>
      </c>
      <c r="B125" t="s">
        <v>30</v>
      </c>
      <c r="C125">
        <v>4560</v>
      </c>
      <c r="D125">
        <v>-7440</v>
      </c>
      <c r="E125">
        <v>-6804</v>
      </c>
      <c r="F125">
        <v>1233</v>
      </c>
      <c r="G125">
        <v>-5100</v>
      </c>
      <c r="H125">
        <v>-2799</v>
      </c>
      <c r="I125">
        <v>1140</v>
      </c>
      <c r="J125">
        <v>-6890</v>
      </c>
      <c r="K125">
        <v>-5480</v>
      </c>
      <c r="L125">
        <v>-2688</v>
      </c>
      <c r="M125">
        <v>6462</v>
      </c>
      <c r="N125">
        <v>6815</v>
      </c>
      <c r="O125">
        <v>-191</v>
      </c>
      <c r="P125">
        <v>5397</v>
      </c>
      <c r="Q125">
        <v>3129</v>
      </c>
      <c r="R125">
        <v>-20</v>
      </c>
      <c r="S125">
        <v>5194</v>
      </c>
      <c r="T125">
        <v>4334</v>
      </c>
      <c r="U125">
        <v>-4840</v>
      </c>
      <c r="V125">
        <v>-777</v>
      </c>
      <c r="W125">
        <v>-424</v>
      </c>
      <c r="X125">
        <v>-1575</v>
      </c>
      <c r="Y125">
        <v>-2496</v>
      </c>
      <c r="Z125">
        <v>-1752</v>
      </c>
      <c r="AA125">
        <v>-3524</v>
      </c>
      <c r="AB125">
        <v>-1665</v>
      </c>
      <c r="AC125">
        <v>-3136</v>
      </c>
      <c r="BG125">
        <v>-2.0752144746198917</v>
      </c>
      <c r="BH125">
        <f t="shared" si="5"/>
        <v>0.46963906497360908</v>
      </c>
      <c r="BL125">
        <v>-2.0752144746198917</v>
      </c>
      <c r="BM125">
        <v>10</v>
      </c>
    </row>
    <row r="126" spans="1:65">
      <c r="A126">
        <v>182</v>
      </c>
      <c r="B126" t="s">
        <v>30</v>
      </c>
      <c r="C126">
        <v>3192</v>
      </c>
      <c r="D126">
        <v>-7560</v>
      </c>
      <c r="E126">
        <v>-7236</v>
      </c>
      <c r="F126">
        <v>959</v>
      </c>
      <c r="G126">
        <v>-6000</v>
      </c>
      <c r="H126">
        <v>-4665</v>
      </c>
      <c r="I126">
        <v>2280</v>
      </c>
      <c r="J126">
        <v>-6890</v>
      </c>
      <c r="K126">
        <v>-4932</v>
      </c>
      <c r="L126">
        <v>-1860</v>
      </c>
      <c r="M126">
        <v>6241</v>
      </c>
      <c r="N126">
        <v>6708</v>
      </c>
      <c r="O126">
        <v>324</v>
      </c>
      <c r="P126">
        <v>6057</v>
      </c>
      <c r="Q126">
        <v>4647</v>
      </c>
      <c r="R126">
        <v>-547</v>
      </c>
      <c r="S126">
        <v>4960</v>
      </c>
      <c r="T126">
        <v>3618</v>
      </c>
      <c r="U126">
        <v>-5256</v>
      </c>
      <c r="V126">
        <v>-1862</v>
      </c>
      <c r="W126">
        <v>-3040</v>
      </c>
      <c r="X126">
        <v>-3378</v>
      </c>
      <c r="Y126">
        <v>-3000</v>
      </c>
      <c r="Z126">
        <v>-4080</v>
      </c>
      <c r="AA126">
        <v>-4676</v>
      </c>
      <c r="AB126">
        <v>-918</v>
      </c>
      <c r="AC126">
        <v>-2056</v>
      </c>
      <c r="BG126">
        <v>-2.1063738774635938</v>
      </c>
      <c r="BH126">
        <f t="shared" si="5"/>
        <v>0.31902171248359945</v>
      </c>
      <c r="BL126">
        <v>-2.1063738774635938</v>
      </c>
      <c r="BM126">
        <v>9</v>
      </c>
    </row>
    <row r="127" spans="1:65">
      <c r="A127">
        <v>1</v>
      </c>
      <c r="B127" t="s">
        <v>30</v>
      </c>
      <c r="C127">
        <v>3420</v>
      </c>
      <c r="D127">
        <v>-7440</v>
      </c>
      <c r="E127">
        <v>-6912</v>
      </c>
      <c r="F127">
        <v>-137</v>
      </c>
      <c r="G127">
        <v>-6000</v>
      </c>
      <c r="H127">
        <v>-3732</v>
      </c>
      <c r="I127">
        <v>-760</v>
      </c>
      <c r="J127">
        <v>-6625</v>
      </c>
      <c r="K127">
        <v>-4658</v>
      </c>
      <c r="L127">
        <v>-2982</v>
      </c>
      <c r="M127">
        <v>6183</v>
      </c>
      <c r="N127">
        <v>6491</v>
      </c>
      <c r="O127">
        <v>136</v>
      </c>
      <c r="P127">
        <v>6441</v>
      </c>
      <c r="Q127">
        <v>4368</v>
      </c>
      <c r="R127">
        <v>354</v>
      </c>
      <c r="S127">
        <v>5750</v>
      </c>
      <c r="T127">
        <v>4328</v>
      </c>
      <c r="U127">
        <v>-944</v>
      </c>
      <c r="V127">
        <v>-2646</v>
      </c>
      <c r="W127">
        <v>-3464</v>
      </c>
      <c r="X127">
        <v>135</v>
      </c>
      <c r="Y127">
        <v>-4968</v>
      </c>
      <c r="Z127">
        <v>-4536</v>
      </c>
      <c r="AA127">
        <v>-3268</v>
      </c>
      <c r="AB127">
        <v>-7973</v>
      </c>
      <c r="AC127">
        <v>-7448</v>
      </c>
      <c r="BG127">
        <v>-2.1143298800641239</v>
      </c>
      <c r="BH127">
        <f t="shared" si="5"/>
        <v>0.28102256170519935</v>
      </c>
      <c r="BL127">
        <v>-2.1143298800641239</v>
      </c>
      <c r="BM127">
        <v>8</v>
      </c>
    </row>
    <row r="128" spans="1:65">
      <c r="A128">
        <v>74</v>
      </c>
      <c r="B128" t="s">
        <v>30</v>
      </c>
      <c r="C128">
        <v>3420</v>
      </c>
      <c r="D128">
        <v>-7200</v>
      </c>
      <c r="E128">
        <v>-6912</v>
      </c>
      <c r="F128">
        <v>685</v>
      </c>
      <c r="G128">
        <v>-6300</v>
      </c>
      <c r="H128">
        <v>-4665</v>
      </c>
      <c r="I128">
        <v>760</v>
      </c>
      <c r="J128">
        <v>-6890</v>
      </c>
      <c r="K128">
        <v>-4658</v>
      </c>
      <c r="L128">
        <v>-2366</v>
      </c>
      <c r="M128">
        <v>5941</v>
      </c>
      <c r="N128">
        <v>6280</v>
      </c>
      <c r="O128">
        <v>-129</v>
      </c>
      <c r="P128">
        <v>6549</v>
      </c>
      <c r="Q128">
        <v>4983</v>
      </c>
      <c r="R128">
        <v>-18</v>
      </c>
      <c r="S128">
        <v>6010</v>
      </c>
      <c r="T128">
        <v>4450</v>
      </c>
      <c r="U128">
        <v>-4056</v>
      </c>
      <c r="V128">
        <v>-2401</v>
      </c>
      <c r="W128">
        <v>-4032</v>
      </c>
      <c r="X128">
        <v>-963</v>
      </c>
      <c r="Y128">
        <v>-4056</v>
      </c>
      <c r="Z128">
        <v>-4800</v>
      </c>
      <c r="AA128">
        <v>-2436</v>
      </c>
      <c r="AB128">
        <v>-5688</v>
      </c>
      <c r="AC128">
        <v>-5792</v>
      </c>
      <c r="BG128">
        <v>-2.1454025100838598</v>
      </c>
      <c r="BH128">
        <f t="shared" si="5"/>
        <v>0.27693230357246001</v>
      </c>
      <c r="BL128">
        <v>-2.1454025100838598</v>
      </c>
      <c r="BM128">
        <v>7</v>
      </c>
    </row>
    <row r="129" spans="1:65">
      <c r="A129">
        <v>59</v>
      </c>
      <c r="B129" t="s">
        <v>30</v>
      </c>
      <c r="C129">
        <v>3648</v>
      </c>
      <c r="D129">
        <v>-7440</v>
      </c>
      <c r="E129">
        <v>-7020</v>
      </c>
      <c r="F129">
        <v>685</v>
      </c>
      <c r="G129">
        <v>-6300</v>
      </c>
      <c r="H129">
        <v>-4354</v>
      </c>
      <c r="I129">
        <v>1900</v>
      </c>
      <c r="J129">
        <v>-6625</v>
      </c>
      <c r="K129">
        <v>-5206</v>
      </c>
      <c r="L129">
        <v>-2398</v>
      </c>
      <c r="M129">
        <v>6191</v>
      </c>
      <c r="N129">
        <v>6558</v>
      </c>
      <c r="O129">
        <v>620</v>
      </c>
      <c r="P129">
        <v>6567</v>
      </c>
      <c r="Q129">
        <v>4797</v>
      </c>
      <c r="R129">
        <v>-254</v>
      </c>
      <c r="S129">
        <v>5000</v>
      </c>
      <c r="T129">
        <v>4234</v>
      </c>
      <c r="U129">
        <v>-4032</v>
      </c>
      <c r="V129">
        <v>-1575</v>
      </c>
      <c r="W129">
        <v>-2896</v>
      </c>
      <c r="X129">
        <v>-2445</v>
      </c>
      <c r="Y129">
        <v>-2400</v>
      </c>
      <c r="Z129">
        <v>-3588</v>
      </c>
      <c r="AA129">
        <v>-4048</v>
      </c>
      <c r="AB129">
        <v>-1620</v>
      </c>
      <c r="AC129">
        <v>-3016</v>
      </c>
      <c r="BG129">
        <v>-2.1937419226780221</v>
      </c>
      <c r="BH129">
        <f t="shared" si="5"/>
        <v>0.3572321924742603</v>
      </c>
      <c r="BL129">
        <v>-2.1937419226780221</v>
      </c>
      <c r="BM129">
        <v>6</v>
      </c>
    </row>
    <row r="130" spans="1:65">
      <c r="A130">
        <v>53</v>
      </c>
      <c r="B130" t="s">
        <v>30</v>
      </c>
      <c r="C130">
        <v>3648</v>
      </c>
      <c r="D130">
        <v>-6960</v>
      </c>
      <c r="E130">
        <v>-6696</v>
      </c>
      <c r="F130">
        <v>-137</v>
      </c>
      <c r="G130">
        <v>-3900</v>
      </c>
      <c r="H130">
        <v>-3421</v>
      </c>
      <c r="I130">
        <v>3610</v>
      </c>
      <c r="J130">
        <v>-6625</v>
      </c>
      <c r="K130">
        <v>-4384</v>
      </c>
      <c r="L130">
        <v>-3596</v>
      </c>
      <c r="M130">
        <v>6640</v>
      </c>
      <c r="N130">
        <v>6508</v>
      </c>
      <c r="O130">
        <v>2269</v>
      </c>
      <c r="P130">
        <v>4455</v>
      </c>
      <c r="Q130">
        <v>4164</v>
      </c>
      <c r="R130">
        <v>-1146</v>
      </c>
      <c r="S130">
        <v>5850</v>
      </c>
      <c r="T130">
        <v>4130</v>
      </c>
      <c r="U130">
        <v>-1644</v>
      </c>
      <c r="V130">
        <v>-7441</v>
      </c>
      <c r="W130">
        <v>-5240</v>
      </c>
      <c r="X130">
        <v>-5019</v>
      </c>
      <c r="Y130">
        <v>-4320</v>
      </c>
      <c r="Z130">
        <v>-4380</v>
      </c>
      <c r="AA130">
        <v>-3836</v>
      </c>
      <c r="AB130">
        <v>-5157</v>
      </c>
      <c r="AC130">
        <v>-4840</v>
      </c>
      <c r="BG130">
        <v>-2.2067288711139796</v>
      </c>
      <c r="BH130">
        <f t="shared" si="5"/>
        <v>0.43427160954235022</v>
      </c>
      <c r="BL130">
        <v>-2.2067288711139796</v>
      </c>
      <c r="BM130">
        <v>5</v>
      </c>
    </row>
    <row r="131" spans="1:65">
      <c r="A131">
        <v>37</v>
      </c>
      <c r="B131" t="s">
        <v>30</v>
      </c>
      <c r="C131">
        <v>2964</v>
      </c>
      <c r="D131">
        <v>-7560</v>
      </c>
      <c r="E131">
        <v>-7236</v>
      </c>
      <c r="F131">
        <v>-274</v>
      </c>
      <c r="G131">
        <v>-6000</v>
      </c>
      <c r="H131">
        <v>-4043</v>
      </c>
      <c r="I131">
        <v>2090</v>
      </c>
      <c r="J131">
        <v>-6625</v>
      </c>
      <c r="K131">
        <v>-4384</v>
      </c>
      <c r="L131">
        <v>-2198</v>
      </c>
      <c r="M131">
        <v>6397</v>
      </c>
      <c r="N131">
        <v>6958</v>
      </c>
      <c r="O131">
        <v>1418</v>
      </c>
      <c r="P131">
        <v>6615</v>
      </c>
      <c r="Q131">
        <v>5430</v>
      </c>
      <c r="R131">
        <v>-494</v>
      </c>
      <c r="S131">
        <v>4798</v>
      </c>
      <c r="T131">
        <v>3402</v>
      </c>
      <c r="U131">
        <v>-3448</v>
      </c>
      <c r="V131">
        <v>-2590</v>
      </c>
      <c r="W131">
        <v>-3640</v>
      </c>
      <c r="X131">
        <v>-3534</v>
      </c>
      <c r="Y131">
        <v>-4920</v>
      </c>
      <c r="Z131">
        <v>-6888</v>
      </c>
      <c r="AA131">
        <v>-4316</v>
      </c>
      <c r="AB131">
        <v>-1719</v>
      </c>
      <c r="AC131">
        <v>-3040</v>
      </c>
      <c r="BG131">
        <v>-2.2372783343039657</v>
      </c>
      <c r="BH131">
        <f t="shared" si="5"/>
        <v>0.27155589050398987</v>
      </c>
      <c r="BL131">
        <v>-2.2372783343039657</v>
      </c>
      <c r="BM131">
        <v>4</v>
      </c>
    </row>
    <row r="132" spans="1:65">
      <c r="A132">
        <v>171</v>
      </c>
      <c r="B132" t="s">
        <v>30</v>
      </c>
      <c r="C132">
        <v>3648</v>
      </c>
      <c r="D132">
        <v>-7440</v>
      </c>
      <c r="E132">
        <v>-6912</v>
      </c>
      <c r="F132">
        <v>548</v>
      </c>
      <c r="G132">
        <v>-6600</v>
      </c>
      <c r="H132">
        <v>-4976</v>
      </c>
      <c r="I132">
        <v>-570</v>
      </c>
      <c r="J132">
        <v>-6890</v>
      </c>
      <c r="K132">
        <v>-5206</v>
      </c>
      <c r="L132">
        <v>-3314</v>
      </c>
      <c r="M132">
        <v>6010</v>
      </c>
      <c r="N132">
        <v>6270</v>
      </c>
      <c r="O132">
        <v>-278</v>
      </c>
      <c r="P132">
        <v>6783</v>
      </c>
      <c r="Q132">
        <v>5388</v>
      </c>
      <c r="R132">
        <v>613</v>
      </c>
      <c r="S132">
        <v>4970</v>
      </c>
      <c r="T132">
        <v>3980</v>
      </c>
      <c r="U132">
        <v>-3184</v>
      </c>
      <c r="V132">
        <v>-2821</v>
      </c>
      <c r="W132">
        <v>-3664</v>
      </c>
      <c r="X132">
        <v>-78</v>
      </c>
      <c r="Y132">
        <v>-4224</v>
      </c>
      <c r="Z132">
        <v>-5448</v>
      </c>
      <c r="AA132">
        <v>-2148</v>
      </c>
      <c r="AB132">
        <v>-1107</v>
      </c>
      <c r="AC132">
        <v>-2712</v>
      </c>
      <c r="BG132">
        <v>-2.3410356535020096</v>
      </c>
      <c r="BH132">
        <f t="shared" si="5"/>
        <v>0.39150220596618013</v>
      </c>
      <c r="BL132">
        <v>-2.3410356535020096</v>
      </c>
      <c r="BM132">
        <v>3</v>
      </c>
    </row>
    <row r="133" spans="1:65">
      <c r="A133">
        <v>5</v>
      </c>
      <c r="B133" t="s">
        <v>30</v>
      </c>
      <c r="C133">
        <v>3648</v>
      </c>
      <c r="D133">
        <v>-7680</v>
      </c>
      <c r="E133">
        <v>-7020</v>
      </c>
      <c r="F133">
        <v>959</v>
      </c>
      <c r="G133">
        <v>-5700</v>
      </c>
      <c r="H133">
        <v>-3732</v>
      </c>
      <c r="I133">
        <v>950</v>
      </c>
      <c r="J133">
        <v>-6360</v>
      </c>
      <c r="K133">
        <v>-3836</v>
      </c>
      <c r="L133">
        <v>-2070</v>
      </c>
      <c r="M133">
        <v>6484</v>
      </c>
      <c r="N133">
        <v>6737</v>
      </c>
      <c r="O133">
        <v>152</v>
      </c>
      <c r="P133">
        <v>6288</v>
      </c>
      <c r="Q133">
        <v>5025</v>
      </c>
      <c r="R133">
        <v>176</v>
      </c>
      <c r="S133">
        <v>4434</v>
      </c>
      <c r="T133">
        <v>2724</v>
      </c>
      <c r="U133">
        <v>-4908</v>
      </c>
      <c r="V133">
        <v>-2604</v>
      </c>
      <c r="W133">
        <v>-3176</v>
      </c>
      <c r="X133">
        <v>-4704</v>
      </c>
      <c r="Y133">
        <v>-4728</v>
      </c>
      <c r="Z133">
        <v>-6780</v>
      </c>
      <c r="AA133">
        <v>-5792</v>
      </c>
      <c r="AB133">
        <v>-1737</v>
      </c>
      <c r="AC133">
        <v>-2736</v>
      </c>
      <c r="BG133">
        <v>-2.5185150232623714</v>
      </c>
      <c r="BH133">
        <f t="shared" si="5"/>
        <v>0.50164641372549035</v>
      </c>
      <c r="BL133">
        <v>-2.5185150232623714</v>
      </c>
      <c r="BM133">
        <v>2</v>
      </c>
    </row>
    <row r="134" spans="1:65" ht="15" thickBot="1">
      <c r="A134" s="4">
        <v>178</v>
      </c>
      <c r="B134" s="4" t="s">
        <v>30</v>
      </c>
      <c r="C134" s="4">
        <v>5244</v>
      </c>
      <c r="D134" s="4">
        <v>-7440</v>
      </c>
      <c r="E134" s="4">
        <v>-6912</v>
      </c>
      <c r="F134" s="4">
        <v>1096</v>
      </c>
      <c r="G134" s="4">
        <v>-6900</v>
      </c>
      <c r="H134" s="4">
        <v>-4665</v>
      </c>
      <c r="I134" s="4">
        <v>950</v>
      </c>
      <c r="J134" s="4">
        <v>-7155</v>
      </c>
      <c r="K134" s="4">
        <v>-5206</v>
      </c>
      <c r="L134" s="4">
        <v>-3540</v>
      </c>
      <c r="M134" s="4">
        <v>5966</v>
      </c>
      <c r="N134" s="4">
        <v>6246</v>
      </c>
      <c r="O134" s="4">
        <v>-79</v>
      </c>
      <c r="P134" s="4">
        <v>6960</v>
      </c>
      <c r="Q134" s="4">
        <v>4935</v>
      </c>
      <c r="R134" s="4">
        <v>668</v>
      </c>
      <c r="S134" s="4">
        <v>5662</v>
      </c>
      <c r="T134" s="4">
        <v>4492</v>
      </c>
      <c r="U134" s="4">
        <v>-4632</v>
      </c>
      <c r="V134" s="4">
        <v>-2303</v>
      </c>
      <c r="W134" s="4">
        <v>-3200</v>
      </c>
      <c r="X134" s="4">
        <v>-525</v>
      </c>
      <c r="Y134" s="4">
        <v>-2544</v>
      </c>
      <c r="Z134" s="4">
        <v>-4248</v>
      </c>
      <c r="AA134" s="4">
        <v>-4324</v>
      </c>
      <c r="AB134" s="4">
        <v>-2853</v>
      </c>
      <c r="AC134" s="4">
        <v>-4504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>
        <v>-2.6949436962634161</v>
      </c>
      <c r="BH134">
        <f t="shared" si="5"/>
        <v>0.38174831962792855</v>
      </c>
      <c r="BI134" s="4"/>
      <c r="BJ134" s="4"/>
      <c r="BK134" s="4"/>
      <c r="BL134" s="4">
        <v>-2.6949436962634161</v>
      </c>
      <c r="BM134" s="4">
        <v>1</v>
      </c>
    </row>
    <row r="135" spans="1:65">
      <c r="A135">
        <v>122</v>
      </c>
      <c r="B135" t="s">
        <v>32</v>
      </c>
      <c r="C135">
        <v>-2052</v>
      </c>
      <c r="D135">
        <v>-5520</v>
      </c>
      <c r="E135">
        <v>-5184</v>
      </c>
      <c r="F135">
        <v>137</v>
      </c>
      <c r="G135">
        <v>-600</v>
      </c>
      <c r="H135">
        <v>1866</v>
      </c>
      <c r="I135">
        <v>-760</v>
      </c>
      <c r="J135">
        <v>-5830</v>
      </c>
      <c r="K135">
        <v>-4384</v>
      </c>
      <c r="L135">
        <v>1928</v>
      </c>
      <c r="M135">
        <v>4801</v>
      </c>
      <c r="N135">
        <v>5147</v>
      </c>
      <c r="O135">
        <v>-112</v>
      </c>
      <c r="P135">
        <v>732</v>
      </c>
      <c r="Q135">
        <v>-1629</v>
      </c>
      <c r="R135">
        <v>388</v>
      </c>
      <c r="S135">
        <v>4136</v>
      </c>
      <c r="T135">
        <v>3160</v>
      </c>
      <c r="U135">
        <v>-2972</v>
      </c>
      <c r="V135">
        <v>-1603</v>
      </c>
      <c r="W135">
        <v>-1304</v>
      </c>
      <c r="X135">
        <v>-255</v>
      </c>
      <c r="Y135">
        <v>-1536</v>
      </c>
      <c r="Z135">
        <v>-924</v>
      </c>
      <c r="AA135">
        <v>-1699</v>
      </c>
      <c r="AB135">
        <v>-1179</v>
      </c>
      <c r="AC135">
        <v>-1776</v>
      </c>
      <c r="BG135">
        <v>1.0205234814336697</v>
      </c>
      <c r="BH135">
        <f t="shared" si="5"/>
        <v>1.0205234814336697</v>
      </c>
      <c r="BL135">
        <v>1.0205234814336697</v>
      </c>
      <c r="BM135">
        <v>33</v>
      </c>
    </row>
    <row r="136" spans="1:65">
      <c r="A136">
        <v>56</v>
      </c>
      <c r="B136" t="s">
        <v>32</v>
      </c>
      <c r="C136">
        <v>-3876</v>
      </c>
      <c r="D136">
        <v>-5160</v>
      </c>
      <c r="E136">
        <v>-5832</v>
      </c>
      <c r="F136">
        <v>-8083</v>
      </c>
      <c r="G136">
        <v>-5400</v>
      </c>
      <c r="H136">
        <v>-7153</v>
      </c>
      <c r="I136">
        <v>-6460</v>
      </c>
      <c r="J136">
        <v>265</v>
      </c>
      <c r="K136">
        <v>0</v>
      </c>
      <c r="L136">
        <v>3022</v>
      </c>
      <c r="M136">
        <v>4149</v>
      </c>
      <c r="N136">
        <v>5084</v>
      </c>
      <c r="O136">
        <v>5892</v>
      </c>
      <c r="P136">
        <v>5493</v>
      </c>
      <c r="Q136">
        <v>6846</v>
      </c>
      <c r="R136">
        <v>3351</v>
      </c>
      <c r="S136">
        <v>-342</v>
      </c>
      <c r="T136">
        <v>58</v>
      </c>
      <c r="U136">
        <v>-2288</v>
      </c>
      <c r="V136">
        <v>-2485</v>
      </c>
      <c r="W136">
        <v>-2464</v>
      </c>
      <c r="X136">
        <v>336</v>
      </c>
      <c r="Y136">
        <v>-3264</v>
      </c>
      <c r="Z136">
        <v>-3072</v>
      </c>
      <c r="AA136">
        <v>-644</v>
      </c>
      <c r="AB136">
        <v>-1404</v>
      </c>
      <c r="AC136">
        <v>-2024</v>
      </c>
      <c r="BG136">
        <v>1.0508979965541303</v>
      </c>
      <c r="BH136">
        <f t="shared" si="5"/>
        <v>1.0508979965541303</v>
      </c>
      <c r="BL136">
        <v>1.0508979965541303</v>
      </c>
      <c r="BM136">
        <v>32</v>
      </c>
    </row>
    <row r="137" spans="1:65">
      <c r="A137">
        <v>157</v>
      </c>
      <c r="B137" t="s">
        <v>32</v>
      </c>
      <c r="C137">
        <v>1140</v>
      </c>
      <c r="D137">
        <v>-6240</v>
      </c>
      <c r="E137">
        <v>-6480</v>
      </c>
      <c r="F137">
        <v>-411</v>
      </c>
      <c r="G137">
        <v>-1500</v>
      </c>
      <c r="H137">
        <v>0</v>
      </c>
      <c r="I137">
        <v>2850</v>
      </c>
      <c r="J137">
        <v>-5830</v>
      </c>
      <c r="K137">
        <v>-3014</v>
      </c>
      <c r="L137">
        <v>-86</v>
      </c>
      <c r="M137">
        <v>5552</v>
      </c>
      <c r="N137">
        <v>6541</v>
      </c>
      <c r="O137">
        <v>705</v>
      </c>
      <c r="P137">
        <v>1644</v>
      </c>
      <c r="Q137">
        <v>258</v>
      </c>
      <c r="R137">
        <v>-1095</v>
      </c>
      <c r="S137">
        <v>4160</v>
      </c>
      <c r="T137">
        <v>2234</v>
      </c>
      <c r="U137">
        <v>-4008</v>
      </c>
      <c r="V137">
        <v>-938</v>
      </c>
      <c r="W137">
        <v>-360</v>
      </c>
      <c r="X137">
        <v>-366</v>
      </c>
      <c r="Y137">
        <v>-1440</v>
      </c>
      <c r="Z137">
        <v>-1032</v>
      </c>
      <c r="AA137">
        <v>-2812</v>
      </c>
      <c r="AB137">
        <v>-792</v>
      </c>
      <c r="AC137">
        <v>-2031</v>
      </c>
      <c r="BG137">
        <v>1.0821701602061902</v>
      </c>
      <c r="BH137">
        <f t="shared" si="5"/>
        <v>1.0821701602061902</v>
      </c>
      <c r="BL137">
        <v>1.0821701602061902</v>
      </c>
      <c r="BM137">
        <v>31</v>
      </c>
    </row>
    <row r="138" spans="1:65">
      <c r="A138">
        <v>154</v>
      </c>
      <c r="B138" t="s">
        <v>32</v>
      </c>
      <c r="C138">
        <v>-456</v>
      </c>
      <c r="D138">
        <v>-5280</v>
      </c>
      <c r="E138">
        <v>-5724</v>
      </c>
      <c r="F138">
        <v>-411</v>
      </c>
      <c r="G138">
        <v>300</v>
      </c>
      <c r="H138">
        <v>1555</v>
      </c>
      <c r="I138">
        <v>-2850</v>
      </c>
      <c r="J138">
        <v>-4505</v>
      </c>
      <c r="K138">
        <v>-3562</v>
      </c>
      <c r="L138">
        <v>1276</v>
      </c>
      <c r="M138">
        <v>4718</v>
      </c>
      <c r="N138">
        <v>5835</v>
      </c>
      <c r="O138">
        <v>626</v>
      </c>
      <c r="P138">
        <v>-162</v>
      </c>
      <c r="Q138">
        <v>-1215</v>
      </c>
      <c r="R138">
        <v>1851</v>
      </c>
      <c r="S138">
        <v>3114</v>
      </c>
      <c r="T138">
        <v>2586</v>
      </c>
      <c r="U138">
        <v>-3736</v>
      </c>
      <c r="V138">
        <v>-826</v>
      </c>
      <c r="W138">
        <v>64</v>
      </c>
      <c r="X138">
        <v>-129</v>
      </c>
      <c r="Y138">
        <v>-1344</v>
      </c>
      <c r="Z138">
        <v>-912</v>
      </c>
      <c r="AA138">
        <v>-2544</v>
      </c>
      <c r="AB138">
        <v>-558</v>
      </c>
      <c r="AC138">
        <v>-1800</v>
      </c>
      <c r="BG138">
        <v>1.2453843267248099</v>
      </c>
      <c r="BL138">
        <v>1.2453843267248099</v>
      </c>
      <c r="BM138">
        <v>30</v>
      </c>
    </row>
    <row r="139" spans="1:65">
      <c r="A139">
        <v>187</v>
      </c>
      <c r="B139" t="s">
        <v>32</v>
      </c>
      <c r="C139">
        <v>-3192</v>
      </c>
      <c r="D139">
        <v>-4080</v>
      </c>
      <c r="E139">
        <v>-4860</v>
      </c>
      <c r="F139">
        <v>-3288</v>
      </c>
      <c r="G139">
        <v>3900</v>
      </c>
      <c r="H139">
        <v>2488</v>
      </c>
      <c r="I139">
        <v>-2470</v>
      </c>
      <c r="J139">
        <v>-3975</v>
      </c>
      <c r="K139">
        <v>-2740</v>
      </c>
      <c r="L139">
        <v>3364</v>
      </c>
      <c r="M139">
        <v>3557</v>
      </c>
      <c r="N139">
        <v>4745</v>
      </c>
      <c r="O139">
        <v>3178</v>
      </c>
      <c r="P139">
        <v>-3819</v>
      </c>
      <c r="Q139">
        <v>-2262</v>
      </c>
      <c r="R139">
        <v>1627</v>
      </c>
      <c r="S139">
        <v>2772</v>
      </c>
      <c r="T139">
        <v>1992</v>
      </c>
      <c r="U139">
        <v>-3716</v>
      </c>
      <c r="V139">
        <v>-1351</v>
      </c>
      <c r="W139">
        <v>-1224</v>
      </c>
      <c r="X139">
        <v>-2358</v>
      </c>
      <c r="Y139">
        <v>-2592</v>
      </c>
      <c r="Z139">
        <v>-2736</v>
      </c>
      <c r="AA139">
        <v>-3036</v>
      </c>
      <c r="AB139">
        <v>-1260</v>
      </c>
      <c r="AC139">
        <v>-1999</v>
      </c>
      <c r="BG139">
        <v>1.3330043566625798</v>
      </c>
      <c r="BL139">
        <v>1.3330043566625798</v>
      </c>
      <c r="BM139">
        <v>29</v>
      </c>
    </row>
    <row r="140" spans="1:65">
      <c r="A140">
        <v>15</v>
      </c>
      <c r="B140" t="s">
        <v>32</v>
      </c>
      <c r="C140">
        <v>-6384</v>
      </c>
      <c r="D140">
        <v>-5760</v>
      </c>
      <c r="E140">
        <v>-5832</v>
      </c>
      <c r="F140">
        <v>-6713</v>
      </c>
      <c r="G140">
        <v>0</v>
      </c>
      <c r="H140">
        <v>-1866</v>
      </c>
      <c r="I140">
        <v>-2280</v>
      </c>
      <c r="J140">
        <v>795</v>
      </c>
      <c r="K140">
        <v>1644</v>
      </c>
      <c r="L140">
        <v>5264</v>
      </c>
      <c r="M140">
        <v>4976</v>
      </c>
      <c r="N140">
        <v>5943</v>
      </c>
      <c r="O140">
        <v>5123</v>
      </c>
      <c r="P140">
        <v>519</v>
      </c>
      <c r="Q140">
        <v>3126</v>
      </c>
      <c r="R140">
        <v>1130</v>
      </c>
      <c r="S140">
        <v>-750</v>
      </c>
      <c r="T140">
        <v>-908</v>
      </c>
      <c r="U140">
        <v>-1659</v>
      </c>
      <c r="V140">
        <v>-3409</v>
      </c>
      <c r="W140">
        <v>-6480</v>
      </c>
      <c r="X140">
        <v>303</v>
      </c>
      <c r="Y140">
        <v>-4224</v>
      </c>
      <c r="Z140">
        <v>-6096</v>
      </c>
      <c r="AA140">
        <v>-1568</v>
      </c>
      <c r="AB140">
        <v>-2285</v>
      </c>
      <c r="AC140">
        <v>-3720</v>
      </c>
      <c r="BG140">
        <v>1.4661758029796106</v>
      </c>
      <c r="BL140">
        <v>1.4661758029796106</v>
      </c>
      <c r="BM140">
        <v>28</v>
      </c>
    </row>
    <row r="141" spans="1:65">
      <c r="A141">
        <v>77</v>
      </c>
      <c r="B141" t="s">
        <v>32</v>
      </c>
      <c r="C141">
        <v>-1368</v>
      </c>
      <c r="D141">
        <v>-4680</v>
      </c>
      <c r="E141">
        <v>-5076</v>
      </c>
      <c r="F141">
        <v>-2055</v>
      </c>
      <c r="G141">
        <v>1800</v>
      </c>
      <c r="H141">
        <v>933</v>
      </c>
      <c r="I141">
        <v>-3610</v>
      </c>
      <c r="J141">
        <v>-3180</v>
      </c>
      <c r="K141">
        <v>-3014</v>
      </c>
      <c r="L141">
        <v>1104</v>
      </c>
      <c r="M141">
        <v>3977</v>
      </c>
      <c r="N141">
        <v>4643</v>
      </c>
      <c r="O141">
        <v>2150</v>
      </c>
      <c r="P141">
        <v>-1587</v>
      </c>
      <c r="Q141">
        <v>-573</v>
      </c>
      <c r="R141">
        <v>1976</v>
      </c>
      <c r="S141">
        <v>2446</v>
      </c>
      <c r="T141">
        <v>2482</v>
      </c>
      <c r="U141">
        <v>-1544</v>
      </c>
      <c r="V141">
        <v>-2037</v>
      </c>
      <c r="W141">
        <v>-1080</v>
      </c>
      <c r="X141">
        <v>-837</v>
      </c>
      <c r="Y141">
        <v>-1872</v>
      </c>
      <c r="Z141">
        <v>-2028</v>
      </c>
      <c r="AA141">
        <v>-1072</v>
      </c>
      <c r="AB141">
        <v>-1908</v>
      </c>
      <c r="AC141">
        <v>-2399</v>
      </c>
      <c r="BG141">
        <v>1.5234666255537905</v>
      </c>
      <c r="BL141">
        <v>1.5234666255537905</v>
      </c>
      <c r="BM141">
        <v>27</v>
      </c>
    </row>
    <row r="142" spans="1:65">
      <c r="A142">
        <v>162</v>
      </c>
      <c r="B142" t="s">
        <v>32</v>
      </c>
      <c r="C142">
        <v>-2280</v>
      </c>
      <c r="D142">
        <v>-3000</v>
      </c>
      <c r="E142">
        <v>-4320</v>
      </c>
      <c r="F142">
        <v>-3836</v>
      </c>
      <c r="G142">
        <v>3000</v>
      </c>
      <c r="H142">
        <v>1244</v>
      </c>
      <c r="I142">
        <v>-1900</v>
      </c>
      <c r="J142">
        <v>-3445</v>
      </c>
      <c r="K142">
        <v>-3014</v>
      </c>
      <c r="L142">
        <v>1524</v>
      </c>
      <c r="M142">
        <v>2267</v>
      </c>
      <c r="N142">
        <v>3742</v>
      </c>
      <c r="O142">
        <v>2825</v>
      </c>
      <c r="P142">
        <v>-2949</v>
      </c>
      <c r="Q142">
        <v>-1143</v>
      </c>
      <c r="R142">
        <v>1002</v>
      </c>
      <c r="S142">
        <v>2432</v>
      </c>
      <c r="T142">
        <v>2228</v>
      </c>
      <c r="U142">
        <v>-2956</v>
      </c>
      <c r="V142">
        <v>-2562</v>
      </c>
      <c r="W142">
        <v>-3656</v>
      </c>
      <c r="X142">
        <v>189</v>
      </c>
      <c r="Y142">
        <v>-3360</v>
      </c>
      <c r="Z142">
        <v>-3708</v>
      </c>
      <c r="AA142">
        <v>-1252</v>
      </c>
      <c r="AB142">
        <v>-1476</v>
      </c>
      <c r="AC142">
        <v>-2112</v>
      </c>
      <c r="BG142">
        <v>1.7228464984208895</v>
      </c>
      <c r="BL142">
        <v>1.7228464984208895</v>
      </c>
      <c r="BM142">
        <v>26</v>
      </c>
    </row>
    <row r="143" spans="1:65">
      <c r="A143">
        <v>62</v>
      </c>
      <c r="B143" t="s">
        <v>32</v>
      </c>
      <c r="C143">
        <v>-1824</v>
      </c>
      <c r="D143">
        <v>-3960</v>
      </c>
      <c r="E143">
        <v>-4752</v>
      </c>
      <c r="F143">
        <v>-1918</v>
      </c>
      <c r="G143">
        <v>600</v>
      </c>
      <c r="H143">
        <v>311</v>
      </c>
      <c r="I143">
        <v>1710</v>
      </c>
      <c r="J143">
        <v>-4240</v>
      </c>
      <c r="K143">
        <v>-1644</v>
      </c>
      <c r="L143">
        <v>1424</v>
      </c>
      <c r="M143">
        <v>3314</v>
      </c>
      <c r="N143">
        <v>4539</v>
      </c>
      <c r="O143">
        <v>1309</v>
      </c>
      <c r="P143">
        <v>-318</v>
      </c>
      <c r="Q143">
        <v>231</v>
      </c>
      <c r="R143">
        <v>-1188</v>
      </c>
      <c r="S143">
        <v>2888</v>
      </c>
      <c r="T143">
        <v>1150</v>
      </c>
      <c r="U143">
        <v>-2064</v>
      </c>
      <c r="V143">
        <v>-1414</v>
      </c>
      <c r="W143">
        <v>-576</v>
      </c>
      <c r="X143">
        <v>-315</v>
      </c>
      <c r="Y143">
        <v>-1368</v>
      </c>
      <c r="Z143">
        <v>-1104</v>
      </c>
      <c r="AA143">
        <v>-380</v>
      </c>
      <c r="AB143">
        <v>-576</v>
      </c>
      <c r="AC143">
        <v>-1216</v>
      </c>
      <c r="BG143">
        <v>1.8311901954272494</v>
      </c>
      <c r="BL143">
        <v>1.8311901954272494</v>
      </c>
      <c r="BM143">
        <v>25</v>
      </c>
    </row>
    <row r="144" spans="1:65">
      <c r="A144">
        <v>70</v>
      </c>
      <c r="B144" t="s">
        <v>32</v>
      </c>
      <c r="C144">
        <v>-3192</v>
      </c>
      <c r="D144">
        <v>-4080</v>
      </c>
      <c r="E144">
        <v>-4320</v>
      </c>
      <c r="F144">
        <v>-2192</v>
      </c>
      <c r="G144">
        <v>1800</v>
      </c>
      <c r="H144">
        <v>3421</v>
      </c>
      <c r="I144">
        <v>-2090</v>
      </c>
      <c r="J144">
        <v>-3445</v>
      </c>
      <c r="K144">
        <v>-2192</v>
      </c>
      <c r="L144">
        <v>2194</v>
      </c>
      <c r="M144">
        <v>3347</v>
      </c>
      <c r="N144">
        <v>3953</v>
      </c>
      <c r="O144">
        <v>1279</v>
      </c>
      <c r="P144">
        <v>-1665</v>
      </c>
      <c r="Q144">
        <v>-3276</v>
      </c>
      <c r="R144">
        <v>522</v>
      </c>
      <c r="S144">
        <v>2258</v>
      </c>
      <c r="T144">
        <v>1482</v>
      </c>
      <c r="U144">
        <v>-956</v>
      </c>
      <c r="V144">
        <v>-1309</v>
      </c>
      <c r="W144">
        <v>-184</v>
      </c>
      <c r="X144">
        <v>764</v>
      </c>
      <c r="Y144">
        <v>-1224</v>
      </c>
      <c r="Z144">
        <v>-96</v>
      </c>
      <c r="AA144">
        <v>812</v>
      </c>
      <c r="AB144">
        <v>-873</v>
      </c>
      <c r="AC144">
        <v>-1256</v>
      </c>
      <c r="BG144">
        <v>1.9510943609655396</v>
      </c>
      <c r="BL144">
        <v>1.9510943609655396</v>
      </c>
      <c r="BM144">
        <v>24</v>
      </c>
    </row>
    <row r="145" spans="1:65">
      <c r="A145">
        <v>132</v>
      </c>
      <c r="B145" t="s">
        <v>32</v>
      </c>
      <c r="C145">
        <v>-2508</v>
      </c>
      <c r="D145">
        <v>-4080</v>
      </c>
      <c r="E145">
        <v>-4860</v>
      </c>
      <c r="F145">
        <v>-548</v>
      </c>
      <c r="G145">
        <v>2700</v>
      </c>
      <c r="H145">
        <v>3421</v>
      </c>
      <c r="I145">
        <v>-6080</v>
      </c>
      <c r="J145">
        <v>-795</v>
      </c>
      <c r="K145">
        <v>-2466</v>
      </c>
      <c r="L145">
        <v>2812</v>
      </c>
      <c r="M145">
        <v>3738</v>
      </c>
      <c r="N145">
        <v>5103</v>
      </c>
      <c r="O145">
        <v>619</v>
      </c>
      <c r="P145">
        <v>-2466</v>
      </c>
      <c r="Q145">
        <v>-2895</v>
      </c>
      <c r="R145">
        <v>3284</v>
      </c>
      <c r="S145">
        <v>478</v>
      </c>
      <c r="T145">
        <v>1910</v>
      </c>
      <c r="U145">
        <v>-3344</v>
      </c>
      <c r="V145">
        <v>-2814</v>
      </c>
      <c r="W145">
        <v>-3288</v>
      </c>
      <c r="X145">
        <v>-138</v>
      </c>
      <c r="Y145">
        <v>-2352</v>
      </c>
      <c r="Z145">
        <v>-1908</v>
      </c>
      <c r="AA145">
        <v>-1572</v>
      </c>
      <c r="AB145">
        <v>-1728</v>
      </c>
      <c r="AC145">
        <v>-2368</v>
      </c>
      <c r="BG145">
        <v>2.0118726779658993</v>
      </c>
      <c r="BL145">
        <v>2.0118726779658993</v>
      </c>
      <c r="BM145">
        <v>23</v>
      </c>
    </row>
    <row r="146" spans="1:65">
      <c r="A146">
        <v>47</v>
      </c>
      <c r="B146" t="s">
        <v>32</v>
      </c>
      <c r="C146">
        <v>-2052</v>
      </c>
      <c r="D146">
        <v>-3600</v>
      </c>
      <c r="E146">
        <v>-3888</v>
      </c>
      <c r="F146">
        <v>-1644</v>
      </c>
      <c r="G146">
        <v>600</v>
      </c>
      <c r="H146">
        <v>1555</v>
      </c>
      <c r="I146">
        <v>0</v>
      </c>
      <c r="J146">
        <v>-3710</v>
      </c>
      <c r="K146">
        <v>-1644</v>
      </c>
      <c r="L146">
        <v>1480</v>
      </c>
      <c r="M146">
        <v>2981</v>
      </c>
      <c r="N146">
        <v>3551</v>
      </c>
      <c r="O146">
        <v>1575</v>
      </c>
      <c r="P146">
        <v>-402</v>
      </c>
      <c r="Q146">
        <v>-1194</v>
      </c>
      <c r="R146">
        <v>-216</v>
      </c>
      <c r="S146">
        <v>2570</v>
      </c>
      <c r="T146">
        <v>1206</v>
      </c>
      <c r="U146">
        <v>-1528</v>
      </c>
      <c r="V146">
        <v>-1813</v>
      </c>
      <c r="W146">
        <v>-1152</v>
      </c>
      <c r="X146">
        <v>-1224</v>
      </c>
      <c r="Y146">
        <v>-1848</v>
      </c>
      <c r="Z146">
        <v>-1632</v>
      </c>
      <c r="AA146">
        <v>-792</v>
      </c>
      <c r="AB146">
        <v>-1620</v>
      </c>
      <c r="AC146">
        <v>-2088</v>
      </c>
      <c r="BG146">
        <v>2.0473508365901898</v>
      </c>
      <c r="BL146">
        <v>2.0473508365901898</v>
      </c>
      <c r="BM146">
        <v>22</v>
      </c>
    </row>
    <row r="147" spans="1:65">
      <c r="A147">
        <v>9</v>
      </c>
      <c r="B147" t="s">
        <v>32</v>
      </c>
      <c r="C147">
        <v>-4104</v>
      </c>
      <c r="D147">
        <v>-4200</v>
      </c>
      <c r="E147">
        <v>-4752</v>
      </c>
      <c r="F147">
        <v>-3151</v>
      </c>
      <c r="G147">
        <v>5400</v>
      </c>
      <c r="H147">
        <v>4043</v>
      </c>
      <c r="I147">
        <v>190</v>
      </c>
      <c r="J147">
        <v>-1060</v>
      </c>
      <c r="K147">
        <v>1096</v>
      </c>
      <c r="L147">
        <v>3884</v>
      </c>
      <c r="M147">
        <v>3620</v>
      </c>
      <c r="N147">
        <v>4653</v>
      </c>
      <c r="O147">
        <v>3031</v>
      </c>
      <c r="P147">
        <v>-4953</v>
      </c>
      <c r="Q147">
        <v>-2853</v>
      </c>
      <c r="R147">
        <v>246</v>
      </c>
      <c r="S147">
        <v>747</v>
      </c>
      <c r="T147">
        <v>-508</v>
      </c>
      <c r="U147">
        <v>-2824</v>
      </c>
      <c r="V147">
        <v>-2513</v>
      </c>
      <c r="W147">
        <v>-2504</v>
      </c>
      <c r="X147">
        <v>-831</v>
      </c>
      <c r="Y147">
        <v>-2424</v>
      </c>
      <c r="Z147">
        <v>-3840</v>
      </c>
      <c r="AA147">
        <v>-2808</v>
      </c>
      <c r="AB147">
        <v>-2943</v>
      </c>
      <c r="AC147">
        <v>-3896</v>
      </c>
      <c r="BG147">
        <v>2.3332880711598301</v>
      </c>
      <c r="BL147">
        <v>2.3332880711598301</v>
      </c>
      <c r="BM147">
        <v>21</v>
      </c>
    </row>
    <row r="148" spans="1:65">
      <c r="A148">
        <v>89</v>
      </c>
      <c r="B148" t="s">
        <v>32</v>
      </c>
      <c r="C148">
        <v>456</v>
      </c>
      <c r="D148">
        <v>-3240</v>
      </c>
      <c r="E148">
        <v>-3888</v>
      </c>
      <c r="F148">
        <v>-1781</v>
      </c>
      <c r="G148">
        <v>3000</v>
      </c>
      <c r="H148">
        <v>3421</v>
      </c>
      <c r="I148">
        <v>4560</v>
      </c>
      <c r="J148">
        <v>-4240</v>
      </c>
      <c r="K148">
        <v>-1644</v>
      </c>
      <c r="L148">
        <v>-726</v>
      </c>
      <c r="M148">
        <v>2834</v>
      </c>
      <c r="N148">
        <v>3880</v>
      </c>
      <c r="O148">
        <v>1073</v>
      </c>
      <c r="P148">
        <v>-2784</v>
      </c>
      <c r="Q148">
        <v>-2994</v>
      </c>
      <c r="R148">
        <v>-2653</v>
      </c>
      <c r="S148">
        <v>2908</v>
      </c>
      <c r="T148">
        <v>1141</v>
      </c>
      <c r="U148">
        <v>-2331</v>
      </c>
      <c r="V148">
        <v>-2051</v>
      </c>
      <c r="W148">
        <v>-1304</v>
      </c>
      <c r="X148">
        <v>-450</v>
      </c>
      <c r="Y148">
        <v>-1728</v>
      </c>
      <c r="Z148">
        <v>-1092</v>
      </c>
      <c r="AA148">
        <v>-908</v>
      </c>
      <c r="AB148">
        <v>-972</v>
      </c>
      <c r="AC148">
        <v>-1440</v>
      </c>
      <c r="BG148">
        <v>2.5095040100097497</v>
      </c>
      <c r="BL148">
        <v>2.5095040100097497</v>
      </c>
      <c r="BM148">
        <v>20</v>
      </c>
    </row>
    <row r="149" spans="1:65">
      <c r="A149">
        <v>26</v>
      </c>
      <c r="B149" t="s">
        <v>32</v>
      </c>
      <c r="C149">
        <v>-684</v>
      </c>
      <c r="D149">
        <v>-1680</v>
      </c>
      <c r="E149">
        <v>-2160</v>
      </c>
      <c r="F149">
        <v>-959</v>
      </c>
      <c r="G149">
        <v>600</v>
      </c>
      <c r="H149">
        <v>1244</v>
      </c>
      <c r="I149">
        <v>3040</v>
      </c>
      <c r="J149">
        <v>-3975</v>
      </c>
      <c r="K149">
        <v>-1644</v>
      </c>
      <c r="L149">
        <v>518</v>
      </c>
      <c r="M149">
        <v>1494</v>
      </c>
      <c r="N149">
        <v>2247</v>
      </c>
      <c r="O149">
        <v>1099</v>
      </c>
      <c r="P149">
        <v>-216</v>
      </c>
      <c r="Q149">
        <v>-348</v>
      </c>
      <c r="R149">
        <v>-1471</v>
      </c>
      <c r="S149">
        <v>3094</v>
      </c>
      <c r="T149">
        <v>1626</v>
      </c>
      <c r="U149">
        <v>-2084</v>
      </c>
      <c r="V149">
        <v>-3171</v>
      </c>
      <c r="W149">
        <v>-5032</v>
      </c>
      <c r="X149">
        <v>20</v>
      </c>
      <c r="Y149">
        <v>-3576</v>
      </c>
      <c r="Z149">
        <v>-4608</v>
      </c>
      <c r="AA149">
        <v>-2040</v>
      </c>
      <c r="AB149">
        <v>-3294</v>
      </c>
      <c r="AC149">
        <v>-4168</v>
      </c>
      <c r="BG149">
        <v>2.5183414300177298</v>
      </c>
      <c r="BL149">
        <v>2.5183414300177298</v>
      </c>
      <c r="BM149">
        <v>19</v>
      </c>
    </row>
    <row r="150" spans="1:65">
      <c r="A150">
        <v>168</v>
      </c>
      <c r="B150" t="s">
        <v>32</v>
      </c>
      <c r="C150">
        <v>0</v>
      </c>
      <c r="D150">
        <v>-2400</v>
      </c>
      <c r="E150">
        <v>-2916</v>
      </c>
      <c r="F150">
        <v>-3151</v>
      </c>
      <c r="G150">
        <v>2400</v>
      </c>
      <c r="H150">
        <v>3110</v>
      </c>
      <c r="I150">
        <v>-3230</v>
      </c>
      <c r="J150">
        <v>-2120</v>
      </c>
      <c r="K150">
        <v>-1918</v>
      </c>
      <c r="L150">
        <v>-356</v>
      </c>
      <c r="M150">
        <v>1908</v>
      </c>
      <c r="N150">
        <v>2514</v>
      </c>
      <c r="O150">
        <v>2764</v>
      </c>
      <c r="P150">
        <v>-2364</v>
      </c>
      <c r="Q150">
        <v>-3000</v>
      </c>
      <c r="R150">
        <v>1598</v>
      </c>
      <c r="S150">
        <v>1384</v>
      </c>
      <c r="T150">
        <v>1344</v>
      </c>
      <c r="U150">
        <v>-2952</v>
      </c>
      <c r="V150">
        <v>-1617</v>
      </c>
      <c r="W150">
        <v>-1688</v>
      </c>
      <c r="X150">
        <v>-2649</v>
      </c>
      <c r="Y150">
        <v>-3288</v>
      </c>
      <c r="Z150">
        <v>-4392</v>
      </c>
      <c r="AA150">
        <v>-1632</v>
      </c>
      <c r="AB150">
        <v>-594</v>
      </c>
      <c r="AC150">
        <v>-1544</v>
      </c>
      <c r="BG150">
        <v>2.5790778078140395</v>
      </c>
      <c r="BL150">
        <v>2.5790778078140395</v>
      </c>
      <c r="BM150">
        <v>18</v>
      </c>
    </row>
    <row r="151" spans="1:65">
      <c r="A151">
        <v>101</v>
      </c>
      <c r="B151" t="s">
        <v>32</v>
      </c>
      <c r="C151">
        <v>-1368</v>
      </c>
      <c r="D151">
        <v>-2880</v>
      </c>
      <c r="E151">
        <v>-3672</v>
      </c>
      <c r="F151">
        <v>274</v>
      </c>
      <c r="G151">
        <v>1200</v>
      </c>
      <c r="H151">
        <v>3110</v>
      </c>
      <c r="I151">
        <v>-760</v>
      </c>
      <c r="J151">
        <v>-2385</v>
      </c>
      <c r="K151">
        <v>-822</v>
      </c>
      <c r="L151">
        <v>1120</v>
      </c>
      <c r="M151">
        <v>2523</v>
      </c>
      <c r="N151">
        <v>3603</v>
      </c>
      <c r="O151">
        <v>95</v>
      </c>
      <c r="P151">
        <v>-975</v>
      </c>
      <c r="Q151">
        <v>-2682</v>
      </c>
      <c r="R151">
        <v>258</v>
      </c>
      <c r="S151">
        <v>1756</v>
      </c>
      <c r="T151">
        <v>770</v>
      </c>
      <c r="U151">
        <v>-1156</v>
      </c>
      <c r="V151">
        <v>-2408</v>
      </c>
      <c r="W151">
        <v>-1632</v>
      </c>
      <c r="X151">
        <v>-69</v>
      </c>
      <c r="Y151">
        <v>-2328</v>
      </c>
      <c r="Z151">
        <v>-1704</v>
      </c>
      <c r="AA151">
        <v>-208</v>
      </c>
      <c r="AB151">
        <v>-2151</v>
      </c>
      <c r="AC151">
        <v>-2472</v>
      </c>
      <c r="BG151">
        <v>2.6797005823347404</v>
      </c>
      <c r="BL151">
        <v>2.6797005823347404</v>
      </c>
      <c r="BM151">
        <v>17</v>
      </c>
    </row>
    <row r="152" spans="1:65">
      <c r="A152">
        <v>11</v>
      </c>
      <c r="B152" t="s">
        <v>32</v>
      </c>
      <c r="C152">
        <v>1368</v>
      </c>
      <c r="D152">
        <v>-2880</v>
      </c>
      <c r="E152">
        <v>-3456</v>
      </c>
      <c r="F152">
        <v>411</v>
      </c>
      <c r="G152">
        <v>1800</v>
      </c>
      <c r="H152">
        <v>2488</v>
      </c>
      <c r="I152">
        <v>-380</v>
      </c>
      <c r="J152">
        <v>-2385</v>
      </c>
      <c r="K152">
        <v>-822</v>
      </c>
      <c r="L152">
        <v>-442</v>
      </c>
      <c r="M152">
        <v>2489</v>
      </c>
      <c r="N152">
        <v>3425</v>
      </c>
      <c r="O152">
        <v>484</v>
      </c>
      <c r="P152">
        <v>-1323</v>
      </c>
      <c r="Q152">
        <v>-1194</v>
      </c>
      <c r="R152">
        <v>601</v>
      </c>
      <c r="S152">
        <v>1542</v>
      </c>
      <c r="T152">
        <v>652</v>
      </c>
      <c r="U152">
        <v>-4232</v>
      </c>
      <c r="V152">
        <v>-2275</v>
      </c>
      <c r="W152">
        <v>-1936</v>
      </c>
      <c r="X152">
        <v>-2427</v>
      </c>
      <c r="Y152">
        <v>-2376</v>
      </c>
      <c r="Z152">
        <v>-4224</v>
      </c>
      <c r="AA152">
        <v>-3544</v>
      </c>
      <c r="AB152">
        <v>-1080</v>
      </c>
      <c r="AC152">
        <v>-2688</v>
      </c>
      <c r="BG152">
        <v>2.7855296315562796</v>
      </c>
      <c r="BL152">
        <v>2.7855296315562796</v>
      </c>
      <c r="BM152">
        <v>16</v>
      </c>
    </row>
    <row r="153" spans="1:65">
      <c r="A153">
        <v>160</v>
      </c>
      <c r="B153" t="s">
        <v>32</v>
      </c>
      <c r="C153">
        <v>684</v>
      </c>
      <c r="D153">
        <v>-1800</v>
      </c>
      <c r="E153">
        <v>-3132</v>
      </c>
      <c r="F153">
        <v>-2055</v>
      </c>
      <c r="G153">
        <v>8100</v>
      </c>
      <c r="H153">
        <v>4665</v>
      </c>
      <c r="I153">
        <v>0</v>
      </c>
      <c r="J153">
        <v>-3180</v>
      </c>
      <c r="K153">
        <v>-2466</v>
      </c>
      <c r="L153">
        <v>-806</v>
      </c>
      <c r="M153">
        <v>1250</v>
      </c>
      <c r="N153">
        <v>2655</v>
      </c>
      <c r="O153">
        <v>1609</v>
      </c>
      <c r="P153">
        <v>-8070</v>
      </c>
      <c r="Q153">
        <v>-4395</v>
      </c>
      <c r="R153">
        <v>165</v>
      </c>
      <c r="S153">
        <v>2206</v>
      </c>
      <c r="T153">
        <v>1856</v>
      </c>
      <c r="U153">
        <v>-3516</v>
      </c>
      <c r="V153">
        <v>-2541</v>
      </c>
      <c r="W153">
        <v>-3800</v>
      </c>
      <c r="X153">
        <v>-426</v>
      </c>
      <c r="Y153">
        <v>-3480</v>
      </c>
      <c r="Z153">
        <v>-4188</v>
      </c>
      <c r="AA153">
        <v>-2004</v>
      </c>
      <c r="AB153">
        <v>-1278</v>
      </c>
      <c r="AC153">
        <v>-2160</v>
      </c>
      <c r="BG153">
        <v>2.8320886738200706</v>
      </c>
      <c r="BL153">
        <v>2.8320886738200706</v>
      </c>
      <c r="BM153">
        <v>15</v>
      </c>
    </row>
    <row r="154" spans="1:65">
      <c r="A154">
        <v>98</v>
      </c>
      <c r="B154" t="s">
        <v>32</v>
      </c>
      <c r="C154">
        <v>-1368</v>
      </c>
      <c r="D154">
        <v>-2520</v>
      </c>
      <c r="E154">
        <v>-2808</v>
      </c>
      <c r="F154">
        <v>-1781</v>
      </c>
      <c r="G154">
        <v>4800</v>
      </c>
      <c r="H154">
        <v>6220</v>
      </c>
      <c r="I154">
        <v>-3230</v>
      </c>
      <c r="J154">
        <v>-2120</v>
      </c>
      <c r="K154">
        <v>-548</v>
      </c>
      <c r="L154">
        <v>1334</v>
      </c>
      <c r="M154">
        <v>2291</v>
      </c>
      <c r="N154">
        <v>2958</v>
      </c>
      <c r="O154">
        <v>1327</v>
      </c>
      <c r="P154">
        <v>-4617</v>
      </c>
      <c r="Q154">
        <v>-5729</v>
      </c>
      <c r="R154">
        <v>1577</v>
      </c>
      <c r="S154">
        <v>1364</v>
      </c>
      <c r="T154">
        <v>392</v>
      </c>
      <c r="U154">
        <v>-2256</v>
      </c>
      <c r="V154">
        <v>-2527</v>
      </c>
      <c r="W154">
        <v>-2392</v>
      </c>
      <c r="X154">
        <v>-42</v>
      </c>
      <c r="Y154">
        <v>-1632</v>
      </c>
      <c r="Z154">
        <v>-1188</v>
      </c>
      <c r="AA154">
        <v>-720</v>
      </c>
      <c r="AB154">
        <v>-1215</v>
      </c>
      <c r="AC154">
        <v>-1688</v>
      </c>
      <c r="BG154">
        <v>2.9262017098308601</v>
      </c>
      <c r="BL154">
        <v>2.9262017098308601</v>
      </c>
      <c r="BM154">
        <v>14</v>
      </c>
    </row>
    <row r="155" spans="1:65">
      <c r="A155">
        <v>72</v>
      </c>
      <c r="B155" t="s">
        <v>32</v>
      </c>
      <c r="C155">
        <v>-228</v>
      </c>
      <c r="D155">
        <v>-1920</v>
      </c>
      <c r="E155">
        <v>-3456</v>
      </c>
      <c r="F155">
        <v>-274</v>
      </c>
      <c r="G155">
        <v>3300</v>
      </c>
      <c r="H155">
        <v>4043</v>
      </c>
      <c r="I155">
        <v>4750</v>
      </c>
      <c r="J155">
        <v>-4240</v>
      </c>
      <c r="K155">
        <v>-1370</v>
      </c>
      <c r="L155">
        <v>-280</v>
      </c>
      <c r="M155">
        <v>1577</v>
      </c>
      <c r="N155">
        <v>3215</v>
      </c>
      <c r="O155">
        <v>-44</v>
      </c>
      <c r="P155">
        <v>-3123</v>
      </c>
      <c r="Q155">
        <v>-3750</v>
      </c>
      <c r="R155">
        <v>-2987</v>
      </c>
      <c r="S155">
        <v>2884</v>
      </c>
      <c r="T155">
        <v>918</v>
      </c>
      <c r="U155">
        <v>-1140</v>
      </c>
      <c r="V155">
        <v>-1470</v>
      </c>
      <c r="W155">
        <v>-296</v>
      </c>
      <c r="X155">
        <v>525</v>
      </c>
      <c r="Y155">
        <v>-1488</v>
      </c>
      <c r="Z155">
        <v>-420</v>
      </c>
      <c r="AA155">
        <v>488</v>
      </c>
      <c r="AB155">
        <v>-954</v>
      </c>
      <c r="AC155">
        <v>-1376</v>
      </c>
      <c r="BG155">
        <v>2.9413537704507098</v>
      </c>
      <c r="BL155">
        <v>2.9413537704507098</v>
      </c>
      <c r="BM155">
        <v>13</v>
      </c>
    </row>
    <row r="156" spans="1:65">
      <c r="A156">
        <v>96</v>
      </c>
      <c r="B156" t="s">
        <v>32</v>
      </c>
      <c r="C156">
        <v>-1596</v>
      </c>
      <c r="D156">
        <v>-3240</v>
      </c>
      <c r="E156">
        <v>-3348</v>
      </c>
      <c r="F156">
        <v>-2192</v>
      </c>
      <c r="G156">
        <v>4200</v>
      </c>
      <c r="H156">
        <v>4976</v>
      </c>
      <c r="I156">
        <v>-760</v>
      </c>
      <c r="J156">
        <v>-1060</v>
      </c>
      <c r="K156">
        <v>1096</v>
      </c>
      <c r="L156">
        <v>1390</v>
      </c>
      <c r="M156">
        <v>2870</v>
      </c>
      <c r="N156">
        <v>3424</v>
      </c>
      <c r="O156">
        <v>1514</v>
      </c>
      <c r="P156">
        <v>-4029</v>
      </c>
      <c r="Q156">
        <v>-4551</v>
      </c>
      <c r="R156">
        <v>183</v>
      </c>
      <c r="S156">
        <v>528</v>
      </c>
      <c r="T156">
        <v>-854</v>
      </c>
      <c r="U156">
        <v>-2064</v>
      </c>
      <c r="V156">
        <v>-2296</v>
      </c>
      <c r="W156">
        <v>-1943</v>
      </c>
      <c r="X156">
        <v>164</v>
      </c>
      <c r="Y156">
        <v>-1584</v>
      </c>
      <c r="Z156">
        <v>-972</v>
      </c>
      <c r="AA156">
        <v>-448</v>
      </c>
      <c r="AB156">
        <v>-1044</v>
      </c>
      <c r="AC156">
        <v>-1496</v>
      </c>
      <c r="BG156">
        <v>3.1287610473122496</v>
      </c>
      <c r="BL156">
        <v>3.1287610473122496</v>
      </c>
      <c r="BM156">
        <v>12</v>
      </c>
    </row>
    <row r="157" spans="1:65">
      <c r="A157">
        <v>16</v>
      </c>
      <c r="B157" t="s">
        <v>32</v>
      </c>
      <c r="C157">
        <v>-456</v>
      </c>
      <c r="D157">
        <v>-2880</v>
      </c>
      <c r="E157">
        <v>-3456</v>
      </c>
      <c r="F157">
        <v>-685</v>
      </c>
      <c r="G157">
        <v>900</v>
      </c>
      <c r="H157">
        <v>1244</v>
      </c>
      <c r="I157">
        <v>3990</v>
      </c>
      <c r="J157">
        <v>-1855</v>
      </c>
      <c r="K157">
        <v>1918</v>
      </c>
      <c r="L157">
        <v>-134</v>
      </c>
      <c r="M157">
        <v>2409</v>
      </c>
      <c r="N157">
        <v>3373</v>
      </c>
      <c r="O157">
        <v>364</v>
      </c>
      <c r="P157">
        <v>-150</v>
      </c>
      <c r="Q157">
        <v>213</v>
      </c>
      <c r="R157">
        <v>-2300</v>
      </c>
      <c r="S157">
        <v>1218</v>
      </c>
      <c r="T157">
        <v>-1188</v>
      </c>
      <c r="U157">
        <v>-2476</v>
      </c>
      <c r="V157">
        <v>-1316</v>
      </c>
      <c r="W157">
        <v>-944</v>
      </c>
      <c r="X157">
        <v>-245</v>
      </c>
      <c r="Y157">
        <v>-2856</v>
      </c>
      <c r="Z157">
        <v>-3084</v>
      </c>
      <c r="AA157">
        <v>-1132</v>
      </c>
      <c r="AB157">
        <v>-251</v>
      </c>
      <c r="AC157">
        <v>-1912</v>
      </c>
      <c r="BG157">
        <v>3.2026775507447995</v>
      </c>
      <c r="BL157">
        <v>3.2026775507447995</v>
      </c>
      <c r="BM157">
        <v>11</v>
      </c>
    </row>
    <row r="158" spans="1:65">
      <c r="A158">
        <v>136</v>
      </c>
      <c r="B158" t="s">
        <v>32</v>
      </c>
      <c r="C158">
        <v>-3648</v>
      </c>
      <c r="D158">
        <v>-3000</v>
      </c>
      <c r="E158">
        <v>-2592</v>
      </c>
      <c r="F158">
        <v>-5069</v>
      </c>
      <c r="G158">
        <v>5100</v>
      </c>
      <c r="H158">
        <v>6220</v>
      </c>
      <c r="I158">
        <v>-7980</v>
      </c>
      <c r="J158">
        <v>1325</v>
      </c>
      <c r="K158">
        <v>3562</v>
      </c>
      <c r="L158">
        <v>3704</v>
      </c>
      <c r="M158">
        <v>2738</v>
      </c>
      <c r="N158">
        <v>2777</v>
      </c>
      <c r="O158">
        <v>3815</v>
      </c>
      <c r="P158">
        <v>-4995</v>
      </c>
      <c r="Q158">
        <v>-5874</v>
      </c>
      <c r="R158">
        <v>4354</v>
      </c>
      <c r="S158">
        <v>-1288</v>
      </c>
      <c r="T158">
        <v>-2643</v>
      </c>
      <c r="U158">
        <v>-3532</v>
      </c>
      <c r="V158">
        <v>-1183</v>
      </c>
      <c r="W158">
        <v>-319</v>
      </c>
      <c r="X158">
        <v>-369</v>
      </c>
      <c r="Y158">
        <v>-1488</v>
      </c>
      <c r="Z158">
        <v>-888</v>
      </c>
      <c r="AA158">
        <v>-2236</v>
      </c>
      <c r="AB158">
        <v>-1007</v>
      </c>
      <c r="AC158">
        <v>-1856</v>
      </c>
      <c r="BG158">
        <v>3.3049754020306601</v>
      </c>
      <c r="BL158">
        <v>3.3049754020306601</v>
      </c>
      <c r="BM158">
        <v>10</v>
      </c>
    </row>
    <row r="159" spans="1:65">
      <c r="A159">
        <v>63</v>
      </c>
      <c r="B159" t="s">
        <v>32</v>
      </c>
      <c r="C159">
        <v>-2964</v>
      </c>
      <c r="D159">
        <v>-2760</v>
      </c>
      <c r="E159">
        <v>-3240</v>
      </c>
      <c r="F159">
        <v>-2740</v>
      </c>
      <c r="G159">
        <v>7500</v>
      </c>
      <c r="H159">
        <v>8086</v>
      </c>
      <c r="I159">
        <v>-4180</v>
      </c>
      <c r="J159">
        <v>795</v>
      </c>
      <c r="K159">
        <v>3014</v>
      </c>
      <c r="L159">
        <v>2886</v>
      </c>
      <c r="M159">
        <v>2370</v>
      </c>
      <c r="N159">
        <v>3008</v>
      </c>
      <c r="O159">
        <v>2804</v>
      </c>
      <c r="P159">
        <v>-7257</v>
      </c>
      <c r="Q159">
        <v>-7317</v>
      </c>
      <c r="R159">
        <v>2486</v>
      </c>
      <c r="S159">
        <v>-566</v>
      </c>
      <c r="T159">
        <v>-1893</v>
      </c>
      <c r="U159">
        <v>-2784</v>
      </c>
      <c r="V159">
        <v>-2030</v>
      </c>
      <c r="W159">
        <v>-2160</v>
      </c>
      <c r="X159">
        <v>-1377</v>
      </c>
      <c r="Y159">
        <v>-1776</v>
      </c>
      <c r="Z159">
        <v>-2591</v>
      </c>
      <c r="AA159">
        <v>-2144</v>
      </c>
      <c r="AB159">
        <v>-1917</v>
      </c>
      <c r="AC159">
        <v>-2576</v>
      </c>
      <c r="BG159">
        <v>3.5393413250354699</v>
      </c>
      <c r="BL159">
        <v>3.5393413250354699</v>
      </c>
      <c r="BM159">
        <v>9</v>
      </c>
    </row>
    <row r="160" spans="1:65">
      <c r="A160">
        <v>32</v>
      </c>
      <c r="B160" t="s">
        <v>32</v>
      </c>
      <c r="C160">
        <v>-456</v>
      </c>
      <c r="D160">
        <v>-2040</v>
      </c>
      <c r="E160">
        <v>-2808</v>
      </c>
      <c r="F160">
        <v>-2877</v>
      </c>
      <c r="G160">
        <v>3900</v>
      </c>
      <c r="H160">
        <v>3110</v>
      </c>
      <c r="I160">
        <v>-2850</v>
      </c>
      <c r="J160">
        <v>530</v>
      </c>
      <c r="K160">
        <v>1918</v>
      </c>
      <c r="L160">
        <v>-128</v>
      </c>
      <c r="M160">
        <v>1713</v>
      </c>
      <c r="N160">
        <v>2767</v>
      </c>
      <c r="O160">
        <v>2187</v>
      </c>
      <c r="P160">
        <v>-3402</v>
      </c>
      <c r="Q160">
        <v>-1899</v>
      </c>
      <c r="R160">
        <v>1129</v>
      </c>
      <c r="S160">
        <v>-704</v>
      </c>
      <c r="T160">
        <v>-1414</v>
      </c>
      <c r="U160">
        <v>-692</v>
      </c>
      <c r="V160">
        <v>-1743</v>
      </c>
      <c r="W160">
        <v>-303</v>
      </c>
      <c r="X160">
        <v>459</v>
      </c>
      <c r="Y160">
        <v>-1704</v>
      </c>
      <c r="Z160">
        <v>-1956</v>
      </c>
      <c r="AA160">
        <v>792</v>
      </c>
      <c r="AB160">
        <v>-324</v>
      </c>
      <c r="AC160">
        <v>-1112</v>
      </c>
      <c r="BG160">
        <v>3.6477079910141699</v>
      </c>
      <c r="BL160">
        <v>3.6477079910141699</v>
      </c>
      <c r="BM160">
        <v>8</v>
      </c>
    </row>
    <row r="161" spans="1:66">
      <c r="A161">
        <v>82</v>
      </c>
      <c r="B161" t="s">
        <v>32</v>
      </c>
      <c r="C161">
        <v>-1824</v>
      </c>
      <c r="D161">
        <v>-3000</v>
      </c>
      <c r="E161">
        <v>-3348</v>
      </c>
      <c r="F161">
        <v>-2740</v>
      </c>
      <c r="G161">
        <v>6300</v>
      </c>
      <c r="H161">
        <v>6531</v>
      </c>
      <c r="I161">
        <v>-2090</v>
      </c>
      <c r="J161">
        <v>1325</v>
      </c>
      <c r="K161">
        <v>4658</v>
      </c>
      <c r="L161">
        <v>1422</v>
      </c>
      <c r="M161">
        <v>2628</v>
      </c>
      <c r="N161">
        <v>3377</v>
      </c>
      <c r="O161">
        <v>1849</v>
      </c>
      <c r="P161">
        <v>-6036</v>
      </c>
      <c r="Q161">
        <v>-5868</v>
      </c>
      <c r="R161">
        <v>881</v>
      </c>
      <c r="S161">
        <v>-1280</v>
      </c>
      <c r="T161">
        <v>-3428</v>
      </c>
      <c r="U161">
        <v>-2436</v>
      </c>
      <c r="V161">
        <v>-1785</v>
      </c>
      <c r="W161">
        <v>-328</v>
      </c>
      <c r="X161">
        <v>-423</v>
      </c>
      <c r="Y161">
        <v>-1296</v>
      </c>
      <c r="Z161">
        <v>-876</v>
      </c>
      <c r="AA161">
        <v>-663</v>
      </c>
      <c r="AB161">
        <v>-648</v>
      </c>
      <c r="AC161">
        <v>-1216</v>
      </c>
      <c r="BG161">
        <v>4.00570314456606</v>
      </c>
      <c r="BL161">
        <v>4.00570314456606</v>
      </c>
      <c r="BM161">
        <v>7</v>
      </c>
    </row>
    <row r="162" spans="1:66">
      <c r="A162">
        <v>20</v>
      </c>
      <c r="B162" t="s">
        <v>32</v>
      </c>
      <c r="C162">
        <v>2052</v>
      </c>
      <c r="D162">
        <v>-840</v>
      </c>
      <c r="E162">
        <v>-2160</v>
      </c>
      <c r="F162">
        <v>1507</v>
      </c>
      <c r="G162">
        <v>3300</v>
      </c>
      <c r="H162">
        <v>4976</v>
      </c>
      <c r="I162">
        <v>-950</v>
      </c>
      <c r="J162">
        <v>-265</v>
      </c>
      <c r="K162">
        <v>274</v>
      </c>
      <c r="L162">
        <v>-1652</v>
      </c>
      <c r="M162">
        <v>749</v>
      </c>
      <c r="N162">
        <v>2164</v>
      </c>
      <c r="O162">
        <v>-611</v>
      </c>
      <c r="P162">
        <v>-2850</v>
      </c>
      <c r="Q162">
        <v>-3774</v>
      </c>
      <c r="R162">
        <v>568</v>
      </c>
      <c r="S162">
        <v>-70</v>
      </c>
      <c r="T162">
        <v>-162</v>
      </c>
      <c r="U162">
        <v>-2708</v>
      </c>
      <c r="V162">
        <v>-2401</v>
      </c>
      <c r="W162">
        <v>-2640</v>
      </c>
      <c r="X162">
        <v>-1668</v>
      </c>
      <c r="Y162">
        <v>-2975</v>
      </c>
      <c r="Z162">
        <v>-3984</v>
      </c>
      <c r="AA162">
        <v>-2140</v>
      </c>
      <c r="AB162">
        <v>-1494</v>
      </c>
      <c r="AC162">
        <v>-2416</v>
      </c>
      <c r="BG162">
        <v>4.0289299300689896</v>
      </c>
      <c r="BL162">
        <v>4.0289299300689896</v>
      </c>
      <c r="BM162">
        <v>6</v>
      </c>
    </row>
    <row r="163" spans="1:66">
      <c r="A163">
        <v>90</v>
      </c>
      <c r="B163" t="s">
        <v>32</v>
      </c>
      <c r="C163">
        <v>2736</v>
      </c>
      <c r="D163">
        <v>720</v>
      </c>
      <c r="E163">
        <v>432</v>
      </c>
      <c r="F163">
        <v>548</v>
      </c>
      <c r="G163">
        <v>5700</v>
      </c>
      <c r="H163">
        <v>5909</v>
      </c>
      <c r="I163">
        <v>-1330</v>
      </c>
      <c r="J163">
        <v>-1325</v>
      </c>
      <c r="K163">
        <v>-822</v>
      </c>
      <c r="L163">
        <v>-3340</v>
      </c>
      <c r="M163">
        <v>-890</v>
      </c>
      <c r="N163">
        <v>-982</v>
      </c>
      <c r="O163">
        <v>-749</v>
      </c>
      <c r="P163">
        <v>-5760</v>
      </c>
      <c r="Q163">
        <v>-6258</v>
      </c>
      <c r="R163">
        <v>486</v>
      </c>
      <c r="S163">
        <v>776</v>
      </c>
      <c r="T163">
        <v>510</v>
      </c>
      <c r="U163">
        <v>-1116</v>
      </c>
      <c r="V163">
        <v>-1099</v>
      </c>
      <c r="W163">
        <v>-464</v>
      </c>
      <c r="X163">
        <v>1011</v>
      </c>
      <c r="Y163">
        <v>-2088</v>
      </c>
      <c r="Z163">
        <v>-1020</v>
      </c>
      <c r="AA163">
        <v>112</v>
      </c>
      <c r="AB163">
        <v>-630</v>
      </c>
      <c r="AC163">
        <v>-960</v>
      </c>
      <c r="BG163">
        <v>4.6604023498097202</v>
      </c>
      <c r="BL163">
        <v>4.6604023498097202</v>
      </c>
      <c r="BM163">
        <v>5</v>
      </c>
    </row>
    <row r="164" spans="1:66">
      <c r="A164">
        <v>84</v>
      </c>
      <c r="B164" t="s">
        <v>32</v>
      </c>
      <c r="C164">
        <v>6612</v>
      </c>
      <c r="D164">
        <v>-360</v>
      </c>
      <c r="E164">
        <v>-1512</v>
      </c>
      <c r="F164">
        <v>5343</v>
      </c>
      <c r="G164">
        <v>-1200</v>
      </c>
      <c r="H164">
        <v>1555</v>
      </c>
      <c r="I164">
        <v>3420</v>
      </c>
      <c r="J164">
        <v>-1325</v>
      </c>
      <c r="K164">
        <v>1644</v>
      </c>
      <c r="L164">
        <v>-6070</v>
      </c>
      <c r="M164">
        <v>391</v>
      </c>
      <c r="N164">
        <v>1280</v>
      </c>
      <c r="O164">
        <v>-3306</v>
      </c>
      <c r="P164">
        <v>1401</v>
      </c>
      <c r="Q164">
        <v>-1269</v>
      </c>
      <c r="R164">
        <v>-1781</v>
      </c>
      <c r="S164">
        <v>1130</v>
      </c>
      <c r="T164">
        <v>-848</v>
      </c>
      <c r="U164">
        <v>-1788</v>
      </c>
      <c r="V164">
        <v>-2527</v>
      </c>
      <c r="W164">
        <v>-2343</v>
      </c>
      <c r="X164">
        <v>-948</v>
      </c>
      <c r="Y164">
        <v>-2448</v>
      </c>
      <c r="Z164">
        <v>-2652</v>
      </c>
      <c r="AA164">
        <v>-1108</v>
      </c>
      <c r="AB164">
        <v>-2070</v>
      </c>
      <c r="AC164">
        <v>-2760</v>
      </c>
      <c r="BG164">
        <v>4.8108457667443805</v>
      </c>
      <c r="BL164">
        <v>4.8108457667443805</v>
      </c>
      <c r="BM164">
        <v>4</v>
      </c>
    </row>
    <row r="165" spans="1:66">
      <c r="A165">
        <v>38</v>
      </c>
      <c r="B165" t="s">
        <v>32</v>
      </c>
      <c r="C165">
        <v>-1368</v>
      </c>
      <c r="D165">
        <v>-2640</v>
      </c>
      <c r="E165">
        <v>-3132</v>
      </c>
      <c r="F165">
        <v>-3151</v>
      </c>
      <c r="G165">
        <v>4800</v>
      </c>
      <c r="H165">
        <v>5909</v>
      </c>
      <c r="I165">
        <v>1330</v>
      </c>
      <c r="J165">
        <v>5035</v>
      </c>
      <c r="K165">
        <v>8220</v>
      </c>
      <c r="L165">
        <v>742</v>
      </c>
      <c r="M165">
        <v>2220</v>
      </c>
      <c r="N165">
        <v>3075</v>
      </c>
      <c r="O165">
        <v>2234</v>
      </c>
      <c r="P165">
        <v>-4242</v>
      </c>
      <c r="Q165">
        <v>-4578</v>
      </c>
      <c r="R165">
        <v>-977</v>
      </c>
      <c r="S165">
        <v>-4050</v>
      </c>
      <c r="T165">
        <v>-5926</v>
      </c>
      <c r="U165">
        <v>-1792</v>
      </c>
      <c r="V165">
        <v>-1498</v>
      </c>
      <c r="W165">
        <v>-512</v>
      </c>
      <c r="X165">
        <v>-51</v>
      </c>
      <c r="Y165">
        <v>-2184</v>
      </c>
      <c r="Z165">
        <v>-2280</v>
      </c>
      <c r="AA165">
        <v>-340</v>
      </c>
      <c r="AB165">
        <v>-414</v>
      </c>
      <c r="AC165">
        <v>-1424</v>
      </c>
      <c r="BG165">
        <v>5.1376350181652102</v>
      </c>
      <c r="BL165">
        <v>5.1376350181652102</v>
      </c>
      <c r="BM165">
        <v>3</v>
      </c>
    </row>
    <row r="166" spans="1:66">
      <c r="A166">
        <v>71</v>
      </c>
      <c r="B166" t="s">
        <v>32</v>
      </c>
      <c r="C166">
        <v>5244</v>
      </c>
      <c r="D166">
        <v>-4320</v>
      </c>
      <c r="E166">
        <v>-4104</v>
      </c>
      <c r="F166">
        <v>8083</v>
      </c>
      <c r="G166">
        <v>-3900</v>
      </c>
      <c r="H166">
        <v>0</v>
      </c>
      <c r="I166">
        <v>190</v>
      </c>
      <c r="J166">
        <v>8215</v>
      </c>
      <c r="K166">
        <v>7946</v>
      </c>
      <c r="L166">
        <v>-5096</v>
      </c>
      <c r="M166">
        <v>3436</v>
      </c>
      <c r="N166">
        <v>3443</v>
      </c>
      <c r="O166">
        <v>-5891</v>
      </c>
      <c r="P166">
        <v>3963</v>
      </c>
      <c r="Q166">
        <v>-147</v>
      </c>
      <c r="R166">
        <v>-186</v>
      </c>
      <c r="S166">
        <v>-6282</v>
      </c>
      <c r="T166">
        <v>-5700</v>
      </c>
      <c r="U166">
        <v>-2100</v>
      </c>
      <c r="V166">
        <v>-1855</v>
      </c>
      <c r="W166">
        <v>-2032</v>
      </c>
      <c r="X166">
        <v>93</v>
      </c>
      <c r="Y166">
        <v>-2784</v>
      </c>
      <c r="Z166">
        <v>-2448</v>
      </c>
      <c r="AA166">
        <v>-556</v>
      </c>
      <c r="AB166">
        <v>-1341</v>
      </c>
      <c r="AC166">
        <v>-1776</v>
      </c>
      <c r="BG166">
        <v>6.2344775608191902</v>
      </c>
      <c r="BJ166" s="3"/>
      <c r="BK166" s="3"/>
      <c r="BL166" s="3">
        <v>6.2344775608191902</v>
      </c>
      <c r="BM166" s="3">
        <v>2</v>
      </c>
      <c r="BN166" s="3"/>
    </row>
    <row r="167" spans="1:66">
      <c r="A167" s="2">
        <v>93</v>
      </c>
      <c r="B167" s="2" t="s">
        <v>32</v>
      </c>
      <c r="C167" s="2">
        <v>8208</v>
      </c>
      <c r="D167" s="2">
        <v>8160</v>
      </c>
      <c r="E167" s="2">
        <v>8100</v>
      </c>
      <c r="F167" s="2">
        <v>2466</v>
      </c>
      <c r="G167" s="2">
        <v>-1800</v>
      </c>
      <c r="H167" s="2">
        <v>-311</v>
      </c>
      <c r="I167" s="2">
        <v>0</v>
      </c>
      <c r="J167" s="2">
        <v>-2915</v>
      </c>
      <c r="K167" s="2">
        <v>-1096</v>
      </c>
      <c r="L167" s="2">
        <v>-7566</v>
      </c>
      <c r="M167" s="2">
        <v>-7119</v>
      </c>
      <c r="N167" s="2">
        <v>-8104</v>
      </c>
      <c r="O167" s="2">
        <v>-2061</v>
      </c>
      <c r="P167" s="2">
        <v>1776</v>
      </c>
      <c r="Q167" s="2">
        <v>-150</v>
      </c>
      <c r="R167" s="2">
        <v>-9</v>
      </c>
      <c r="S167" s="2">
        <v>1960</v>
      </c>
      <c r="T167" s="2">
        <v>694</v>
      </c>
      <c r="U167" s="2">
        <v>-4716</v>
      </c>
      <c r="V167" s="2">
        <v>-791</v>
      </c>
      <c r="W167" s="2">
        <v>-1560</v>
      </c>
      <c r="X167" s="2">
        <v>-930</v>
      </c>
      <c r="Y167" s="2">
        <v>-2712</v>
      </c>
      <c r="Z167" s="2">
        <v>-2543</v>
      </c>
      <c r="AA167" s="2">
        <v>-1960</v>
      </c>
      <c r="AB167" s="2">
        <v>2025</v>
      </c>
      <c r="AC167" s="2">
        <v>792</v>
      </c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>
        <v>6.3450420486449106</v>
      </c>
      <c r="BH167" s="2"/>
      <c r="BI167" s="2"/>
      <c r="BJ167" s="2"/>
      <c r="BK167" s="2"/>
      <c r="BL167" s="2">
        <v>6.3450420486449106</v>
      </c>
      <c r="BM167" s="2">
        <v>1</v>
      </c>
      <c r="BN167" s="3"/>
    </row>
    <row r="168" spans="1:66">
      <c r="A168">
        <v>51</v>
      </c>
      <c r="B168" t="s">
        <v>31</v>
      </c>
      <c r="C168">
        <v>-4104</v>
      </c>
      <c r="D168">
        <v>-7320</v>
      </c>
      <c r="E168">
        <v>-7128</v>
      </c>
      <c r="F168">
        <v>-4521</v>
      </c>
      <c r="G168">
        <v>-5700</v>
      </c>
      <c r="H168">
        <v>-6220</v>
      </c>
      <c r="I168">
        <v>-2660</v>
      </c>
      <c r="J168">
        <v>-6890</v>
      </c>
      <c r="K168">
        <v>-6302</v>
      </c>
      <c r="L168">
        <v>3162</v>
      </c>
      <c r="M168">
        <v>6118</v>
      </c>
      <c r="N168">
        <v>6491</v>
      </c>
      <c r="O168">
        <v>3687</v>
      </c>
      <c r="P168">
        <v>5925</v>
      </c>
      <c r="Q168">
        <v>6318</v>
      </c>
      <c r="R168">
        <v>1407</v>
      </c>
      <c r="S168">
        <v>5228</v>
      </c>
      <c r="T168">
        <v>4880</v>
      </c>
      <c r="U168">
        <v>-6744</v>
      </c>
      <c r="V168">
        <v>112</v>
      </c>
      <c r="W168">
        <v>-2096</v>
      </c>
      <c r="X168">
        <v>129</v>
      </c>
      <c r="Y168">
        <v>-1776</v>
      </c>
      <c r="Z168">
        <v>-4140</v>
      </c>
      <c r="AA168">
        <v>-5036</v>
      </c>
      <c r="AB168">
        <v>792</v>
      </c>
      <c r="AC168">
        <v>168</v>
      </c>
      <c r="BG168">
        <v>-1.0117826400638519</v>
      </c>
      <c r="BJ168" s="3"/>
      <c r="BK168" s="3"/>
      <c r="BL168" s="3">
        <v>-1.0117826400638519</v>
      </c>
      <c r="BM168" s="3">
        <v>19</v>
      </c>
      <c r="BN168" s="3"/>
    </row>
    <row r="169" spans="1:66">
      <c r="A169">
        <v>170</v>
      </c>
      <c r="B169" t="s">
        <v>31</v>
      </c>
      <c r="C169">
        <v>-2508</v>
      </c>
      <c r="D169">
        <v>-7440</v>
      </c>
      <c r="E169">
        <v>-7452</v>
      </c>
      <c r="F169">
        <v>-3014</v>
      </c>
      <c r="G169">
        <v>-6300</v>
      </c>
      <c r="H169">
        <v>-6220</v>
      </c>
      <c r="I169">
        <v>-5320</v>
      </c>
      <c r="J169">
        <v>-7420</v>
      </c>
      <c r="K169">
        <v>-7124</v>
      </c>
      <c r="L169">
        <v>1958</v>
      </c>
      <c r="M169">
        <v>6135</v>
      </c>
      <c r="N169">
        <v>6763</v>
      </c>
      <c r="O169">
        <v>2709</v>
      </c>
      <c r="P169">
        <v>6354</v>
      </c>
      <c r="Q169">
        <v>6030</v>
      </c>
      <c r="R169">
        <v>2748</v>
      </c>
      <c r="S169">
        <v>5396</v>
      </c>
      <c r="T169">
        <v>5158</v>
      </c>
      <c r="U169">
        <v>-3444</v>
      </c>
      <c r="V169">
        <v>-1470</v>
      </c>
      <c r="W169">
        <v>-2104</v>
      </c>
      <c r="X169">
        <v>-4182</v>
      </c>
      <c r="Y169">
        <v>-4104</v>
      </c>
      <c r="Z169">
        <v>-5676</v>
      </c>
      <c r="AA169">
        <v>-1524</v>
      </c>
      <c r="AB169">
        <v>-468</v>
      </c>
      <c r="AC169">
        <v>-1352</v>
      </c>
      <c r="BG169">
        <v>-1.0249882750129409</v>
      </c>
      <c r="BJ169" s="3"/>
      <c r="BK169" s="3"/>
      <c r="BL169" s="3">
        <v>-1.0249882750129409</v>
      </c>
      <c r="BM169" s="3">
        <v>18</v>
      </c>
      <c r="BN169" s="3"/>
    </row>
    <row r="170" spans="1:66">
      <c r="A170">
        <v>65</v>
      </c>
      <c r="B170" t="s">
        <v>31</v>
      </c>
      <c r="C170">
        <v>-4560</v>
      </c>
      <c r="D170">
        <v>-7800</v>
      </c>
      <c r="E170">
        <v>-7668</v>
      </c>
      <c r="F170">
        <v>-3836</v>
      </c>
      <c r="G170">
        <v>-6600</v>
      </c>
      <c r="H170">
        <v>-5909</v>
      </c>
      <c r="I170">
        <v>-5890</v>
      </c>
      <c r="J170">
        <v>-7420</v>
      </c>
      <c r="K170">
        <v>-6850</v>
      </c>
      <c r="L170">
        <v>2626</v>
      </c>
      <c r="M170">
        <v>6317</v>
      </c>
      <c r="N170">
        <v>6829</v>
      </c>
      <c r="O170">
        <v>1638</v>
      </c>
      <c r="P170">
        <v>6327</v>
      </c>
      <c r="Q170">
        <v>4737</v>
      </c>
      <c r="R170">
        <v>1616</v>
      </c>
      <c r="S170">
        <v>4978</v>
      </c>
      <c r="T170">
        <v>4474</v>
      </c>
      <c r="U170">
        <v>-4016</v>
      </c>
      <c r="V170">
        <v>-1057</v>
      </c>
      <c r="W170">
        <v>-752</v>
      </c>
      <c r="X170">
        <v>-1257</v>
      </c>
      <c r="Y170">
        <v>-2184</v>
      </c>
      <c r="Z170">
        <v>-1308</v>
      </c>
      <c r="AA170">
        <v>-248</v>
      </c>
      <c r="AB170">
        <v>-630</v>
      </c>
      <c r="AC170">
        <v>-952</v>
      </c>
      <c r="BG170">
        <v>-1.0268374434220391</v>
      </c>
      <c r="BJ170" s="3"/>
      <c r="BK170" s="3"/>
      <c r="BL170" s="3">
        <v>-1.0268374434220391</v>
      </c>
      <c r="BM170" s="3">
        <v>17</v>
      </c>
      <c r="BN170" s="3"/>
    </row>
    <row r="171" spans="1:66">
      <c r="A171">
        <v>55</v>
      </c>
      <c r="B171" t="s">
        <v>31</v>
      </c>
      <c r="C171">
        <v>-3648</v>
      </c>
      <c r="D171">
        <v>-7560</v>
      </c>
      <c r="E171">
        <v>-7560</v>
      </c>
      <c r="F171">
        <v>-3562</v>
      </c>
      <c r="G171">
        <v>-6600</v>
      </c>
      <c r="H171">
        <v>-5598</v>
      </c>
      <c r="I171">
        <v>-5700</v>
      </c>
      <c r="J171">
        <v>-7155</v>
      </c>
      <c r="K171">
        <v>-6302</v>
      </c>
      <c r="L171">
        <v>3098</v>
      </c>
      <c r="M171">
        <v>6304</v>
      </c>
      <c r="N171">
        <v>7145</v>
      </c>
      <c r="O171">
        <v>2594</v>
      </c>
      <c r="P171">
        <v>6936</v>
      </c>
      <c r="Q171">
        <v>6078</v>
      </c>
      <c r="R171">
        <v>2782</v>
      </c>
      <c r="S171">
        <v>5094</v>
      </c>
      <c r="T171">
        <v>4566</v>
      </c>
      <c r="U171">
        <v>-5060</v>
      </c>
      <c r="V171">
        <v>-763</v>
      </c>
      <c r="W171">
        <v>-1400</v>
      </c>
      <c r="X171">
        <v>-2841</v>
      </c>
      <c r="Y171">
        <v>-888</v>
      </c>
      <c r="Z171">
        <v>-2316</v>
      </c>
      <c r="AA171">
        <v>-2872</v>
      </c>
      <c r="AB171">
        <v>-333</v>
      </c>
      <c r="AC171">
        <v>-1776</v>
      </c>
      <c r="BG171">
        <v>-1.0612614232930095</v>
      </c>
      <c r="BL171">
        <v>-1.0612614232930095</v>
      </c>
      <c r="BM171">
        <v>16</v>
      </c>
    </row>
    <row r="172" spans="1:66">
      <c r="A172">
        <v>99</v>
      </c>
      <c r="B172" t="s">
        <v>31</v>
      </c>
      <c r="C172">
        <v>-3420</v>
      </c>
      <c r="D172">
        <v>-7080</v>
      </c>
      <c r="E172">
        <v>-6696</v>
      </c>
      <c r="F172">
        <v>-4795</v>
      </c>
      <c r="G172">
        <v>-6900</v>
      </c>
      <c r="H172">
        <v>-7153</v>
      </c>
      <c r="I172">
        <v>-6460</v>
      </c>
      <c r="J172">
        <v>-7420</v>
      </c>
      <c r="K172">
        <v>-7398</v>
      </c>
      <c r="L172">
        <v>2644</v>
      </c>
      <c r="M172">
        <v>5549</v>
      </c>
      <c r="N172">
        <v>5552</v>
      </c>
      <c r="O172">
        <v>3164</v>
      </c>
      <c r="P172">
        <v>6840</v>
      </c>
      <c r="Q172">
        <v>6372</v>
      </c>
      <c r="R172">
        <v>3398</v>
      </c>
      <c r="S172">
        <v>5338</v>
      </c>
      <c r="T172">
        <v>5252</v>
      </c>
      <c r="U172">
        <v>-7616</v>
      </c>
      <c r="V172">
        <v>-287</v>
      </c>
      <c r="W172">
        <v>-1336</v>
      </c>
      <c r="X172">
        <v>-2934</v>
      </c>
      <c r="Y172">
        <v>-2808</v>
      </c>
      <c r="Z172">
        <v>-3564</v>
      </c>
      <c r="AA172">
        <v>-3328</v>
      </c>
      <c r="AB172">
        <v>3843</v>
      </c>
      <c r="AC172">
        <v>3472</v>
      </c>
      <c r="BG172">
        <v>-1.1139214827425823</v>
      </c>
      <c r="BL172">
        <v>-1.1139214827425823</v>
      </c>
      <c r="BM172">
        <v>15</v>
      </c>
    </row>
    <row r="173" spans="1:66">
      <c r="A173">
        <v>185</v>
      </c>
      <c r="B173" t="s">
        <v>31</v>
      </c>
      <c r="C173">
        <v>-2964</v>
      </c>
      <c r="D173">
        <v>-7920</v>
      </c>
      <c r="E173">
        <v>-7560</v>
      </c>
      <c r="F173">
        <v>-2329</v>
      </c>
      <c r="G173">
        <v>-4800</v>
      </c>
      <c r="H173">
        <v>-3421</v>
      </c>
      <c r="I173">
        <v>-4560</v>
      </c>
      <c r="J173">
        <v>-7685</v>
      </c>
      <c r="K173">
        <v>-6850</v>
      </c>
      <c r="L173">
        <v>3516</v>
      </c>
      <c r="M173">
        <v>6953</v>
      </c>
      <c r="N173">
        <v>7527</v>
      </c>
      <c r="O173">
        <v>2381</v>
      </c>
      <c r="P173">
        <v>4956</v>
      </c>
      <c r="Q173">
        <v>3585</v>
      </c>
      <c r="R173">
        <v>2852</v>
      </c>
      <c r="S173">
        <v>5588</v>
      </c>
      <c r="T173">
        <v>5046</v>
      </c>
      <c r="U173">
        <v>-3456</v>
      </c>
      <c r="V173">
        <v>-280</v>
      </c>
      <c r="W173">
        <v>-576</v>
      </c>
      <c r="X173">
        <v>-2556</v>
      </c>
      <c r="Y173">
        <v>-5040</v>
      </c>
      <c r="Z173">
        <v>-3828</v>
      </c>
      <c r="AA173">
        <v>-4024</v>
      </c>
      <c r="AB173">
        <v>-2925</v>
      </c>
      <c r="AC173">
        <v>-3544</v>
      </c>
      <c r="BG173">
        <v>-1.1141715268965307</v>
      </c>
      <c r="BL173">
        <v>-1.1141715268965307</v>
      </c>
      <c r="BM173">
        <v>14</v>
      </c>
    </row>
    <row r="174" spans="1:66">
      <c r="A174">
        <v>73</v>
      </c>
      <c r="B174" t="s">
        <v>31</v>
      </c>
      <c r="C174">
        <v>-2052</v>
      </c>
      <c r="D174">
        <v>-7800</v>
      </c>
      <c r="E174">
        <v>-7776</v>
      </c>
      <c r="F174">
        <v>-2466</v>
      </c>
      <c r="G174">
        <v>-7200</v>
      </c>
      <c r="H174">
        <v>-6842</v>
      </c>
      <c r="I174">
        <v>-5130</v>
      </c>
      <c r="J174">
        <v>-7420</v>
      </c>
      <c r="K174">
        <v>-7124</v>
      </c>
      <c r="L174">
        <v>1606</v>
      </c>
      <c r="M174">
        <v>6409</v>
      </c>
      <c r="N174">
        <v>7035</v>
      </c>
      <c r="O174">
        <v>1952</v>
      </c>
      <c r="P174">
        <v>7371</v>
      </c>
      <c r="Q174">
        <v>6831</v>
      </c>
      <c r="R174">
        <v>2721</v>
      </c>
      <c r="S174">
        <v>5648</v>
      </c>
      <c r="T174">
        <v>5500</v>
      </c>
      <c r="U174">
        <v>-2244</v>
      </c>
      <c r="V174">
        <v>-3360</v>
      </c>
      <c r="W174">
        <v>-4328</v>
      </c>
      <c r="X174">
        <v>-2034</v>
      </c>
      <c r="Y174">
        <v>-5063</v>
      </c>
      <c r="Z174">
        <v>-5412</v>
      </c>
      <c r="AA174">
        <v>-1584</v>
      </c>
      <c r="AB174">
        <v>-3608</v>
      </c>
      <c r="AC174">
        <v>-4320</v>
      </c>
      <c r="BG174">
        <v>-1.1340303634331796</v>
      </c>
      <c r="BL174">
        <v>-1.1340303634331796</v>
      </c>
      <c r="BM174">
        <v>13</v>
      </c>
    </row>
    <row r="175" spans="1:66">
      <c r="A175">
        <v>43</v>
      </c>
      <c r="B175" t="s">
        <v>31</v>
      </c>
      <c r="C175">
        <v>-3648</v>
      </c>
      <c r="D175">
        <v>-7800</v>
      </c>
      <c r="E175">
        <v>-7776</v>
      </c>
      <c r="F175">
        <v>-3562</v>
      </c>
      <c r="G175">
        <v>-6300</v>
      </c>
      <c r="H175">
        <v>-6220</v>
      </c>
      <c r="I175">
        <v>-4750</v>
      </c>
      <c r="J175">
        <v>-6890</v>
      </c>
      <c r="K175">
        <v>-6576</v>
      </c>
      <c r="L175">
        <v>3330</v>
      </c>
      <c r="M175">
        <v>6569</v>
      </c>
      <c r="N175">
        <v>7315</v>
      </c>
      <c r="O175">
        <v>3341</v>
      </c>
      <c r="P175">
        <v>6630</v>
      </c>
      <c r="Q175">
        <v>6759</v>
      </c>
      <c r="R175">
        <v>2630</v>
      </c>
      <c r="S175">
        <v>5050</v>
      </c>
      <c r="T175">
        <v>4922</v>
      </c>
      <c r="U175">
        <v>-4064</v>
      </c>
      <c r="V175">
        <v>-2863</v>
      </c>
      <c r="W175">
        <v>-3072</v>
      </c>
      <c r="X175">
        <v>-3753</v>
      </c>
      <c r="Y175">
        <v>-4056</v>
      </c>
      <c r="Z175">
        <v>-5208</v>
      </c>
      <c r="AA175">
        <v>-3860</v>
      </c>
      <c r="AB175">
        <v>-2556</v>
      </c>
      <c r="AC175">
        <v>-3568</v>
      </c>
      <c r="BG175">
        <v>-1.2628607019060185</v>
      </c>
      <c r="BL175">
        <v>-1.2628607019060185</v>
      </c>
      <c r="BM175">
        <v>12</v>
      </c>
    </row>
    <row r="176" spans="1:66">
      <c r="A176">
        <v>8</v>
      </c>
      <c r="B176" t="s">
        <v>31</v>
      </c>
      <c r="C176">
        <v>-3648</v>
      </c>
      <c r="D176">
        <v>-7800</v>
      </c>
      <c r="E176">
        <v>-7776</v>
      </c>
      <c r="F176">
        <v>-2466</v>
      </c>
      <c r="G176">
        <v>-6600</v>
      </c>
      <c r="H176">
        <v>-5598</v>
      </c>
      <c r="I176">
        <v>-6270</v>
      </c>
      <c r="J176">
        <v>-6890</v>
      </c>
      <c r="K176">
        <v>-6850</v>
      </c>
      <c r="L176">
        <v>4296</v>
      </c>
      <c r="M176">
        <v>6584</v>
      </c>
      <c r="N176">
        <v>7436</v>
      </c>
      <c r="O176">
        <v>2618</v>
      </c>
      <c r="P176">
        <v>7158</v>
      </c>
      <c r="Q176">
        <v>6792</v>
      </c>
      <c r="R176">
        <v>3899</v>
      </c>
      <c r="S176">
        <v>4868</v>
      </c>
      <c r="T176">
        <v>4964</v>
      </c>
      <c r="U176">
        <v>-4696</v>
      </c>
      <c r="V176">
        <v>-2744</v>
      </c>
      <c r="W176">
        <v>-3224</v>
      </c>
      <c r="X176">
        <v>-6009</v>
      </c>
      <c r="Y176">
        <v>-5304</v>
      </c>
      <c r="Z176">
        <v>-7596</v>
      </c>
      <c r="AA176">
        <v>-6196</v>
      </c>
      <c r="AB176">
        <v>-2169</v>
      </c>
      <c r="AC176">
        <v>-3248</v>
      </c>
      <c r="BG176">
        <v>-1.3717100980379797</v>
      </c>
      <c r="BL176">
        <v>-1.3717100980379797</v>
      </c>
      <c r="BM176">
        <v>11</v>
      </c>
    </row>
    <row r="177" spans="1:65">
      <c r="A177">
        <v>175</v>
      </c>
      <c r="B177" t="s">
        <v>31</v>
      </c>
      <c r="C177">
        <v>-4104</v>
      </c>
      <c r="D177">
        <v>-7200</v>
      </c>
      <c r="E177">
        <v>-7128</v>
      </c>
      <c r="F177">
        <v>-4932</v>
      </c>
      <c r="G177">
        <v>-7800</v>
      </c>
      <c r="H177">
        <v>-7775</v>
      </c>
      <c r="I177">
        <v>-5320</v>
      </c>
      <c r="J177">
        <v>-7155</v>
      </c>
      <c r="K177">
        <v>-7398</v>
      </c>
      <c r="L177">
        <v>2550</v>
      </c>
      <c r="M177">
        <v>5760</v>
      </c>
      <c r="N177">
        <v>6235</v>
      </c>
      <c r="O177">
        <v>3802</v>
      </c>
      <c r="P177">
        <v>7833</v>
      </c>
      <c r="Q177">
        <v>7392</v>
      </c>
      <c r="R177">
        <v>2533</v>
      </c>
      <c r="S177">
        <v>5210</v>
      </c>
      <c r="T177">
        <v>5362</v>
      </c>
      <c r="U177">
        <v>-7332</v>
      </c>
      <c r="V177">
        <v>-2751</v>
      </c>
      <c r="W177">
        <v>-5544</v>
      </c>
      <c r="X177">
        <v>-3192</v>
      </c>
      <c r="Y177">
        <v>-5088</v>
      </c>
      <c r="Z177">
        <v>-5496</v>
      </c>
      <c r="AA177">
        <v>-4116</v>
      </c>
      <c r="AB177">
        <v>162</v>
      </c>
      <c r="AC177">
        <v>-256</v>
      </c>
      <c r="BG177">
        <v>-1.3785648725052297</v>
      </c>
      <c r="BL177">
        <v>-1.3785648725052297</v>
      </c>
      <c r="BM177">
        <v>10</v>
      </c>
    </row>
    <row r="178" spans="1:65">
      <c r="A178">
        <v>108</v>
      </c>
      <c r="B178" t="s">
        <v>31</v>
      </c>
      <c r="C178">
        <v>-5472</v>
      </c>
      <c r="D178">
        <v>-7800</v>
      </c>
      <c r="E178">
        <v>-7776</v>
      </c>
      <c r="F178">
        <v>-3973</v>
      </c>
      <c r="G178">
        <v>-6600</v>
      </c>
      <c r="H178">
        <v>-4976</v>
      </c>
      <c r="I178">
        <v>-6840</v>
      </c>
      <c r="J178">
        <v>-7155</v>
      </c>
      <c r="K178">
        <v>-6576</v>
      </c>
      <c r="L178">
        <v>4064</v>
      </c>
      <c r="M178">
        <v>6615</v>
      </c>
      <c r="N178">
        <v>7455</v>
      </c>
      <c r="O178">
        <v>2444</v>
      </c>
      <c r="P178">
        <v>6750</v>
      </c>
      <c r="Q178">
        <v>4959</v>
      </c>
      <c r="R178">
        <v>3228</v>
      </c>
      <c r="S178">
        <v>5064</v>
      </c>
      <c r="T178">
        <v>4662</v>
      </c>
      <c r="U178">
        <v>-5224</v>
      </c>
      <c r="V178">
        <v>-2898</v>
      </c>
      <c r="W178">
        <v>-2992</v>
      </c>
      <c r="X178">
        <v>-2919</v>
      </c>
      <c r="Y178">
        <v>-3600</v>
      </c>
      <c r="Z178">
        <v>-3372</v>
      </c>
      <c r="AA178">
        <v>-4340</v>
      </c>
      <c r="AB178">
        <v>-2097</v>
      </c>
      <c r="AC178">
        <v>-2656</v>
      </c>
      <c r="BG178">
        <v>-1.3922785935378608</v>
      </c>
      <c r="BL178">
        <v>-1.3922785935378608</v>
      </c>
      <c r="BM178">
        <v>9</v>
      </c>
    </row>
    <row r="179" spans="1:65">
      <c r="A179">
        <v>18</v>
      </c>
      <c r="B179" t="s">
        <v>31</v>
      </c>
      <c r="C179">
        <v>-4332</v>
      </c>
      <c r="D179">
        <v>-8040</v>
      </c>
      <c r="E179">
        <v>-7776</v>
      </c>
      <c r="F179">
        <v>-2877</v>
      </c>
      <c r="G179">
        <v>-6900</v>
      </c>
      <c r="H179">
        <v>-6220</v>
      </c>
      <c r="I179">
        <v>-6460</v>
      </c>
      <c r="J179">
        <v>-7420</v>
      </c>
      <c r="K179">
        <v>-7398</v>
      </c>
      <c r="L179">
        <v>3518</v>
      </c>
      <c r="M179">
        <v>6725</v>
      </c>
      <c r="N179">
        <v>7350</v>
      </c>
      <c r="O179">
        <v>2371</v>
      </c>
      <c r="P179">
        <v>7356</v>
      </c>
      <c r="Q179">
        <v>7011</v>
      </c>
      <c r="R179">
        <v>3230</v>
      </c>
      <c r="S179">
        <v>5316</v>
      </c>
      <c r="T179">
        <v>5400</v>
      </c>
      <c r="U179">
        <v>-2100</v>
      </c>
      <c r="V179">
        <v>-3297</v>
      </c>
      <c r="W179">
        <v>-4264</v>
      </c>
      <c r="X179">
        <v>-3633</v>
      </c>
      <c r="Y179">
        <v>-6024</v>
      </c>
      <c r="Z179">
        <v>-6528</v>
      </c>
      <c r="AA179">
        <v>-2968</v>
      </c>
      <c r="AB179">
        <v>-2304</v>
      </c>
      <c r="AC179">
        <v>-2776</v>
      </c>
      <c r="BG179">
        <v>-1.4670180557880608</v>
      </c>
      <c r="BL179">
        <v>-1.4670180557880608</v>
      </c>
      <c r="BM179">
        <v>8</v>
      </c>
    </row>
    <row r="180" spans="1:65">
      <c r="A180">
        <v>139</v>
      </c>
      <c r="B180" t="s">
        <v>31</v>
      </c>
      <c r="C180">
        <v>-4332</v>
      </c>
      <c r="D180">
        <v>-7800</v>
      </c>
      <c r="E180">
        <v>-7668</v>
      </c>
      <c r="F180">
        <v>-4658</v>
      </c>
      <c r="G180">
        <v>-7800</v>
      </c>
      <c r="H180">
        <v>-8086</v>
      </c>
      <c r="I180">
        <v>-5320</v>
      </c>
      <c r="J180">
        <v>-7420</v>
      </c>
      <c r="K180">
        <v>-6850</v>
      </c>
      <c r="L180">
        <v>3350</v>
      </c>
      <c r="M180">
        <v>6231</v>
      </c>
      <c r="N180">
        <v>6676</v>
      </c>
      <c r="O180">
        <v>3366</v>
      </c>
      <c r="P180">
        <v>7812</v>
      </c>
      <c r="Q180">
        <v>7563</v>
      </c>
      <c r="R180">
        <v>2714</v>
      </c>
      <c r="S180">
        <v>5356</v>
      </c>
      <c r="T180">
        <v>4888</v>
      </c>
      <c r="U180">
        <v>-6624</v>
      </c>
      <c r="V180">
        <v>-2919</v>
      </c>
      <c r="W180">
        <v>-4568</v>
      </c>
      <c r="X180">
        <v>-3114</v>
      </c>
      <c r="Y180">
        <v>-4296</v>
      </c>
      <c r="Z180">
        <v>-4116</v>
      </c>
      <c r="AA180">
        <v>-4636</v>
      </c>
      <c r="AB180">
        <v>-819</v>
      </c>
      <c r="AC180">
        <v>-528</v>
      </c>
      <c r="BG180">
        <v>-1.4973417936356412</v>
      </c>
      <c r="BL180">
        <v>-1.4973417936356412</v>
      </c>
      <c r="BM180">
        <v>7</v>
      </c>
    </row>
    <row r="181" spans="1:65">
      <c r="A181">
        <v>119</v>
      </c>
      <c r="B181" t="s">
        <v>31</v>
      </c>
      <c r="C181">
        <v>-3420</v>
      </c>
      <c r="D181">
        <v>-7920</v>
      </c>
      <c r="E181">
        <v>-7776</v>
      </c>
      <c r="F181">
        <v>-3562</v>
      </c>
      <c r="G181">
        <v>-8100</v>
      </c>
      <c r="H181">
        <v>-8086</v>
      </c>
      <c r="I181">
        <v>-5700</v>
      </c>
      <c r="J181">
        <v>-7685</v>
      </c>
      <c r="K181">
        <v>-7672</v>
      </c>
      <c r="L181">
        <v>2840</v>
      </c>
      <c r="M181">
        <v>6277</v>
      </c>
      <c r="N181">
        <v>6642</v>
      </c>
      <c r="O181">
        <v>2395</v>
      </c>
      <c r="P181">
        <v>8070</v>
      </c>
      <c r="Q181">
        <v>7308</v>
      </c>
      <c r="R181">
        <v>3067</v>
      </c>
      <c r="S181">
        <v>5528</v>
      </c>
      <c r="T181">
        <v>5466</v>
      </c>
      <c r="U181">
        <v>-4864</v>
      </c>
      <c r="V181">
        <v>-3178</v>
      </c>
      <c r="W181">
        <v>-3232</v>
      </c>
      <c r="X181">
        <v>-2466</v>
      </c>
      <c r="Y181">
        <v>-6312</v>
      </c>
      <c r="Z181">
        <v>-5148</v>
      </c>
      <c r="AA181">
        <v>-2904</v>
      </c>
      <c r="AB181">
        <v>-1710</v>
      </c>
      <c r="AC181">
        <v>-2528</v>
      </c>
      <c r="BG181">
        <v>-1.5044987595929387</v>
      </c>
      <c r="BL181">
        <v>-1.5044987595929387</v>
      </c>
      <c r="BM181">
        <v>6</v>
      </c>
    </row>
    <row r="182" spans="1:65">
      <c r="A182">
        <v>142</v>
      </c>
      <c r="B182" t="s">
        <v>31</v>
      </c>
      <c r="C182">
        <v>-3648</v>
      </c>
      <c r="D182">
        <v>-7920</v>
      </c>
      <c r="E182">
        <v>-7668</v>
      </c>
      <c r="F182">
        <v>-3014</v>
      </c>
      <c r="G182">
        <v>-6300</v>
      </c>
      <c r="H182">
        <v>-4976</v>
      </c>
      <c r="I182">
        <v>-5700</v>
      </c>
      <c r="J182">
        <v>-7685</v>
      </c>
      <c r="K182">
        <v>-7124</v>
      </c>
      <c r="L182">
        <v>3908</v>
      </c>
      <c r="M182">
        <v>6920</v>
      </c>
      <c r="N182">
        <v>7660</v>
      </c>
      <c r="O182">
        <v>2780</v>
      </c>
      <c r="P182">
        <v>6519</v>
      </c>
      <c r="Q182">
        <v>5220</v>
      </c>
      <c r="R182">
        <v>3245</v>
      </c>
      <c r="S182">
        <v>5702</v>
      </c>
      <c r="T182">
        <v>5330</v>
      </c>
      <c r="U182">
        <v>-5264</v>
      </c>
      <c r="V182">
        <v>-3416</v>
      </c>
      <c r="W182">
        <v>-4680</v>
      </c>
      <c r="X182">
        <v>-4796</v>
      </c>
      <c r="Y182">
        <v>-5904</v>
      </c>
      <c r="Z182">
        <v>-6048</v>
      </c>
      <c r="AA182">
        <v>-4696</v>
      </c>
      <c r="AB182">
        <v>-2907</v>
      </c>
      <c r="AC182">
        <v>-3552</v>
      </c>
      <c r="BG182">
        <v>-1.5118719282295316</v>
      </c>
      <c r="BL182">
        <v>-1.5118719282295316</v>
      </c>
      <c r="BM182">
        <v>5</v>
      </c>
    </row>
    <row r="183" spans="1:65">
      <c r="A183">
        <v>135</v>
      </c>
      <c r="B183" t="s">
        <v>31</v>
      </c>
      <c r="C183">
        <v>-6612</v>
      </c>
      <c r="D183">
        <v>-8040</v>
      </c>
      <c r="E183">
        <v>-7992</v>
      </c>
      <c r="F183">
        <v>-4384</v>
      </c>
      <c r="G183">
        <v>-6600</v>
      </c>
      <c r="H183">
        <v>-7153</v>
      </c>
      <c r="I183">
        <v>-4180</v>
      </c>
      <c r="J183">
        <v>-7155</v>
      </c>
      <c r="K183">
        <v>-6576</v>
      </c>
      <c r="L183">
        <v>4860</v>
      </c>
      <c r="M183">
        <v>6630</v>
      </c>
      <c r="N183">
        <v>7057</v>
      </c>
      <c r="O183">
        <v>3115</v>
      </c>
      <c r="P183">
        <v>6726</v>
      </c>
      <c r="Q183">
        <v>6729</v>
      </c>
      <c r="R183">
        <v>1953</v>
      </c>
      <c r="S183">
        <v>5206</v>
      </c>
      <c r="T183">
        <v>4688</v>
      </c>
      <c r="U183">
        <v>-5808</v>
      </c>
      <c r="V183">
        <v>-2177</v>
      </c>
      <c r="W183">
        <v>-2856</v>
      </c>
      <c r="X183">
        <v>-1896</v>
      </c>
      <c r="Y183">
        <v>-3600</v>
      </c>
      <c r="Z183">
        <v>-4176</v>
      </c>
      <c r="AA183">
        <v>-4924</v>
      </c>
      <c r="AB183">
        <v>-2358</v>
      </c>
      <c r="AC183">
        <v>-2992</v>
      </c>
      <c r="BG183">
        <v>-1.5810103039468091</v>
      </c>
      <c r="BL183">
        <v>-1.5810103039468091</v>
      </c>
      <c r="BM183">
        <v>4</v>
      </c>
    </row>
    <row r="184" spans="1:65">
      <c r="A184">
        <v>144</v>
      </c>
      <c r="B184" t="s">
        <v>31</v>
      </c>
      <c r="C184">
        <v>-5244</v>
      </c>
      <c r="D184">
        <v>-7680</v>
      </c>
      <c r="E184">
        <v>-7668</v>
      </c>
      <c r="F184">
        <v>-4247</v>
      </c>
      <c r="G184">
        <v>-6000</v>
      </c>
      <c r="H184">
        <v>-6220</v>
      </c>
      <c r="I184">
        <v>-5510</v>
      </c>
      <c r="J184">
        <v>-7155</v>
      </c>
      <c r="K184">
        <v>-6850</v>
      </c>
      <c r="L184">
        <v>4334</v>
      </c>
      <c r="M184">
        <v>6393</v>
      </c>
      <c r="N184">
        <v>7040</v>
      </c>
      <c r="O184">
        <v>3566</v>
      </c>
      <c r="P184">
        <v>6120</v>
      </c>
      <c r="Q184">
        <v>6183</v>
      </c>
      <c r="R184">
        <v>2842</v>
      </c>
      <c r="S184">
        <v>5266</v>
      </c>
      <c r="T184">
        <v>5014</v>
      </c>
      <c r="U184">
        <v>-6972</v>
      </c>
      <c r="V184">
        <v>-1841</v>
      </c>
      <c r="W184">
        <v>-2720</v>
      </c>
      <c r="X184">
        <v>-6338</v>
      </c>
      <c r="Y184">
        <v>-6024</v>
      </c>
      <c r="Z184">
        <v>-6648</v>
      </c>
      <c r="AA184">
        <v>-7560</v>
      </c>
      <c r="AB184">
        <v>-3429</v>
      </c>
      <c r="AC184">
        <v>-3960</v>
      </c>
      <c r="BG184">
        <v>-1.6114513512464601</v>
      </c>
      <c r="BL184">
        <v>-1.6114513512464601</v>
      </c>
      <c r="BM184">
        <v>3</v>
      </c>
    </row>
    <row r="185" spans="1:65">
      <c r="A185">
        <v>159</v>
      </c>
      <c r="B185" t="s">
        <v>31</v>
      </c>
      <c r="C185">
        <v>-4104</v>
      </c>
      <c r="D185">
        <v>-7680</v>
      </c>
      <c r="E185">
        <v>-7668</v>
      </c>
      <c r="F185">
        <v>-3699</v>
      </c>
      <c r="G185">
        <v>-7800</v>
      </c>
      <c r="H185">
        <v>-7464</v>
      </c>
      <c r="I185">
        <v>-6270</v>
      </c>
      <c r="J185">
        <v>-7685</v>
      </c>
      <c r="K185">
        <v>-7946</v>
      </c>
      <c r="L185">
        <v>3332</v>
      </c>
      <c r="M185">
        <v>6178</v>
      </c>
      <c r="N185">
        <v>6888</v>
      </c>
      <c r="O185">
        <v>2769</v>
      </c>
      <c r="P185">
        <v>7860</v>
      </c>
      <c r="Q185">
        <v>7359</v>
      </c>
      <c r="R185">
        <v>3388</v>
      </c>
      <c r="S185">
        <v>5622</v>
      </c>
      <c r="T185">
        <v>5840</v>
      </c>
      <c r="U185">
        <v>-5316</v>
      </c>
      <c r="V185">
        <v>-3710</v>
      </c>
      <c r="W185">
        <v>-5184</v>
      </c>
      <c r="X185">
        <v>-3363</v>
      </c>
      <c r="Y185">
        <v>-6264</v>
      </c>
      <c r="Z185">
        <v>-7512</v>
      </c>
      <c r="AA185">
        <v>-3408</v>
      </c>
      <c r="AB185">
        <v>-828</v>
      </c>
      <c r="AC185">
        <v>-1320</v>
      </c>
      <c r="BG185">
        <v>-1.6305167359123303</v>
      </c>
      <c r="BL185">
        <v>-1.6305167359123303</v>
      </c>
      <c r="BM185">
        <v>2</v>
      </c>
    </row>
    <row r="186" spans="1:65">
      <c r="A186">
        <v>131</v>
      </c>
      <c r="B186" t="s">
        <v>31</v>
      </c>
      <c r="C186">
        <v>-5016</v>
      </c>
      <c r="D186">
        <v>-8040</v>
      </c>
      <c r="E186">
        <v>-7884</v>
      </c>
      <c r="F186">
        <v>-3699</v>
      </c>
      <c r="G186">
        <v>-7500</v>
      </c>
      <c r="H186">
        <v>-6842</v>
      </c>
      <c r="I186">
        <v>-6840</v>
      </c>
      <c r="J186">
        <v>-7950</v>
      </c>
      <c r="K186">
        <v>-7946</v>
      </c>
      <c r="L186">
        <v>3704</v>
      </c>
      <c r="M186">
        <v>6718</v>
      </c>
      <c r="N186">
        <v>7156</v>
      </c>
      <c r="O186">
        <v>3049</v>
      </c>
      <c r="P186">
        <v>7692</v>
      </c>
      <c r="Q186">
        <v>6720</v>
      </c>
      <c r="R186">
        <v>3380</v>
      </c>
      <c r="S186">
        <v>5990</v>
      </c>
      <c r="T186">
        <v>5928</v>
      </c>
      <c r="U186">
        <v>-3964</v>
      </c>
      <c r="V186">
        <v>-4095</v>
      </c>
      <c r="W186">
        <v>-3968</v>
      </c>
      <c r="X186">
        <v>-5244</v>
      </c>
      <c r="Y186">
        <v>-8040</v>
      </c>
      <c r="Z186">
        <v>-7332</v>
      </c>
      <c r="AA186">
        <v>-4976</v>
      </c>
      <c r="AB186">
        <v>-4689</v>
      </c>
      <c r="AC186">
        <v>-4672</v>
      </c>
      <c r="BG186">
        <v>-1.9197450863397822</v>
      </c>
      <c r="BL186" s="5">
        <v>-1.9197450863397822</v>
      </c>
      <c r="BM186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S186"/>
  <sheetViews>
    <sheetView workbookViewId="0">
      <pane ySplit="12" topLeftCell="A178" activePane="bottomLeft" state="frozen"/>
      <selection activeCell="AH1" sqref="AH1"/>
      <selection pane="bottomLeft" activeCell="BS7" sqref="BS7"/>
    </sheetView>
  </sheetViews>
  <sheetFormatPr defaultRowHeight="14.4"/>
  <cols>
    <col min="1" max="1" width="4" bestFit="1" customWidth="1"/>
    <col min="2" max="4" width="5.6640625" customWidth="1"/>
    <col min="5" max="29" width="5.6640625" hidden="1" customWidth="1"/>
    <col min="30" max="30" width="1.6640625" hidden="1" customWidth="1"/>
    <col min="31" max="56" width="8.6640625" hidden="1" customWidth="1"/>
    <col min="57" max="58" width="8.6640625" customWidth="1"/>
    <col min="59" max="59" width="1.6640625" customWidth="1"/>
    <col min="60" max="63" width="8.6640625" customWidth="1"/>
    <col min="65" max="65" width="1.6640625" customWidth="1"/>
  </cols>
  <sheetData>
    <row r="1" spans="1:71"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66</v>
      </c>
    </row>
    <row r="2" spans="1:71">
      <c r="AC2" t="s">
        <v>33</v>
      </c>
      <c r="AE2">
        <v>5.1291470300000001E-5</v>
      </c>
      <c r="AF2">
        <v>6.43695518E-5</v>
      </c>
      <c r="AG2">
        <v>6.8861316600000004E-5</v>
      </c>
      <c r="AH2">
        <v>4.7727952299999998E-5</v>
      </c>
      <c r="AI2">
        <v>1.2004412500000001E-5</v>
      </c>
      <c r="AJ2">
        <v>2.23614264E-5</v>
      </c>
      <c r="AK2">
        <v>2.2375860699999999E-5</v>
      </c>
      <c r="AL2">
        <v>9.4581584000000006E-5</v>
      </c>
      <c r="AM2">
        <v>8.7199384600000003E-5</v>
      </c>
      <c r="AN2">
        <v>-4.8922137500000003E-5</v>
      </c>
      <c r="AO2">
        <v>-5.6552940700000003E-5</v>
      </c>
      <c r="AP2">
        <v>-6.8839951800000004E-5</v>
      </c>
      <c r="AQ2">
        <v>-3.7028781400000001E-5</v>
      </c>
      <c r="AR2">
        <v>-1.34558689E-5</v>
      </c>
      <c r="AS2">
        <v>-2.4038216300000002E-5</v>
      </c>
      <c r="AT2">
        <v>-1.10784759E-5</v>
      </c>
      <c r="AU2">
        <v>-6.8832549200000006E-5</v>
      </c>
      <c r="AV2">
        <v>-6.2376134700000002E-5</v>
      </c>
      <c r="AW2">
        <v>2.0555250399999999E-5</v>
      </c>
      <c r="AX2">
        <v>8.0040545900000008E-6</v>
      </c>
      <c r="AY2">
        <v>-3.0064148099999999E-6</v>
      </c>
      <c r="AZ2">
        <v>6.6616816900000004E-6</v>
      </c>
      <c r="BA2">
        <v>1.18804394E-5</v>
      </c>
      <c r="BB2">
        <v>2.1674043500000001E-6</v>
      </c>
      <c r="BC2">
        <v>1.33303445E-5</v>
      </c>
      <c r="BD2">
        <v>7.7598687499999995E-6</v>
      </c>
      <c r="BE2">
        <v>9.0635253499999995E-6</v>
      </c>
      <c r="BF2">
        <v>4.06034498</v>
      </c>
    </row>
    <row r="3" spans="1:71">
      <c r="AC3" t="s">
        <v>34</v>
      </c>
      <c r="AE3">
        <v>-1.6317773499999999E-4</v>
      </c>
      <c r="AF3">
        <v>-3.7210490500000003E-5</v>
      </c>
      <c r="AG3">
        <v>-5.6589012000000003E-5</v>
      </c>
      <c r="AH3">
        <v>-5.0997155500000002E-5</v>
      </c>
      <c r="AI3">
        <v>3.8869469600000003E-5</v>
      </c>
      <c r="AJ3">
        <v>5.1167852100000002E-6</v>
      </c>
      <c r="AK3">
        <v>-1.35026276E-5</v>
      </c>
      <c r="AL3">
        <v>-4.0450755499999997E-5</v>
      </c>
      <c r="AM3">
        <v>-1.37119424E-5</v>
      </c>
      <c r="AN3">
        <v>1.1424265E-4</v>
      </c>
      <c r="AO3">
        <v>2.6214383800000001E-5</v>
      </c>
      <c r="AP3">
        <v>4.5911676100000002E-5</v>
      </c>
      <c r="AQ3">
        <v>1.5673696600000001E-5</v>
      </c>
      <c r="AR3">
        <v>-4.4736223100000002E-5</v>
      </c>
      <c r="AS3">
        <v>-2.5942457500000001E-5</v>
      </c>
      <c r="AT3">
        <v>-2.2504988700000001E-5</v>
      </c>
      <c r="AU3">
        <v>2.0005094599999999E-5</v>
      </c>
      <c r="AV3">
        <v>3.3362390200000001E-7</v>
      </c>
      <c r="AW3">
        <v>5.8706381200000004E-6</v>
      </c>
      <c r="AX3">
        <v>6.6240340099999999E-6</v>
      </c>
      <c r="AY3">
        <v>7.7391604799999993E-6</v>
      </c>
      <c r="AZ3">
        <v>1.5382803999999999E-5</v>
      </c>
      <c r="BA3">
        <v>1.7055493699999998E-5</v>
      </c>
      <c r="BB3">
        <v>5.3919563699999998E-5</v>
      </c>
      <c r="BC3">
        <v>5.8408404799999998E-5</v>
      </c>
      <c r="BD3">
        <v>-6.7935880799999996E-6</v>
      </c>
      <c r="BE3">
        <v>3.9497870799999996E-6</v>
      </c>
      <c r="BF3">
        <v>-1.6064007199999999</v>
      </c>
    </row>
    <row r="4" spans="1:71">
      <c r="AC4" t="s">
        <v>35</v>
      </c>
      <c r="AE4">
        <v>-6.52379455E-6</v>
      </c>
      <c r="AF4">
        <v>-2.3567182699999999E-4</v>
      </c>
      <c r="AG4">
        <v>-2.42573114E-4</v>
      </c>
      <c r="AH4">
        <v>-3.4913210699999998E-5</v>
      </c>
      <c r="AI4">
        <v>-8.1421935700000004E-5</v>
      </c>
      <c r="AJ4">
        <v>-5.3600264399999997E-5</v>
      </c>
      <c r="AK4">
        <v>3.3827082900000002E-5</v>
      </c>
      <c r="AL4">
        <v>-1.9953896100000001E-4</v>
      </c>
      <c r="AM4">
        <v>-1.5216933199999999E-4</v>
      </c>
      <c r="AN4">
        <v>1.1720625700000001E-4</v>
      </c>
      <c r="AO4">
        <v>2.1429028600000001E-4</v>
      </c>
      <c r="AP4">
        <v>2.5518615200000001E-4</v>
      </c>
      <c r="AQ4">
        <v>7.5010083799999995E-5</v>
      </c>
      <c r="AR4">
        <v>9.8301676900000007E-5</v>
      </c>
      <c r="AS4">
        <v>9.4417151099999999E-5</v>
      </c>
      <c r="AT4">
        <v>4.2090924099999998E-5</v>
      </c>
      <c r="AU4">
        <v>1.4780608000000001E-4</v>
      </c>
      <c r="AV4">
        <v>1.2285676599999999E-4</v>
      </c>
      <c r="AW4">
        <v>-1.07286201E-4</v>
      </c>
      <c r="AX4">
        <v>4.8398028500000001E-5</v>
      </c>
      <c r="AY4">
        <v>5.5848821699999998E-5</v>
      </c>
      <c r="AZ4">
        <v>6.5705628099999998E-5</v>
      </c>
      <c r="BA4">
        <v>-3.0754935899999999E-5</v>
      </c>
      <c r="BB4">
        <v>3.3477366799999999E-5</v>
      </c>
      <c r="BC4">
        <v>-9.7331507600000004E-5</v>
      </c>
      <c r="BD4">
        <v>-1.8839991800000001E-5</v>
      </c>
      <c r="BE4">
        <v>-4.78692712E-6</v>
      </c>
      <c r="BF4">
        <v>-11.3549834</v>
      </c>
    </row>
    <row r="5" spans="1:71">
      <c r="AC5" t="s">
        <v>69</v>
      </c>
      <c r="AE5">
        <v>-6.1889124200000006E-5</v>
      </c>
      <c r="AF5">
        <v>1.33590008E-5</v>
      </c>
      <c r="AG5">
        <v>5.4487669199999997E-6</v>
      </c>
      <c r="AH5">
        <v>-1.3369422699999999E-5</v>
      </c>
      <c r="AI5">
        <v>2.91339911E-5</v>
      </c>
      <c r="AJ5">
        <v>2.93182695E-5</v>
      </c>
      <c r="AK5">
        <v>5.6704694900000002E-6</v>
      </c>
      <c r="AL5">
        <v>-8.2854228399999993E-6</v>
      </c>
      <c r="AM5">
        <v>-2.36236401E-5</v>
      </c>
      <c r="AN5">
        <v>7.4913439400000007E-5</v>
      </c>
      <c r="AO5">
        <v>-8.4775176899999993E-6</v>
      </c>
      <c r="AP5">
        <v>1.7669883999999999E-7</v>
      </c>
      <c r="AQ5">
        <v>2.0858279599999999E-5</v>
      </c>
      <c r="AR5">
        <v>-2.6801140100000001E-5</v>
      </c>
      <c r="AS5">
        <v>-2.0998264900000001E-5</v>
      </c>
      <c r="AT5">
        <v>9.3740392900000004E-6</v>
      </c>
      <c r="AU5">
        <v>8.0357705899999996E-6</v>
      </c>
      <c r="AV5">
        <v>2.1191543999999999E-5</v>
      </c>
      <c r="AW5">
        <v>-6.3375668299999998E-5</v>
      </c>
      <c r="AX5">
        <v>-2.1632343699999998E-5</v>
      </c>
      <c r="AY5">
        <v>-3.7957800600000001E-5</v>
      </c>
      <c r="AZ5">
        <v>-5.38488532E-5</v>
      </c>
      <c r="BA5">
        <v>-3.8000672600000003E-5</v>
      </c>
      <c r="BB5">
        <v>-5.4197987400000003E-5</v>
      </c>
      <c r="BC5">
        <v>-7.3132476100000004E-5</v>
      </c>
      <c r="BD5">
        <v>-3.01373373E-5</v>
      </c>
      <c r="BE5">
        <v>-4.2084168600000001E-5</v>
      </c>
      <c r="BF5">
        <v>0.695318196</v>
      </c>
    </row>
    <row r="6" spans="1:71">
      <c r="AC6" t="s">
        <v>70</v>
      </c>
      <c r="AE6" s="5">
        <v>-3.2145025200000003E-5</v>
      </c>
      <c r="AF6" s="5">
        <v>-2.6223573199999999E-4</v>
      </c>
      <c r="AG6" s="5">
        <v>-2.6265869299999997E-4</v>
      </c>
      <c r="AH6" s="5">
        <v>-2.0522413300000001E-4</v>
      </c>
      <c r="AI6" s="5">
        <v>-4.4410890000000001E-4</v>
      </c>
      <c r="AJ6" s="5">
        <v>-6.1385719099999998E-4</v>
      </c>
      <c r="AK6" s="5">
        <v>1.2724072500000001E-4</v>
      </c>
      <c r="AL6" s="5">
        <v>-3.59604846E-4</v>
      </c>
      <c r="AM6" s="5">
        <v>-4.3459228099999999E-4</v>
      </c>
      <c r="AN6" s="5">
        <v>-5.0966783300000003E-4</v>
      </c>
      <c r="AO6" s="5">
        <v>1.6308665700000001E-4</v>
      </c>
      <c r="AP6" s="5">
        <v>1.05229137E-4</v>
      </c>
      <c r="AQ6" s="5">
        <v>4.7988434000000003E-5</v>
      </c>
      <c r="AR6" s="5">
        <v>3.5946385900000001E-4</v>
      </c>
      <c r="AS6" s="5">
        <v>3.2303635500000001E-4</v>
      </c>
      <c r="AT6" s="5">
        <v>-3.28094262E-4</v>
      </c>
      <c r="AU6" s="5">
        <v>2.70060508E-4</v>
      </c>
      <c r="AV6" s="5">
        <v>2.5931025199999998E-4</v>
      </c>
      <c r="AW6" s="5">
        <v>-2.4510581700000001E-4</v>
      </c>
      <c r="AX6" s="5">
        <v>-4.8605251899999997E-5</v>
      </c>
      <c r="AY6" s="5">
        <v>-4.90493608E-4</v>
      </c>
      <c r="AZ6" s="5">
        <v>-4.1566478300000001E-4</v>
      </c>
      <c r="BA6" s="5">
        <v>-3.6755298500000002E-4</v>
      </c>
      <c r="BB6" s="5">
        <v>-7.1557927800000001E-4</v>
      </c>
      <c r="BC6" s="5">
        <v>1.1011081E-4</v>
      </c>
      <c r="BD6" s="5">
        <v>-6.5664673099999999E-5</v>
      </c>
      <c r="BE6" s="5">
        <v>-2.88318318E-4</v>
      </c>
      <c r="BF6" s="5">
        <v>-20.1944394</v>
      </c>
      <c r="BG6" s="5"/>
      <c r="BH6" s="5"/>
      <c r="BI6" s="5"/>
    </row>
    <row r="7" spans="1:71"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BS7">
        <f>SUM(BS9:BS186)</f>
        <v>0</v>
      </c>
    </row>
    <row r="8" spans="1:71">
      <c r="A8" s="1"/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BH8" t="s">
        <v>63</v>
      </c>
      <c r="BI8" t="s">
        <v>64</v>
      </c>
      <c r="BJ8" t="s">
        <v>65</v>
      </c>
      <c r="BK8" t="s">
        <v>67</v>
      </c>
      <c r="BL8" s="3" t="s">
        <v>68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</row>
    <row r="9" spans="1:71">
      <c r="A9">
        <v>188</v>
      </c>
      <c r="B9" t="s">
        <v>30</v>
      </c>
      <c r="C9">
        <v>-912</v>
      </c>
      <c r="D9">
        <v>-7680</v>
      </c>
      <c r="E9">
        <v>-7344</v>
      </c>
      <c r="F9">
        <v>-1781</v>
      </c>
      <c r="G9">
        <v>-7200</v>
      </c>
      <c r="H9">
        <v>-6220</v>
      </c>
      <c r="I9">
        <v>380</v>
      </c>
      <c r="J9">
        <v>-6890</v>
      </c>
      <c r="K9">
        <v>-5754</v>
      </c>
      <c r="L9">
        <v>-1950</v>
      </c>
      <c r="M9">
        <v>6070</v>
      </c>
      <c r="N9">
        <v>6265</v>
      </c>
      <c r="O9">
        <v>1517</v>
      </c>
      <c r="P9">
        <v>7149</v>
      </c>
      <c r="Q9">
        <v>5544</v>
      </c>
      <c r="R9">
        <v>-1394</v>
      </c>
      <c r="S9">
        <v>4898</v>
      </c>
      <c r="T9">
        <v>3886</v>
      </c>
      <c r="U9">
        <v>2440</v>
      </c>
      <c r="V9">
        <v>-1407</v>
      </c>
      <c r="W9">
        <v>-1008</v>
      </c>
      <c r="X9">
        <v>537</v>
      </c>
      <c r="Y9">
        <v>-1752</v>
      </c>
      <c r="Z9">
        <v>-1200</v>
      </c>
      <c r="AA9">
        <v>3924</v>
      </c>
      <c r="AB9">
        <v>-1089</v>
      </c>
      <c r="AC9">
        <v>-832</v>
      </c>
      <c r="BH9">
        <f t="shared" ref="BH9:BH17" si="0">C9*AE$2+D9*AF$2+E9*AG$2+F9*AH$2+G9*AI$2+H9*AJ$2+I9*AK$2+J9*AL$2+K9*AM$2+L9*AN$2+M9*AO$2+N9*AP$2+O9*AQ$2+P9*AR$2+Q9*AS$2+R9*AT$2+S9*AU$2+T9*AV$2+U9*AW$2+V9*AX$2+W9*AY$2+X9*AZ$2+Y9*BA$2+Z9*BB$2+AA9*BC$2+AB9*BD$2+AC9*BE$2+BF$2</f>
        <v>8.757191389913066E-2</v>
      </c>
      <c r="BI9">
        <f t="shared" ref="BI9:BI17" si="1">C9*AE$3+D9*AF$3+E9*AG$3+F9*AH$3+G9*AI$3+H9*AJ$3+I9*AK$3+J9*AL$3+K9*AM$3+L9*AN$3+M9*AO$3+N9*AP$3+O9*AQ$3+P9*AR$3+Q9*AS$3+R9*AT$3+S9*AU$3+T9*AV$3+U9*AW$3+V9*AX$3+W9*AY$3+X9*AZ$3+Y9*BA$3+Z9*BB$3+AA9*BC$3+AB9*BD$3+AC9*BE$3+BF$3</f>
        <v>-0.56564715803527732</v>
      </c>
      <c r="BJ9">
        <f t="shared" ref="BJ9:BJ17" si="2">C9*AE$4+D9*AF$4+E9*AG$4+F9*AH$4+G9*AI$4+H9*AJ$4+I9*AK$4+J9*AL$4+K9*AM$4+L9*AN$4+M9*AO$4+N9*AP$4+O9*AQ$4+P9*AR$4+Q9*AS$4+R9*AT$4+S9*AU$4+T9*AV$4+U9*AW$4+V9*AX$4+W9*AY$4+X9*AZ$4+Y9*BA$4+Z9*BB$4+AA9*BC$4+AB9*BD$4+AC9*BE$4+BF$4</f>
        <v>-5.3521067732958727E-2</v>
      </c>
      <c r="BK9">
        <f t="shared" ref="BK9:BK17" si="3">C9*AE$5+D9*AF$5+E9*AG$5+F9*AH$5+G9*AI$5+H9*AJ$5+I9*AK$5+J9*AL$5+K9*AM$5+L9*AN$5+M9*AO$5+N9*AP$5+O9*AQ$5+P9*AR$5+Q9*AS$5+R9*AT$5+S9*AU$5+T9*AV$5+U9*AW$5+V9*AX$5+W9*AY$5+X9*AZ$5+Y9*BA$5+Z9*BB$5+AA9*BC$5+AB9*BD$5+AC9*BE$5+BF$5</f>
        <v>-0.13053654362161982</v>
      </c>
      <c r="BL9" s="3">
        <f t="shared" ref="BL9:BL17" si="4">C9*AE$6+D9*AF$6+E9*AG$6+F9*AH$6+G9*AI$6+H9*AJ$6+I9*AK$6+J9*AL$6+K9*AM$6+L9*AN$6+M9*AO$6+N9*AP$6+O9*AQ$6+P9*AR$6+Q9*AS$6+R9*AT$6+S9*AU$6+T9*AV$6+U9*AW$6+V9*AX$6+W9*AY$6+X9*AZ$6+Y9*BA$6+Z9*BB$6+AA9*BC$6+AB9*BD$6+AC9*BE$6+BF$6</f>
        <v>8.0377803488375967</v>
      </c>
      <c r="BR9" t="str">
        <f>IF(BH9&lt;-1,"s ",IF(BH9&gt;1,"o ",IF(BI9&lt;-1,"h ",IF(BI9&gt;1,"o ",IF(BJ9&lt;-1,"d ",IF(BJ9&gt;1,"s ",IF(BK9&lt;-1,"s ",IF(BK9&gt;1,"d ",IF(BL9&lt;-1,"s ",IF(BL9&gt;1,"h ",))))))))))</f>
        <v xml:space="preserve">h </v>
      </c>
      <c r="BS9">
        <f>IF(B9 = BR9, 0, 1)</f>
        <v>0</v>
      </c>
    </row>
    <row r="10" spans="1:71">
      <c r="A10" s="3">
        <v>58</v>
      </c>
      <c r="B10" s="3" t="s">
        <v>30</v>
      </c>
      <c r="C10" s="3">
        <v>-684</v>
      </c>
      <c r="D10" s="3">
        <v>-7680</v>
      </c>
      <c r="E10" s="3">
        <v>-7236</v>
      </c>
      <c r="F10" s="3">
        <v>-1233</v>
      </c>
      <c r="G10" s="3">
        <v>-6900</v>
      </c>
      <c r="H10" s="3">
        <v>-4665</v>
      </c>
      <c r="I10" s="3">
        <v>-2280</v>
      </c>
      <c r="J10" s="3">
        <v>-6890</v>
      </c>
      <c r="K10" s="3">
        <v>-5480</v>
      </c>
      <c r="L10" s="3">
        <v>-979</v>
      </c>
      <c r="M10" s="3">
        <v>6298</v>
      </c>
      <c r="N10" s="3">
        <v>6465</v>
      </c>
      <c r="O10" s="3">
        <v>217</v>
      </c>
      <c r="P10" s="3">
        <v>7059</v>
      </c>
      <c r="Q10" s="3">
        <v>4427</v>
      </c>
      <c r="R10" s="3">
        <v>512</v>
      </c>
      <c r="S10" s="3">
        <v>5018</v>
      </c>
      <c r="T10" s="3">
        <v>4024</v>
      </c>
      <c r="U10" s="3">
        <v>-656</v>
      </c>
      <c r="V10" s="3">
        <v>-1393</v>
      </c>
      <c r="W10" s="3">
        <v>-1936</v>
      </c>
      <c r="X10" s="3">
        <v>2601</v>
      </c>
      <c r="Y10" s="3">
        <v>-2592</v>
      </c>
      <c r="Z10" s="3">
        <v>-2291</v>
      </c>
      <c r="AA10" s="3">
        <v>1148</v>
      </c>
      <c r="AB10" s="3">
        <v>-225</v>
      </c>
      <c r="AC10" s="3">
        <v>-1032</v>
      </c>
      <c r="AD10" s="3"/>
      <c r="BH10">
        <f t="shared" si="0"/>
        <v>8.2100240529801027E-3</v>
      </c>
      <c r="BI10">
        <f t="shared" si="1"/>
        <v>-0.72233202721359202</v>
      </c>
      <c r="BJ10">
        <f t="shared" si="2"/>
        <v>0.43781307729734031</v>
      </c>
      <c r="BK10">
        <f t="shared" si="3"/>
        <v>0.36917251964495995</v>
      </c>
      <c r="BL10" s="3">
        <f t="shared" si="4"/>
        <v>6.0350366847339956</v>
      </c>
      <c r="BR10" t="str">
        <f t="shared" ref="BR10:BR73" si="5">IF(BH10&lt;-1,"s ",IF(BH10&gt;1,"o ",IF(BI10&lt;-1,"h ",IF(BI10&gt;1,"o ",IF(BJ10&lt;-1,"d ",IF(BJ10&gt;1,"s ",IF(BK10&lt;-1,"s ",IF(BK10&gt;1,"d ",IF(BL10&lt;-1,"s ",IF(BL10&gt;1,"h ",))))))))))</f>
        <v xml:space="preserve">h </v>
      </c>
      <c r="BS10">
        <f t="shared" ref="BS10:BS73" si="6">IF(B10 = BR10, 0, 1)</f>
        <v>0</v>
      </c>
    </row>
    <row r="11" spans="1:71">
      <c r="A11">
        <v>23</v>
      </c>
      <c r="B11" t="s">
        <v>30</v>
      </c>
      <c r="C11">
        <v>-228</v>
      </c>
      <c r="D11">
        <v>-7680</v>
      </c>
      <c r="E11">
        <v>-7236</v>
      </c>
      <c r="F11">
        <v>-411</v>
      </c>
      <c r="G11">
        <v>-6300</v>
      </c>
      <c r="H11">
        <v>-3732</v>
      </c>
      <c r="I11">
        <v>-190</v>
      </c>
      <c r="J11">
        <v>-6360</v>
      </c>
      <c r="K11">
        <v>-4110</v>
      </c>
      <c r="L11">
        <v>-948</v>
      </c>
      <c r="M11">
        <v>6429</v>
      </c>
      <c r="N11">
        <v>6883</v>
      </c>
      <c r="O11">
        <v>90</v>
      </c>
      <c r="P11">
        <v>6906</v>
      </c>
      <c r="Q11">
        <v>4956</v>
      </c>
      <c r="R11">
        <v>-984</v>
      </c>
      <c r="S11">
        <v>4396</v>
      </c>
      <c r="T11">
        <v>2812</v>
      </c>
      <c r="U11">
        <v>-132</v>
      </c>
      <c r="V11">
        <v>-1771</v>
      </c>
      <c r="W11">
        <v>-872</v>
      </c>
      <c r="X11">
        <v>687</v>
      </c>
      <c r="Y11">
        <v>-2448</v>
      </c>
      <c r="Z11">
        <v>-3191</v>
      </c>
      <c r="AA11">
        <v>3060</v>
      </c>
      <c r="AB11">
        <v>225</v>
      </c>
      <c r="AC11">
        <v>-480</v>
      </c>
      <c r="BH11">
        <f t="shared" si="0"/>
        <v>0.43212518056735982</v>
      </c>
      <c r="BI11">
        <f t="shared" si="1"/>
        <v>-0.79680016426330569</v>
      </c>
      <c r="BJ11">
        <f t="shared" si="2"/>
        <v>-0.44893042063270272</v>
      </c>
      <c r="BK11">
        <f t="shared" si="3"/>
        <v>0.20114683871206973</v>
      </c>
      <c r="BL11" s="3">
        <f t="shared" si="4"/>
        <v>5.4369121594350069</v>
      </c>
      <c r="BR11" t="str">
        <f t="shared" si="5"/>
        <v xml:space="preserve">h </v>
      </c>
      <c r="BS11">
        <f t="shared" si="6"/>
        <v>0</v>
      </c>
    </row>
    <row r="12" spans="1:71">
      <c r="A12">
        <v>196</v>
      </c>
      <c r="B12" t="s">
        <v>30</v>
      </c>
      <c r="C12">
        <v>0</v>
      </c>
      <c r="D12">
        <v>-7800</v>
      </c>
      <c r="E12">
        <v>-7344</v>
      </c>
      <c r="F12">
        <v>-959</v>
      </c>
      <c r="G12">
        <v>-7200</v>
      </c>
      <c r="H12">
        <v>-6220</v>
      </c>
      <c r="I12">
        <v>-1710</v>
      </c>
      <c r="J12">
        <v>-7155</v>
      </c>
      <c r="K12">
        <v>-6576</v>
      </c>
      <c r="L12">
        <v>-1936</v>
      </c>
      <c r="M12">
        <v>6127</v>
      </c>
      <c r="N12">
        <v>6175</v>
      </c>
      <c r="O12">
        <v>-59</v>
      </c>
      <c r="P12">
        <v>6945</v>
      </c>
      <c r="Q12">
        <v>5154</v>
      </c>
      <c r="R12">
        <v>62</v>
      </c>
      <c r="S12">
        <v>5092</v>
      </c>
      <c r="T12">
        <v>4604</v>
      </c>
      <c r="U12">
        <v>236</v>
      </c>
      <c r="V12">
        <v>-1169</v>
      </c>
      <c r="W12">
        <v>-376</v>
      </c>
      <c r="X12">
        <v>3636</v>
      </c>
      <c r="Y12">
        <v>-144</v>
      </c>
      <c r="Z12">
        <v>408</v>
      </c>
      <c r="AA12">
        <v>2080</v>
      </c>
      <c r="AB12">
        <v>-657</v>
      </c>
      <c r="AC12">
        <v>-1088</v>
      </c>
      <c r="BH12">
        <f t="shared" si="0"/>
        <v>-4.7697395199604031E-3</v>
      </c>
      <c r="BI12">
        <f t="shared" si="1"/>
        <v>-0.69317475077952184</v>
      </c>
      <c r="BJ12">
        <f t="shared" si="2"/>
        <v>0.70517934449226161</v>
      </c>
      <c r="BK12">
        <f t="shared" si="3"/>
        <v>-0.25003273200154974</v>
      </c>
      <c r="BL12" s="3">
        <f t="shared" si="4"/>
        <v>4.567681190121796</v>
      </c>
      <c r="BR12" t="str">
        <f t="shared" si="5"/>
        <v xml:space="preserve">h </v>
      </c>
      <c r="BS12">
        <f t="shared" si="6"/>
        <v>0</v>
      </c>
    </row>
    <row r="13" spans="1:71">
      <c r="A13">
        <v>124</v>
      </c>
      <c r="B13" t="s">
        <v>30</v>
      </c>
      <c r="C13">
        <v>684</v>
      </c>
      <c r="D13">
        <v>-7440</v>
      </c>
      <c r="E13">
        <v>-7128</v>
      </c>
      <c r="F13">
        <v>-1918</v>
      </c>
      <c r="G13">
        <v>-6600</v>
      </c>
      <c r="H13">
        <v>-5598</v>
      </c>
      <c r="I13">
        <v>-1330</v>
      </c>
      <c r="J13">
        <v>-7420</v>
      </c>
      <c r="K13">
        <v>-6028</v>
      </c>
      <c r="L13">
        <v>-3418</v>
      </c>
      <c r="M13">
        <v>6091</v>
      </c>
      <c r="N13">
        <v>6171</v>
      </c>
      <c r="O13">
        <v>944</v>
      </c>
      <c r="P13">
        <v>6648</v>
      </c>
      <c r="Q13">
        <v>4920</v>
      </c>
      <c r="R13">
        <v>-849</v>
      </c>
      <c r="S13">
        <v>5524</v>
      </c>
      <c r="T13">
        <v>4224</v>
      </c>
      <c r="U13">
        <v>2904</v>
      </c>
      <c r="V13">
        <v>-336</v>
      </c>
      <c r="W13">
        <v>1472</v>
      </c>
      <c r="X13">
        <v>2127</v>
      </c>
      <c r="Y13">
        <v>-408</v>
      </c>
      <c r="Z13">
        <v>972</v>
      </c>
      <c r="AA13">
        <v>4916</v>
      </c>
      <c r="AB13">
        <v>558</v>
      </c>
      <c r="AC13">
        <v>32</v>
      </c>
      <c r="BH13">
        <f t="shared" si="0"/>
        <v>0.22765080986656905</v>
      </c>
      <c r="BI13">
        <f t="shared" si="1"/>
        <v>-0.66326824366693171</v>
      </c>
      <c r="BJ13">
        <f t="shared" si="2"/>
        <v>-0.20170392024783901</v>
      </c>
      <c r="BK13">
        <f t="shared" si="3"/>
        <v>-0.82416479815665988</v>
      </c>
      <c r="BL13" s="3">
        <f t="shared" si="4"/>
        <v>3.4098073207227948</v>
      </c>
      <c r="BR13" t="str">
        <f t="shared" si="5"/>
        <v xml:space="preserve">h </v>
      </c>
      <c r="BS13">
        <f t="shared" si="6"/>
        <v>0</v>
      </c>
    </row>
    <row r="14" spans="1:71">
      <c r="A14">
        <v>64</v>
      </c>
      <c r="B14" t="s">
        <v>30</v>
      </c>
      <c r="C14">
        <v>-2964</v>
      </c>
      <c r="D14">
        <v>-7920</v>
      </c>
      <c r="E14">
        <v>-7560</v>
      </c>
      <c r="F14">
        <v>-822</v>
      </c>
      <c r="G14">
        <v>-6600</v>
      </c>
      <c r="H14">
        <v>-5909</v>
      </c>
      <c r="I14">
        <v>-3420</v>
      </c>
      <c r="J14">
        <v>-7420</v>
      </c>
      <c r="K14">
        <v>-6576</v>
      </c>
      <c r="L14">
        <v>1148</v>
      </c>
      <c r="M14">
        <v>6410</v>
      </c>
      <c r="N14">
        <v>6723</v>
      </c>
      <c r="O14">
        <v>-1096</v>
      </c>
      <c r="P14">
        <v>6192</v>
      </c>
      <c r="Q14">
        <v>4563</v>
      </c>
      <c r="R14">
        <v>-16</v>
      </c>
      <c r="S14">
        <v>4796</v>
      </c>
      <c r="T14">
        <v>4032</v>
      </c>
      <c r="U14">
        <v>-1572</v>
      </c>
      <c r="V14">
        <v>-742</v>
      </c>
      <c r="W14">
        <v>-592</v>
      </c>
      <c r="X14">
        <v>2628</v>
      </c>
      <c r="Y14">
        <v>864</v>
      </c>
      <c r="Z14">
        <v>1716</v>
      </c>
      <c r="AA14">
        <v>3384</v>
      </c>
      <c r="AB14">
        <v>441</v>
      </c>
      <c r="AC14">
        <v>640</v>
      </c>
      <c r="BH14">
        <f t="shared" si="0"/>
        <v>-0.29041277700069035</v>
      </c>
      <c r="BI14">
        <f t="shared" si="1"/>
        <v>0.4105042541350743</v>
      </c>
      <c r="BJ14">
        <f t="shared" si="2"/>
        <v>0.96020898818049893</v>
      </c>
      <c r="BK14">
        <f t="shared" si="3"/>
        <v>2.9805221963320028E-2</v>
      </c>
      <c r="BL14" s="3">
        <f t="shared" si="4"/>
        <v>1.175494438764499</v>
      </c>
      <c r="BR14" t="str">
        <f t="shared" si="5"/>
        <v xml:space="preserve">h </v>
      </c>
      <c r="BS14">
        <f t="shared" si="6"/>
        <v>0</v>
      </c>
    </row>
    <row r="15" spans="1:71">
      <c r="A15">
        <v>91</v>
      </c>
      <c r="B15" t="s">
        <v>30</v>
      </c>
      <c r="C15">
        <v>-456</v>
      </c>
      <c r="D15">
        <v>-7320</v>
      </c>
      <c r="E15">
        <v>-7128</v>
      </c>
      <c r="F15">
        <v>-1507</v>
      </c>
      <c r="G15">
        <v>-7200</v>
      </c>
      <c r="H15">
        <v>-6531</v>
      </c>
      <c r="I15">
        <v>-2850</v>
      </c>
      <c r="J15">
        <v>-7420</v>
      </c>
      <c r="K15">
        <v>-6302</v>
      </c>
      <c r="L15">
        <v>-1890</v>
      </c>
      <c r="M15">
        <v>5765</v>
      </c>
      <c r="N15">
        <v>5908</v>
      </c>
      <c r="O15">
        <v>-373</v>
      </c>
      <c r="P15">
        <v>6750</v>
      </c>
      <c r="Q15">
        <v>4992</v>
      </c>
      <c r="R15">
        <v>544</v>
      </c>
      <c r="S15">
        <v>5298</v>
      </c>
      <c r="T15">
        <v>4324</v>
      </c>
      <c r="U15">
        <v>2260</v>
      </c>
      <c r="V15">
        <v>-903</v>
      </c>
      <c r="W15">
        <v>504</v>
      </c>
      <c r="X15">
        <v>4719</v>
      </c>
      <c r="Y15">
        <v>1032</v>
      </c>
      <c r="Z15">
        <v>2172</v>
      </c>
      <c r="AA15">
        <v>3628</v>
      </c>
      <c r="AB15">
        <v>-720</v>
      </c>
      <c r="AC15">
        <v>-464</v>
      </c>
      <c r="BH15">
        <f t="shared" si="0"/>
        <v>0.10241531254509884</v>
      </c>
      <c r="BI15">
        <f t="shared" si="1"/>
        <v>-0.36985295527819173</v>
      </c>
      <c r="BJ15">
        <f t="shared" si="2"/>
        <v>0.15551045013918241</v>
      </c>
      <c r="BK15">
        <f t="shared" si="3"/>
        <v>-0.7215816965493097</v>
      </c>
      <c r="BL15" s="3">
        <f t="shared" si="4"/>
        <v>1.0204081717868974</v>
      </c>
      <c r="BR15" t="str">
        <f t="shared" si="5"/>
        <v xml:space="preserve">h </v>
      </c>
      <c r="BS15">
        <f t="shared" si="6"/>
        <v>0</v>
      </c>
    </row>
    <row r="16" spans="1:71">
      <c r="A16">
        <v>33</v>
      </c>
      <c r="B16" t="s">
        <v>31</v>
      </c>
      <c r="C16">
        <v>-228</v>
      </c>
      <c r="D16">
        <v>-7680</v>
      </c>
      <c r="E16">
        <v>-7236</v>
      </c>
      <c r="F16">
        <v>-1233</v>
      </c>
      <c r="G16">
        <v>-6300</v>
      </c>
      <c r="H16">
        <v>-4354</v>
      </c>
      <c r="I16">
        <v>-1140</v>
      </c>
      <c r="J16">
        <v>-6095</v>
      </c>
      <c r="K16">
        <v>-4932</v>
      </c>
      <c r="L16">
        <v>-396</v>
      </c>
      <c r="M16">
        <v>6415</v>
      </c>
      <c r="N16">
        <v>6870</v>
      </c>
      <c r="O16">
        <v>956</v>
      </c>
      <c r="P16">
        <v>6819</v>
      </c>
      <c r="Q16">
        <v>5337</v>
      </c>
      <c r="R16">
        <v>196</v>
      </c>
      <c r="S16">
        <v>4300</v>
      </c>
      <c r="T16">
        <v>3594</v>
      </c>
      <c r="U16">
        <v>1460</v>
      </c>
      <c r="V16">
        <v>-1680</v>
      </c>
      <c r="W16">
        <v>176</v>
      </c>
      <c r="X16">
        <v>4152</v>
      </c>
      <c r="Y16">
        <v>936</v>
      </c>
      <c r="Z16">
        <v>1248</v>
      </c>
      <c r="AA16">
        <v>3852</v>
      </c>
      <c r="AB16">
        <v>243</v>
      </c>
      <c r="AC16">
        <v>-120</v>
      </c>
      <c r="BH16">
        <f t="shared" si="0"/>
        <v>0.30766618285656921</v>
      </c>
      <c r="BI16">
        <f t="shared" si="1"/>
        <v>-0.28723514770351199</v>
      </c>
      <c r="BJ16">
        <f t="shared" si="2"/>
        <v>2.0675445021501204E-2</v>
      </c>
      <c r="BK16">
        <f t="shared" si="3"/>
        <v>-0.48555994802562996</v>
      </c>
      <c r="BL16" s="3">
        <f t="shared" si="4"/>
        <v>-1.0204081519117025</v>
      </c>
      <c r="BR16" t="str">
        <f t="shared" si="5"/>
        <v xml:space="preserve">s </v>
      </c>
      <c r="BS16">
        <f t="shared" si="6"/>
        <v>0</v>
      </c>
    </row>
    <row r="17" spans="1:71" ht="15" thickBot="1">
      <c r="A17" s="4">
        <v>49</v>
      </c>
      <c r="B17" s="4" t="s">
        <v>31</v>
      </c>
      <c r="C17" s="4">
        <v>228</v>
      </c>
      <c r="D17" s="4">
        <v>-7680</v>
      </c>
      <c r="E17" s="4">
        <v>-7236</v>
      </c>
      <c r="F17" s="4">
        <v>0</v>
      </c>
      <c r="G17" s="4">
        <v>-5700</v>
      </c>
      <c r="H17" s="4">
        <v>-3110</v>
      </c>
      <c r="I17" s="4">
        <v>-1520</v>
      </c>
      <c r="J17" s="4">
        <v>-6890</v>
      </c>
      <c r="K17" s="4">
        <v>-4384</v>
      </c>
      <c r="L17" s="4">
        <v>-188</v>
      </c>
      <c r="M17" s="4">
        <v>6387</v>
      </c>
      <c r="N17" s="4">
        <v>6845</v>
      </c>
      <c r="O17" s="4">
        <v>79</v>
      </c>
      <c r="P17" s="4">
        <v>6066</v>
      </c>
      <c r="Q17" s="4">
        <v>3801</v>
      </c>
      <c r="R17" s="4">
        <v>655</v>
      </c>
      <c r="S17" s="4">
        <v>4888</v>
      </c>
      <c r="T17" s="4">
        <v>3176</v>
      </c>
      <c r="U17" s="4">
        <v>3640</v>
      </c>
      <c r="V17" s="4">
        <v>-602</v>
      </c>
      <c r="W17" s="4">
        <v>3352</v>
      </c>
      <c r="X17" s="4">
        <v>3210</v>
      </c>
      <c r="Y17" s="4">
        <v>-672</v>
      </c>
      <c r="Z17" s="4">
        <v>2832</v>
      </c>
      <c r="AA17" s="4">
        <v>3244</v>
      </c>
      <c r="AB17" s="4">
        <v>-261</v>
      </c>
      <c r="AC17" s="4">
        <v>1104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>
        <f t="shared" si="0"/>
        <v>0.46320904192255075</v>
      </c>
      <c r="BI17">
        <f t="shared" si="1"/>
        <v>-0.22134170921890783</v>
      </c>
      <c r="BJ17">
        <f t="shared" si="2"/>
        <v>-0.19737783326548275</v>
      </c>
      <c r="BK17">
        <f t="shared" si="3"/>
        <v>-0.68260947240708003</v>
      </c>
      <c r="BL17" s="3">
        <f t="shared" si="4"/>
        <v>-6.0233639295857007</v>
      </c>
      <c r="BR17" t="str">
        <f t="shared" si="5"/>
        <v xml:space="preserve">s </v>
      </c>
      <c r="BS17">
        <f t="shared" si="6"/>
        <v>0</v>
      </c>
    </row>
    <row r="18" spans="1:71">
      <c r="A18">
        <v>145</v>
      </c>
      <c r="B18" t="s">
        <v>29</v>
      </c>
      <c r="C18">
        <v>-3648</v>
      </c>
      <c r="D18">
        <v>-5640</v>
      </c>
      <c r="E18">
        <v>-5940</v>
      </c>
      <c r="F18">
        <v>-1507</v>
      </c>
      <c r="G18">
        <v>-4800</v>
      </c>
      <c r="H18">
        <v>-3110</v>
      </c>
      <c r="I18">
        <v>-1330</v>
      </c>
      <c r="J18">
        <v>-6890</v>
      </c>
      <c r="K18">
        <v>-6850</v>
      </c>
      <c r="L18">
        <v>2376</v>
      </c>
      <c r="M18">
        <v>4633</v>
      </c>
      <c r="N18">
        <v>5281</v>
      </c>
      <c r="O18">
        <v>1384</v>
      </c>
      <c r="P18">
        <v>4902</v>
      </c>
      <c r="Q18">
        <v>2967</v>
      </c>
      <c r="R18">
        <v>418</v>
      </c>
      <c r="S18">
        <v>5012</v>
      </c>
      <c r="T18">
        <v>4926</v>
      </c>
      <c r="U18">
        <v>-2092</v>
      </c>
      <c r="V18">
        <v>-1596</v>
      </c>
      <c r="W18">
        <v>-1304</v>
      </c>
      <c r="X18">
        <v>-969</v>
      </c>
      <c r="Y18">
        <v>-2568</v>
      </c>
      <c r="Z18">
        <v>-2891</v>
      </c>
      <c r="AA18">
        <v>-1444</v>
      </c>
      <c r="AB18">
        <v>-477</v>
      </c>
      <c r="AC18">
        <v>-1200</v>
      </c>
      <c r="BH18">
        <f t="shared" ref="BH18:BH81" si="7">C18*AE$2+D18*AF$2+E18*AG$2+F18*AH$2+G18*AI$2+H18*AJ$2+I18*AK$2+J18*AL$2+K18*AM$2+L18*AN$2+M18*AO$2+N18*AP$2+O18*AQ$2+P18*AR$2+Q18*AS$2+R18*AT$2+S18*AU$2+T18*AV$2+U18*AW$2+V18*AX$2+W18*AY$2+X18*AZ$2+Y18*BA$2+Z18*BB$2+AA18*BC$2+AB18*BD$2+AC18*BE$2+BF$2</f>
        <v>-9.280015690131016E-2</v>
      </c>
      <c r="BI18">
        <f t="shared" ref="BI18:BI81" si="8">C18*AE$3+D18*AF$3+E18*AG$3+F18*AH$3+G18*AI$3+H18*AJ$3+I18*AK$3+J18*AL$3+K18*AM$3+L18*AN$3+M18*AO$3+N18*AP$3+O18*AQ$3+P18*AR$3+Q18*AS$3+R18*AT$3+S18*AU$3+T18*AV$3+U18*AW$3+V18*AX$3+W18*AY$3+X18*AZ$3+Y18*BA$3+Z18*BB$3+AA18*BC$3+AB18*BD$3+AC18*BE$3+BF$3</f>
        <v>-8.0260046496808179E-2</v>
      </c>
      <c r="BJ18">
        <f t="shared" ref="BJ18:BJ81" si="9">C18*AE$4+D18*AF$4+E18*AG$4+F18*AH$4+G18*AI$4+H18*AJ$4+I18*AK$4+J18*AL$4+K18*AM$4+L18*AN$4+M18*AO$4+N18*AP$4+O18*AQ$4+P18*AR$4+Q18*AS$4+R18*AT$4+S18*AU$4+T18*AV$4+U18*AW$4+V18*AX$4+W18*AY$4+X18*AZ$4+Y18*BA$4+Z18*BB$4+AA18*BC$4+AB18*BD$4+AC18*BE$4+BF$4</f>
        <v>-0.5822623707914989</v>
      </c>
      <c r="BK18">
        <f t="shared" ref="BK18:BK81" si="10">C18*AE$5+D18*AF$5+E18*AG$5+F18*AH$5+G18*AI$5+H18*AJ$5+I18*AK$5+J18*AL$5+K18*AM$5+L18*AN$5+M18*AO$5+N18*AP$5+O18*AQ$5+P18*AR$5+Q18*AS$5+R18*AT$5+S18*AU$5+T18*AV$5+U18*AW$5+V18*AX$5+W18*AY$5+X18*AZ$5+Y18*BA$5+Z18*BB$5+AA18*BC$5+AB18*BD$5+AC18*BE$5+BF$5</f>
        <v>1.63082747888517</v>
      </c>
      <c r="BL18" s="3">
        <f t="shared" ref="BL18:BL81" si="11">C18*AE$6+D18*AF$6+E18*AG$6+F18*AH$6+G18*AI$6+H18*AJ$6+I18*AK$6+J18*AL$6+K18*AM$6+L18*AN$6+M18*AO$6+N18*AP$6+O18*AQ$6+P18*AR$6+Q18*AS$6+R18*AT$6+S18*AU$6+T18*AV$6+U18*AW$6+V18*AX$6+W18*AY$6+X18*AZ$6+Y18*BA$6+Z18*BB$6+AA18*BC$6+AB18*BD$6+AC18*BE$6+BF$6</f>
        <v>2.8422051326337012</v>
      </c>
      <c r="BQ18" t="str">
        <f t="shared" ref="BQ18:BQ38" si="12">IF(BH18&lt;-1,"s",IF(BH18&gt;1,"o",IF(BI18&lt;-1,"h",IF(BI18&gt;1,"o",IF(BJ18&lt;-1,"d",IF(BJ18&gt;1,"s",IF(BK18&lt;-1,"s",IF(BK18&gt;1,"d",))))))))</f>
        <v>d</v>
      </c>
      <c r="BR18" t="str">
        <f t="shared" si="5"/>
        <v xml:space="preserve">d </v>
      </c>
      <c r="BS18">
        <f t="shared" si="6"/>
        <v>0</v>
      </c>
    </row>
    <row r="19" spans="1:71">
      <c r="A19">
        <v>40</v>
      </c>
      <c r="B19" t="s">
        <v>29</v>
      </c>
      <c r="C19">
        <v>-6612</v>
      </c>
      <c r="D19">
        <v>-6480</v>
      </c>
      <c r="E19">
        <v>-6696</v>
      </c>
      <c r="F19">
        <v>137</v>
      </c>
      <c r="G19">
        <v>-4800</v>
      </c>
      <c r="H19">
        <v>-1555</v>
      </c>
      <c r="I19">
        <v>-1710</v>
      </c>
      <c r="J19">
        <v>-6625</v>
      </c>
      <c r="K19">
        <v>-5754</v>
      </c>
      <c r="L19">
        <v>5414</v>
      </c>
      <c r="M19">
        <v>5419</v>
      </c>
      <c r="N19">
        <v>6372</v>
      </c>
      <c r="O19">
        <v>-132</v>
      </c>
      <c r="P19">
        <v>5292</v>
      </c>
      <c r="Q19">
        <v>2511</v>
      </c>
      <c r="R19">
        <v>616</v>
      </c>
      <c r="S19">
        <v>4726</v>
      </c>
      <c r="T19">
        <v>4230</v>
      </c>
      <c r="U19">
        <v>-1540</v>
      </c>
      <c r="V19">
        <v>-1519</v>
      </c>
      <c r="W19">
        <v>-168</v>
      </c>
      <c r="X19">
        <v>89</v>
      </c>
      <c r="Y19">
        <v>-1872</v>
      </c>
      <c r="Z19">
        <v>-1824</v>
      </c>
      <c r="AA19">
        <v>-56</v>
      </c>
      <c r="AB19">
        <v>-423</v>
      </c>
      <c r="AC19">
        <v>-1216</v>
      </c>
      <c r="BH19">
        <f t="shared" si="7"/>
        <v>-0.22606036208906932</v>
      </c>
      <c r="BI19">
        <f t="shared" si="8"/>
        <v>0.93777332880234088</v>
      </c>
      <c r="BJ19">
        <f t="shared" si="9"/>
        <v>-3.4054007114081131E-2</v>
      </c>
      <c r="BK19">
        <f t="shared" si="10"/>
        <v>1.6422403986090299</v>
      </c>
      <c r="BL19" s="3">
        <f t="shared" si="11"/>
        <v>-2.2649432080112035</v>
      </c>
      <c r="BQ19" t="str">
        <f t="shared" si="12"/>
        <v>d</v>
      </c>
      <c r="BR19" t="str">
        <f t="shared" si="5"/>
        <v xml:space="preserve">d </v>
      </c>
      <c r="BS19">
        <f t="shared" si="6"/>
        <v>0</v>
      </c>
    </row>
    <row r="20" spans="1:71">
      <c r="A20">
        <v>155</v>
      </c>
      <c r="B20" t="s">
        <v>29</v>
      </c>
      <c r="C20">
        <v>-3648</v>
      </c>
      <c r="D20">
        <v>-5280</v>
      </c>
      <c r="E20">
        <v>-6048</v>
      </c>
      <c r="F20">
        <v>-3562</v>
      </c>
      <c r="G20">
        <v>-3300</v>
      </c>
      <c r="H20">
        <v>-3732</v>
      </c>
      <c r="I20">
        <v>-190</v>
      </c>
      <c r="J20">
        <v>-6890</v>
      </c>
      <c r="K20">
        <v>-6850</v>
      </c>
      <c r="L20">
        <v>2308</v>
      </c>
      <c r="M20">
        <v>4202</v>
      </c>
      <c r="N20">
        <v>5250</v>
      </c>
      <c r="O20">
        <v>2682</v>
      </c>
      <c r="P20">
        <v>3377</v>
      </c>
      <c r="Q20">
        <v>3498</v>
      </c>
      <c r="R20">
        <v>-132</v>
      </c>
      <c r="S20">
        <v>5004</v>
      </c>
      <c r="T20">
        <v>4938</v>
      </c>
      <c r="U20">
        <v>-2128</v>
      </c>
      <c r="V20">
        <v>-1820</v>
      </c>
      <c r="W20">
        <v>-2560</v>
      </c>
      <c r="X20">
        <v>486</v>
      </c>
      <c r="Y20">
        <v>-2664</v>
      </c>
      <c r="Z20">
        <v>-2424</v>
      </c>
      <c r="AA20">
        <v>-640</v>
      </c>
      <c r="AB20">
        <v>-972</v>
      </c>
      <c r="AC20">
        <v>-1376</v>
      </c>
      <c r="BH20">
        <f t="shared" si="7"/>
        <v>-0.13402702716376158</v>
      </c>
      <c r="BI20">
        <f t="shared" si="8"/>
        <v>0.20764440927897598</v>
      </c>
      <c r="BJ20">
        <f t="shared" si="9"/>
        <v>-0.78392301439318324</v>
      </c>
      <c r="BK20">
        <f t="shared" si="10"/>
        <v>1.6631519649819402</v>
      </c>
      <c r="BL20" s="3">
        <f t="shared" si="11"/>
        <v>2.7906259910737958</v>
      </c>
      <c r="BQ20" t="str">
        <f t="shared" si="12"/>
        <v>d</v>
      </c>
      <c r="BR20" t="str">
        <f t="shared" si="5"/>
        <v xml:space="preserve">d </v>
      </c>
      <c r="BS20">
        <f t="shared" si="6"/>
        <v>0</v>
      </c>
    </row>
    <row r="21" spans="1:71">
      <c r="A21" s="3">
        <v>161</v>
      </c>
      <c r="B21" s="3" t="s">
        <v>29</v>
      </c>
      <c r="C21" s="3">
        <v>-5244</v>
      </c>
      <c r="D21" s="3">
        <v>-5400</v>
      </c>
      <c r="E21" s="3">
        <v>-5292</v>
      </c>
      <c r="F21" s="3">
        <v>-4384</v>
      </c>
      <c r="G21" s="3">
        <v>-4200</v>
      </c>
      <c r="H21" s="3">
        <v>-4976</v>
      </c>
      <c r="I21" s="3">
        <v>-1520</v>
      </c>
      <c r="J21" s="3">
        <v>-6625</v>
      </c>
      <c r="K21" s="3">
        <v>-7124</v>
      </c>
      <c r="L21" s="3">
        <v>3696</v>
      </c>
      <c r="M21" s="3">
        <v>4280</v>
      </c>
      <c r="N21" s="3">
        <v>4552</v>
      </c>
      <c r="O21" s="3">
        <v>3272</v>
      </c>
      <c r="P21" s="3">
        <v>4251</v>
      </c>
      <c r="Q21" s="3">
        <v>4698</v>
      </c>
      <c r="R21" s="3">
        <v>582</v>
      </c>
      <c r="S21" s="3">
        <v>4812</v>
      </c>
      <c r="T21" s="3">
        <v>5156</v>
      </c>
      <c r="U21" s="3">
        <v>-2476</v>
      </c>
      <c r="V21" s="3">
        <v>-1736</v>
      </c>
      <c r="W21" s="3">
        <v>-3200</v>
      </c>
      <c r="X21" s="3">
        <v>453</v>
      </c>
      <c r="Y21" s="3">
        <v>-2496</v>
      </c>
      <c r="Z21" s="3">
        <v>-2532</v>
      </c>
      <c r="AA21" s="3">
        <v>-824</v>
      </c>
      <c r="AB21" s="3">
        <v>-801</v>
      </c>
      <c r="AC21" s="3">
        <v>-1264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H21">
        <f t="shared" si="7"/>
        <v>-0.37613150646032079</v>
      </c>
      <c r="BI21">
        <f t="shared" si="8"/>
        <v>0.46770372608563182</v>
      </c>
      <c r="BJ21">
        <f t="shared" si="9"/>
        <v>-0.53406755537011996</v>
      </c>
      <c r="BK21">
        <f t="shared" si="10"/>
        <v>1.8354917059911</v>
      </c>
      <c r="BL21" s="3">
        <f t="shared" si="11"/>
        <v>3.9544097861863001</v>
      </c>
      <c r="BQ21" t="str">
        <f t="shared" si="12"/>
        <v>d</v>
      </c>
      <c r="BR21" t="str">
        <f t="shared" si="5"/>
        <v xml:space="preserve">d </v>
      </c>
      <c r="BS21">
        <f t="shared" si="6"/>
        <v>0</v>
      </c>
    </row>
    <row r="22" spans="1:71">
      <c r="A22">
        <v>30</v>
      </c>
      <c r="B22" t="s">
        <v>29</v>
      </c>
      <c r="C22">
        <v>-5472</v>
      </c>
      <c r="D22">
        <v>-6360</v>
      </c>
      <c r="E22">
        <v>-6480</v>
      </c>
      <c r="F22">
        <v>-685</v>
      </c>
      <c r="G22">
        <v>-4200</v>
      </c>
      <c r="H22">
        <v>-622</v>
      </c>
      <c r="I22">
        <v>-4180</v>
      </c>
      <c r="J22">
        <v>-6360</v>
      </c>
      <c r="K22">
        <v>-6028</v>
      </c>
      <c r="L22">
        <v>4265</v>
      </c>
      <c r="M22">
        <v>5308</v>
      </c>
      <c r="N22">
        <v>6172</v>
      </c>
      <c r="O22">
        <v>345</v>
      </c>
      <c r="P22">
        <v>4980</v>
      </c>
      <c r="Q22">
        <v>2049</v>
      </c>
      <c r="R22">
        <v>2021</v>
      </c>
      <c r="S22">
        <v>4630</v>
      </c>
      <c r="T22">
        <v>4642</v>
      </c>
      <c r="U22">
        <v>-2320</v>
      </c>
      <c r="V22">
        <v>-1309</v>
      </c>
      <c r="W22">
        <v>-856</v>
      </c>
      <c r="X22">
        <v>-93</v>
      </c>
      <c r="Y22">
        <v>-3192</v>
      </c>
      <c r="Z22">
        <v>-3239</v>
      </c>
      <c r="AA22">
        <v>-1104</v>
      </c>
      <c r="AB22">
        <v>-360</v>
      </c>
      <c r="AC22">
        <v>-2016</v>
      </c>
      <c r="BH22">
        <f t="shared" si="7"/>
        <v>-0.22398880497656926</v>
      </c>
      <c r="BI22">
        <f t="shared" si="8"/>
        <v>0.51320509864281316</v>
      </c>
      <c r="BJ22">
        <f t="shared" si="9"/>
        <v>-0.29817004966518112</v>
      </c>
      <c r="BK22">
        <f t="shared" si="10"/>
        <v>1.9006029254502503</v>
      </c>
      <c r="BL22" s="3">
        <f t="shared" si="11"/>
        <v>-1.2199778234984997</v>
      </c>
      <c r="BQ22" t="str">
        <f t="shared" si="12"/>
        <v>d</v>
      </c>
      <c r="BR22" t="str">
        <f t="shared" si="5"/>
        <v xml:space="preserve">d </v>
      </c>
      <c r="BS22">
        <f t="shared" si="6"/>
        <v>0</v>
      </c>
    </row>
    <row r="23" spans="1:71">
      <c r="A23">
        <v>138</v>
      </c>
      <c r="B23" t="s">
        <v>29</v>
      </c>
      <c r="C23">
        <v>-5016</v>
      </c>
      <c r="D23">
        <v>-6480</v>
      </c>
      <c r="E23">
        <v>-6588</v>
      </c>
      <c r="F23">
        <v>1096</v>
      </c>
      <c r="G23">
        <v>-4200</v>
      </c>
      <c r="H23">
        <v>-622</v>
      </c>
      <c r="I23">
        <v>-950</v>
      </c>
      <c r="J23">
        <v>-6890</v>
      </c>
      <c r="K23">
        <v>-6850</v>
      </c>
      <c r="L23">
        <v>5052</v>
      </c>
      <c r="M23">
        <v>5631</v>
      </c>
      <c r="N23">
        <v>6448</v>
      </c>
      <c r="O23">
        <v>-622</v>
      </c>
      <c r="P23">
        <v>4289</v>
      </c>
      <c r="Q23">
        <v>660</v>
      </c>
      <c r="R23">
        <v>722</v>
      </c>
      <c r="S23">
        <v>4946</v>
      </c>
      <c r="T23">
        <v>4992</v>
      </c>
      <c r="U23">
        <v>-3652</v>
      </c>
      <c r="V23">
        <v>-1029</v>
      </c>
      <c r="W23">
        <v>216</v>
      </c>
      <c r="X23">
        <v>-320</v>
      </c>
      <c r="Y23">
        <v>-1248</v>
      </c>
      <c r="Z23">
        <v>-552</v>
      </c>
      <c r="AA23">
        <v>-2308</v>
      </c>
      <c r="AB23">
        <v>-1025</v>
      </c>
      <c r="AC23">
        <v>-1944</v>
      </c>
      <c r="BH23">
        <f t="shared" si="7"/>
        <v>-0.22826752592861954</v>
      </c>
      <c r="BI23">
        <f t="shared" si="8"/>
        <v>0.6575098231840939</v>
      </c>
      <c r="BJ23">
        <f t="shared" si="9"/>
        <v>0.38751440337148324</v>
      </c>
      <c r="BK23">
        <f t="shared" si="10"/>
        <v>1.9055193465918903</v>
      </c>
      <c r="BL23" s="3">
        <f t="shared" si="11"/>
        <v>-3.9076113945641993</v>
      </c>
      <c r="BQ23" t="str">
        <f t="shared" si="12"/>
        <v>d</v>
      </c>
      <c r="BR23" t="str">
        <f t="shared" si="5"/>
        <v xml:space="preserve">d </v>
      </c>
      <c r="BS23">
        <f t="shared" si="6"/>
        <v>0</v>
      </c>
    </row>
    <row r="24" spans="1:71">
      <c r="A24">
        <v>153</v>
      </c>
      <c r="B24" t="s">
        <v>29</v>
      </c>
      <c r="C24">
        <v>-2736</v>
      </c>
      <c r="D24">
        <v>-6000</v>
      </c>
      <c r="E24">
        <v>-6480</v>
      </c>
      <c r="F24">
        <v>-822</v>
      </c>
      <c r="G24">
        <v>-1500</v>
      </c>
      <c r="H24">
        <v>-1244</v>
      </c>
      <c r="I24">
        <v>950</v>
      </c>
      <c r="J24">
        <v>-6890</v>
      </c>
      <c r="K24">
        <v>-6850</v>
      </c>
      <c r="L24">
        <v>3330</v>
      </c>
      <c r="M24">
        <v>5324</v>
      </c>
      <c r="N24">
        <v>6507</v>
      </c>
      <c r="O24">
        <v>1017</v>
      </c>
      <c r="P24">
        <v>1647</v>
      </c>
      <c r="Q24">
        <v>1440</v>
      </c>
      <c r="R24">
        <v>-93</v>
      </c>
      <c r="S24">
        <v>4980</v>
      </c>
      <c r="T24">
        <v>5056</v>
      </c>
      <c r="U24">
        <v>-4060</v>
      </c>
      <c r="V24">
        <v>-854</v>
      </c>
      <c r="W24">
        <v>-232</v>
      </c>
      <c r="X24">
        <v>-465</v>
      </c>
      <c r="Y24">
        <v>-1392</v>
      </c>
      <c r="Z24">
        <v>-996</v>
      </c>
      <c r="AA24">
        <v>-2816</v>
      </c>
      <c r="AB24">
        <v>-783</v>
      </c>
      <c r="AC24">
        <v>-2080</v>
      </c>
      <c r="BH24">
        <f t="shared" si="7"/>
        <v>-6.2566997697441451E-2</v>
      </c>
      <c r="BI24">
        <f t="shared" si="8"/>
        <v>0.31085718073551183</v>
      </c>
      <c r="BJ24">
        <f t="shared" si="9"/>
        <v>-0.10625163908090052</v>
      </c>
      <c r="BK24">
        <f t="shared" si="10"/>
        <v>1.93647589035825</v>
      </c>
      <c r="BL24" s="3">
        <f t="shared" si="11"/>
        <v>-3.0996196270179048</v>
      </c>
      <c r="BQ24" t="str">
        <f t="shared" si="12"/>
        <v>d</v>
      </c>
      <c r="BR24" t="str">
        <f t="shared" si="5"/>
        <v xml:space="preserve">d </v>
      </c>
      <c r="BS24">
        <f t="shared" si="6"/>
        <v>0</v>
      </c>
    </row>
    <row r="25" spans="1:71">
      <c r="A25">
        <v>60</v>
      </c>
      <c r="B25" t="s">
        <v>29</v>
      </c>
      <c r="C25">
        <v>-3648</v>
      </c>
      <c r="D25">
        <v>-6240</v>
      </c>
      <c r="E25">
        <v>-6480</v>
      </c>
      <c r="F25">
        <v>-2877</v>
      </c>
      <c r="G25">
        <v>-3300</v>
      </c>
      <c r="H25">
        <v>-3421</v>
      </c>
      <c r="I25">
        <v>950</v>
      </c>
      <c r="J25">
        <v>-6890</v>
      </c>
      <c r="K25">
        <v>-6302</v>
      </c>
      <c r="L25">
        <v>3352</v>
      </c>
      <c r="M25">
        <v>5266</v>
      </c>
      <c r="N25">
        <v>6000</v>
      </c>
      <c r="O25">
        <v>2812</v>
      </c>
      <c r="P25">
        <v>3537</v>
      </c>
      <c r="Q25">
        <v>3756</v>
      </c>
      <c r="R25">
        <v>-289</v>
      </c>
      <c r="S25">
        <v>5212</v>
      </c>
      <c r="T25">
        <v>4878</v>
      </c>
      <c r="U25">
        <v>-2564</v>
      </c>
      <c r="V25">
        <v>-2394</v>
      </c>
      <c r="W25">
        <v>-1879</v>
      </c>
      <c r="X25">
        <v>-1494</v>
      </c>
      <c r="Y25">
        <v>-2112</v>
      </c>
      <c r="Z25">
        <v>-2748</v>
      </c>
      <c r="AA25">
        <v>-2072</v>
      </c>
      <c r="AB25">
        <v>-2223</v>
      </c>
      <c r="AC25">
        <v>-2952</v>
      </c>
      <c r="BH25">
        <f t="shared" si="7"/>
        <v>-0.36352783320308024</v>
      </c>
      <c r="BI25">
        <f t="shared" si="8"/>
        <v>0.26804860154518573</v>
      </c>
      <c r="BJ25">
        <f t="shared" si="9"/>
        <v>0.13966394569984253</v>
      </c>
      <c r="BK25">
        <f t="shared" si="10"/>
        <v>2.0288642706002302</v>
      </c>
      <c r="BL25" s="3">
        <f t="shared" si="11"/>
        <v>3.7223958971924951</v>
      </c>
      <c r="BQ25" t="str">
        <f t="shared" si="12"/>
        <v>d</v>
      </c>
      <c r="BR25" t="str">
        <f t="shared" si="5"/>
        <v xml:space="preserve">d </v>
      </c>
      <c r="BS25">
        <f t="shared" si="6"/>
        <v>0</v>
      </c>
    </row>
    <row r="26" spans="1:71">
      <c r="A26">
        <v>27</v>
      </c>
      <c r="B26" t="s">
        <v>29</v>
      </c>
      <c r="C26">
        <v>-4332</v>
      </c>
      <c r="D26">
        <v>-6360</v>
      </c>
      <c r="E26">
        <v>-6372</v>
      </c>
      <c r="F26">
        <v>-685</v>
      </c>
      <c r="G26">
        <v>-4800</v>
      </c>
      <c r="H26">
        <v>-2799</v>
      </c>
      <c r="I26">
        <v>-190</v>
      </c>
      <c r="J26">
        <v>-6625</v>
      </c>
      <c r="K26">
        <v>-5754</v>
      </c>
      <c r="L26">
        <v>3924</v>
      </c>
      <c r="M26">
        <v>5335</v>
      </c>
      <c r="N26">
        <v>6034</v>
      </c>
      <c r="O26">
        <v>1003</v>
      </c>
      <c r="P26">
        <v>5220</v>
      </c>
      <c r="Q26">
        <v>3645</v>
      </c>
      <c r="R26">
        <v>166</v>
      </c>
      <c r="S26">
        <v>4742</v>
      </c>
      <c r="T26">
        <v>4238</v>
      </c>
      <c r="U26">
        <v>-2812</v>
      </c>
      <c r="V26">
        <v>-2436</v>
      </c>
      <c r="W26">
        <v>-2416</v>
      </c>
      <c r="X26">
        <v>-1629</v>
      </c>
      <c r="Y26">
        <v>-2784</v>
      </c>
      <c r="Z26">
        <v>-3828</v>
      </c>
      <c r="AA26">
        <v>-2220</v>
      </c>
      <c r="AB26">
        <v>-1620</v>
      </c>
      <c r="AC26">
        <v>-2599</v>
      </c>
      <c r="BH26">
        <f t="shared" si="7"/>
        <v>-0.18016100991823958</v>
      </c>
      <c r="BI26">
        <f t="shared" si="8"/>
        <v>6.7355764976986476E-2</v>
      </c>
      <c r="BJ26">
        <f t="shared" si="9"/>
        <v>-6.3950363198818749E-2</v>
      </c>
      <c r="BK26">
        <f t="shared" si="10"/>
        <v>2.0486385056068901</v>
      </c>
      <c r="BL26" s="3">
        <f t="shared" si="11"/>
        <v>4.1114014214037873</v>
      </c>
      <c r="BQ26" t="str">
        <f t="shared" si="12"/>
        <v>d</v>
      </c>
      <c r="BR26" t="str">
        <f t="shared" si="5"/>
        <v xml:space="preserve">d </v>
      </c>
      <c r="BS26">
        <f t="shared" si="6"/>
        <v>0</v>
      </c>
    </row>
    <row r="27" spans="1:71">
      <c r="A27">
        <v>107</v>
      </c>
      <c r="B27" t="s">
        <v>29</v>
      </c>
      <c r="C27">
        <v>-6384</v>
      </c>
      <c r="D27">
        <v>-6240</v>
      </c>
      <c r="E27">
        <v>-6156</v>
      </c>
      <c r="F27">
        <v>-3836</v>
      </c>
      <c r="G27">
        <v>-4200</v>
      </c>
      <c r="H27">
        <v>-4354</v>
      </c>
      <c r="I27">
        <v>-3800</v>
      </c>
      <c r="J27">
        <v>-7420</v>
      </c>
      <c r="K27">
        <v>-7672</v>
      </c>
      <c r="L27">
        <v>5006</v>
      </c>
      <c r="M27">
        <v>5196</v>
      </c>
      <c r="N27">
        <v>5487</v>
      </c>
      <c r="O27">
        <v>3231</v>
      </c>
      <c r="P27">
        <v>4410</v>
      </c>
      <c r="Q27">
        <v>4347</v>
      </c>
      <c r="R27">
        <v>1932</v>
      </c>
      <c r="S27">
        <v>5654</v>
      </c>
      <c r="T27">
        <v>5822</v>
      </c>
      <c r="U27">
        <v>-1376</v>
      </c>
      <c r="V27">
        <v>-1617</v>
      </c>
      <c r="W27">
        <v>-728</v>
      </c>
      <c r="X27">
        <v>-927</v>
      </c>
      <c r="Y27">
        <v>-2472</v>
      </c>
      <c r="Z27">
        <v>-2291</v>
      </c>
      <c r="AA27">
        <v>-1424</v>
      </c>
      <c r="AB27">
        <v>-1845</v>
      </c>
      <c r="AC27">
        <v>-2463</v>
      </c>
      <c r="BH27">
        <f t="shared" si="7"/>
        <v>-0.98821735733153115</v>
      </c>
      <c r="BI27">
        <f t="shared" si="8"/>
        <v>0.97006779396903386</v>
      </c>
      <c r="BJ27">
        <f t="shared" si="9"/>
        <v>0.85054952087285685</v>
      </c>
      <c r="BK27">
        <f t="shared" si="10"/>
        <v>2.0539747041703604</v>
      </c>
      <c r="BL27" s="3">
        <f t="shared" si="11"/>
        <v>2.9096213573936005</v>
      </c>
      <c r="BQ27" t="str">
        <f t="shared" si="12"/>
        <v>d</v>
      </c>
      <c r="BR27" t="str">
        <f t="shared" si="5"/>
        <v xml:space="preserve">d </v>
      </c>
      <c r="BS27">
        <f t="shared" si="6"/>
        <v>0</v>
      </c>
    </row>
    <row r="28" spans="1:71">
      <c r="A28">
        <v>146</v>
      </c>
      <c r="B28" t="s">
        <v>29</v>
      </c>
      <c r="C28">
        <v>-3420</v>
      </c>
      <c r="D28">
        <v>-5040</v>
      </c>
      <c r="E28">
        <v>-5616</v>
      </c>
      <c r="F28">
        <v>-1644</v>
      </c>
      <c r="G28">
        <v>-2100</v>
      </c>
      <c r="H28">
        <v>-933</v>
      </c>
      <c r="I28">
        <v>1520</v>
      </c>
      <c r="J28">
        <v>-6625</v>
      </c>
      <c r="K28">
        <v>-6576</v>
      </c>
      <c r="L28">
        <v>3886</v>
      </c>
      <c r="M28">
        <v>4527</v>
      </c>
      <c r="N28">
        <v>5713</v>
      </c>
      <c r="O28">
        <v>1641</v>
      </c>
      <c r="P28">
        <v>2262</v>
      </c>
      <c r="Q28">
        <v>1176</v>
      </c>
      <c r="R28">
        <v>-427</v>
      </c>
      <c r="S28">
        <v>4810</v>
      </c>
      <c r="T28">
        <v>4874</v>
      </c>
      <c r="U28">
        <v>-4188</v>
      </c>
      <c r="V28">
        <v>-1337</v>
      </c>
      <c r="W28">
        <v>-840</v>
      </c>
      <c r="X28">
        <v>-945</v>
      </c>
      <c r="Y28">
        <v>-2160</v>
      </c>
      <c r="Z28">
        <v>-1716</v>
      </c>
      <c r="AA28">
        <v>-3060</v>
      </c>
      <c r="AB28">
        <v>-1413</v>
      </c>
      <c r="AC28">
        <v>-2416</v>
      </c>
      <c r="BH28">
        <f t="shared" si="7"/>
        <v>9.0382721025970003E-2</v>
      </c>
      <c r="BI28">
        <f t="shared" si="8"/>
        <v>0.25595620250194862</v>
      </c>
      <c r="BJ28">
        <f t="shared" si="9"/>
        <v>-0.87787207796597677</v>
      </c>
      <c r="BK28">
        <f t="shared" si="10"/>
        <v>2.2221865182709402</v>
      </c>
      <c r="BL28" s="3">
        <f t="shared" si="11"/>
        <v>-2.3071438095034011</v>
      </c>
      <c r="BQ28" t="str">
        <f t="shared" si="12"/>
        <v>d</v>
      </c>
      <c r="BR28" t="str">
        <f t="shared" si="5"/>
        <v xml:space="preserve">d </v>
      </c>
      <c r="BS28">
        <f t="shared" si="6"/>
        <v>0</v>
      </c>
    </row>
    <row r="29" spans="1:71">
      <c r="A29">
        <v>169</v>
      </c>
      <c r="B29" t="s">
        <v>29</v>
      </c>
      <c r="C29">
        <v>-3420</v>
      </c>
      <c r="D29">
        <v>-5520</v>
      </c>
      <c r="E29">
        <v>-5184</v>
      </c>
      <c r="F29">
        <v>-822</v>
      </c>
      <c r="G29">
        <v>-3000</v>
      </c>
      <c r="H29">
        <v>-933</v>
      </c>
      <c r="I29">
        <v>190</v>
      </c>
      <c r="J29">
        <v>-6890</v>
      </c>
      <c r="K29">
        <v>-7398</v>
      </c>
      <c r="L29">
        <v>3868</v>
      </c>
      <c r="M29">
        <v>4850</v>
      </c>
      <c r="N29">
        <v>5169</v>
      </c>
      <c r="O29">
        <v>1287</v>
      </c>
      <c r="P29">
        <v>3120</v>
      </c>
      <c r="Q29">
        <v>1161</v>
      </c>
      <c r="R29">
        <v>269</v>
      </c>
      <c r="S29">
        <v>4970</v>
      </c>
      <c r="T29">
        <v>5410</v>
      </c>
      <c r="U29">
        <v>-4124</v>
      </c>
      <c r="V29">
        <v>-1092</v>
      </c>
      <c r="W29">
        <v>-296</v>
      </c>
      <c r="X29">
        <v>-1773</v>
      </c>
      <c r="Y29">
        <v>-2280</v>
      </c>
      <c r="Z29">
        <v>-2268</v>
      </c>
      <c r="AA29">
        <v>-3180</v>
      </c>
      <c r="AB29">
        <v>-1395</v>
      </c>
      <c r="AC29">
        <v>-2208</v>
      </c>
      <c r="BH29">
        <f t="shared" si="7"/>
        <v>-4.5082597758742793E-2</v>
      </c>
      <c r="BI29">
        <f t="shared" si="8"/>
        <v>9.3377577498870989E-2</v>
      </c>
      <c r="BJ29">
        <f t="shared" si="9"/>
        <v>-0.6120110654357358</v>
      </c>
      <c r="BK29">
        <f t="shared" si="10"/>
        <v>2.22845116295569</v>
      </c>
      <c r="BL29" s="3">
        <f t="shared" si="11"/>
        <v>-1.1209086884207018</v>
      </c>
      <c r="BQ29" t="str">
        <f t="shared" si="12"/>
        <v>d</v>
      </c>
      <c r="BR29" t="str">
        <f t="shared" si="5"/>
        <v xml:space="preserve">d </v>
      </c>
      <c r="BS29">
        <f t="shared" si="6"/>
        <v>0</v>
      </c>
    </row>
    <row r="30" spans="1:71">
      <c r="A30" s="3">
        <v>179</v>
      </c>
      <c r="B30" s="3" t="s">
        <v>29</v>
      </c>
      <c r="C30" s="3">
        <v>-3648</v>
      </c>
      <c r="D30" s="3">
        <v>-6240</v>
      </c>
      <c r="E30" s="3">
        <v>-6588</v>
      </c>
      <c r="F30" s="3">
        <v>-1644</v>
      </c>
      <c r="G30" s="3">
        <v>-3600</v>
      </c>
      <c r="H30" s="3">
        <v>-2488</v>
      </c>
      <c r="I30" s="3">
        <v>190</v>
      </c>
      <c r="J30" s="3">
        <v>-6890</v>
      </c>
      <c r="K30" s="3">
        <v>-6850</v>
      </c>
      <c r="L30" s="3">
        <v>3752</v>
      </c>
      <c r="M30" s="3">
        <v>5342</v>
      </c>
      <c r="N30" s="3">
        <v>6319</v>
      </c>
      <c r="O30" s="3">
        <v>1952</v>
      </c>
      <c r="P30" s="3">
        <v>3689</v>
      </c>
      <c r="Q30" s="3">
        <v>2562</v>
      </c>
      <c r="R30" s="3">
        <v>184</v>
      </c>
      <c r="S30" s="3">
        <v>4970</v>
      </c>
      <c r="T30" s="3">
        <v>4988</v>
      </c>
      <c r="U30" s="3">
        <v>-3904</v>
      </c>
      <c r="V30" s="3">
        <v>-1617</v>
      </c>
      <c r="W30" s="3">
        <v>-1760</v>
      </c>
      <c r="X30" s="3">
        <v>-2556</v>
      </c>
      <c r="Y30" s="3">
        <v>-2927</v>
      </c>
      <c r="Z30" s="3">
        <v>-3156</v>
      </c>
      <c r="AA30" s="3">
        <v>-3104</v>
      </c>
      <c r="AB30" s="3">
        <v>-1296</v>
      </c>
      <c r="AC30" s="3">
        <v>-2056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H30">
        <f t="shared" si="7"/>
        <v>-0.38018188195857228</v>
      </c>
      <c r="BI30">
        <f t="shared" si="8"/>
        <v>0.16268088799414637</v>
      </c>
      <c r="BJ30">
        <f t="shared" si="9"/>
        <v>0.34317210368002016</v>
      </c>
      <c r="BK30">
        <f t="shared" si="10"/>
        <v>2.2599959554007802</v>
      </c>
      <c r="BL30" s="3">
        <f t="shared" si="11"/>
        <v>3.3098347832184984</v>
      </c>
      <c r="BQ30" t="str">
        <f t="shared" si="12"/>
        <v>d</v>
      </c>
      <c r="BR30" t="str">
        <f t="shared" si="5"/>
        <v xml:space="preserve">d </v>
      </c>
      <c r="BS30">
        <f t="shared" si="6"/>
        <v>0</v>
      </c>
    </row>
    <row r="31" spans="1:71">
      <c r="A31">
        <v>34</v>
      </c>
      <c r="B31" t="s">
        <v>29</v>
      </c>
      <c r="C31">
        <v>-4560</v>
      </c>
      <c r="D31">
        <v>-5520</v>
      </c>
      <c r="E31">
        <v>-5832</v>
      </c>
      <c r="F31">
        <v>-1096</v>
      </c>
      <c r="G31">
        <v>-4200</v>
      </c>
      <c r="H31">
        <v>-3110</v>
      </c>
      <c r="I31">
        <v>-950</v>
      </c>
      <c r="J31">
        <v>-6890</v>
      </c>
      <c r="K31">
        <v>-6576</v>
      </c>
      <c r="L31">
        <v>4299</v>
      </c>
      <c r="M31">
        <v>4726</v>
      </c>
      <c r="N31">
        <v>5533</v>
      </c>
      <c r="O31">
        <v>1669</v>
      </c>
      <c r="P31">
        <v>4575</v>
      </c>
      <c r="Q31">
        <v>3839</v>
      </c>
      <c r="R31">
        <v>876</v>
      </c>
      <c r="S31">
        <v>5262</v>
      </c>
      <c r="T31">
        <v>5170</v>
      </c>
      <c r="U31">
        <v>-2960</v>
      </c>
      <c r="V31">
        <v>-2758</v>
      </c>
      <c r="W31">
        <v>-2392</v>
      </c>
      <c r="X31">
        <v>-1524</v>
      </c>
      <c r="Y31">
        <v>-2544</v>
      </c>
      <c r="Z31">
        <v>-3720</v>
      </c>
      <c r="AA31">
        <v>-2868</v>
      </c>
      <c r="AB31">
        <v>-2835</v>
      </c>
      <c r="AC31">
        <v>-3696</v>
      </c>
      <c r="BH31">
        <f t="shared" si="7"/>
        <v>-0.33548630194701179</v>
      </c>
      <c r="BI31">
        <f t="shared" si="8"/>
        <v>0.12534712345112031</v>
      </c>
      <c r="BJ31">
        <f t="shared" si="9"/>
        <v>-0.14930119386147922</v>
      </c>
      <c r="BK31">
        <f t="shared" si="10"/>
        <v>2.3239108694411601</v>
      </c>
      <c r="BL31" s="3">
        <f t="shared" si="11"/>
        <v>3.9457377686026973</v>
      </c>
      <c r="BQ31" t="str">
        <f t="shared" si="12"/>
        <v>d</v>
      </c>
      <c r="BR31" t="str">
        <f t="shared" si="5"/>
        <v xml:space="preserve">d </v>
      </c>
      <c r="BS31">
        <f t="shared" si="6"/>
        <v>0</v>
      </c>
    </row>
    <row r="32" spans="1:71">
      <c r="A32" s="3">
        <v>57</v>
      </c>
      <c r="B32" s="3" t="s">
        <v>29</v>
      </c>
      <c r="C32" s="3">
        <v>-5700</v>
      </c>
      <c r="D32" s="3">
        <v>-6600</v>
      </c>
      <c r="E32" s="3">
        <v>-6696</v>
      </c>
      <c r="F32" s="3">
        <v>-2603</v>
      </c>
      <c r="G32" s="3">
        <v>-3600</v>
      </c>
      <c r="H32" s="3">
        <v>-3110</v>
      </c>
      <c r="I32" s="3">
        <v>-1520</v>
      </c>
      <c r="J32" s="3">
        <v>-7155</v>
      </c>
      <c r="K32" s="3">
        <v>-7124</v>
      </c>
      <c r="L32" s="3">
        <v>5215</v>
      </c>
      <c r="M32" s="3">
        <v>5568</v>
      </c>
      <c r="N32" s="3">
        <v>6211</v>
      </c>
      <c r="O32" s="3">
        <v>2649</v>
      </c>
      <c r="P32" s="3">
        <v>3846</v>
      </c>
      <c r="Q32" s="3">
        <v>3489</v>
      </c>
      <c r="R32" s="3">
        <v>1045</v>
      </c>
      <c r="S32" s="3">
        <v>5414</v>
      </c>
      <c r="T32" s="3">
        <v>5482</v>
      </c>
      <c r="U32" s="3">
        <v>-2792</v>
      </c>
      <c r="V32" s="3">
        <v>-2408</v>
      </c>
      <c r="W32" s="3">
        <v>-2136</v>
      </c>
      <c r="X32" s="3">
        <v>-1623</v>
      </c>
      <c r="Y32" s="3">
        <v>-2088</v>
      </c>
      <c r="Z32" s="3">
        <v>-2880</v>
      </c>
      <c r="AA32" s="3">
        <v>-2236</v>
      </c>
      <c r="AB32" s="3">
        <v>-2196</v>
      </c>
      <c r="AC32" s="3">
        <v>-2960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>
        <f t="shared" si="7"/>
        <v>-0.83014853719362947</v>
      </c>
      <c r="BI32">
        <f t="shared" si="8"/>
        <v>0.83310846883804368</v>
      </c>
      <c r="BJ32">
        <f t="shared" si="9"/>
        <v>0.88424258621639851</v>
      </c>
      <c r="BK32">
        <f t="shared" si="10"/>
        <v>2.36130410549851</v>
      </c>
      <c r="BL32" s="3">
        <f t="shared" si="11"/>
        <v>3.180630410003797</v>
      </c>
      <c r="BQ32" t="str">
        <f t="shared" si="12"/>
        <v>d</v>
      </c>
      <c r="BR32" t="str">
        <f t="shared" si="5"/>
        <v xml:space="preserve">d </v>
      </c>
      <c r="BS32">
        <f t="shared" si="6"/>
        <v>0</v>
      </c>
    </row>
    <row r="33" spans="1:71">
      <c r="A33">
        <v>28</v>
      </c>
      <c r="B33" t="s">
        <v>29</v>
      </c>
      <c r="C33">
        <v>-4332</v>
      </c>
      <c r="D33">
        <v>-4920</v>
      </c>
      <c r="E33">
        <v>-5184</v>
      </c>
      <c r="F33">
        <v>-4795</v>
      </c>
      <c r="G33">
        <v>-3000</v>
      </c>
      <c r="H33">
        <v>-3732</v>
      </c>
      <c r="I33">
        <v>-1330</v>
      </c>
      <c r="J33">
        <v>-6890</v>
      </c>
      <c r="K33">
        <v>-6576</v>
      </c>
      <c r="L33">
        <v>3586</v>
      </c>
      <c r="M33">
        <v>4227</v>
      </c>
      <c r="N33">
        <v>5115</v>
      </c>
      <c r="O33">
        <v>3912</v>
      </c>
      <c r="P33">
        <v>3366</v>
      </c>
      <c r="Q33">
        <v>4446</v>
      </c>
      <c r="R33">
        <v>768</v>
      </c>
      <c r="S33">
        <v>5258</v>
      </c>
      <c r="T33">
        <v>5186</v>
      </c>
      <c r="U33">
        <v>-2056</v>
      </c>
      <c r="V33">
        <v>-3248</v>
      </c>
      <c r="W33">
        <v>-5384</v>
      </c>
      <c r="X33">
        <v>39</v>
      </c>
      <c r="Y33">
        <v>-3264</v>
      </c>
      <c r="Z33">
        <v>-4524</v>
      </c>
      <c r="AA33">
        <v>-1708</v>
      </c>
      <c r="AB33">
        <v>-2835</v>
      </c>
      <c r="AC33">
        <v>-3808</v>
      </c>
      <c r="BH33">
        <f t="shared" si="7"/>
        <v>-0.37590940054162214</v>
      </c>
      <c r="BI33">
        <f t="shared" si="8"/>
        <v>0.24312986133149184</v>
      </c>
      <c r="BJ33">
        <f t="shared" si="9"/>
        <v>-0.89332653615844215</v>
      </c>
      <c r="BK33">
        <f t="shared" si="10"/>
        <v>2.3753769563097298</v>
      </c>
      <c r="BL33" s="3">
        <f t="shared" si="11"/>
        <v>5.9362826954920997</v>
      </c>
      <c r="BQ33" t="str">
        <f t="shared" si="12"/>
        <v>d</v>
      </c>
      <c r="BR33" t="str">
        <f t="shared" si="5"/>
        <v xml:space="preserve">d </v>
      </c>
      <c r="BS33">
        <f t="shared" si="6"/>
        <v>0</v>
      </c>
    </row>
    <row r="34" spans="1:71">
      <c r="A34">
        <v>164</v>
      </c>
      <c r="B34" t="s">
        <v>29</v>
      </c>
      <c r="C34">
        <v>-4560</v>
      </c>
      <c r="D34">
        <v>-6480</v>
      </c>
      <c r="E34">
        <v>-6804</v>
      </c>
      <c r="F34">
        <v>-1781</v>
      </c>
      <c r="G34">
        <v>-2700</v>
      </c>
      <c r="H34">
        <v>-622</v>
      </c>
      <c r="I34">
        <v>1900</v>
      </c>
      <c r="J34">
        <v>-6625</v>
      </c>
      <c r="K34">
        <v>-6028</v>
      </c>
      <c r="L34">
        <v>5008</v>
      </c>
      <c r="M34">
        <v>5883</v>
      </c>
      <c r="N34">
        <v>6998</v>
      </c>
      <c r="O34">
        <v>1816</v>
      </c>
      <c r="P34">
        <v>2864</v>
      </c>
      <c r="Q34">
        <v>951</v>
      </c>
      <c r="R34">
        <v>-526</v>
      </c>
      <c r="S34">
        <v>4776</v>
      </c>
      <c r="T34">
        <v>4452</v>
      </c>
      <c r="U34">
        <v>-4452</v>
      </c>
      <c r="V34">
        <v>-1862</v>
      </c>
      <c r="W34">
        <v>-1520</v>
      </c>
      <c r="X34">
        <v>-864</v>
      </c>
      <c r="Y34">
        <v>-2256</v>
      </c>
      <c r="Z34">
        <v>-1884</v>
      </c>
      <c r="AA34">
        <v>-3420</v>
      </c>
      <c r="AB34">
        <v>-1431</v>
      </c>
      <c r="AC34">
        <v>-2408</v>
      </c>
      <c r="BH34">
        <f t="shared" si="7"/>
        <v>-0.30595116385449028</v>
      </c>
      <c r="BI34">
        <f t="shared" si="8"/>
        <v>0.70056696997036383</v>
      </c>
      <c r="BJ34">
        <f t="shared" si="9"/>
        <v>0.46648922256695791</v>
      </c>
      <c r="BK34">
        <f t="shared" si="10"/>
        <v>2.3934136336087701</v>
      </c>
      <c r="BL34" s="3">
        <f t="shared" si="11"/>
        <v>-1.3116436770650992</v>
      </c>
      <c r="BQ34" t="str">
        <f t="shared" si="12"/>
        <v>d</v>
      </c>
      <c r="BR34" t="str">
        <f t="shared" si="5"/>
        <v xml:space="preserve">d </v>
      </c>
      <c r="BS34">
        <f t="shared" si="6"/>
        <v>0</v>
      </c>
    </row>
    <row r="35" spans="1:71">
      <c r="A35">
        <v>149</v>
      </c>
      <c r="B35" t="s">
        <v>29</v>
      </c>
      <c r="C35">
        <v>-5244</v>
      </c>
      <c r="D35">
        <v>-6120</v>
      </c>
      <c r="E35">
        <v>-6480</v>
      </c>
      <c r="F35">
        <v>548</v>
      </c>
      <c r="G35">
        <v>-3900</v>
      </c>
      <c r="H35">
        <v>-311</v>
      </c>
      <c r="I35">
        <v>-1900</v>
      </c>
      <c r="J35">
        <v>-7155</v>
      </c>
      <c r="K35">
        <v>-6576</v>
      </c>
      <c r="L35">
        <v>5282</v>
      </c>
      <c r="M35">
        <v>5367</v>
      </c>
      <c r="N35">
        <v>6438</v>
      </c>
      <c r="O35">
        <v>189</v>
      </c>
      <c r="P35">
        <v>4074</v>
      </c>
      <c r="Q35">
        <v>630</v>
      </c>
      <c r="R35">
        <v>1264</v>
      </c>
      <c r="S35">
        <v>5248</v>
      </c>
      <c r="T35">
        <v>4876</v>
      </c>
      <c r="U35">
        <v>-3928</v>
      </c>
      <c r="V35">
        <v>-2086</v>
      </c>
      <c r="W35">
        <v>-2920</v>
      </c>
      <c r="X35">
        <v>-1968</v>
      </c>
      <c r="Y35">
        <v>-2951</v>
      </c>
      <c r="Z35">
        <v>-3084</v>
      </c>
      <c r="AA35">
        <v>-2896</v>
      </c>
      <c r="AB35">
        <v>-1817</v>
      </c>
      <c r="AC35">
        <v>-2512</v>
      </c>
      <c r="BH35">
        <f t="shared" si="7"/>
        <v>-0.34952216472710962</v>
      </c>
      <c r="BI35">
        <f t="shared" si="8"/>
        <v>0.5169848840524236</v>
      </c>
      <c r="BJ35">
        <f t="shared" si="9"/>
        <v>3.0455660181740285E-2</v>
      </c>
      <c r="BK35">
        <f t="shared" si="10"/>
        <v>2.52922673882057</v>
      </c>
      <c r="BL35" s="3">
        <f t="shared" si="11"/>
        <v>0.21591177976990039</v>
      </c>
      <c r="BQ35" t="str">
        <f t="shared" si="12"/>
        <v>d</v>
      </c>
      <c r="BR35" t="str">
        <f t="shared" si="5"/>
        <v xml:space="preserve">d </v>
      </c>
      <c r="BS35">
        <f t="shared" si="6"/>
        <v>0</v>
      </c>
    </row>
    <row r="36" spans="1:71">
      <c r="A36" s="3">
        <v>7</v>
      </c>
      <c r="B36" s="3" t="s">
        <v>29</v>
      </c>
      <c r="C36" s="3">
        <v>-6612</v>
      </c>
      <c r="D36" s="3">
        <v>-6360</v>
      </c>
      <c r="E36" s="3">
        <v>-6804</v>
      </c>
      <c r="F36" s="3">
        <v>-4247</v>
      </c>
      <c r="G36" s="3">
        <v>-3000</v>
      </c>
      <c r="H36" s="3">
        <v>-3421</v>
      </c>
      <c r="I36" s="3">
        <v>-1330</v>
      </c>
      <c r="J36" s="3">
        <v>-6625</v>
      </c>
      <c r="K36" s="3">
        <v>-6028</v>
      </c>
      <c r="L36" s="3">
        <v>5699</v>
      </c>
      <c r="M36" s="3">
        <v>5432</v>
      </c>
      <c r="N36" s="3">
        <v>6700</v>
      </c>
      <c r="O36" s="3">
        <v>3543</v>
      </c>
      <c r="P36" s="3">
        <v>3471</v>
      </c>
      <c r="Q36" s="3">
        <v>4410</v>
      </c>
      <c r="R36" s="3">
        <v>814</v>
      </c>
      <c r="S36" s="3">
        <v>4974</v>
      </c>
      <c r="T36" s="3">
        <v>4742</v>
      </c>
      <c r="U36" s="3">
        <v>-1924</v>
      </c>
      <c r="V36" s="3">
        <v>-3108</v>
      </c>
      <c r="W36" s="3">
        <v>-5168</v>
      </c>
      <c r="X36" s="3">
        <v>-396</v>
      </c>
      <c r="Y36" s="3">
        <v>-3816</v>
      </c>
      <c r="Z36" s="3">
        <v>-5136</v>
      </c>
      <c r="AA36" s="3">
        <v>-2368</v>
      </c>
      <c r="AB36" s="3">
        <v>-3069</v>
      </c>
      <c r="AC36" s="3">
        <v>-4072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>
        <f t="shared" si="7"/>
        <v>-0.83252728002453047</v>
      </c>
      <c r="BI36">
        <f t="shared" si="8"/>
        <v>0.96145140248633387</v>
      </c>
      <c r="BJ36">
        <f t="shared" si="9"/>
        <v>0.51931132738464214</v>
      </c>
      <c r="BK36">
        <f t="shared" si="10"/>
        <v>2.7268187937526602</v>
      </c>
      <c r="BL36" s="3">
        <f t="shared" si="11"/>
        <v>5.9590795478634995</v>
      </c>
      <c r="BQ36" t="str">
        <f t="shared" si="12"/>
        <v>d</v>
      </c>
      <c r="BR36" t="str">
        <f t="shared" si="5"/>
        <v xml:space="preserve">d </v>
      </c>
      <c r="BS36">
        <f t="shared" si="6"/>
        <v>0</v>
      </c>
    </row>
    <row r="37" spans="1:71">
      <c r="A37" s="2">
        <v>0</v>
      </c>
      <c r="B37" s="2" t="s">
        <v>29</v>
      </c>
      <c r="C37" s="2">
        <v>-6840</v>
      </c>
      <c r="D37" s="2">
        <v>-6720</v>
      </c>
      <c r="E37" s="2">
        <v>-6912</v>
      </c>
      <c r="F37" s="2">
        <v>-3014</v>
      </c>
      <c r="G37" s="2">
        <v>-3600</v>
      </c>
      <c r="H37" s="2">
        <v>-2799</v>
      </c>
      <c r="I37" s="2">
        <v>-570</v>
      </c>
      <c r="J37" s="2">
        <v>-6360</v>
      </c>
      <c r="K37" s="2">
        <v>-5206</v>
      </c>
      <c r="L37" s="2">
        <v>6042</v>
      </c>
      <c r="M37" s="2">
        <v>5627</v>
      </c>
      <c r="N37" s="2">
        <v>6543</v>
      </c>
      <c r="O37" s="2">
        <v>2607</v>
      </c>
      <c r="P37" s="2">
        <v>4041</v>
      </c>
      <c r="Q37" s="2">
        <v>3591</v>
      </c>
      <c r="R37" s="2">
        <v>427</v>
      </c>
      <c r="S37" s="2">
        <v>5012</v>
      </c>
      <c r="T37" s="2">
        <v>4308</v>
      </c>
      <c r="U37" s="2">
        <v>-1800</v>
      </c>
      <c r="V37" s="2">
        <v>-2597</v>
      </c>
      <c r="W37" s="2">
        <v>-3608</v>
      </c>
      <c r="X37" s="2">
        <v>-537</v>
      </c>
      <c r="Y37" s="2">
        <v>-4032</v>
      </c>
      <c r="Z37" s="2">
        <v>-4536</v>
      </c>
      <c r="AA37" s="2">
        <v>-2904</v>
      </c>
      <c r="AB37" s="2">
        <v>-4671</v>
      </c>
      <c r="AC37" s="2">
        <v>-5072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>
        <f t="shared" si="7"/>
        <v>-0.66600629160632785</v>
      </c>
      <c r="BI37">
        <f t="shared" si="8"/>
        <v>0.94869383873753499</v>
      </c>
      <c r="BJ37">
        <f t="shared" si="9"/>
        <v>0.54163382607173816</v>
      </c>
      <c r="BK37">
        <f t="shared" si="10"/>
        <v>2.7311090246019605</v>
      </c>
      <c r="BL37" s="3">
        <f t="shared" si="11"/>
        <v>4.3482735848884033</v>
      </c>
      <c r="BQ37" t="str">
        <f t="shared" si="12"/>
        <v>d</v>
      </c>
      <c r="BR37" t="str">
        <f t="shared" si="5"/>
        <v xml:space="preserve">d </v>
      </c>
      <c r="BS37">
        <f t="shared" si="6"/>
        <v>0</v>
      </c>
    </row>
    <row r="38" spans="1:71">
      <c r="A38">
        <v>123</v>
      </c>
      <c r="B38" t="s">
        <v>31</v>
      </c>
      <c r="C38">
        <v>-2736</v>
      </c>
      <c r="D38">
        <v>-6840</v>
      </c>
      <c r="E38">
        <v>-6696</v>
      </c>
      <c r="F38">
        <v>-2603</v>
      </c>
      <c r="G38">
        <v>-1500</v>
      </c>
      <c r="H38">
        <v>-2488</v>
      </c>
      <c r="I38">
        <v>-1140</v>
      </c>
      <c r="J38">
        <v>-5035</v>
      </c>
      <c r="K38">
        <v>-3288</v>
      </c>
      <c r="L38">
        <v>950</v>
      </c>
      <c r="M38">
        <v>6083</v>
      </c>
      <c r="N38">
        <v>6138</v>
      </c>
      <c r="O38">
        <v>1993</v>
      </c>
      <c r="P38">
        <v>1914</v>
      </c>
      <c r="Q38">
        <v>2772</v>
      </c>
      <c r="R38">
        <v>344</v>
      </c>
      <c r="S38">
        <v>3870</v>
      </c>
      <c r="T38">
        <v>2454</v>
      </c>
      <c r="U38">
        <v>1028</v>
      </c>
      <c r="V38">
        <v>7441</v>
      </c>
      <c r="W38">
        <v>7432</v>
      </c>
      <c r="X38">
        <v>4626</v>
      </c>
      <c r="Y38">
        <v>8064</v>
      </c>
      <c r="Z38">
        <v>7608</v>
      </c>
      <c r="AA38">
        <v>-640</v>
      </c>
      <c r="AB38">
        <v>7965</v>
      </c>
      <c r="AC38">
        <v>7448</v>
      </c>
      <c r="BH38">
        <f t="shared" si="7"/>
        <v>0.95207112639575975</v>
      </c>
      <c r="BI38">
        <f t="shared" si="8"/>
        <v>0.96303083025219749</v>
      </c>
      <c r="BJ38">
        <f t="shared" si="9"/>
        <v>-0.96736811353575725</v>
      </c>
      <c r="BK38">
        <f t="shared" si="10"/>
        <v>-1.1758352031955099</v>
      </c>
      <c r="BL38" s="3">
        <f t="shared" si="11"/>
        <v>-23.661218488172203</v>
      </c>
      <c r="BQ38" t="str">
        <f t="shared" si="12"/>
        <v>s</v>
      </c>
      <c r="BR38" t="str">
        <f t="shared" si="5"/>
        <v xml:space="preserve">s </v>
      </c>
      <c r="BS38">
        <f t="shared" si="6"/>
        <v>0</v>
      </c>
    </row>
    <row r="39" spans="1:71" ht="15" thickBot="1">
      <c r="A39" s="4">
        <v>78</v>
      </c>
      <c r="B39" s="4" t="s">
        <v>31</v>
      </c>
      <c r="C39" s="4">
        <v>2508</v>
      </c>
      <c r="D39" s="4">
        <v>-7560</v>
      </c>
      <c r="E39" s="4">
        <v>-7236</v>
      </c>
      <c r="F39" s="4">
        <v>822</v>
      </c>
      <c r="G39" s="4">
        <v>-6300</v>
      </c>
      <c r="H39" s="4">
        <v>-4665</v>
      </c>
      <c r="I39" s="4">
        <v>950</v>
      </c>
      <c r="J39" s="4">
        <v>-7155</v>
      </c>
      <c r="K39" s="4">
        <v>-5206</v>
      </c>
      <c r="L39" s="4">
        <v>-2432</v>
      </c>
      <c r="M39" s="4">
        <v>6369</v>
      </c>
      <c r="N39" s="4">
        <v>6713</v>
      </c>
      <c r="O39" s="4">
        <v>-126</v>
      </c>
      <c r="P39" s="4">
        <v>6510</v>
      </c>
      <c r="Q39" s="4">
        <v>4760</v>
      </c>
      <c r="R39" s="4">
        <v>-603</v>
      </c>
      <c r="S39" s="4">
        <v>5382</v>
      </c>
      <c r="T39" s="4">
        <v>3996</v>
      </c>
      <c r="U39" s="4">
        <v>7616</v>
      </c>
      <c r="V39" s="4">
        <v>-2226</v>
      </c>
      <c r="W39" s="4">
        <v>408</v>
      </c>
      <c r="X39" s="4">
        <v>6336</v>
      </c>
      <c r="Y39" s="4">
        <v>-1464</v>
      </c>
      <c r="Z39" s="4">
        <v>1752</v>
      </c>
      <c r="AA39" s="4">
        <v>7564</v>
      </c>
      <c r="AB39" s="4">
        <v>-1125</v>
      </c>
      <c r="AC39" s="4">
        <v>136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>
        <f t="shared" si="7"/>
        <v>0.69966033219446988</v>
      </c>
      <c r="BI39">
        <f t="shared" si="8"/>
        <v>-0.73427484409097787</v>
      </c>
      <c r="BJ39">
        <f t="shared" si="9"/>
        <v>-0.81199495638922237</v>
      </c>
      <c r="BK39">
        <f t="shared" si="10"/>
        <v>-1.4892488011604001</v>
      </c>
      <c r="BL39" s="3">
        <f t="shared" si="11"/>
        <v>-0.83930526694970453</v>
      </c>
      <c r="BQ39" t="str">
        <f>IF(BH39&lt;-1,"s",IF(BH39&gt;1,"o",IF(BI39&lt;-1,"h",IF(BI39&gt;1,"o",IF(BJ39&lt;-1,"d",IF(BJ39&gt;1,"s",IF(BK39&lt;-1,"s",IF(BK39&gt;1,"d",))))))))</f>
        <v>s</v>
      </c>
      <c r="BR39" t="str">
        <f t="shared" si="5"/>
        <v xml:space="preserve">s </v>
      </c>
      <c r="BS39">
        <f t="shared" si="6"/>
        <v>0</v>
      </c>
    </row>
    <row r="40" spans="1:71">
      <c r="A40">
        <v>118</v>
      </c>
      <c r="B40" t="s">
        <v>31</v>
      </c>
      <c r="C40">
        <v>-2508</v>
      </c>
      <c r="D40">
        <v>-7440</v>
      </c>
      <c r="E40">
        <v>-7452</v>
      </c>
      <c r="F40">
        <v>-2740</v>
      </c>
      <c r="G40">
        <v>-6600</v>
      </c>
      <c r="H40">
        <v>-5909</v>
      </c>
      <c r="I40">
        <v>-4560</v>
      </c>
      <c r="J40">
        <v>-7155</v>
      </c>
      <c r="K40">
        <v>-6302</v>
      </c>
      <c r="L40">
        <v>610</v>
      </c>
      <c r="M40">
        <v>6229</v>
      </c>
      <c r="N40">
        <v>6620</v>
      </c>
      <c r="O40">
        <v>1775</v>
      </c>
      <c r="P40">
        <v>6828</v>
      </c>
      <c r="Q40">
        <v>5547</v>
      </c>
      <c r="R40">
        <v>2101</v>
      </c>
      <c r="S40">
        <v>5394</v>
      </c>
      <c r="T40">
        <v>4676</v>
      </c>
      <c r="U40">
        <v>-52</v>
      </c>
      <c r="V40">
        <v>-3087</v>
      </c>
      <c r="W40">
        <v>-1760</v>
      </c>
      <c r="X40">
        <v>245</v>
      </c>
      <c r="Y40">
        <v>-2712</v>
      </c>
      <c r="Z40">
        <v>-708</v>
      </c>
      <c r="AA40">
        <v>820</v>
      </c>
      <c r="AB40">
        <v>441</v>
      </c>
      <c r="AC40">
        <v>-1192</v>
      </c>
      <c r="BH40">
        <f t="shared" si="7"/>
        <v>-0.59485353583943024</v>
      </c>
      <c r="BI40">
        <f t="shared" si="8"/>
        <v>-0.10552344902778765</v>
      </c>
      <c r="BJ40">
        <f t="shared" si="9"/>
        <v>1.0397909098986364</v>
      </c>
      <c r="BK40">
        <f t="shared" si="10"/>
        <v>0.69971051194349998</v>
      </c>
      <c r="BL40" s="3">
        <f t="shared" si="11"/>
        <v>6.1924628035478015</v>
      </c>
      <c r="BM40" s="3"/>
      <c r="BP40" t="str">
        <f t="shared" ref="BP40:BP95" si="13">IF(BH40&lt;-1,"s",IF(BH40&gt;1,"o",IF(BI40&lt;-1,"h",IF(BI40&gt;1,"o",IF(BJ40&lt;-1,"d",IF(BJ40&gt;1,"s",))))))</f>
        <v>s</v>
      </c>
      <c r="BR40" t="str">
        <f t="shared" si="5"/>
        <v xml:space="preserve">s </v>
      </c>
      <c r="BS40">
        <f t="shared" si="6"/>
        <v>0</v>
      </c>
    </row>
    <row r="41" spans="1:71">
      <c r="A41">
        <v>79</v>
      </c>
      <c r="B41" t="s">
        <v>31</v>
      </c>
      <c r="C41">
        <v>-2280</v>
      </c>
      <c r="D41">
        <v>-7560</v>
      </c>
      <c r="E41">
        <v>-7452</v>
      </c>
      <c r="F41">
        <v>-2192</v>
      </c>
      <c r="G41">
        <v>-5700</v>
      </c>
      <c r="H41">
        <v>-3732</v>
      </c>
      <c r="I41">
        <v>-4180</v>
      </c>
      <c r="J41">
        <v>-6890</v>
      </c>
      <c r="K41">
        <v>-6028</v>
      </c>
      <c r="L41">
        <v>1802</v>
      </c>
      <c r="M41">
        <v>6419</v>
      </c>
      <c r="N41">
        <v>7166</v>
      </c>
      <c r="O41">
        <v>1439</v>
      </c>
      <c r="P41">
        <v>5958</v>
      </c>
      <c r="Q41">
        <v>4020</v>
      </c>
      <c r="R41">
        <v>1963</v>
      </c>
      <c r="S41">
        <v>4916</v>
      </c>
      <c r="T41">
        <v>4366</v>
      </c>
      <c r="U41">
        <v>-1664</v>
      </c>
      <c r="V41">
        <v>-1162</v>
      </c>
      <c r="W41">
        <v>608</v>
      </c>
      <c r="X41">
        <v>63</v>
      </c>
      <c r="Y41">
        <v>-360</v>
      </c>
      <c r="Z41">
        <v>-264</v>
      </c>
      <c r="AA41">
        <v>548</v>
      </c>
      <c r="AB41">
        <v>-207</v>
      </c>
      <c r="AC41">
        <v>-560</v>
      </c>
      <c r="BH41">
        <f t="shared" si="7"/>
        <v>-0.43988882635023874</v>
      </c>
      <c r="BI41">
        <f t="shared" si="8"/>
        <v>0.16711963987241285</v>
      </c>
      <c r="BJ41">
        <f t="shared" si="9"/>
        <v>1.0906652151005964</v>
      </c>
      <c r="BK41">
        <f t="shared" si="10"/>
        <v>0.76447251185029996</v>
      </c>
      <c r="BL41" s="3">
        <f t="shared" si="11"/>
        <v>0.56052639551549888</v>
      </c>
      <c r="BM41" s="3"/>
      <c r="BP41" t="str">
        <f t="shared" si="13"/>
        <v>s</v>
      </c>
      <c r="BR41" t="str">
        <f t="shared" si="5"/>
        <v xml:space="preserve">s </v>
      </c>
      <c r="BS41">
        <f t="shared" si="6"/>
        <v>0</v>
      </c>
    </row>
    <row r="42" spans="1:71">
      <c r="A42">
        <v>88</v>
      </c>
      <c r="B42" t="s">
        <v>31</v>
      </c>
      <c r="C42">
        <v>0</v>
      </c>
      <c r="D42">
        <v>-7800</v>
      </c>
      <c r="E42">
        <v>-7560</v>
      </c>
      <c r="F42">
        <v>-1644</v>
      </c>
      <c r="G42">
        <v>-7200</v>
      </c>
      <c r="H42">
        <v>-6842</v>
      </c>
      <c r="I42">
        <v>-3230</v>
      </c>
      <c r="J42">
        <v>-7420</v>
      </c>
      <c r="K42">
        <v>-6850</v>
      </c>
      <c r="L42">
        <v>-712</v>
      </c>
      <c r="M42">
        <v>6314</v>
      </c>
      <c r="N42">
        <v>6632</v>
      </c>
      <c r="O42">
        <v>1058</v>
      </c>
      <c r="P42">
        <v>7263</v>
      </c>
      <c r="Q42">
        <v>6453</v>
      </c>
      <c r="R42">
        <v>1560</v>
      </c>
      <c r="S42">
        <v>5460</v>
      </c>
      <c r="T42">
        <v>5040</v>
      </c>
      <c r="U42">
        <v>1808</v>
      </c>
      <c r="V42">
        <v>-2625</v>
      </c>
      <c r="W42">
        <v>-1456</v>
      </c>
      <c r="X42">
        <v>2235</v>
      </c>
      <c r="Y42">
        <v>-3336</v>
      </c>
      <c r="Z42">
        <v>-1008</v>
      </c>
      <c r="AA42">
        <v>2824</v>
      </c>
      <c r="AB42">
        <v>-2016</v>
      </c>
      <c r="AC42">
        <v>-2312</v>
      </c>
      <c r="BH42">
        <f t="shared" si="7"/>
        <v>-0.43525812526364049</v>
      </c>
      <c r="BI42">
        <f t="shared" si="8"/>
        <v>-0.61836984793978966</v>
      </c>
      <c r="BJ42">
        <f t="shared" si="9"/>
        <v>1.1851645480256376</v>
      </c>
      <c r="BK42">
        <f t="shared" si="10"/>
        <v>0.1280959172178201</v>
      </c>
      <c r="BL42" s="3">
        <f t="shared" si="11"/>
        <v>8.4391215776500914</v>
      </c>
      <c r="BM42" s="3"/>
      <c r="BP42" t="str">
        <f t="shared" si="13"/>
        <v>s</v>
      </c>
      <c r="BR42" t="str">
        <f t="shared" si="5"/>
        <v xml:space="preserve">s </v>
      </c>
      <c r="BS42">
        <f t="shared" si="6"/>
        <v>0</v>
      </c>
    </row>
    <row r="43" spans="1:71">
      <c r="A43">
        <v>140</v>
      </c>
      <c r="B43" t="s">
        <v>31</v>
      </c>
      <c r="C43">
        <v>-684</v>
      </c>
      <c r="D43">
        <v>-7560</v>
      </c>
      <c r="E43">
        <v>-7344</v>
      </c>
      <c r="F43">
        <v>-1918</v>
      </c>
      <c r="G43">
        <v>-5700</v>
      </c>
      <c r="H43">
        <v>-4354</v>
      </c>
      <c r="I43">
        <v>-1330</v>
      </c>
      <c r="J43">
        <v>-6890</v>
      </c>
      <c r="K43">
        <v>-6028</v>
      </c>
      <c r="L43">
        <v>1244</v>
      </c>
      <c r="M43">
        <v>6595</v>
      </c>
      <c r="N43">
        <v>7319</v>
      </c>
      <c r="O43">
        <v>1992</v>
      </c>
      <c r="P43">
        <v>5916</v>
      </c>
      <c r="Q43">
        <v>4614</v>
      </c>
      <c r="R43">
        <v>924</v>
      </c>
      <c r="S43">
        <v>5104</v>
      </c>
      <c r="T43">
        <v>4526</v>
      </c>
      <c r="U43">
        <v>-2212</v>
      </c>
      <c r="V43">
        <v>-2170</v>
      </c>
      <c r="W43">
        <v>-2416</v>
      </c>
      <c r="X43">
        <v>1068</v>
      </c>
      <c r="Y43">
        <v>-1392</v>
      </c>
      <c r="Z43">
        <v>-1452</v>
      </c>
      <c r="AA43">
        <v>32</v>
      </c>
      <c r="AB43">
        <v>-945</v>
      </c>
      <c r="AC43">
        <v>-1792</v>
      </c>
      <c r="BH43">
        <f t="shared" si="7"/>
        <v>-0.36859164448327331</v>
      </c>
      <c r="BI43">
        <f t="shared" si="8"/>
        <v>-0.31432404912936773</v>
      </c>
      <c r="BJ43">
        <f t="shared" si="9"/>
        <v>1.2518883959998419</v>
      </c>
      <c r="BK43">
        <f t="shared" si="10"/>
        <v>0.94526080560805004</v>
      </c>
      <c r="BL43" s="3">
        <f t="shared" si="11"/>
        <v>4.9598482809612996</v>
      </c>
      <c r="BM43" s="3"/>
      <c r="BP43" t="str">
        <f t="shared" si="13"/>
        <v>s</v>
      </c>
      <c r="BR43" t="str">
        <f t="shared" si="5"/>
        <v xml:space="preserve">s </v>
      </c>
      <c r="BS43">
        <f t="shared" si="6"/>
        <v>0</v>
      </c>
    </row>
    <row r="44" spans="1:71">
      <c r="A44">
        <v>95</v>
      </c>
      <c r="B44" t="s">
        <v>31</v>
      </c>
      <c r="C44">
        <v>-228</v>
      </c>
      <c r="D44">
        <v>-7800</v>
      </c>
      <c r="E44">
        <v>-7560</v>
      </c>
      <c r="F44">
        <v>-1781</v>
      </c>
      <c r="G44">
        <v>-7500</v>
      </c>
      <c r="H44">
        <v>-7153</v>
      </c>
      <c r="I44">
        <v>-3610</v>
      </c>
      <c r="J44">
        <v>-7420</v>
      </c>
      <c r="K44">
        <v>-6850</v>
      </c>
      <c r="L44">
        <v>-352</v>
      </c>
      <c r="M44">
        <v>6248</v>
      </c>
      <c r="N44">
        <v>6483</v>
      </c>
      <c r="O44">
        <v>1138</v>
      </c>
      <c r="P44">
        <v>7512</v>
      </c>
      <c r="Q44">
        <v>6540</v>
      </c>
      <c r="R44">
        <v>1734</v>
      </c>
      <c r="S44">
        <v>5390</v>
      </c>
      <c r="T44">
        <v>4928</v>
      </c>
      <c r="U44">
        <v>872</v>
      </c>
      <c r="V44">
        <v>-2548</v>
      </c>
      <c r="W44">
        <v>-1360</v>
      </c>
      <c r="X44">
        <v>1308</v>
      </c>
      <c r="Y44">
        <v>-3480</v>
      </c>
      <c r="Z44">
        <v>-2339</v>
      </c>
      <c r="AA44">
        <v>2584</v>
      </c>
      <c r="AB44">
        <v>-2097</v>
      </c>
      <c r="AC44">
        <v>-2112</v>
      </c>
      <c r="BH44">
        <f t="shared" si="7"/>
        <v>-0.50639769730309947</v>
      </c>
      <c r="BI44">
        <f t="shared" si="8"/>
        <v>-0.67264199592001384</v>
      </c>
      <c r="BJ44">
        <f t="shared" si="9"/>
        <v>1.2640125185401399</v>
      </c>
      <c r="BK44">
        <f t="shared" si="10"/>
        <v>0.33650434859476019</v>
      </c>
      <c r="BL44" s="3">
        <f t="shared" si="11"/>
        <v>10.047350740154496</v>
      </c>
      <c r="BP44" t="str">
        <f t="shared" si="13"/>
        <v>s</v>
      </c>
      <c r="BR44" t="str">
        <f t="shared" si="5"/>
        <v xml:space="preserve">s </v>
      </c>
      <c r="BS44">
        <f t="shared" si="6"/>
        <v>0</v>
      </c>
    </row>
    <row r="45" spans="1:71">
      <c r="A45">
        <v>22</v>
      </c>
      <c r="B45" t="s">
        <v>31</v>
      </c>
      <c r="C45">
        <v>-3192</v>
      </c>
      <c r="D45">
        <v>-7440</v>
      </c>
      <c r="E45">
        <v>-7344</v>
      </c>
      <c r="F45">
        <v>-3699</v>
      </c>
      <c r="G45">
        <v>-5700</v>
      </c>
      <c r="H45">
        <v>-4976</v>
      </c>
      <c r="I45">
        <v>-5130</v>
      </c>
      <c r="J45">
        <v>-6095</v>
      </c>
      <c r="K45">
        <v>-4932</v>
      </c>
      <c r="L45">
        <v>2214</v>
      </c>
      <c r="M45">
        <v>6211</v>
      </c>
      <c r="N45">
        <v>6973</v>
      </c>
      <c r="O45">
        <v>2561</v>
      </c>
      <c r="P45">
        <v>6435</v>
      </c>
      <c r="Q45">
        <v>6207</v>
      </c>
      <c r="R45">
        <v>2428</v>
      </c>
      <c r="S45">
        <v>4398</v>
      </c>
      <c r="T45">
        <v>3780</v>
      </c>
      <c r="U45">
        <v>-4700</v>
      </c>
      <c r="V45">
        <v>-567</v>
      </c>
      <c r="W45">
        <v>-984</v>
      </c>
      <c r="X45">
        <v>-885</v>
      </c>
      <c r="Y45">
        <v>1368</v>
      </c>
      <c r="Z45">
        <v>-528</v>
      </c>
      <c r="AA45">
        <v>-1704</v>
      </c>
      <c r="AB45">
        <v>999</v>
      </c>
      <c r="AC45">
        <v>-1000</v>
      </c>
      <c r="BH45">
        <f t="shared" si="7"/>
        <v>-0.5141947059996923</v>
      </c>
      <c r="BI45">
        <f t="shared" si="8"/>
        <v>0.12571599841719094</v>
      </c>
      <c r="BJ45">
        <f t="shared" si="9"/>
        <v>1.3068150992808985</v>
      </c>
      <c r="BK45">
        <f t="shared" si="10"/>
        <v>1.14050838261999</v>
      </c>
      <c r="BL45" s="3">
        <f t="shared" si="11"/>
        <v>2.1866205437947954</v>
      </c>
      <c r="BP45" t="str">
        <f t="shared" si="13"/>
        <v>s</v>
      </c>
      <c r="BR45" t="str">
        <f t="shared" si="5"/>
        <v xml:space="preserve">s </v>
      </c>
      <c r="BS45">
        <f t="shared" si="6"/>
        <v>0</v>
      </c>
    </row>
    <row r="46" spans="1:71">
      <c r="A46">
        <v>127</v>
      </c>
      <c r="B46" t="s">
        <v>31</v>
      </c>
      <c r="C46">
        <v>-912</v>
      </c>
      <c r="D46">
        <v>-7680</v>
      </c>
      <c r="E46">
        <v>-7560</v>
      </c>
      <c r="F46">
        <v>-1918</v>
      </c>
      <c r="G46">
        <v>-6600</v>
      </c>
      <c r="H46">
        <v>-6842</v>
      </c>
      <c r="I46">
        <v>-3420</v>
      </c>
      <c r="J46">
        <v>-7155</v>
      </c>
      <c r="K46">
        <v>-6850</v>
      </c>
      <c r="L46">
        <v>-82</v>
      </c>
      <c r="M46">
        <v>6371</v>
      </c>
      <c r="N46">
        <v>6688</v>
      </c>
      <c r="O46">
        <v>1323</v>
      </c>
      <c r="P46">
        <v>6756</v>
      </c>
      <c r="Q46">
        <v>6498</v>
      </c>
      <c r="R46">
        <v>1591</v>
      </c>
      <c r="S46">
        <v>5264</v>
      </c>
      <c r="T46">
        <v>4950</v>
      </c>
      <c r="U46">
        <v>-12</v>
      </c>
      <c r="V46">
        <v>-2982</v>
      </c>
      <c r="W46">
        <v>-2064</v>
      </c>
      <c r="X46">
        <v>1320</v>
      </c>
      <c r="Y46">
        <v>-3288</v>
      </c>
      <c r="Z46">
        <v>-2628</v>
      </c>
      <c r="AA46">
        <v>792</v>
      </c>
      <c r="AB46">
        <v>-1530</v>
      </c>
      <c r="AC46">
        <v>-1776</v>
      </c>
      <c r="BH46">
        <f t="shared" si="7"/>
        <v>-0.54851821890724128</v>
      </c>
      <c r="BI46">
        <f t="shared" si="8"/>
        <v>-0.5860507357911795</v>
      </c>
      <c r="BJ46">
        <f t="shared" si="9"/>
        <v>1.3144039215736196</v>
      </c>
      <c r="BK46">
        <f t="shared" si="10"/>
        <v>0.65850820257428</v>
      </c>
      <c r="BL46" s="3">
        <f t="shared" si="11"/>
        <v>9.4333244532901972</v>
      </c>
      <c r="BP46" t="str">
        <f t="shared" si="13"/>
        <v>s</v>
      </c>
      <c r="BR46" t="str">
        <f t="shared" si="5"/>
        <v xml:space="preserve">s </v>
      </c>
      <c r="BS46">
        <f t="shared" si="6"/>
        <v>0</v>
      </c>
    </row>
    <row r="47" spans="1:71">
      <c r="A47" s="3">
        <v>189</v>
      </c>
      <c r="B47" s="3" t="s">
        <v>31</v>
      </c>
      <c r="C47" s="3">
        <v>-1596</v>
      </c>
      <c r="D47" s="3">
        <v>-7680</v>
      </c>
      <c r="E47" s="3">
        <v>-7560</v>
      </c>
      <c r="F47" s="3">
        <v>-2329</v>
      </c>
      <c r="G47" s="3">
        <v>-7500</v>
      </c>
      <c r="H47" s="3">
        <v>-6531</v>
      </c>
      <c r="I47" s="3">
        <v>-1710</v>
      </c>
      <c r="J47" s="3">
        <v>-7155</v>
      </c>
      <c r="K47" s="3">
        <v>-6302</v>
      </c>
      <c r="L47" s="3">
        <v>-46</v>
      </c>
      <c r="M47" s="3">
        <v>6101</v>
      </c>
      <c r="N47" s="3">
        <v>6498</v>
      </c>
      <c r="O47" s="3">
        <v>1774</v>
      </c>
      <c r="P47" s="3">
        <v>7476</v>
      </c>
      <c r="Q47" s="3">
        <v>5991</v>
      </c>
      <c r="R47" s="3">
        <v>478</v>
      </c>
      <c r="S47" s="3">
        <v>5208</v>
      </c>
      <c r="T47" s="3">
        <v>4558</v>
      </c>
      <c r="U47" s="3">
        <v>568</v>
      </c>
      <c r="V47" s="3">
        <v>-1869</v>
      </c>
      <c r="W47" s="3">
        <v>-936</v>
      </c>
      <c r="X47" s="3">
        <v>4347</v>
      </c>
      <c r="Y47" s="3">
        <v>-504</v>
      </c>
      <c r="Z47" s="3">
        <v>132</v>
      </c>
      <c r="AA47" s="3">
        <v>1516</v>
      </c>
      <c r="AB47" s="3">
        <v>-1404</v>
      </c>
      <c r="AC47" s="3">
        <v>-2112</v>
      </c>
      <c r="AD47" s="3"/>
      <c r="BH47">
        <f t="shared" si="7"/>
        <v>-0.38375110709042026</v>
      </c>
      <c r="BI47">
        <f t="shared" si="8"/>
        <v>-0.21487587637034467</v>
      </c>
      <c r="BJ47">
        <f t="shared" si="9"/>
        <v>1.404681615941243</v>
      </c>
      <c r="BK47">
        <f t="shared" si="10"/>
        <v>0.10786474619626985</v>
      </c>
      <c r="BL47" s="3">
        <f t="shared" si="11"/>
        <v>5.1728725315137076</v>
      </c>
      <c r="BP47" t="str">
        <f t="shared" si="13"/>
        <v>s</v>
      </c>
      <c r="BR47" t="str">
        <f t="shared" si="5"/>
        <v xml:space="preserve">s </v>
      </c>
      <c r="BS47">
        <f t="shared" si="6"/>
        <v>0</v>
      </c>
    </row>
    <row r="48" spans="1:71">
      <c r="A48">
        <v>156</v>
      </c>
      <c r="B48" t="s">
        <v>31</v>
      </c>
      <c r="C48">
        <v>-1368</v>
      </c>
      <c r="D48">
        <v>-7560</v>
      </c>
      <c r="E48">
        <v>-7452</v>
      </c>
      <c r="F48">
        <v>-2192</v>
      </c>
      <c r="G48">
        <v>-4800</v>
      </c>
      <c r="H48">
        <v>-2799</v>
      </c>
      <c r="I48">
        <v>-3230</v>
      </c>
      <c r="J48">
        <v>-7155</v>
      </c>
      <c r="K48">
        <v>-5754</v>
      </c>
      <c r="L48">
        <v>2094</v>
      </c>
      <c r="M48">
        <v>6635</v>
      </c>
      <c r="N48">
        <v>7479</v>
      </c>
      <c r="O48">
        <v>1919</v>
      </c>
      <c r="P48">
        <v>4953</v>
      </c>
      <c r="Q48">
        <v>3060</v>
      </c>
      <c r="R48">
        <v>2039</v>
      </c>
      <c r="S48">
        <v>5098</v>
      </c>
      <c r="T48">
        <v>4170</v>
      </c>
      <c r="U48">
        <v>-3028</v>
      </c>
      <c r="V48">
        <v>-889</v>
      </c>
      <c r="W48">
        <v>168</v>
      </c>
      <c r="X48">
        <v>405</v>
      </c>
      <c r="Y48">
        <v>-1272</v>
      </c>
      <c r="Z48">
        <v>-192</v>
      </c>
      <c r="AA48">
        <v>-2084</v>
      </c>
      <c r="AB48">
        <v>-477</v>
      </c>
      <c r="AC48">
        <v>-1584</v>
      </c>
      <c r="BH48">
        <f t="shared" si="7"/>
        <v>-0.45111531907839009</v>
      </c>
      <c r="BI48">
        <f t="shared" si="8"/>
        <v>1.2880484413979598E-2</v>
      </c>
      <c r="BJ48">
        <f t="shared" si="9"/>
        <v>1.4717938513600775</v>
      </c>
      <c r="BK48">
        <f t="shared" si="10"/>
        <v>1.1912338211683999</v>
      </c>
      <c r="BL48" s="3">
        <f t="shared" si="11"/>
        <v>-0.39817379568360778</v>
      </c>
      <c r="BP48" t="str">
        <f t="shared" si="13"/>
        <v>s</v>
      </c>
      <c r="BR48" t="str">
        <f t="shared" si="5"/>
        <v xml:space="preserve">s </v>
      </c>
      <c r="BS48">
        <f t="shared" si="6"/>
        <v>0</v>
      </c>
    </row>
    <row r="49" spans="1:71">
      <c r="A49">
        <v>181</v>
      </c>
      <c r="B49" t="s">
        <v>31</v>
      </c>
      <c r="C49">
        <v>-912</v>
      </c>
      <c r="D49">
        <v>-7680</v>
      </c>
      <c r="E49">
        <v>-7452</v>
      </c>
      <c r="F49">
        <v>-2740</v>
      </c>
      <c r="G49">
        <v>-6600</v>
      </c>
      <c r="H49">
        <v>-6220</v>
      </c>
      <c r="I49">
        <v>-4180</v>
      </c>
      <c r="J49">
        <v>-7155</v>
      </c>
      <c r="K49">
        <v>-6302</v>
      </c>
      <c r="L49">
        <v>294</v>
      </c>
      <c r="M49">
        <v>6307</v>
      </c>
      <c r="N49">
        <v>6716</v>
      </c>
      <c r="O49">
        <v>2481</v>
      </c>
      <c r="P49">
        <v>6651</v>
      </c>
      <c r="Q49">
        <v>5961</v>
      </c>
      <c r="R49">
        <v>2071</v>
      </c>
      <c r="S49">
        <v>5190</v>
      </c>
      <c r="T49">
        <v>4546</v>
      </c>
      <c r="U49">
        <v>-2832</v>
      </c>
      <c r="V49">
        <v>-1967</v>
      </c>
      <c r="W49">
        <v>-2375</v>
      </c>
      <c r="X49">
        <v>-624</v>
      </c>
      <c r="Y49">
        <v>-1968</v>
      </c>
      <c r="Z49">
        <v>-2604</v>
      </c>
      <c r="AA49">
        <v>-899</v>
      </c>
      <c r="AB49">
        <v>342</v>
      </c>
      <c r="AC49">
        <v>-368</v>
      </c>
      <c r="BH49">
        <f t="shared" si="7"/>
        <v>-0.59728655540993891</v>
      </c>
      <c r="BI49">
        <f t="shared" si="8"/>
        <v>-0.601648606268818</v>
      </c>
      <c r="BJ49">
        <f t="shared" si="9"/>
        <v>1.4867944045580597</v>
      </c>
      <c r="BK49">
        <f t="shared" si="10"/>
        <v>0.96315290771405992</v>
      </c>
      <c r="BL49" s="3">
        <f t="shared" si="11"/>
        <v>8.6050141772764945</v>
      </c>
      <c r="BP49" t="str">
        <f t="shared" si="13"/>
        <v>s</v>
      </c>
      <c r="BR49" t="str">
        <f t="shared" si="5"/>
        <v xml:space="preserve">s </v>
      </c>
      <c r="BS49">
        <f t="shared" si="6"/>
        <v>0</v>
      </c>
    </row>
    <row r="50" spans="1:71">
      <c r="A50">
        <v>147</v>
      </c>
      <c r="B50" t="s">
        <v>31</v>
      </c>
      <c r="C50">
        <v>-1824</v>
      </c>
      <c r="D50">
        <v>-7560</v>
      </c>
      <c r="E50">
        <v>-7452</v>
      </c>
      <c r="F50">
        <v>-2329</v>
      </c>
      <c r="G50">
        <v>-4800</v>
      </c>
      <c r="H50">
        <v>-3110</v>
      </c>
      <c r="I50">
        <v>-3420</v>
      </c>
      <c r="J50">
        <v>-6625</v>
      </c>
      <c r="K50">
        <v>-6028</v>
      </c>
      <c r="L50">
        <v>2516</v>
      </c>
      <c r="M50">
        <v>6564</v>
      </c>
      <c r="N50">
        <v>7331</v>
      </c>
      <c r="O50">
        <v>2069</v>
      </c>
      <c r="P50">
        <v>4929</v>
      </c>
      <c r="Q50">
        <v>3171</v>
      </c>
      <c r="R50">
        <v>2191</v>
      </c>
      <c r="S50">
        <v>4772</v>
      </c>
      <c r="T50">
        <v>4448</v>
      </c>
      <c r="U50">
        <v>-4024</v>
      </c>
      <c r="V50">
        <v>-315</v>
      </c>
      <c r="W50">
        <v>288</v>
      </c>
      <c r="X50">
        <v>-228</v>
      </c>
      <c r="Y50">
        <v>312</v>
      </c>
      <c r="Z50">
        <v>-131</v>
      </c>
      <c r="AA50">
        <v>-2396</v>
      </c>
      <c r="AB50">
        <v>189</v>
      </c>
      <c r="AC50">
        <v>-1384</v>
      </c>
      <c r="BH50">
        <f t="shared" si="7"/>
        <v>-0.4756232179851505</v>
      </c>
      <c r="BI50">
        <f t="shared" si="8"/>
        <v>0.10531160623926583</v>
      </c>
      <c r="BJ50">
        <f t="shared" si="9"/>
        <v>1.5038884026251793</v>
      </c>
      <c r="BK50">
        <f t="shared" si="10"/>
        <v>1.2625664105210102</v>
      </c>
      <c r="BL50" s="3">
        <f t="shared" si="11"/>
        <v>-0.8749275376245933</v>
      </c>
      <c r="BP50" t="str">
        <f t="shared" si="13"/>
        <v>s</v>
      </c>
      <c r="BR50" t="str">
        <f t="shared" si="5"/>
        <v xml:space="preserve">s </v>
      </c>
      <c r="BS50">
        <f t="shared" si="6"/>
        <v>0</v>
      </c>
    </row>
    <row r="51" spans="1:71">
      <c r="A51">
        <v>52</v>
      </c>
      <c r="B51" t="s">
        <v>31</v>
      </c>
      <c r="C51">
        <v>-1368</v>
      </c>
      <c r="D51">
        <v>-7680</v>
      </c>
      <c r="E51">
        <v>-7452</v>
      </c>
      <c r="F51">
        <v>-2055</v>
      </c>
      <c r="G51">
        <v>-6300</v>
      </c>
      <c r="H51">
        <v>-5598</v>
      </c>
      <c r="I51">
        <v>-2470</v>
      </c>
      <c r="J51">
        <v>-6625</v>
      </c>
      <c r="K51">
        <v>-5754</v>
      </c>
      <c r="L51">
        <v>1758</v>
      </c>
      <c r="M51">
        <v>6459</v>
      </c>
      <c r="N51">
        <v>6943</v>
      </c>
      <c r="O51">
        <v>2460</v>
      </c>
      <c r="P51">
        <v>6573</v>
      </c>
      <c r="Q51">
        <v>6027</v>
      </c>
      <c r="R51">
        <v>1694</v>
      </c>
      <c r="S51">
        <v>5008</v>
      </c>
      <c r="T51">
        <v>4498</v>
      </c>
      <c r="U51">
        <v>-3276</v>
      </c>
      <c r="V51">
        <v>-2387</v>
      </c>
      <c r="W51">
        <v>-2744</v>
      </c>
      <c r="X51">
        <v>-1419</v>
      </c>
      <c r="Y51">
        <v>-984</v>
      </c>
      <c r="Z51">
        <v>-2891</v>
      </c>
      <c r="AA51">
        <v>-1899</v>
      </c>
      <c r="AB51">
        <v>-1835</v>
      </c>
      <c r="AC51">
        <v>-2472</v>
      </c>
      <c r="BH51">
        <f t="shared" si="7"/>
        <v>-0.56510121786360124</v>
      </c>
      <c r="BI51">
        <f t="shared" si="8"/>
        <v>-0.48253353737985449</v>
      </c>
      <c r="BJ51">
        <f t="shared" si="9"/>
        <v>1.5502103637335427</v>
      </c>
      <c r="BK51">
        <f t="shared" si="10"/>
        <v>1.40371895281365</v>
      </c>
      <c r="BL51" s="3">
        <f t="shared" si="11"/>
        <v>8.233615880569392</v>
      </c>
      <c r="BP51" t="str">
        <f t="shared" si="13"/>
        <v>s</v>
      </c>
      <c r="BR51" t="str">
        <f t="shared" si="5"/>
        <v xml:space="preserve">s </v>
      </c>
      <c r="BS51">
        <f t="shared" si="6"/>
        <v>0</v>
      </c>
    </row>
    <row r="52" spans="1:71">
      <c r="A52">
        <v>130</v>
      </c>
      <c r="B52" t="s">
        <v>31</v>
      </c>
      <c r="C52">
        <v>-1140</v>
      </c>
      <c r="D52">
        <v>-7800</v>
      </c>
      <c r="E52">
        <v>-7560</v>
      </c>
      <c r="F52">
        <v>-1918</v>
      </c>
      <c r="G52">
        <v>-6300</v>
      </c>
      <c r="H52">
        <v>-4354</v>
      </c>
      <c r="I52">
        <v>-1330</v>
      </c>
      <c r="J52">
        <v>-6625</v>
      </c>
      <c r="K52">
        <v>-5754</v>
      </c>
      <c r="L52">
        <v>2148</v>
      </c>
      <c r="M52">
        <v>7120</v>
      </c>
      <c r="N52">
        <v>8105</v>
      </c>
      <c r="O52">
        <v>2037</v>
      </c>
      <c r="P52">
        <v>6936</v>
      </c>
      <c r="Q52">
        <v>5358</v>
      </c>
      <c r="R52">
        <v>842</v>
      </c>
      <c r="S52">
        <v>5424</v>
      </c>
      <c r="T52">
        <v>4844</v>
      </c>
      <c r="U52">
        <v>-2431</v>
      </c>
      <c r="V52">
        <v>-5614</v>
      </c>
      <c r="W52">
        <v>-7128</v>
      </c>
      <c r="X52">
        <v>270</v>
      </c>
      <c r="Y52">
        <v>-4440</v>
      </c>
      <c r="Z52">
        <v>-4020</v>
      </c>
      <c r="AA52">
        <v>-264</v>
      </c>
      <c r="AB52">
        <v>-4194</v>
      </c>
      <c r="AC52">
        <v>-4104</v>
      </c>
      <c r="BH52">
        <f t="shared" si="7"/>
        <v>-0.6979099013839809</v>
      </c>
      <c r="BI52">
        <f t="shared" si="8"/>
        <v>-0.42694892209115176</v>
      </c>
      <c r="BJ52">
        <f t="shared" si="9"/>
        <v>1.6440187857756818</v>
      </c>
      <c r="BK52">
        <f t="shared" si="10"/>
        <v>1.7549587236543402</v>
      </c>
      <c r="BL52" s="3">
        <f t="shared" si="11"/>
        <v>12.328029125959993</v>
      </c>
      <c r="BP52" t="str">
        <f t="shared" si="13"/>
        <v>s</v>
      </c>
      <c r="BR52" t="str">
        <f t="shared" si="5"/>
        <v xml:space="preserve">s </v>
      </c>
      <c r="BS52">
        <f t="shared" si="6"/>
        <v>0</v>
      </c>
    </row>
    <row r="53" spans="1:71">
      <c r="A53">
        <v>150</v>
      </c>
      <c r="B53" t="s">
        <v>31</v>
      </c>
      <c r="C53">
        <v>-2280</v>
      </c>
      <c r="D53">
        <v>-7680</v>
      </c>
      <c r="E53">
        <v>-7344</v>
      </c>
      <c r="F53">
        <v>-2466</v>
      </c>
      <c r="G53">
        <v>-6600</v>
      </c>
      <c r="H53">
        <v>-5909</v>
      </c>
      <c r="I53">
        <v>-3610</v>
      </c>
      <c r="J53">
        <v>-7420</v>
      </c>
      <c r="K53">
        <v>-6850</v>
      </c>
      <c r="L53">
        <v>1556</v>
      </c>
      <c r="M53">
        <v>6353</v>
      </c>
      <c r="N53">
        <v>6681</v>
      </c>
      <c r="O53">
        <v>2160</v>
      </c>
      <c r="P53">
        <v>6684</v>
      </c>
      <c r="Q53">
        <v>5799</v>
      </c>
      <c r="R53">
        <v>1742</v>
      </c>
      <c r="S53">
        <v>5442</v>
      </c>
      <c r="T53">
        <v>4982</v>
      </c>
      <c r="U53">
        <v>-1316</v>
      </c>
      <c r="V53">
        <v>-2226</v>
      </c>
      <c r="W53">
        <v>-1048</v>
      </c>
      <c r="X53">
        <v>-291</v>
      </c>
      <c r="Y53">
        <v>-3192</v>
      </c>
      <c r="Z53">
        <v>-4368</v>
      </c>
      <c r="AA53">
        <v>-1544</v>
      </c>
      <c r="AB53">
        <v>1134</v>
      </c>
      <c r="AC53">
        <v>72</v>
      </c>
      <c r="BH53">
        <f t="shared" si="7"/>
        <v>-0.77708363789314916</v>
      </c>
      <c r="BI53">
        <f t="shared" si="8"/>
        <v>-0.3670481619281063</v>
      </c>
      <c r="BJ53">
        <f t="shared" si="9"/>
        <v>1.7336599132467594</v>
      </c>
      <c r="BK53">
        <f t="shared" si="10"/>
        <v>1.15850717727185</v>
      </c>
      <c r="BL53" s="3">
        <f t="shared" si="11"/>
        <v>8.6872470209630031</v>
      </c>
      <c r="BP53" t="str">
        <f t="shared" si="13"/>
        <v>s</v>
      </c>
      <c r="BR53" t="str">
        <f t="shared" si="5"/>
        <v xml:space="preserve">s </v>
      </c>
      <c r="BS53">
        <f t="shared" si="6"/>
        <v>0</v>
      </c>
    </row>
    <row r="54" spans="1:71">
      <c r="A54">
        <v>183</v>
      </c>
      <c r="B54" t="s">
        <v>31</v>
      </c>
      <c r="C54">
        <v>-2964</v>
      </c>
      <c r="D54">
        <v>-7920</v>
      </c>
      <c r="E54">
        <v>-7668</v>
      </c>
      <c r="F54">
        <v>-2603</v>
      </c>
      <c r="G54">
        <v>-6300</v>
      </c>
      <c r="H54">
        <v>-7153</v>
      </c>
      <c r="I54">
        <v>-2470</v>
      </c>
      <c r="J54">
        <v>-7155</v>
      </c>
      <c r="K54">
        <v>-6850</v>
      </c>
      <c r="L54">
        <v>1616</v>
      </c>
      <c r="M54">
        <v>6338</v>
      </c>
      <c r="N54">
        <v>6855</v>
      </c>
      <c r="O54">
        <v>2010</v>
      </c>
      <c r="P54">
        <v>6351</v>
      </c>
      <c r="Q54">
        <v>7134</v>
      </c>
      <c r="R54">
        <v>1117</v>
      </c>
      <c r="S54">
        <v>5256</v>
      </c>
      <c r="T54">
        <v>5066</v>
      </c>
      <c r="U54">
        <v>368</v>
      </c>
      <c r="V54">
        <v>-1120</v>
      </c>
      <c r="W54">
        <v>-3240</v>
      </c>
      <c r="X54">
        <v>1467</v>
      </c>
      <c r="Y54">
        <v>-1512</v>
      </c>
      <c r="Z54">
        <v>-3600</v>
      </c>
      <c r="AA54">
        <v>292</v>
      </c>
      <c r="AB54">
        <v>-2403</v>
      </c>
      <c r="AC54">
        <v>-2904</v>
      </c>
      <c r="BH54">
        <f t="shared" si="7"/>
        <v>-0.7982956247239219</v>
      </c>
      <c r="BI54">
        <f t="shared" si="8"/>
        <v>-2.2397206087217736E-2</v>
      </c>
      <c r="BJ54">
        <f t="shared" si="9"/>
        <v>1.7349727288786827</v>
      </c>
      <c r="BK54">
        <f t="shared" si="10"/>
        <v>1.0010681421208902</v>
      </c>
      <c r="BL54" s="3">
        <f t="shared" si="11"/>
        <v>10.035108264529097</v>
      </c>
      <c r="BP54" t="str">
        <f t="shared" si="13"/>
        <v>s</v>
      </c>
      <c r="BR54" t="str">
        <f t="shared" si="5"/>
        <v xml:space="preserve">s </v>
      </c>
      <c r="BS54">
        <f t="shared" si="6"/>
        <v>0</v>
      </c>
    </row>
    <row r="55" spans="1:71">
      <c r="A55">
        <v>120</v>
      </c>
      <c r="B55" t="s">
        <v>31</v>
      </c>
      <c r="C55">
        <v>-3420</v>
      </c>
      <c r="D55">
        <v>-7800</v>
      </c>
      <c r="E55">
        <v>-7560</v>
      </c>
      <c r="F55">
        <v>-3562</v>
      </c>
      <c r="G55">
        <v>-5400</v>
      </c>
      <c r="H55">
        <v>-5909</v>
      </c>
      <c r="I55">
        <v>-4560</v>
      </c>
      <c r="J55">
        <v>-6890</v>
      </c>
      <c r="K55">
        <v>-6576</v>
      </c>
      <c r="L55">
        <v>2424</v>
      </c>
      <c r="M55">
        <v>6538</v>
      </c>
      <c r="N55">
        <v>6903</v>
      </c>
      <c r="O55">
        <v>3050</v>
      </c>
      <c r="P55">
        <v>5610</v>
      </c>
      <c r="Q55">
        <v>5898</v>
      </c>
      <c r="R55">
        <v>2256</v>
      </c>
      <c r="S55">
        <v>5202</v>
      </c>
      <c r="T55">
        <v>4962</v>
      </c>
      <c r="U55">
        <v>-2304</v>
      </c>
      <c r="V55">
        <v>-966</v>
      </c>
      <c r="W55">
        <v>-1824</v>
      </c>
      <c r="X55">
        <v>-2406</v>
      </c>
      <c r="Y55">
        <v>-744</v>
      </c>
      <c r="Z55">
        <v>-3276</v>
      </c>
      <c r="AA55">
        <v>-1480</v>
      </c>
      <c r="AB55">
        <v>-2619</v>
      </c>
      <c r="AC55">
        <v>-2912</v>
      </c>
      <c r="BH55">
        <f t="shared" si="7"/>
        <v>-0.96616005988029041</v>
      </c>
      <c r="BI55">
        <f t="shared" si="8"/>
        <v>0.16517411003383398</v>
      </c>
      <c r="BJ55">
        <f t="shared" si="9"/>
        <v>1.7597155618344384</v>
      </c>
      <c r="BK55">
        <f t="shared" si="10"/>
        <v>1.63137264518432</v>
      </c>
      <c r="BL55" s="3">
        <f t="shared" si="11"/>
        <v>8.0079896846843042</v>
      </c>
      <c r="BP55" t="str">
        <f t="shared" si="13"/>
        <v>s</v>
      </c>
      <c r="BR55" t="str">
        <f t="shared" si="5"/>
        <v xml:space="preserve">s </v>
      </c>
      <c r="BS55">
        <f t="shared" si="6"/>
        <v>0</v>
      </c>
    </row>
    <row r="56" spans="1:71">
      <c r="A56">
        <v>75</v>
      </c>
      <c r="B56" t="s">
        <v>31</v>
      </c>
      <c r="C56">
        <v>-2508</v>
      </c>
      <c r="D56">
        <v>-7800</v>
      </c>
      <c r="E56">
        <v>-7560</v>
      </c>
      <c r="F56">
        <v>-2466</v>
      </c>
      <c r="G56">
        <v>-6600</v>
      </c>
      <c r="H56">
        <v>-4976</v>
      </c>
      <c r="I56">
        <v>-5320</v>
      </c>
      <c r="J56">
        <v>-7420</v>
      </c>
      <c r="K56">
        <v>-6576</v>
      </c>
      <c r="L56">
        <v>2004</v>
      </c>
      <c r="M56">
        <v>6607</v>
      </c>
      <c r="N56">
        <v>7248</v>
      </c>
      <c r="O56">
        <v>1635</v>
      </c>
      <c r="P56">
        <v>6849</v>
      </c>
      <c r="Q56">
        <v>5208</v>
      </c>
      <c r="R56">
        <v>2543</v>
      </c>
      <c r="S56">
        <v>5312</v>
      </c>
      <c r="T56">
        <v>4760</v>
      </c>
      <c r="U56">
        <v>-2428</v>
      </c>
      <c r="V56">
        <v>-2870</v>
      </c>
      <c r="W56">
        <v>-2416</v>
      </c>
      <c r="X56">
        <v>-1251</v>
      </c>
      <c r="Y56">
        <v>-3696</v>
      </c>
      <c r="Z56">
        <v>-2748</v>
      </c>
      <c r="AA56">
        <v>-676</v>
      </c>
      <c r="AB56">
        <v>-1341</v>
      </c>
      <c r="AC56">
        <v>-2152</v>
      </c>
      <c r="BH56">
        <f t="shared" si="7"/>
        <v>-0.89541208019598173</v>
      </c>
      <c r="BI56">
        <f t="shared" si="8"/>
        <v>-0.12482375528066036</v>
      </c>
      <c r="BJ56">
        <f t="shared" si="9"/>
        <v>1.8173499759945386</v>
      </c>
      <c r="BK56">
        <f t="shared" si="10"/>
        <v>1.43541104455984</v>
      </c>
      <c r="BL56" s="3">
        <f t="shared" si="11"/>
        <v>8.5330899483626901</v>
      </c>
      <c r="BP56" t="str">
        <f t="shared" si="13"/>
        <v>s</v>
      </c>
      <c r="BR56" t="str">
        <f t="shared" si="5"/>
        <v xml:space="preserve">s </v>
      </c>
      <c r="BS56">
        <f t="shared" si="6"/>
        <v>0</v>
      </c>
    </row>
    <row r="57" spans="1:71">
      <c r="A57">
        <v>174</v>
      </c>
      <c r="B57" t="s">
        <v>31</v>
      </c>
      <c r="C57">
        <v>-2280</v>
      </c>
      <c r="D57">
        <v>-7560</v>
      </c>
      <c r="E57">
        <v>-7452</v>
      </c>
      <c r="F57">
        <v>-2603</v>
      </c>
      <c r="G57">
        <v>-4200</v>
      </c>
      <c r="H57">
        <v>-2488</v>
      </c>
      <c r="I57">
        <v>-570</v>
      </c>
      <c r="J57">
        <v>-6625</v>
      </c>
      <c r="K57">
        <v>-5754</v>
      </c>
      <c r="L57">
        <v>2996</v>
      </c>
      <c r="M57">
        <v>6776</v>
      </c>
      <c r="N57">
        <v>7590</v>
      </c>
      <c r="O57">
        <v>2421</v>
      </c>
      <c r="P57">
        <v>4362</v>
      </c>
      <c r="Q57">
        <v>2742</v>
      </c>
      <c r="R57">
        <v>773</v>
      </c>
      <c r="S57">
        <v>4760</v>
      </c>
      <c r="T57">
        <v>4240</v>
      </c>
      <c r="U57">
        <v>-4896</v>
      </c>
      <c r="V57">
        <v>280</v>
      </c>
      <c r="W57">
        <v>80</v>
      </c>
      <c r="X57">
        <v>1701</v>
      </c>
      <c r="Y57">
        <v>-96</v>
      </c>
      <c r="Z57">
        <v>408</v>
      </c>
      <c r="AA57">
        <v>-2676</v>
      </c>
      <c r="AB57">
        <v>-1170</v>
      </c>
      <c r="AC57">
        <v>-2304</v>
      </c>
      <c r="BH57">
        <f t="shared" si="7"/>
        <v>-0.44818008573121126</v>
      </c>
      <c r="BI57">
        <f t="shared" si="8"/>
        <v>0.36209231328226044</v>
      </c>
      <c r="BJ57">
        <f t="shared" si="9"/>
        <v>1.8252128780713797</v>
      </c>
      <c r="BK57">
        <f t="shared" si="10"/>
        <v>1.4206681844520901</v>
      </c>
      <c r="BL57" s="3">
        <f t="shared" si="11"/>
        <v>-1.7360808827450036</v>
      </c>
      <c r="BP57" t="str">
        <f t="shared" si="13"/>
        <v>s</v>
      </c>
      <c r="BR57" t="str">
        <f t="shared" si="5"/>
        <v xml:space="preserve">s </v>
      </c>
      <c r="BS57">
        <f t="shared" si="6"/>
        <v>0</v>
      </c>
    </row>
    <row r="58" spans="1:71">
      <c r="A58">
        <v>167</v>
      </c>
      <c r="B58" t="s">
        <v>31</v>
      </c>
      <c r="C58">
        <v>-2280</v>
      </c>
      <c r="D58">
        <v>-7680</v>
      </c>
      <c r="E58">
        <v>-7560</v>
      </c>
      <c r="F58">
        <v>-2740</v>
      </c>
      <c r="G58">
        <v>-4200</v>
      </c>
      <c r="H58">
        <v>-3732</v>
      </c>
      <c r="I58">
        <v>-1900</v>
      </c>
      <c r="J58">
        <v>-6625</v>
      </c>
      <c r="K58">
        <v>-5480</v>
      </c>
      <c r="L58">
        <v>3094</v>
      </c>
      <c r="M58">
        <v>6961</v>
      </c>
      <c r="N58">
        <v>7774</v>
      </c>
      <c r="O58">
        <v>2553</v>
      </c>
      <c r="P58">
        <v>4380</v>
      </c>
      <c r="Q58">
        <v>4008</v>
      </c>
      <c r="R58">
        <v>1576</v>
      </c>
      <c r="S58">
        <v>4756</v>
      </c>
      <c r="T58">
        <v>4052</v>
      </c>
      <c r="U58">
        <v>-4624</v>
      </c>
      <c r="V58">
        <v>-1449</v>
      </c>
      <c r="W58">
        <v>-2120</v>
      </c>
      <c r="X58">
        <v>191</v>
      </c>
      <c r="Y58">
        <v>-2496</v>
      </c>
      <c r="Z58">
        <v>-1344</v>
      </c>
      <c r="AA58">
        <v>-3204</v>
      </c>
      <c r="AB58">
        <v>-1287</v>
      </c>
      <c r="AC58">
        <v>-2208</v>
      </c>
      <c r="BH58">
        <f t="shared" si="7"/>
        <v>-0.61502421941566965</v>
      </c>
      <c r="BI58">
        <f t="shared" si="8"/>
        <v>0.14701520649623445</v>
      </c>
      <c r="BJ58">
        <f t="shared" si="9"/>
        <v>1.837216898961362</v>
      </c>
      <c r="BK58">
        <f t="shared" si="10"/>
        <v>1.7640651714199502</v>
      </c>
      <c r="BL58" s="3">
        <f t="shared" si="11"/>
        <v>2.7170616958667964</v>
      </c>
      <c r="BP58" t="str">
        <f t="shared" si="13"/>
        <v>s</v>
      </c>
      <c r="BR58" t="str">
        <f t="shared" si="5"/>
        <v xml:space="preserve">s </v>
      </c>
      <c r="BS58">
        <f t="shared" si="6"/>
        <v>0</v>
      </c>
    </row>
    <row r="59" spans="1:71">
      <c r="A59">
        <v>42</v>
      </c>
      <c r="B59" t="s">
        <v>31</v>
      </c>
      <c r="C59">
        <v>-1596</v>
      </c>
      <c r="D59">
        <v>-7800</v>
      </c>
      <c r="E59">
        <v>-7560</v>
      </c>
      <c r="F59">
        <v>-2877</v>
      </c>
      <c r="G59">
        <v>-7200</v>
      </c>
      <c r="H59">
        <v>-7153</v>
      </c>
      <c r="I59">
        <v>-1330</v>
      </c>
      <c r="J59">
        <v>-6890</v>
      </c>
      <c r="K59">
        <v>-6028</v>
      </c>
      <c r="L59">
        <v>1110</v>
      </c>
      <c r="M59">
        <v>6437</v>
      </c>
      <c r="N59">
        <v>6846</v>
      </c>
      <c r="O59">
        <v>2276</v>
      </c>
      <c r="P59">
        <v>7389</v>
      </c>
      <c r="Q59">
        <v>7146</v>
      </c>
      <c r="R59">
        <v>696</v>
      </c>
      <c r="S59">
        <v>5158</v>
      </c>
      <c r="T59">
        <v>4594</v>
      </c>
      <c r="U59">
        <v>-2372</v>
      </c>
      <c r="V59">
        <v>-3374</v>
      </c>
      <c r="W59">
        <v>-3440</v>
      </c>
      <c r="X59">
        <v>2451</v>
      </c>
      <c r="Y59">
        <v>-936</v>
      </c>
      <c r="Z59">
        <v>-1488</v>
      </c>
      <c r="AA59">
        <v>416</v>
      </c>
      <c r="AB59">
        <v>-2394</v>
      </c>
      <c r="AC59">
        <v>-3416</v>
      </c>
      <c r="BH59">
        <f t="shared" si="7"/>
        <v>-0.63678036238387037</v>
      </c>
      <c r="BI59">
        <f t="shared" si="8"/>
        <v>-0.29400660359548203</v>
      </c>
      <c r="BJ59">
        <f t="shared" si="9"/>
        <v>1.8891195440046165</v>
      </c>
      <c r="BK59">
        <f t="shared" si="10"/>
        <v>0.85774716989677002</v>
      </c>
      <c r="BL59" s="3">
        <f t="shared" si="11"/>
        <v>9.6397732885621998</v>
      </c>
      <c r="BP59" t="str">
        <f t="shared" si="13"/>
        <v>s</v>
      </c>
      <c r="BR59" t="str">
        <f t="shared" si="5"/>
        <v xml:space="preserve">s </v>
      </c>
      <c r="BS59">
        <f t="shared" si="6"/>
        <v>0</v>
      </c>
    </row>
    <row r="60" spans="1:71">
      <c r="A60">
        <v>190</v>
      </c>
      <c r="B60" t="s">
        <v>31</v>
      </c>
      <c r="C60">
        <v>-2964</v>
      </c>
      <c r="D60">
        <v>-7800</v>
      </c>
      <c r="E60">
        <v>-7560</v>
      </c>
      <c r="F60">
        <v>-2740</v>
      </c>
      <c r="G60">
        <v>-3300</v>
      </c>
      <c r="H60">
        <v>-2799</v>
      </c>
      <c r="I60">
        <v>-4750</v>
      </c>
      <c r="J60">
        <v>-7155</v>
      </c>
      <c r="K60">
        <v>-6576</v>
      </c>
      <c r="L60">
        <v>3456</v>
      </c>
      <c r="M60">
        <v>6844</v>
      </c>
      <c r="N60">
        <v>7528</v>
      </c>
      <c r="O60">
        <v>2501</v>
      </c>
      <c r="P60">
        <v>3447</v>
      </c>
      <c r="Q60">
        <v>2981</v>
      </c>
      <c r="R60">
        <v>2889</v>
      </c>
      <c r="S60">
        <v>5164</v>
      </c>
      <c r="T60">
        <v>4828</v>
      </c>
      <c r="U60">
        <v>-3964</v>
      </c>
      <c r="V60">
        <v>167</v>
      </c>
      <c r="W60">
        <v>736</v>
      </c>
      <c r="X60">
        <v>-4761</v>
      </c>
      <c r="Y60">
        <v>-5111</v>
      </c>
      <c r="Z60">
        <v>-5448</v>
      </c>
      <c r="AA60">
        <v>-5344</v>
      </c>
      <c r="AB60">
        <v>-2664</v>
      </c>
      <c r="AC60">
        <v>-3000</v>
      </c>
      <c r="BH60">
        <f t="shared" si="7"/>
        <v>-0.98308665384762062</v>
      </c>
      <c r="BI60">
        <f t="shared" si="8"/>
        <v>2.7086374459356355E-2</v>
      </c>
      <c r="BJ60">
        <f t="shared" si="9"/>
        <v>1.9182913463925981</v>
      </c>
      <c r="BK60">
        <f t="shared" si="10"/>
        <v>2.6126750064168296</v>
      </c>
      <c r="BL60" s="3">
        <f t="shared" si="11"/>
        <v>5.4821049296188953</v>
      </c>
      <c r="BP60" t="str">
        <f t="shared" si="13"/>
        <v>s</v>
      </c>
      <c r="BR60" t="str">
        <f t="shared" si="5"/>
        <v xml:space="preserve">s </v>
      </c>
      <c r="BS60">
        <f t="shared" si="6"/>
        <v>0</v>
      </c>
    </row>
    <row r="61" spans="1:71">
      <c r="A61">
        <v>133</v>
      </c>
      <c r="B61" t="s">
        <v>31</v>
      </c>
      <c r="C61">
        <v>-684</v>
      </c>
      <c r="D61">
        <v>-7800</v>
      </c>
      <c r="E61">
        <v>-7668</v>
      </c>
      <c r="F61">
        <v>-2329</v>
      </c>
      <c r="G61">
        <v>-7200</v>
      </c>
      <c r="H61">
        <v>-7153</v>
      </c>
      <c r="I61">
        <v>-3420</v>
      </c>
      <c r="J61">
        <v>-7685</v>
      </c>
      <c r="K61">
        <v>-7124</v>
      </c>
      <c r="L61">
        <v>438</v>
      </c>
      <c r="M61">
        <v>6146</v>
      </c>
      <c r="N61">
        <v>6524</v>
      </c>
      <c r="O61">
        <v>1426</v>
      </c>
      <c r="P61">
        <v>7131</v>
      </c>
      <c r="Q61">
        <v>6255</v>
      </c>
      <c r="R61">
        <v>1802</v>
      </c>
      <c r="S61">
        <v>5480</v>
      </c>
      <c r="T61">
        <v>4984</v>
      </c>
      <c r="U61">
        <v>-1588</v>
      </c>
      <c r="V61">
        <v>-1638</v>
      </c>
      <c r="W61">
        <v>-888</v>
      </c>
      <c r="X61">
        <v>1641</v>
      </c>
      <c r="Y61">
        <v>-5111</v>
      </c>
      <c r="Z61">
        <v>-1836</v>
      </c>
      <c r="AA61">
        <v>1576</v>
      </c>
      <c r="AB61">
        <v>-1503</v>
      </c>
      <c r="AC61">
        <v>-1192</v>
      </c>
      <c r="BH61">
        <f t="shared" si="7"/>
        <v>-0.71057201731160013</v>
      </c>
      <c r="BI61">
        <f t="shared" si="8"/>
        <v>-0.48151366716156252</v>
      </c>
      <c r="BJ61">
        <f t="shared" si="9"/>
        <v>1.9560967694305411</v>
      </c>
      <c r="BK61">
        <f t="shared" si="10"/>
        <v>0.62694073352753998</v>
      </c>
      <c r="BL61" s="3">
        <f t="shared" si="11"/>
        <v>9.7076067791102965</v>
      </c>
      <c r="BP61" t="str">
        <f t="shared" si="13"/>
        <v>s</v>
      </c>
      <c r="BR61" t="str">
        <f t="shared" si="5"/>
        <v xml:space="preserve">s </v>
      </c>
      <c r="BS61">
        <f t="shared" si="6"/>
        <v>0</v>
      </c>
    </row>
    <row r="62" spans="1:71">
      <c r="A62" s="3">
        <v>137</v>
      </c>
      <c r="B62" s="3" t="s">
        <v>31</v>
      </c>
      <c r="C62" s="3">
        <v>-2508</v>
      </c>
      <c r="D62" s="3">
        <v>-7800</v>
      </c>
      <c r="E62" s="3">
        <v>-7776</v>
      </c>
      <c r="F62" s="3">
        <v>-2466</v>
      </c>
      <c r="G62" s="3">
        <v>-7500</v>
      </c>
      <c r="H62" s="3">
        <v>-6531</v>
      </c>
      <c r="I62" s="3">
        <v>-2850</v>
      </c>
      <c r="J62" s="3">
        <v>-7685</v>
      </c>
      <c r="K62" s="3">
        <v>-6576</v>
      </c>
      <c r="L62" s="3">
        <v>1012</v>
      </c>
      <c r="M62" s="3">
        <v>6511</v>
      </c>
      <c r="N62" s="3">
        <v>6918</v>
      </c>
      <c r="O62" s="3">
        <v>1751</v>
      </c>
      <c r="P62" s="3">
        <v>7656</v>
      </c>
      <c r="Q62" s="3">
        <v>6201</v>
      </c>
      <c r="R62" s="3">
        <v>1158</v>
      </c>
      <c r="S62" s="3">
        <v>5638</v>
      </c>
      <c r="T62" s="3">
        <v>4698</v>
      </c>
      <c r="U62" s="3">
        <v>236</v>
      </c>
      <c r="V62" s="3">
        <v>-3745</v>
      </c>
      <c r="W62" s="3">
        <v>-1943</v>
      </c>
      <c r="X62" s="3">
        <v>1182</v>
      </c>
      <c r="Y62" s="3">
        <v>-4248</v>
      </c>
      <c r="Z62" s="3">
        <v>-2508</v>
      </c>
      <c r="AA62" s="3">
        <v>-276</v>
      </c>
      <c r="AB62" s="3">
        <v>-2970</v>
      </c>
      <c r="AC62" s="3">
        <v>-3184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>
        <f t="shared" si="7"/>
        <v>-0.85139200152404015</v>
      </c>
      <c r="BI62">
        <f t="shared" si="8"/>
        <v>-0.24673195844560381</v>
      </c>
      <c r="BJ62">
        <f t="shared" si="9"/>
        <v>1.9856400399581826</v>
      </c>
      <c r="BK62">
        <f t="shared" si="10"/>
        <v>1.0256968793096499</v>
      </c>
      <c r="BL62" s="3">
        <f t="shared" si="11"/>
        <v>10.577619341933104</v>
      </c>
      <c r="BP62" t="str">
        <f t="shared" si="13"/>
        <v>s</v>
      </c>
      <c r="BR62" t="str">
        <f t="shared" si="5"/>
        <v xml:space="preserve">s </v>
      </c>
      <c r="BS62">
        <f t="shared" si="6"/>
        <v>0</v>
      </c>
    </row>
    <row r="63" spans="1:71">
      <c r="A63">
        <v>121</v>
      </c>
      <c r="B63" t="s">
        <v>31</v>
      </c>
      <c r="C63">
        <v>-2052</v>
      </c>
      <c r="D63">
        <v>-7680</v>
      </c>
      <c r="E63">
        <v>-7884</v>
      </c>
      <c r="F63">
        <v>-1507</v>
      </c>
      <c r="G63">
        <v>-7800</v>
      </c>
      <c r="H63">
        <v>-7464</v>
      </c>
      <c r="I63">
        <v>-3040</v>
      </c>
      <c r="J63">
        <v>-7155</v>
      </c>
      <c r="K63">
        <v>-7124</v>
      </c>
      <c r="L63">
        <v>1678</v>
      </c>
      <c r="M63">
        <v>6016</v>
      </c>
      <c r="N63">
        <v>6705</v>
      </c>
      <c r="O63">
        <v>716</v>
      </c>
      <c r="P63">
        <v>7677</v>
      </c>
      <c r="Q63">
        <v>6405</v>
      </c>
      <c r="R63">
        <v>1602</v>
      </c>
      <c r="S63">
        <v>4990</v>
      </c>
      <c r="T63">
        <v>4884</v>
      </c>
      <c r="U63">
        <v>-624</v>
      </c>
      <c r="V63">
        <v>-2072</v>
      </c>
      <c r="W63">
        <v>-984</v>
      </c>
      <c r="X63">
        <v>1704</v>
      </c>
      <c r="Y63">
        <v>-2640</v>
      </c>
      <c r="Z63">
        <v>-1380</v>
      </c>
      <c r="AA63">
        <v>-520</v>
      </c>
      <c r="AB63">
        <v>-2097</v>
      </c>
      <c r="AC63">
        <v>-2199</v>
      </c>
      <c r="BH63">
        <f t="shared" si="7"/>
        <v>-0.70671662691678083</v>
      </c>
      <c r="BI63">
        <f t="shared" si="8"/>
        <v>-0.29477261629925144</v>
      </c>
      <c r="BJ63">
        <f t="shared" si="9"/>
        <v>2.0518131124049841</v>
      </c>
      <c r="BK63">
        <f t="shared" si="10"/>
        <v>0.76920718411815991</v>
      </c>
      <c r="BL63" s="3">
        <f t="shared" si="11"/>
        <v>8.076889669857902</v>
      </c>
      <c r="BP63" t="str">
        <f t="shared" si="13"/>
        <v>s</v>
      </c>
      <c r="BR63" t="str">
        <f t="shared" si="5"/>
        <v xml:space="preserve">s </v>
      </c>
      <c r="BS63">
        <f t="shared" si="6"/>
        <v>0</v>
      </c>
    </row>
    <row r="64" spans="1:71">
      <c r="A64">
        <v>31</v>
      </c>
      <c r="B64" t="s">
        <v>31</v>
      </c>
      <c r="C64">
        <v>-2736</v>
      </c>
      <c r="D64">
        <v>-7680</v>
      </c>
      <c r="E64">
        <v>-7776</v>
      </c>
      <c r="F64">
        <v>-2329</v>
      </c>
      <c r="G64">
        <v>-6900</v>
      </c>
      <c r="H64">
        <v>-5598</v>
      </c>
      <c r="I64">
        <v>-3420</v>
      </c>
      <c r="J64">
        <v>-6890</v>
      </c>
      <c r="K64">
        <v>-6028</v>
      </c>
      <c r="L64">
        <v>2444</v>
      </c>
      <c r="M64">
        <v>6449</v>
      </c>
      <c r="N64">
        <v>7323</v>
      </c>
      <c r="O64">
        <v>2258</v>
      </c>
      <c r="P64">
        <v>7299</v>
      </c>
      <c r="Q64">
        <v>6273</v>
      </c>
      <c r="R64">
        <v>1827</v>
      </c>
      <c r="S64">
        <v>5012</v>
      </c>
      <c r="T64">
        <v>4492</v>
      </c>
      <c r="U64">
        <v>-3208</v>
      </c>
      <c r="V64">
        <v>-3010</v>
      </c>
      <c r="W64">
        <v>-2352</v>
      </c>
      <c r="X64">
        <v>-1665</v>
      </c>
      <c r="Y64">
        <v>-2784</v>
      </c>
      <c r="Z64">
        <v>-4152</v>
      </c>
      <c r="AA64">
        <v>-2480</v>
      </c>
      <c r="AB64">
        <v>-2088</v>
      </c>
      <c r="AC64">
        <v>-3536</v>
      </c>
      <c r="BH64">
        <f t="shared" si="7"/>
        <v>-0.86667995153133148</v>
      </c>
      <c r="BI64">
        <f t="shared" si="8"/>
        <v>-0.31199234764595607</v>
      </c>
      <c r="BJ64">
        <f t="shared" si="9"/>
        <v>2.06654464069962</v>
      </c>
      <c r="BK64">
        <f t="shared" si="10"/>
        <v>1.7391118855382</v>
      </c>
      <c r="BL64" s="3">
        <f t="shared" si="11"/>
        <v>10.501183514727</v>
      </c>
      <c r="BP64" t="str">
        <f t="shared" si="13"/>
        <v>s</v>
      </c>
      <c r="BR64" t="str">
        <f t="shared" si="5"/>
        <v xml:space="preserve">s </v>
      </c>
      <c r="BS64">
        <f t="shared" si="6"/>
        <v>0</v>
      </c>
    </row>
    <row r="65" spans="1:71">
      <c r="A65">
        <v>6</v>
      </c>
      <c r="B65" t="s">
        <v>31</v>
      </c>
      <c r="C65">
        <v>-2964</v>
      </c>
      <c r="D65">
        <v>-7560</v>
      </c>
      <c r="E65">
        <v>-7668</v>
      </c>
      <c r="F65">
        <v>-2740</v>
      </c>
      <c r="G65">
        <v>-6000</v>
      </c>
      <c r="H65">
        <v>-4976</v>
      </c>
      <c r="I65">
        <v>-3610</v>
      </c>
      <c r="J65">
        <v>-6625</v>
      </c>
      <c r="K65">
        <v>-5754</v>
      </c>
      <c r="L65">
        <v>3402</v>
      </c>
      <c r="M65">
        <v>6389</v>
      </c>
      <c r="N65">
        <v>7328</v>
      </c>
      <c r="O65">
        <v>2779</v>
      </c>
      <c r="P65">
        <v>6483</v>
      </c>
      <c r="Q65">
        <v>6024</v>
      </c>
      <c r="R65">
        <v>2312</v>
      </c>
      <c r="S65">
        <v>4736</v>
      </c>
      <c r="T65">
        <v>4244</v>
      </c>
      <c r="U65">
        <v>-4968</v>
      </c>
      <c r="V65">
        <v>-1666</v>
      </c>
      <c r="W65">
        <v>-1576</v>
      </c>
      <c r="X65">
        <v>-1380</v>
      </c>
      <c r="Y65">
        <v>-144</v>
      </c>
      <c r="Z65">
        <v>-2160</v>
      </c>
      <c r="AA65">
        <v>-3172</v>
      </c>
      <c r="AB65">
        <v>-189</v>
      </c>
      <c r="AC65">
        <v>-2160</v>
      </c>
      <c r="BH65">
        <f t="shared" si="7"/>
        <v>-0.80265158498592815</v>
      </c>
      <c r="BI65">
        <f t="shared" si="8"/>
        <v>1.8071397825148328E-2</v>
      </c>
      <c r="BJ65">
        <f t="shared" si="9"/>
        <v>2.1319126552791019</v>
      </c>
      <c r="BK65">
        <f t="shared" si="10"/>
        <v>1.66778475961737</v>
      </c>
      <c r="BL65" s="3">
        <f t="shared" si="11"/>
        <v>5.2422885718901</v>
      </c>
      <c r="BP65" t="str">
        <f t="shared" si="13"/>
        <v>s</v>
      </c>
      <c r="BR65" t="str">
        <f t="shared" si="5"/>
        <v xml:space="preserve">s </v>
      </c>
      <c r="BS65">
        <f t="shared" si="6"/>
        <v>0</v>
      </c>
    </row>
    <row r="66" spans="1:71">
      <c r="A66">
        <v>163</v>
      </c>
      <c r="B66" t="s">
        <v>31</v>
      </c>
      <c r="C66">
        <v>-3420</v>
      </c>
      <c r="D66">
        <v>-7800</v>
      </c>
      <c r="E66">
        <v>-7668</v>
      </c>
      <c r="F66">
        <v>-2740</v>
      </c>
      <c r="G66">
        <v>-7500</v>
      </c>
      <c r="H66">
        <v>-7464</v>
      </c>
      <c r="I66">
        <v>-3040</v>
      </c>
      <c r="J66">
        <v>-7420</v>
      </c>
      <c r="K66">
        <v>-7124</v>
      </c>
      <c r="L66">
        <v>1946</v>
      </c>
      <c r="M66">
        <v>6291</v>
      </c>
      <c r="N66">
        <v>6788</v>
      </c>
      <c r="O66">
        <v>2332</v>
      </c>
      <c r="P66">
        <v>7587</v>
      </c>
      <c r="Q66">
        <v>7125</v>
      </c>
      <c r="R66">
        <v>1256</v>
      </c>
      <c r="S66">
        <v>5414</v>
      </c>
      <c r="T66">
        <v>5154</v>
      </c>
      <c r="U66">
        <v>-680</v>
      </c>
      <c r="V66">
        <v>-2331</v>
      </c>
      <c r="W66">
        <v>-3104</v>
      </c>
      <c r="X66">
        <v>1995</v>
      </c>
      <c r="Y66">
        <v>-1848</v>
      </c>
      <c r="Z66">
        <v>-2424</v>
      </c>
      <c r="AA66">
        <v>1224</v>
      </c>
      <c r="AB66">
        <v>-1611</v>
      </c>
      <c r="AC66">
        <v>-2344</v>
      </c>
      <c r="BH66">
        <f t="shared" si="7"/>
        <v>-0.96461058338524985</v>
      </c>
      <c r="BI66">
        <f t="shared" si="8"/>
        <v>0.11585912191619752</v>
      </c>
      <c r="BJ66">
        <f t="shared" si="9"/>
        <v>2.1379476297874813</v>
      </c>
      <c r="BK66">
        <f t="shared" si="10"/>
        <v>0.88986256206387004</v>
      </c>
      <c r="BL66" s="3">
        <f t="shared" si="11"/>
        <v>10.40660955301901</v>
      </c>
      <c r="BP66" t="str">
        <f t="shared" si="13"/>
        <v>s</v>
      </c>
      <c r="BR66" t="str">
        <f t="shared" si="5"/>
        <v xml:space="preserve">s </v>
      </c>
      <c r="BS66">
        <f t="shared" si="6"/>
        <v>0</v>
      </c>
    </row>
    <row r="67" spans="1:71">
      <c r="A67">
        <v>116</v>
      </c>
      <c r="B67" t="s">
        <v>31</v>
      </c>
      <c r="C67">
        <v>-3876</v>
      </c>
      <c r="D67">
        <v>-7920</v>
      </c>
      <c r="E67">
        <v>-7884</v>
      </c>
      <c r="F67">
        <v>-2192</v>
      </c>
      <c r="G67">
        <v>-6300</v>
      </c>
      <c r="H67">
        <v>-4665</v>
      </c>
      <c r="I67">
        <v>-2090</v>
      </c>
      <c r="J67">
        <v>-6890</v>
      </c>
      <c r="K67">
        <v>-5754</v>
      </c>
      <c r="L67">
        <v>2886</v>
      </c>
      <c r="M67">
        <v>6697</v>
      </c>
      <c r="N67">
        <v>7272</v>
      </c>
      <c r="O67">
        <v>2024</v>
      </c>
      <c r="P67">
        <v>6519</v>
      </c>
      <c r="Q67">
        <v>4722</v>
      </c>
      <c r="R67">
        <v>930</v>
      </c>
      <c r="S67">
        <v>5244</v>
      </c>
      <c r="T67">
        <v>4396</v>
      </c>
      <c r="U67">
        <v>-1288</v>
      </c>
      <c r="V67">
        <v>-1680</v>
      </c>
      <c r="W67">
        <v>864</v>
      </c>
      <c r="X67">
        <v>1365</v>
      </c>
      <c r="Y67">
        <v>384</v>
      </c>
      <c r="Z67">
        <v>852</v>
      </c>
      <c r="AA67">
        <v>-2480</v>
      </c>
      <c r="AB67">
        <v>-2538</v>
      </c>
      <c r="AC67">
        <v>-3944</v>
      </c>
      <c r="BH67">
        <f t="shared" si="7"/>
        <v>-0.73359796547649037</v>
      </c>
      <c r="BI67">
        <f t="shared" si="8"/>
        <v>0.4562518078669231</v>
      </c>
      <c r="BJ67">
        <f t="shared" si="9"/>
        <v>2.2099963073516822</v>
      </c>
      <c r="BK67">
        <f t="shared" si="10"/>
        <v>1.1244091691876301</v>
      </c>
      <c r="BL67" s="3">
        <f t="shared" si="11"/>
        <v>1.1910770946329983</v>
      </c>
      <c r="BP67" t="str">
        <f t="shared" si="13"/>
        <v>s</v>
      </c>
      <c r="BR67" t="str">
        <f t="shared" si="5"/>
        <v xml:space="preserve">s </v>
      </c>
      <c r="BS67">
        <f t="shared" si="6"/>
        <v>0</v>
      </c>
    </row>
    <row r="68" spans="1:71">
      <c r="A68" s="2">
        <v>152</v>
      </c>
      <c r="B68" s="2" t="s">
        <v>31</v>
      </c>
      <c r="C68" s="2">
        <v>-1596</v>
      </c>
      <c r="D68" s="2">
        <v>-7800</v>
      </c>
      <c r="E68" s="2">
        <v>-7776</v>
      </c>
      <c r="F68" s="2">
        <v>-3151</v>
      </c>
      <c r="G68" s="2">
        <v>-7500</v>
      </c>
      <c r="H68" s="2">
        <v>-7464</v>
      </c>
      <c r="I68" s="2">
        <v>-2660</v>
      </c>
      <c r="J68" s="2">
        <v>-7155</v>
      </c>
      <c r="K68" s="2">
        <v>-6576</v>
      </c>
      <c r="L68" s="2">
        <v>896</v>
      </c>
      <c r="M68" s="2">
        <v>6261</v>
      </c>
      <c r="N68" s="2">
        <v>6875</v>
      </c>
      <c r="O68" s="2">
        <v>2257</v>
      </c>
      <c r="P68" s="2">
        <v>7533</v>
      </c>
      <c r="Q68" s="2">
        <v>7107</v>
      </c>
      <c r="R68" s="2">
        <v>1367</v>
      </c>
      <c r="S68" s="2">
        <v>5204</v>
      </c>
      <c r="T68" s="2">
        <v>4770</v>
      </c>
      <c r="U68" s="2">
        <v>-2960</v>
      </c>
      <c r="V68" s="2">
        <v>-2702</v>
      </c>
      <c r="W68" s="2">
        <v>-3064</v>
      </c>
      <c r="X68" s="2">
        <v>2010</v>
      </c>
      <c r="Y68" s="2">
        <v>-1944</v>
      </c>
      <c r="Z68" s="2">
        <v>-828</v>
      </c>
      <c r="AA68" s="2">
        <v>276</v>
      </c>
      <c r="AB68" s="2">
        <v>-1575</v>
      </c>
      <c r="AC68" s="2">
        <v>-1880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>
        <f t="shared" si="7"/>
        <v>-0.78425564903938927</v>
      </c>
      <c r="BI68">
        <f t="shared" si="8"/>
        <v>-0.28460415849223986</v>
      </c>
      <c r="BJ68">
        <f t="shared" si="9"/>
        <v>2.2253409597781992</v>
      </c>
      <c r="BK68">
        <f t="shared" si="10"/>
        <v>0.79804519603238</v>
      </c>
      <c r="BL68" s="3">
        <f t="shared" si="11"/>
        <v>9.6971843022444979</v>
      </c>
      <c r="BP68" t="str">
        <f t="shared" si="13"/>
        <v>s</v>
      </c>
      <c r="BR68" t="str">
        <f t="shared" si="5"/>
        <v xml:space="preserve">s </v>
      </c>
      <c r="BS68">
        <f t="shared" si="6"/>
        <v>0</v>
      </c>
    </row>
    <row r="69" spans="1:71">
      <c r="A69">
        <v>50</v>
      </c>
      <c r="B69" t="s">
        <v>29</v>
      </c>
      <c r="C69">
        <v>-2964</v>
      </c>
      <c r="D69">
        <v>-4920</v>
      </c>
      <c r="E69">
        <v>-5616</v>
      </c>
      <c r="F69">
        <v>-3425</v>
      </c>
      <c r="G69">
        <v>-2100</v>
      </c>
      <c r="H69">
        <v>-1866</v>
      </c>
      <c r="I69">
        <v>1140</v>
      </c>
      <c r="J69">
        <v>-6890</v>
      </c>
      <c r="K69">
        <v>-6850</v>
      </c>
      <c r="L69">
        <v>2958</v>
      </c>
      <c r="M69">
        <v>4181</v>
      </c>
      <c r="N69">
        <v>5268</v>
      </c>
      <c r="O69">
        <v>3326</v>
      </c>
      <c r="P69">
        <v>2391</v>
      </c>
      <c r="Q69">
        <v>2463</v>
      </c>
      <c r="R69">
        <v>-278</v>
      </c>
      <c r="S69">
        <v>5186</v>
      </c>
      <c r="T69">
        <v>5278</v>
      </c>
      <c r="U69">
        <v>-3200</v>
      </c>
      <c r="V69">
        <v>-2478</v>
      </c>
      <c r="W69">
        <v>-2664</v>
      </c>
      <c r="X69">
        <v>-1884</v>
      </c>
      <c r="Y69">
        <v>-2328</v>
      </c>
      <c r="Z69">
        <v>-3624</v>
      </c>
      <c r="AA69">
        <v>-2772</v>
      </c>
      <c r="AB69">
        <v>-2223</v>
      </c>
      <c r="AC69">
        <v>-3096</v>
      </c>
      <c r="BH69">
        <f t="shared" si="7"/>
        <v>-9.8364163118190184E-2</v>
      </c>
      <c r="BI69">
        <f t="shared" si="8"/>
        <v>2.2354265595856182E-2</v>
      </c>
      <c r="BJ69">
        <f t="shared" si="9"/>
        <v>-1.0326319870017766</v>
      </c>
      <c r="BK69">
        <f t="shared" si="10"/>
        <v>2.3731441040540302</v>
      </c>
      <c r="BL69" s="3">
        <f t="shared" si="11"/>
        <v>2.6273933265122942</v>
      </c>
      <c r="BP69" t="str">
        <f t="shared" si="13"/>
        <v>d</v>
      </c>
      <c r="BR69" t="str">
        <f t="shared" si="5"/>
        <v xml:space="preserve">d </v>
      </c>
      <c r="BS69">
        <f t="shared" si="6"/>
        <v>0</v>
      </c>
    </row>
    <row r="70" spans="1:71">
      <c r="A70">
        <v>129</v>
      </c>
      <c r="B70" t="s">
        <v>29</v>
      </c>
      <c r="C70">
        <v>-2736</v>
      </c>
      <c r="D70">
        <v>-5760</v>
      </c>
      <c r="E70">
        <v>-5832</v>
      </c>
      <c r="F70">
        <v>3014</v>
      </c>
      <c r="G70">
        <v>-3900</v>
      </c>
      <c r="H70">
        <v>311</v>
      </c>
      <c r="I70">
        <v>3040</v>
      </c>
      <c r="J70">
        <v>-6890</v>
      </c>
      <c r="K70">
        <v>-6576</v>
      </c>
      <c r="L70">
        <v>3054</v>
      </c>
      <c r="M70">
        <v>5179</v>
      </c>
      <c r="N70">
        <v>6091</v>
      </c>
      <c r="O70">
        <v>-1957</v>
      </c>
      <c r="P70">
        <v>4167</v>
      </c>
      <c r="Q70">
        <v>186</v>
      </c>
      <c r="R70">
        <v>-1531</v>
      </c>
      <c r="S70">
        <v>5122</v>
      </c>
      <c r="T70">
        <v>4950</v>
      </c>
      <c r="U70">
        <v>-3316</v>
      </c>
      <c r="V70">
        <v>-3185</v>
      </c>
      <c r="W70">
        <v>-4064</v>
      </c>
      <c r="X70">
        <v>-129</v>
      </c>
      <c r="Y70">
        <v>-2592</v>
      </c>
      <c r="Z70">
        <v>-2184</v>
      </c>
      <c r="AA70">
        <v>-1427</v>
      </c>
      <c r="AB70">
        <v>-1935</v>
      </c>
      <c r="AC70">
        <v>-2512</v>
      </c>
      <c r="BH70">
        <f t="shared" si="7"/>
        <v>0.42589938840122965</v>
      </c>
      <c r="BI70">
        <f t="shared" si="8"/>
        <v>-0.22659115438253963</v>
      </c>
      <c r="BJ70">
        <f t="shared" si="9"/>
        <v>-1.1276166834411576</v>
      </c>
      <c r="BK70">
        <f t="shared" si="10"/>
        <v>1.92756959267918</v>
      </c>
      <c r="BL70" s="3">
        <f t="shared" si="11"/>
        <v>0.36728302016619807</v>
      </c>
      <c r="BP70" t="str">
        <f t="shared" si="13"/>
        <v>d</v>
      </c>
      <c r="BR70" t="str">
        <f t="shared" si="5"/>
        <v xml:space="preserve">d </v>
      </c>
      <c r="BS70">
        <f t="shared" si="6"/>
        <v>0</v>
      </c>
    </row>
    <row r="71" spans="1:71">
      <c r="A71">
        <v>87</v>
      </c>
      <c r="B71" t="s">
        <v>29</v>
      </c>
      <c r="C71">
        <v>-3192</v>
      </c>
      <c r="D71">
        <v>-5400</v>
      </c>
      <c r="E71">
        <v>-5940</v>
      </c>
      <c r="F71">
        <v>-1781</v>
      </c>
      <c r="G71">
        <v>-3000</v>
      </c>
      <c r="H71">
        <v>-1244</v>
      </c>
      <c r="I71">
        <v>-760</v>
      </c>
      <c r="J71">
        <v>-6890</v>
      </c>
      <c r="K71">
        <v>-6302</v>
      </c>
      <c r="L71">
        <v>2632</v>
      </c>
      <c r="M71">
        <v>4624</v>
      </c>
      <c r="N71">
        <v>5761</v>
      </c>
      <c r="O71">
        <v>1115</v>
      </c>
      <c r="P71">
        <v>3219</v>
      </c>
      <c r="Q71">
        <v>1506</v>
      </c>
      <c r="R71">
        <v>116</v>
      </c>
      <c r="S71">
        <v>4924</v>
      </c>
      <c r="T71">
        <v>4560</v>
      </c>
      <c r="U71">
        <v>-1816</v>
      </c>
      <c r="V71">
        <v>-2198</v>
      </c>
      <c r="W71">
        <v>-1616</v>
      </c>
      <c r="X71">
        <v>306</v>
      </c>
      <c r="Y71">
        <v>-1800</v>
      </c>
      <c r="Z71">
        <v>-1056</v>
      </c>
      <c r="AA71">
        <v>-100</v>
      </c>
      <c r="AB71">
        <v>-1007</v>
      </c>
      <c r="AC71">
        <v>-1472</v>
      </c>
      <c r="BH71">
        <f t="shared" si="7"/>
        <v>0.14646081184242998</v>
      </c>
      <c r="BI71">
        <f t="shared" si="8"/>
        <v>0.28751370730880033</v>
      </c>
      <c r="BJ71">
        <f t="shared" si="9"/>
        <v>-1.2607103852389638</v>
      </c>
      <c r="BK71">
        <f t="shared" si="10"/>
        <v>1.52433789909318</v>
      </c>
      <c r="BL71" s="3">
        <f t="shared" si="11"/>
        <v>-2.2299872207587015</v>
      </c>
      <c r="BP71" t="str">
        <f t="shared" si="13"/>
        <v>d</v>
      </c>
      <c r="BR71" t="str">
        <f t="shared" si="5"/>
        <v xml:space="preserve">d </v>
      </c>
      <c r="BS71">
        <f t="shared" si="6"/>
        <v>0</v>
      </c>
    </row>
    <row r="72" spans="1:71">
      <c r="A72">
        <v>177</v>
      </c>
      <c r="B72" t="s">
        <v>29</v>
      </c>
      <c r="C72">
        <v>-3420</v>
      </c>
      <c r="D72">
        <v>-5280</v>
      </c>
      <c r="E72">
        <v>-5940</v>
      </c>
      <c r="F72">
        <v>-3562</v>
      </c>
      <c r="G72">
        <v>-2400</v>
      </c>
      <c r="H72">
        <v>-3732</v>
      </c>
      <c r="I72">
        <v>5130</v>
      </c>
      <c r="J72">
        <v>-6360</v>
      </c>
      <c r="K72">
        <v>-5754</v>
      </c>
      <c r="L72">
        <v>2414</v>
      </c>
      <c r="M72">
        <v>4276</v>
      </c>
      <c r="N72">
        <v>5265</v>
      </c>
      <c r="O72">
        <v>3014</v>
      </c>
      <c r="P72">
        <v>2418</v>
      </c>
      <c r="Q72">
        <v>3534</v>
      </c>
      <c r="R72">
        <v>-2907</v>
      </c>
      <c r="S72">
        <v>4552</v>
      </c>
      <c r="T72">
        <v>4104</v>
      </c>
      <c r="U72">
        <v>-2452</v>
      </c>
      <c r="V72">
        <v>-1708</v>
      </c>
      <c r="W72">
        <v>-1920</v>
      </c>
      <c r="X72">
        <v>-972</v>
      </c>
      <c r="Y72">
        <v>-2232</v>
      </c>
      <c r="Z72">
        <v>-3024</v>
      </c>
      <c r="AA72">
        <v>-1096</v>
      </c>
      <c r="AB72">
        <v>-270</v>
      </c>
      <c r="AC72">
        <v>-1056</v>
      </c>
      <c r="BH72">
        <f t="shared" si="7"/>
        <v>0.25256626996880094</v>
      </c>
      <c r="BI72">
        <f t="shared" si="8"/>
        <v>0.13229203770788822</v>
      </c>
      <c r="BJ72">
        <f t="shared" si="9"/>
        <v>-1.3210153731589802</v>
      </c>
      <c r="BK72">
        <f t="shared" si="10"/>
        <v>1.75476008173611</v>
      </c>
      <c r="BL72" s="3">
        <f t="shared" si="11"/>
        <v>3.0279254164892002</v>
      </c>
      <c r="BP72" t="str">
        <f t="shared" si="13"/>
        <v>d</v>
      </c>
      <c r="BR72" t="str">
        <f t="shared" si="5"/>
        <v xml:space="preserve">d </v>
      </c>
      <c r="BS72">
        <f t="shared" si="6"/>
        <v>0</v>
      </c>
    </row>
    <row r="73" spans="1:71">
      <c r="A73">
        <v>86</v>
      </c>
      <c r="B73" t="s">
        <v>29</v>
      </c>
      <c r="C73">
        <v>-3192</v>
      </c>
      <c r="D73">
        <v>-5040</v>
      </c>
      <c r="E73">
        <v>-5940</v>
      </c>
      <c r="F73">
        <v>-959</v>
      </c>
      <c r="G73">
        <v>-2400</v>
      </c>
      <c r="H73">
        <v>-3110</v>
      </c>
      <c r="I73">
        <v>3420</v>
      </c>
      <c r="J73">
        <v>-6625</v>
      </c>
      <c r="K73">
        <v>-5480</v>
      </c>
      <c r="L73">
        <v>2570</v>
      </c>
      <c r="M73">
        <v>4285</v>
      </c>
      <c r="N73">
        <v>5419</v>
      </c>
      <c r="O73">
        <v>1329</v>
      </c>
      <c r="P73">
        <v>2631</v>
      </c>
      <c r="Q73">
        <v>3309</v>
      </c>
      <c r="R73">
        <v>-1763</v>
      </c>
      <c r="S73">
        <v>5064</v>
      </c>
      <c r="T73">
        <v>4270</v>
      </c>
      <c r="U73">
        <v>-1688</v>
      </c>
      <c r="V73">
        <v>-1911</v>
      </c>
      <c r="W73">
        <v>-648</v>
      </c>
      <c r="X73">
        <v>-1083</v>
      </c>
      <c r="Y73">
        <v>-2040</v>
      </c>
      <c r="Z73">
        <v>-2087</v>
      </c>
      <c r="AA73">
        <v>-1520</v>
      </c>
      <c r="AB73">
        <v>-2060</v>
      </c>
      <c r="AC73">
        <v>-2472</v>
      </c>
      <c r="BH73">
        <f t="shared" si="7"/>
        <v>0.34779470841997018</v>
      </c>
      <c r="BI73">
        <f t="shared" si="8"/>
        <v>1.3101390784070022E-2</v>
      </c>
      <c r="BJ73">
        <f t="shared" si="9"/>
        <v>-1.393717858948758</v>
      </c>
      <c r="BK73">
        <f t="shared" si="10"/>
        <v>1.7073131212961998</v>
      </c>
      <c r="BL73" s="3">
        <f t="shared" si="11"/>
        <v>0.45032169214930207</v>
      </c>
      <c r="BP73" t="str">
        <f t="shared" si="13"/>
        <v>d</v>
      </c>
      <c r="BR73" t="str">
        <f t="shared" si="5"/>
        <v xml:space="preserve">d </v>
      </c>
      <c r="BS73">
        <f t="shared" si="6"/>
        <v>0</v>
      </c>
    </row>
    <row r="74" spans="1:71">
      <c r="A74">
        <v>4</v>
      </c>
      <c r="B74" t="s">
        <v>29</v>
      </c>
      <c r="C74">
        <v>-2736</v>
      </c>
      <c r="D74">
        <v>-5160</v>
      </c>
      <c r="E74">
        <v>-5940</v>
      </c>
      <c r="F74">
        <v>-1370</v>
      </c>
      <c r="G74">
        <v>-2100</v>
      </c>
      <c r="H74">
        <v>-1244</v>
      </c>
      <c r="I74">
        <v>3420</v>
      </c>
      <c r="J74">
        <v>-6095</v>
      </c>
      <c r="K74">
        <v>-5480</v>
      </c>
      <c r="L74">
        <v>2790</v>
      </c>
      <c r="M74">
        <v>4403</v>
      </c>
      <c r="N74">
        <v>5710</v>
      </c>
      <c r="O74">
        <v>1677</v>
      </c>
      <c r="P74">
        <v>2520</v>
      </c>
      <c r="Q74">
        <v>2196</v>
      </c>
      <c r="R74">
        <v>-1504</v>
      </c>
      <c r="S74">
        <v>4484</v>
      </c>
      <c r="T74">
        <v>4192</v>
      </c>
      <c r="U74">
        <v>-3132</v>
      </c>
      <c r="V74">
        <v>-2429</v>
      </c>
      <c r="W74">
        <v>-2160</v>
      </c>
      <c r="X74">
        <v>-1350</v>
      </c>
      <c r="Y74">
        <v>-2232</v>
      </c>
      <c r="Z74">
        <v>-3720</v>
      </c>
      <c r="AA74">
        <v>-3036</v>
      </c>
      <c r="AB74">
        <v>-2457</v>
      </c>
      <c r="AC74">
        <v>-3456</v>
      </c>
      <c r="BH74">
        <f t="shared" si="7"/>
        <v>0.39002229157633961</v>
      </c>
      <c r="BI74">
        <f t="shared" si="8"/>
        <v>-0.18146862451680601</v>
      </c>
      <c r="BJ74">
        <f t="shared" si="9"/>
        <v>-1.4943902936415796</v>
      </c>
      <c r="BK74">
        <f t="shared" si="10"/>
        <v>2.2218266203519299</v>
      </c>
      <c r="BL74" s="3">
        <f t="shared" si="11"/>
        <v>0.98903590577799605</v>
      </c>
      <c r="BP74" t="str">
        <f t="shared" si="13"/>
        <v>d</v>
      </c>
      <c r="BR74" t="str">
        <f t="shared" ref="BR74:BR137" si="14">IF(BH74&lt;-1,"s ",IF(BH74&gt;1,"o ",IF(BI74&lt;-1,"h ",IF(BI74&gt;1,"o ",IF(BJ74&lt;-1,"d ",IF(BJ74&gt;1,"s ",IF(BK74&lt;-1,"s ",IF(BK74&gt;1,"d ",IF(BL74&lt;-1,"s ",IF(BL74&gt;1,"h ",))))))))))</f>
        <v xml:space="preserve">d </v>
      </c>
      <c r="BS74">
        <f t="shared" ref="BS74:BS137" si="15">IF(B74 = BR74, 0, 1)</f>
        <v>0</v>
      </c>
    </row>
    <row r="75" spans="1:71">
      <c r="A75">
        <v>80</v>
      </c>
      <c r="B75" t="s">
        <v>29</v>
      </c>
      <c r="C75">
        <v>-2964</v>
      </c>
      <c r="D75">
        <v>-5520</v>
      </c>
      <c r="E75">
        <v>-5940</v>
      </c>
      <c r="F75">
        <v>274</v>
      </c>
      <c r="G75">
        <v>-3000</v>
      </c>
      <c r="H75">
        <v>-1244</v>
      </c>
      <c r="I75">
        <v>950</v>
      </c>
      <c r="J75">
        <v>-6360</v>
      </c>
      <c r="K75">
        <v>-6028</v>
      </c>
      <c r="L75">
        <v>2326</v>
      </c>
      <c r="M75">
        <v>4656</v>
      </c>
      <c r="N75">
        <v>5659</v>
      </c>
      <c r="O75">
        <v>-383</v>
      </c>
      <c r="P75">
        <v>3227</v>
      </c>
      <c r="Q75">
        <v>1518</v>
      </c>
      <c r="R75">
        <v>-862</v>
      </c>
      <c r="S75">
        <v>4504</v>
      </c>
      <c r="T75">
        <v>4344</v>
      </c>
      <c r="U75">
        <v>-1604</v>
      </c>
      <c r="V75">
        <v>-1953</v>
      </c>
      <c r="W75">
        <v>-1024</v>
      </c>
      <c r="X75">
        <v>216</v>
      </c>
      <c r="Y75">
        <v>-1920</v>
      </c>
      <c r="Z75">
        <v>-1116</v>
      </c>
      <c r="AA75">
        <v>-28</v>
      </c>
      <c r="AB75">
        <v>-1016</v>
      </c>
      <c r="AC75">
        <v>-1512</v>
      </c>
      <c r="BH75">
        <f t="shared" si="7"/>
        <v>0.49217935028670823</v>
      </c>
      <c r="BI75">
        <f t="shared" si="8"/>
        <v>5.7166037446438445E-2</v>
      </c>
      <c r="BJ75">
        <f t="shared" si="9"/>
        <v>-1.6792356547559582</v>
      </c>
      <c r="BK75">
        <f t="shared" si="10"/>
        <v>1.3760780087476001</v>
      </c>
      <c r="BL75" s="3">
        <f t="shared" si="11"/>
        <v>-2.6926621116189011</v>
      </c>
      <c r="BP75" t="str">
        <f t="shared" si="13"/>
        <v>d</v>
      </c>
      <c r="BR75" t="str">
        <f t="shared" si="14"/>
        <v xml:space="preserve">d </v>
      </c>
      <c r="BS75">
        <f t="shared" si="15"/>
        <v>0</v>
      </c>
    </row>
    <row r="76" spans="1:71">
      <c r="A76">
        <v>158</v>
      </c>
      <c r="B76" t="s">
        <v>29</v>
      </c>
      <c r="C76">
        <v>-1596</v>
      </c>
      <c r="D76">
        <v>-4920</v>
      </c>
      <c r="E76">
        <v>-5724</v>
      </c>
      <c r="F76">
        <v>-1918</v>
      </c>
      <c r="G76">
        <v>-2400</v>
      </c>
      <c r="H76">
        <v>-3732</v>
      </c>
      <c r="I76">
        <v>3610</v>
      </c>
      <c r="J76">
        <v>-6360</v>
      </c>
      <c r="K76">
        <v>-6028</v>
      </c>
      <c r="L76">
        <v>1192</v>
      </c>
      <c r="M76">
        <v>3837</v>
      </c>
      <c r="N76">
        <v>5013</v>
      </c>
      <c r="O76">
        <v>1502</v>
      </c>
      <c r="P76">
        <v>2418</v>
      </c>
      <c r="Q76">
        <v>3614</v>
      </c>
      <c r="R76">
        <v>-1765</v>
      </c>
      <c r="S76">
        <v>4584</v>
      </c>
      <c r="T76">
        <v>4406</v>
      </c>
      <c r="U76">
        <v>-3800</v>
      </c>
      <c r="V76">
        <v>-2429</v>
      </c>
      <c r="W76">
        <v>-3680</v>
      </c>
      <c r="X76">
        <v>-714</v>
      </c>
      <c r="Y76">
        <v>-3528</v>
      </c>
      <c r="Z76">
        <v>-4008</v>
      </c>
      <c r="AA76">
        <v>-2100</v>
      </c>
      <c r="AB76">
        <v>-1089</v>
      </c>
      <c r="AC76">
        <v>-1792</v>
      </c>
      <c r="BH76">
        <f t="shared" si="7"/>
        <v>0.45665075071187911</v>
      </c>
      <c r="BI76">
        <f t="shared" si="8"/>
        <v>-0.6174252035592378</v>
      </c>
      <c r="BJ76">
        <f t="shared" si="9"/>
        <v>-1.7028648259809618</v>
      </c>
      <c r="BK76">
        <f t="shared" si="10"/>
        <v>1.9056135393025202</v>
      </c>
      <c r="BL76" s="3">
        <f t="shared" si="11"/>
        <v>5.0540766841762021</v>
      </c>
      <c r="BP76" t="str">
        <f t="shared" si="13"/>
        <v>d</v>
      </c>
      <c r="BR76" t="str">
        <f t="shared" si="14"/>
        <v xml:space="preserve">d </v>
      </c>
      <c r="BS76">
        <f t="shared" si="15"/>
        <v>0</v>
      </c>
    </row>
    <row r="77" spans="1:71">
      <c r="A77">
        <v>94</v>
      </c>
      <c r="B77" t="s">
        <v>29</v>
      </c>
      <c r="C77">
        <v>-2508</v>
      </c>
      <c r="D77">
        <v>-4920</v>
      </c>
      <c r="E77">
        <v>-5832</v>
      </c>
      <c r="F77">
        <v>-2603</v>
      </c>
      <c r="G77">
        <v>-1800</v>
      </c>
      <c r="H77">
        <v>-2799</v>
      </c>
      <c r="I77">
        <v>2850</v>
      </c>
      <c r="J77">
        <v>-6625</v>
      </c>
      <c r="K77">
        <v>-6302</v>
      </c>
      <c r="L77">
        <v>1596</v>
      </c>
      <c r="M77">
        <v>3988</v>
      </c>
      <c r="N77">
        <v>5121</v>
      </c>
      <c r="O77">
        <v>2011</v>
      </c>
      <c r="P77">
        <v>1938</v>
      </c>
      <c r="Q77">
        <v>2685</v>
      </c>
      <c r="R77">
        <v>-1731</v>
      </c>
      <c r="S77">
        <v>4946</v>
      </c>
      <c r="T77">
        <v>4730</v>
      </c>
      <c r="U77">
        <v>-1364</v>
      </c>
      <c r="V77">
        <v>-1148</v>
      </c>
      <c r="W77">
        <v>-1072</v>
      </c>
      <c r="X77">
        <v>249</v>
      </c>
      <c r="Y77">
        <v>-2160</v>
      </c>
      <c r="Z77">
        <v>-1836</v>
      </c>
      <c r="AA77">
        <v>-172</v>
      </c>
      <c r="AB77">
        <v>-1098</v>
      </c>
      <c r="AC77">
        <v>-1912</v>
      </c>
      <c r="BH77">
        <f t="shared" si="7"/>
        <v>0.36494945182681038</v>
      </c>
      <c r="BI77">
        <f t="shared" si="8"/>
        <v>5.0906604203930339E-2</v>
      </c>
      <c r="BJ77">
        <f t="shared" si="9"/>
        <v>-1.7182008361897587</v>
      </c>
      <c r="BK77">
        <f t="shared" si="10"/>
        <v>1.4635802637916302</v>
      </c>
      <c r="BL77" s="3">
        <f t="shared" si="11"/>
        <v>-6.5095396000405259E-2</v>
      </c>
      <c r="BP77" t="str">
        <f t="shared" si="13"/>
        <v>d</v>
      </c>
      <c r="BR77" t="str">
        <f t="shared" si="14"/>
        <v xml:space="preserve">d </v>
      </c>
      <c r="BS77">
        <f t="shared" si="15"/>
        <v>0</v>
      </c>
    </row>
    <row r="78" spans="1:71">
      <c r="A78">
        <v>46</v>
      </c>
      <c r="B78" t="s">
        <v>29</v>
      </c>
      <c r="C78">
        <v>-3420</v>
      </c>
      <c r="D78">
        <v>-5280</v>
      </c>
      <c r="E78">
        <v>-5832</v>
      </c>
      <c r="F78">
        <v>274</v>
      </c>
      <c r="G78">
        <v>-3600</v>
      </c>
      <c r="H78">
        <v>-1555</v>
      </c>
      <c r="I78">
        <v>4180</v>
      </c>
      <c r="J78">
        <v>-6095</v>
      </c>
      <c r="K78">
        <v>-4658</v>
      </c>
      <c r="L78">
        <v>2874</v>
      </c>
      <c r="M78">
        <v>4402</v>
      </c>
      <c r="N78">
        <v>5555</v>
      </c>
      <c r="O78">
        <v>-166</v>
      </c>
      <c r="P78">
        <v>3999</v>
      </c>
      <c r="Q78">
        <v>2346</v>
      </c>
      <c r="R78">
        <v>-2402</v>
      </c>
      <c r="S78">
        <v>4302</v>
      </c>
      <c r="T78">
        <v>3390</v>
      </c>
      <c r="U78">
        <v>-1284</v>
      </c>
      <c r="V78">
        <v>-1302</v>
      </c>
      <c r="W78">
        <v>1304</v>
      </c>
      <c r="X78">
        <v>48</v>
      </c>
      <c r="Y78">
        <v>-1680</v>
      </c>
      <c r="Z78">
        <v>-1140</v>
      </c>
      <c r="AA78">
        <v>-84</v>
      </c>
      <c r="AB78">
        <v>-503</v>
      </c>
      <c r="AC78">
        <v>-920</v>
      </c>
      <c r="BH78">
        <f t="shared" si="7"/>
        <v>0.75624935311954999</v>
      </c>
      <c r="BI78">
        <f t="shared" si="8"/>
        <v>6.7361053413390382E-2</v>
      </c>
      <c r="BJ78">
        <f t="shared" si="9"/>
        <v>-1.8029440231262992</v>
      </c>
      <c r="BK78">
        <f t="shared" si="10"/>
        <v>1.1808316990580801</v>
      </c>
      <c r="BL78" s="3">
        <f t="shared" si="11"/>
        <v>-3.6282618544999039</v>
      </c>
      <c r="BP78" t="str">
        <f t="shared" si="13"/>
        <v>d</v>
      </c>
      <c r="BR78" t="str">
        <f t="shared" si="14"/>
        <v xml:space="preserve">d </v>
      </c>
      <c r="BS78">
        <f t="shared" si="15"/>
        <v>0</v>
      </c>
    </row>
    <row r="79" spans="1:71">
      <c r="A79">
        <v>193</v>
      </c>
      <c r="B79" t="s">
        <v>29</v>
      </c>
      <c r="C79">
        <v>-3192</v>
      </c>
      <c r="D79">
        <v>-3720</v>
      </c>
      <c r="E79">
        <v>-3348</v>
      </c>
      <c r="F79">
        <v>-5206</v>
      </c>
      <c r="G79">
        <v>-4800</v>
      </c>
      <c r="H79">
        <v>-5909</v>
      </c>
      <c r="I79">
        <v>-2280</v>
      </c>
      <c r="J79">
        <v>-7155</v>
      </c>
      <c r="K79">
        <v>-6850</v>
      </c>
      <c r="L79">
        <v>2330</v>
      </c>
      <c r="M79">
        <v>2827</v>
      </c>
      <c r="N79">
        <v>2795</v>
      </c>
      <c r="O79">
        <v>3903</v>
      </c>
      <c r="P79">
        <v>4809</v>
      </c>
      <c r="Q79">
        <v>5703</v>
      </c>
      <c r="R79">
        <v>1248</v>
      </c>
      <c r="S79">
        <v>5212</v>
      </c>
      <c r="T79">
        <v>5036</v>
      </c>
      <c r="U79">
        <v>-2772</v>
      </c>
      <c r="V79">
        <v>-2310</v>
      </c>
      <c r="W79">
        <v>-3040</v>
      </c>
      <c r="X79">
        <v>153</v>
      </c>
      <c r="Y79">
        <v>-3024</v>
      </c>
      <c r="Z79">
        <v>-3384</v>
      </c>
      <c r="AA79">
        <v>-1027</v>
      </c>
      <c r="AB79">
        <v>-1143</v>
      </c>
      <c r="AC79">
        <v>-1880</v>
      </c>
      <c r="BH79">
        <f t="shared" si="7"/>
        <v>1.5858326413819235E-2</v>
      </c>
      <c r="BI79">
        <f t="shared" si="8"/>
        <v>-0.39670259532991747</v>
      </c>
      <c r="BJ79">
        <f t="shared" si="9"/>
        <v>-1.8893095586491011</v>
      </c>
      <c r="BK79">
        <f t="shared" si="10"/>
        <v>1.7535635641269098</v>
      </c>
      <c r="BL79" s="3">
        <f t="shared" si="11"/>
        <v>5.7363659770426949</v>
      </c>
      <c r="BP79" t="str">
        <f t="shared" si="13"/>
        <v>d</v>
      </c>
      <c r="BR79" t="str">
        <f t="shared" si="14"/>
        <v xml:space="preserve">d </v>
      </c>
      <c r="BS79">
        <f t="shared" si="15"/>
        <v>0</v>
      </c>
    </row>
    <row r="80" spans="1:71">
      <c r="A80">
        <v>48</v>
      </c>
      <c r="B80" t="s">
        <v>29</v>
      </c>
      <c r="C80">
        <v>-3420</v>
      </c>
      <c r="D80">
        <v>-4680</v>
      </c>
      <c r="E80">
        <v>-5292</v>
      </c>
      <c r="F80">
        <v>-4384</v>
      </c>
      <c r="G80">
        <v>-300</v>
      </c>
      <c r="H80">
        <v>-2488</v>
      </c>
      <c r="I80">
        <v>1900</v>
      </c>
      <c r="J80">
        <v>-6360</v>
      </c>
      <c r="K80">
        <v>-5754</v>
      </c>
      <c r="L80">
        <v>2536</v>
      </c>
      <c r="M80">
        <v>3887</v>
      </c>
      <c r="N80">
        <v>4768</v>
      </c>
      <c r="O80">
        <v>3525</v>
      </c>
      <c r="P80">
        <v>513</v>
      </c>
      <c r="Q80">
        <v>2673</v>
      </c>
      <c r="R80">
        <v>-1013</v>
      </c>
      <c r="S80">
        <v>4810</v>
      </c>
      <c r="T80">
        <v>4464</v>
      </c>
      <c r="U80">
        <v>-3452</v>
      </c>
      <c r="V80">
        <v>-1330</v>
      </c>
      <c r="W80">
        <v>-2160</v>
      </c>
      <c r="X80">
        <v>12</v>
      </c>
      <c r="Y80">
        <v>-2208</v>
      </c>
      <c r="Z80">
        <v>-3191</v>
      </c>
      <c r="AA80">
        <v>-2220</v>
      </c>
      <c r="AB80">
        <v>-396</v>
      </c>
      <c r="AC80">
        <v>-1448</v>
      </c>
      <c r="BH80">
        <f t="shared" si="7"/>
        <v>0.26394258287452965</v>
      </c>
      <c r="BI80">
        <f t="shared" si="8"/>
        <v>0.24094159546654792</v>
      </c>
      <c r="BJ80">
        <f t="shared" si="9"/>
        <v>-1.9177124624161408</v>
      </c>
      <c r="BK80">
        <f t="shared" si="10"/>
        <v>2.0981893817895805</v>
      </c>
      <c r="BL80" s="3">
        <f t="shared" si="11"/>
        <v>-0.76922455776839982</v>
      </c>
      <c r="BP80" t="str">
        <f t="shared" si="13"/>
        <v>d</v>
      </c>
      <c r="BR80" t="str">
        <f t="shared" si="14"/>
        <v xml:space="preserve">d </v>
      </c>
      <c r="BS80">
        <f t="shared" si="15"/>
        <v>0</v>
      </c>
    </row>
    <row r="81" spans="1:71">
      <c r="A81">
        <v>81</v>
      </c>
      <c r="B81" t="s">
        <v>29</v>
      </c>
      <c r="C81">
        <v>-3648</v>
      </c>
      <c r="D81">
        <v>-5400</v>
      </c>
      <c r="E81">
        <v>-5940</v>
      </c>
      <c r="F81">
        <v>-822</v>
      </c>
      <c r="G81">
        <v>-1800</v>
      </c>
      <c r="H81">
        <v>-933</v>
      </c>
      <c r="I81">
        <v>1520</v>
      </c>
      <c r="J81">
        <v>-6360</v>
      </c>
      <c r="K81">
        <v>-6028</v>
      </c>
      <c r="L81">
        <v>2674</v>
      </c>
      <c r="M81">
        <v>4492</v>
      </c>
      <c r="N81">
        <v>5450</v>
      </c>
      <c r="O81">
        <v>741</v>
      </c>
      <c r="P81">
        <v>1920</v>
      </c>
      <c r="Q81">
        <v>900</v>
      </c>
      <c r="R81">
        <v>-1219</v>
      </c>
      <c r="S81">
        <v>4654</v>
      </c>
      <c r="T81">
        <v>4444</v>
      </c>
      <c r="U81">
        <v>-412</v>
      </c>
      <c r="V81">
        <v>-1610</v>
      </c>
      <c r="W81">
        <v>-471</v>
      </c>
      <c r="X81">
        <v>153</v>
      </c>
      <c r="Y81">
        <v>-1464</v>
      </c>
      <c r="Z81">
        <v>-420</v>
      </c>
      <c r="AA81">
        <v>840</v>
      </c>
      <c r="AB81">
        <v>-1719</v>
      </c>
      <c r="AC81">
        <v>-1864</v>
      </c>
      <c r="BH81">
        <f t="shared" si="7"/>
        <v>0.46649257076583073</v>
      </c>
      <c r="BI81">
        <f t="shared" si="8"/>
        <v>0.50176535314063786</v>
      </c>
      <c r="BJ81">
        <f t="shared" si="9"/>
        <v>-2.0354799743280214</v>
      </c>
      <c r="BK81">
        <f t="shared" si="10"/>
        <v>1.39773825142087</v>
      </c>
      <c r="BL81" s="3">
        <f t="shared" si="11"/>
        <v>-4.7628957528265037</v>
      </c>
      <c r="BP81" t="str">
        <f t="shared" si="13"/>
        <v>d</v>
      </c>
      <c r="BR81" t="str">
        <f t="shared" si="14"/>
        <v xml:space="preserve">d </v>
      </c>
      <c r="BS81">
        <f t="shared" si="15"/>
        <v>0</v>
      </c>
    </row>
    <row r="82" spans="1:71">
      <c r="A82">
        <v>110</v>
      </c>
      <c r="B82" t="s">
        <v>29</v>
      </c>
      <c r="C82">
        <v>-2964</v>
      </c>
      <c r="D82">
        <v>-5160</v>
      </c>
      <c r="E82">
        <v>-5616</v>
      </c>
      <c r="F82">
        <v>0</v>
      </c>
      <c r="G82">
        <v>-2400</v>
      </c>
      <c r="H82">
        <v>311</v>
      </c>
      <c r="I82">
        <v>2470</v>
      </c>
      <c r="J82">
        <v>-6625</v>
      </c>
      <c r="K82">
        <v>-5754</v>
      </c>
      <c r="L82">
        <v>2724</v>
      </c>
      <c r="M82">
        <v>4545</v>
      </c>
      <c r="N82">
        <v>5627</v>
      </c>
      <c r="O82">
        <v>278</v>
      </c>
      <c r="P82">
        <v>2613</v>
      </c>
      <c r="Q82">
        <v>-6</v>
      </c>
      <c r="R82">
        <v>-1418</v>
      </c>
      <c r="S82">
        <v>5006</v>
      </c>
      <c r="T82">
        <v>4394</v>
      </c>
      <c r="U82">
        <v>-1972</v>
      </c>
      <c r="V82">
        <v>-3276</v>
      </c>
      <c r="W82">
        <v>-2896</v>
      </c>
      <c r="X82">
        <v>-197</v>
      </c>
      <c r="Y82">
        <v>-2352</v>
      </c>
      <c r="Z82">
        <v>-1980</v>
      </c>
      <c r="AA82">
        <v>-563</v>
      </c>
      <c r="AB82">
        <v>-2304</v>
      </c>
      <c r="AC82">
        <v>-2695</v>
      </c>
      <c r="BH82">
        <f t="shared" ref="BH82:BH145" si="16">C82*AE$2+D82*AF$2+E82*AG$2+F82*AH$2+G82*AI$2+H82*AJ$2+I82*AK$2+J82*AL$2+K82*AM$2+L82*AN$2+M82*AO$2+N82*AP$2+O82*AQ$2+P82*AR$2+Q82*AS$2+R82*AT$2+S82*AU$2+T82*AV$2+U82*AW$2+V82*AX$2+W82*AY$2+X82*AZ$2+Y82*BA$2+Z82*BB$2+AA82*BC$2+AB82*BD$2+AC82*BE$2+BF$2</f>
        <v>0.52718618766784031</v>
      </c>
      <c r="BI82">
        <f t="shared" ref="BI82:BI145" si="17">C82*AE$3+D82*AF$3+E82*AG$3+F82*AH$3+G82*AI$3+H82*AJ$3+I82*AK$3+J82*AL$3+K82*AM$3+L82*AN$3+M82*AO$3+N82*AP$3+O82*AQ$3+P82*AR$3+Q82*AS$3+R82*AT$3+S82*AU$3+T82*AV$3+U82*AW$3+V82*AX$3+W82*AY$3+X82*AZ$3+Y82*BA$3+Z82*BB$3+AA82*BC$3+AB82*BD$3+AC82*BE$3+BF$3</f>
        <v>8.5261357069638111E-2</v>
      </c>
      <c r="BJ82">
        <f t="shared" ref="BJ82:BJ145" si="18">C82*AE$4+D82*AF$4+E82*AG$4+F82*AH$4+G82*AI$4+H82*AJ$4+I82*AK$4+J82*AL$4+K82*AM$4+L82*AN$4+M82*AO$4+N82*AP$4+O82*AQ$4+P82*AR$4+Q82*AS$4+R82*AT$4+S82*AU$4+T82*AV$4+U82*AW$4+V82*AX$4+W82*AY$4+X82*AZ$4+Y82*BA$4+Z82*BB$4+AA82*BC$4+AB82*BD$4+AC82*BE$4+BF$4</f>
        <v>-2.0756102148862023</v>
      </c>
      <c r="BK82">
        <f t="shared" ref="BK82:BK145" si="19">C82*AE$5+D82*AF$5+E82*AG$5+F82*AH$5+G82*AI$5+H82*AJ$5+I82*AK$5+J82*AL$5+K82*AM$5+L82*AN$5+M82*AO$5+N82*AP$5+O82*AQ$5+P82*AR$5+Q82*AS$5+R82*AT$5+S82*AU$5+T82*AV$5+U82*AW$5+V82*AX$5+W82*AY$5+X82*AZ$5+Y82*BA$5+Z82*BB$5+AA82*BC$5+AB82*BD$5+AC82*BE$5+BF$5</f>
        <v>1.8828151981082302</v>
      </c>
      <c r="BL82" s="3">
        <f t="shared" ref="BL82:BL145" si="20">C82*AE$6+D82*AF$6+E82*AG$6+F82*AH$6+G82*AI$6+H82*AJ$6+I82*AK$6+J82*AL$6+K82*AM$6+L82*AN$6+M82*AO$6+N82*AP$6+O82*AQ$6+P82*AR$6+Q82*AS$6+R82*AT$6+S82*AU$6+T82*AV$6+U82*AW$6+V82*AX$6+W82*AY$6+X82*AZ$6+Y82*BA$6+Z82*BB$6+AA82*BC$6+AB82*BD$6+AC82*BE$6+BF$6</f>
        <v>-2.0538186111833987</v>
      </c>
      <c r="BP82" t="str">
        <f t="shared" si="13"/>
        <v>d</v>
      </c>
      <c r="BR82" t="str">
        <f t="shared" si="14"/>
        <v xml:space="preserve">d </v>
      </c>
      <c r="BS82">
        <f t="shared" si="15"/>
        <v>0</v>
      </c>
    </row>
    <row r="83" spans="1:71">
      <c r="A83" s="3">
        <v>67</v>
      </c>
      <c r="B83" s="3" t="s">
        <v>29</v>
      </c>
      <c r="C83" s="3">
        <v>-1824</v>
      </c>
      <c r="D83" s="3">
        <v>-5040</v>
      </c>
      <c r="E83" s="3">
        <v>-5724</v>
      </c>
      <c r="F83" s="3">
        <v>-1370</v>
      </c>
      <c r="G83" s="3">
        <v>-1800</v>
      </c>
      <c r="H83" s="3">
        <v>-933</v>
      </c>
      <c r="I83" s="3">
        <v>950</v>
      </c>
      <c r="J83" s="3">
        <v>-6360</v>
      </c>
      <c r="K83" s="3">
        <v>-6028</v>
      </c>
      <c r="L83" s="3">
        <v>1596</v>
      </c>
      <c r="M83" s="3">
        <v>4270</v>
      </c>
      <c r="N83" s="3">
        <v>5327</v>
      </c>
      <c r="O83" s="3">
        <v>1612</v>
      </c>
      <c r="P83" s="3">
        <v>2046</v>
      </c>
      <c r="Q83" s="3">
        <v>1302</v>
      </c>
      <c r="R83" s="3">
        <v>-427</v>
      </c>
      <c r="S83" s="3">
        <v>4756</v>
      </c>
      <c r="T83" s="3">
        <v>4598</v>
      </c>
      <c r="U83" s="3">
        <v>-644</v>
      </c>
      <c r="V83" s="3">
        <v>-2303</v>
      </c>
      <c r="W83" s="3">
        <v>-680</v>
      </c>
      <c r="X83" s="3">
        <v>-558</v>
      </c>
      <c r="Y83" s="3">
        <v>-2184</v>
      </c>
      <c r="Z83" s="3">
        <v>-1680</v>
      </c>
      <c r="AA83" s="3">
        <v>-468</v>
      </c>
      <c r="AB83" s="3">
        <v>-2024</v>
      </c>
      <c r="AC83" s="3">
        <v>-2384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>
        <f t="shared" si="16"/>
        <v>0.5137099270749097</v>
      </c>
      <c r="BI83">
        <f t="shared" si="17"/>
        <v>-0.11371884731524395</v>
      </c>
      <c r="BJ83">
        <f t="shared" si="18"/>
        <v>-2.1585985031327173</v>
      </c>
      <c r="BK83">
        <f t="shared" si="19"/>
        <v>1.53219019389641</v>
      </c>
      <c r="BL83" s="3">
        <f t="shared" si="20"/>
        <v>-2.7270828594670995</v>
      </c>
      <c r="BP83" t="str">
        <f t="shared" si="13"/>
        <v>d</v>
      </c>
      <c r="BR83" t="str">
        <f t="shared" si="14"/>
        <v xml:space="preserve">d </v>
      </c>
      <c r="BS83">
        <f t="shared" si="15"/>
        <v>0</v>
      </c>
    </row>
    <row r="84" spans="1:71">
      <c r="A84">
        <v>41</v>
      </c>
      <c r="B84" t="s">
        <v>29</v>
      </c>
      <c r="C84">
        <v>-2508</v>
      </c>
      <c r="D84">
        <v>-4800</v>
      </c>
      <c r="E84">
        <v>-5724</v>
      </c>
      <c r="F84">
        <v>-1096</v>
      </c>
      <c r="G84">
        <v>-1800</v>
      </c>
      <c r="H84">
        <v>-933</v>
      </c>
      <c r="I84">
        <v>2090</v>
      </c>
      <c r="J84">
        <v>-6360</v>
      </c>
      <c r="K84">
        <v>-6302</v>
      </c>
      <c r="L84">
        <v>1928</v>
      </c>
      <c r="M84">
        <v>3974</v>
      </c>
      <c r="N84">
        <v>5312</v>
      </c>
      <c r="O84">
        <v>990</v>
      </c>
      <c r="P84">
        <v>2076</v>
      </c>
      <c r="Q84">
        <v>1410</v>
      </c>
      <c r="R84">
        <v>-1312</v>
      </c>
      <c r="S84">
        <v>4476</v>
      </c>
      <c r="T84">
        <v>4532</v>
      </c>
      <c r="U84">
        <v>-1848</v>
      </c>
      <c r="V84">
        <v>-1708</v>
      </c>
      <c r="W84">
        <v>-1208</v>
      </c>
      <c r="X84">
        <v>-951</v>
      </c>
      <c r="Y84">
        <v>-1968</v>
      </c>
      <c r="Z84">
        <v>-2028</v>
      </c>
      <c r="AA84">
        <v>-880</v>
      </c>
      <c r="AB84">
        <v>-1034</v>
      </c>
      <c r="AC84">
        <v>-1632</v>
      </c>
      <c r="BH84">
        <f t="shared" si="16"/>
        <v>0.55332626558806997</v>
      </c>
      <c r="BI84">
        <f t="shared" si="17"/>
        <v>-6.2922316536186074E-2</v>
      </c>
      <c r="BJ84">
        <f t="shared" si="18"/>
        <v>-2.1863915867778569</v>
      </c>
      <c r="BK84">
        <f t="shared" si="19"/>
        <v>1.6703275372262998</v>
      </c>
      <c r="BL84" s="3">
        <f t="shared" si="20"/>
        <v>-2.0347724554917974</v>
      </c>
      <c r="BP84" t="str">
        <f t="shared" si="13"/>
        <v>d</v>
      </c>
      <c r="BR84" t="str">
        <f t="shared" si="14"/>
        <v xml:space="preserve">d </v>
      </c>
      <c r="BS84">
        <f t="shared" si="15"/>
        <v>0</v>
      </c>
    </row>
    <row r="85" spans="1:71">
      <c r="A85">
        <v>39</v>
      </c>
      <c r="B85" t="s">
        <v>29</v>
      </c>
      <c r="C85">
        <v>-3420</v>
      </c>
      <c r="D85">
        <v>-4200</v>
      </c>
      <c r="E85">
        <v>-4644</v>
      </c>
      <c r="F85">
        <v>-4932</v>
      </c>
      <c r="G85">
        <v>-600</v>
      </c>
      <c r="H85">
        <v>-3110</v>
      </c>
      <c r="I85">
        <v>190</v>
      </c>
      <c r="J85">
        <v>-6625</v>
      </c>
      <c r="K85">
        <v>-6302</v>
      </c>
      <c r="L85">
        <v>2786</v>
      </c>
      <c r="M85">
        <v>3466</v>
      </c>
      <c r="N85">
        <v>4206</v>
      </c>
      <c r="O85">
        <v>3865</v>
      </c>
      <c r="P85">
        <v>825</v>
      </c>
      <c r="Q85">
        <v>3348</v>
      </c>
      <c r="R85">
        <v>-50</v>
      </c>
      <c r="S85">
        <v>4982</v>
      </c>
      <c r="T85">
        <v>4830</v>
      </c>
      <c r="U85">
        <v>-2524</v>
      </c>
      <c r="V85">
        <v>-2863</v>
      </c>
      <c r="W85">
        <v>-3784</v>
      </c>
      <c r="X85">
        <v>831</v>
      </c>
      <c r="Y85">
        <v>-2280</v>
      </c>
      <c r="Z85">
        <v>-2843</v>
      </c>
      <c r="AA85">
        <v>-899</v>
      </c>
      <c r="AB85">
        <v>-2277</v>
      </c>
      <c r="AC85">
        <v>-3008</v>
      </c>
      <c r="BH85">
        <f t="shared" si="16"/>
        <v>0.16251623462505904</v>
      </c>
      <c r="BI85">
        <f t="shared" si="17"/>
        <v>0.2849438624903502</v>
      </c>
      <c r="BJ85">
        <f t="shared" si="18"/>
        <v>-2.2886501395249379</v>
      </c>
      <c r="BK85">
        <f t="shared" si="19"/>
        <v>2.1203450553688001</v>
      </c>
      <c r="BL85" s="3">
        <f t="shared" si="20"/>
        <v>0.3941668880444027</v>
      </c>
      <c r="BP85" t="str">
        <f t="shared" si="13"/>
        <v>d</v>
      </c>
      <c r="BR85" t="str">
        <f t="shared" si="14"/>
        <v xml:space="preserve">d </v>
      </c>
      <c r="BS85">
        <f t="shared" si="15"/>
        <v>0</v>
      </c>
    </row>
    <row r="86" spans="1:71">
      <c r="A86">
        <v>24</v>
      </c>
      <c r="B86" t="s">
        <v>29</v>
      </c>
      <c r="C86">
        <v>-2736</v>
      </c>
      <c r="D86">
        <v>-4440</v>
      </c>
      <c r="E86">
        <v>-5400</v>
      </c>
      <c r="F86">
        <v>-1507</v>
      </c>
      <c r="G86">
        <v>-300</v>
      </c>
      <c r="H86">
        <v>-622</v>
      </c>
      <c r="I86">
        <v>5700</v>
      </c>
      <c r="J86">
        <v>-6360</v>
      </c>
      <c r="K86">
        <v>-5480</v>
      </c>
      <c r="L86">
        <v>2612</v>
      </c>
      <c r="M86">
        <v>3844</v>
      </c>
      <c r="N86">
        <v>5220</v>
      </c>
      <c r="O86">
        <v>1905</v>
      </c>
      <c r="P86">
        <v>711</v>
      </c>
      <c r="Q86">
        <v>1527</v>
      </c>
      <c r="R86">
        <v>-2678</v>
      </c>
      <c r="S86">
        <v>4874</v>
      </c>
      <c r="T86">
        <v>4400</v>
      </c>
      <c r="U86">
        <v>-3300</v>
      </c>
      <c r="V86">
        <v>-2688</v>
      </c>
      <c r="W86">
        <v>-2368</v>
      </c>
      <c r="X86">
        <v>-1305</v>
      </c>
      <c r="Y86">
        <v>-2592</v>
      </c>
      <c r="Z86">
        <v>-3828</v>
      </c>
      <c r="AA86">
        <v>-2824</v>
      </c>
      <c r="AB86">
        <v>-3240</v>
      </c>
      <c r="AC86">
        <v>-4152</v>
      </c>
      <c r="BH86">
        <f t="shared" si="16"/>
        <v>0.58903460737881019</v>
      </c>
      <c r="BI86">
        <f t="shared" si="17"/>
        <v>-0.10071686289439996</v>
      </c>
      <c r="BJ86">
        <f t="shared" si="18"/>
        <v>-2.2942399814817609</v>
      </c>
      <c r="BK86">
        <f t="shared" si="19"/>
        <v>2.4558012874977799</v>
      </c>
      <c r="BL86" s="3">
        <f t="shared" si="20"/>
        <v>0.1498054150943986</v>
      </c>
      <c r="BP86" t="str">
        <f t="shared" si="13"/>
        <v>d</v>
      </c>
      <c r="BR86" t="str">
        <f t="shared" si="14"/>
        <v xml:space="preserve">d </v>
      </c>
      <c r="BS86">
        <f t="shared" si="15"/>
        <v>0</v>
      </c>
    </row>
    <row r="87" spans="1:71">
      <c r="A87">
        <v>21</v>
      </c>
      <c r="B87" t="s">
        <v>29</v>
      </c>
      <c r="C87">
        <v>-1824</v>
      </c>
      <c r="D87">
        <v>-5040</v>
      </c>
      <c r="E87">
        <v>-5616</v>
      </c>
      <c r="F87">
        <v>-3014</v>
      </c>
      <c r="G87">
        <v>600</v>
      </c>
      <c r="H87">
        <v>-1555</v>
      </c>
      <c r="I87">
        <v>2850</v>
      </c>
      <c r="J87">
        <v>-6360</v>
      </c>
      <c r="K87">
        <v>-5480</v>
      </c>
      <c r="L87">
        <v>1564</v>
      </c>
      <c r="M87">
        <v>4264</v>
      </c>
      <c r="N87">
        <v>5364</v>
      </c>
      <c r="O87">
        <v>2600</v>
      </c>
      <c r="P87">
        <v>-228</v>
      </c>
      <c r="Q87">
        <v>2286</v>
      </c>
      <c r="R87">
        <v>-1357</v>
      </c>
      <c r="S87">
        <v>4946</v>
      </c>
      <c r="T87">
        <v>4460</v>
      </c>
      <c r="U87">
        <v>-2348</v>
      </c>
      <c r="V87">
        <v>-3164</v>
      </c>
      <c r="W87">
        <v>-4656</v>
      </c>
      <c r="X87">
        <v>-326</v>
      </c>
      <c r="Y87">
        <v>-3984</v>
      </c>
      <c r="Z87">
        <v>-4872</v>
      </c>
      <c r="AA87">
        <v>-2260</v>
      </c>
      <c r="AB87">
        <v>-3501</v>
      </c>
      <c r="AC87">
        <v>-4128</v>
      </c>
      <c r="BH87">
        <f t="shared" si="16"/>
        <v>0.41555657467760909</v>
      </c>
      <c r="BI87">
        <f t="shared" si="17"/>
        <v>-0.21203978218036967</v>
      </c>
      <c r="BJ87">
        <f t="shared" si="18"/>
        <v>-2.2952953299289405</v>
      </c>
      <c r="BK87">
        <f t="shared" si="19"/>
        <v>2.40811499259779</v>
      </c>
      <c r="BL87" s="3">
        <f t="shared" si="20"/>
        <v>2.4507328170104934</v>
      </c>
      <c r="BP87" t="str">
        <f t="shared" si="13"/>
        <v>d</v>
      </c>
      <c r="BR87" t="str">
        <f t="shared" si="14"/>
        <v xml:space="preserve">d </v>
      </c>
      <c r="BS87">
        <f t="shared" si="15"/>
        <v>0</v>
      </c>
    </row>
    <row r="88" spans="1:71">
      <c r="A88">
        <v>76</v>
      </c>
      <c r="B88" t="s">
        <v>29</v>
      </c>
      <c r="C88">
        <v>-2736</v>
      </c>
      <c r="D88">
        <v>-4560</v>
      </c>
      <c r="E88">
        <v>-5508</v>
      </c>
      <c r="F88">
        <v>-4658</v>
      </c>
      <c r="G88">
        <v>900</v>
      </c>
      <c r="H88">
        <v>-2799</v>
      </c>
      <c r="I88">
        <v>-380</v>
      </c>
      <c r="J88">
        <v>-6625</v>
      </c>
      <c r="K88">
        <v>-6302</v>
      </c>
      <c r="L88">
        <v>1970</v>
      </c>
      <c r="M88">
        <v>3581</v>
      </c>
      <c r="N88">
        <v>4643</v>
      </c>
      <c r="O88">
        <v>3333</v>
      </c>
      <c r="P88">
        <v>-852</v>
      </c>
      <c r="Q88">
        <v>2451</v>
      </c>
      <c r="R88">
        <v>151</v>
      </c>
      <c r="S88">
        <v>4844</v>
      </c>
      <c r="T88">
        <v>4592</v>
      </c>
      <c r="U88">
        <v>-2876</v>
      </c>
      <c r="V88">
        <v>-1491</v>
      </c>
      <c r="W88">
        <v>-1752</v>
      </c>
      <c r="X88">
        <v>-122</v>
      </c>
      <c r="Y88">
        <v>-2856</v>
      </c>
      <c r="Z88">
        <v>-2400</v>
      </c>
      <c r="AA88">
        <v>-1072</v>
      </c>
      <c r="AB88">
        <v>-405</v>
      </c>
      <c r="AC88">
        <v>-984</v>
      </c>
      <c r="BH88">
        <f t="shared" si="16"/>
        <v>0.24546358821260084</v>
      </c>
      <c r="BI88">
        <f t="shared" si="17"/>
        <v>0.30900723867768431</v>
      </c>
      <c r="BJ88">
        <f t="shared" si="18"/>
        <v>-2.2969838966116214</v>
      </c>
      <c r="BK88">
        <f t="shared" si="19"/>
        <v>1.9365599544108201</v>
      </c>
      <c r="BL88" s="3">
        <f t="shared" si="20"/>
        <v>-2.3065107783483967</v>
      </c>
      <c r="BP88" t="str">
        <f t="shared" si="13"/>
        <v>d</v>
      </c>
      <c r="BR88" t="str">
        <f t="shared" si="14"/>
        <v xml:space="preserve">d </v>
      </c>
      <c r="BS88">
        <f t="shared" si="15"/>
        <v>0</v>
      </c>
    </row>
    <row r="89" spans="1:71">
      <c r="A89">
        <v>100</v>
      </c>
      <c r="B89" t="s">
        <v>29</v>
      </c>
      <c r="C89">
        <v>-1140</v>
      </c>
      <c r="D89">
        <v>-4560</v>
      </c>
      <c r="E89">
        <v>-5400</v>
      </c>
      <c r="F89">
        <v>411</v>
      </c>
      <c r="G89">
        <v>-2400</v>
      </c>
      <c r="H89">
        <v>-1866</v>
      </c>
      <c r="I89">
        <v>5890</v>
      </c>
      <c r="J89">
        <v>-6625</v>
      </c>
      <c r="K89">
        <v>-5480</v>
      </c>
      <c r="L89">
        <v>678</v>
      </c>
      <c r="M89">
        <v>3888</v>
      </c>
      <c r="N89">
        <v>4910</v>
      </c>
      <c r="O89">
        <v>332</v>
      </c>
      <c r="P89">
        <v>2655</v>
      </c>
      <c r="Q89">
        <v>2106</v>
      </c>
      <c r="R89">
        <v>-3069</v>
      </c>
      <c r="S89">
        <v>5142</v>
      </c>
      <c r="T89">
        <v>4330</v>
      </c>
      <c r="U89">
        <v>-1540</v>
      </c>
      <c r="V89">
        <v>-2058</v>
      </c>
      <c r="W89">
        <v>-768</v>
      </c>
      <c r="X89">
        <v>-1266</v>
      </c>
      <c r="Y89">
        <v>-2424</v>
      </c>
      <c r="Z89">
        <v>-2316</v>
      </c>
      <c r="AA89">
        <v>-1696</v>
      </c>
      <c r="AB89">
        <v>-2511</v>
      </c>
      <c r="AC89">
        <v>-2928</v>
      </c>
      <c r="BH89">
        <f t="shared" si="16"/>
        <v>0.87649206415497094</v>
      </c>
      <c r="BI89">
        <f t="shared" si="17"/>
        <v>-0.70321621604678008</v>
      </c>
      <c r="BJ89">
        <f t="shared" si="18"/>
        <v>-2.350736180289136</v>
      </c>
      <c r="BK89">
        <f t="shared" si="19"/>
        <v>1.5577172112244502</v>
      </c>
      <c r="BL89" s="3">
        <f t="shared" si="20"/>
        <v>0.82192093231829588</v>
      </c>
      <c r="BP89" t="str">
        <f t="shared" si="13"/>
        <v>d</v>
      </c>
      <c r="BR89" t="str">
        <f t="shared" si="14"/>
        <v xml:space="preserve">d </v>
      </c>
      <c r="BS89">
        <f t="shared" si="15"/>
        <v>0</v>
      </c>
    </row>
    <row r="90" spans="1:71">
      <c r="A90">
        <v>45</v>
      </c>
      <c r="B90" t="s">
        <v>29</v>
      </c>
      <c r="C90">
        <v>-1368</v>
      </c>
      <c r="D90">
        <v>-5040</v>
      </c>
      <c r="E90">
        <v>-5616</v>
      </c>
      <c r="F90">
        <v>-2192</v>
      </c>
      <c r="G90">
        <v>600</v>
      </c>
      <c r="H90">
        <v>-311</v>
      </c>
      <c r="I90">
        <v>950</v>
      </c>
      <c r="J90">
        <v>-6095</v>
      </c>
      <c r="K90">
        <v>-5206</v>
      </c>
      <c r="L90">
        <v>1470</v>
      </c>
      <c r="M90">
        <v>4164</v>
      </c>
      <c r="N90">
        <v>5342</v>
      </c>
      <c r="O90">
        <v>1948</v>
      </c>
      <c r="P90">
        <v>-231</v>
      </c>
      <c r="Q90">
        <v>1224</v>
      </c>
      <c r="R90">
        <v>-414</v>
      </c>
      <c r="S90">
        <v>4266</v>
      </c>
      <c r="T90">
        <v>3782</v>
      </c>
      <c r="U90">
        <v>-2376</v>
      </c>
      <c r="V90">
        <v>-1302</v>
      </c>
      <c r="W90">
        <v>104</v>
      </c>
      <c r="X90">
        <v>-1194</v>
      </c>
      <c r="Y90">
        <v>-2088</v>
      </c>
      <c r="Z90">
        <v>-2460</v>
      </c>
      <c r="AA90">
        <v>-1584</v>
      </c>
      <c r="AB90">
        <v>-594</v>
      </c>
      <c r="AC90">
        <v>-1280</v>
      </c>
      <c r="BH90">
        <f t="shared" si="16"/>
        <v>0.731938807273119</v>
      </c>
      <c r="BI90">
        <f t="shared" si="17"/>
        <v>-0.11375004015424595</v>
      </c>
      <c r="BJ90">
        <f t="shared" si="18"/>
        <v>-2.6939695587424985</v>
      </c>
      <c r="BK90">
        <f t="shared" si="19"/>
        <v>1.74540334110198</v>
      </c>
      <c r="BL90" s="3">
        <f t="shared" si="20"/>
        <v>-5.3854147229232012</v>
      </c>
      <c r="BP90" t="str">
        <f t="shared" si="13"/>
        <v>d</v>
      </c>
      <c r="BR90" t="str">
        <f t="shared" si="14"/>
        <v xml:space="preserve">d </v>
      </c>
      <c r="BS90">
        <f t="shared" si="15"/>
        <v>0</v>
      </c>
    </row>
    <row r="91" spans="1:71">
      <c r="A91">
        <v>68</v>
      </c>
      <c r="B91" t="s">
        <v>29</v>
      </c>
      <c r="C91">
        <v>-2280</v>
      </c>
      <c r="D91">
        <v>-4320</v>
      </c>
      <c r="E91">
        <v>-4968</v>
      </c>
      <c r="F91">
        <v>-3425</v>
      </c>
      <c r="G91">
        <v>1800</v>
      </c>
      <c r="H91">
        <v>-933</v>
      </c>
      <c r="I91">
        <v>3420</v>
      </c>
      <c r="J91">
        <v>-6625</v>
      </c>
      <c r="K91">
        <v>-5754</v>
      </c>
      <c r="L91">
        <v>2238</v>
      </c>
      <c r="M91">
        <v>3657</v>
      </c>
      <c r="N91">
        <v>4579</v>
      </c>
      <c r="O91">
        <v>3086</v>
      </c>
      <c r="P91">
        <v>-1569</v>
      </c>
      <c r="Q91">
        <v>1338</v>
      </c>
      <c r="R91">
        <v>-1608</v>
      </c>
      <c r="S91">
        <v>5086</v>
      </c>
      <c r="T91">
        <v>4548</v>
      </c>
      <c r="U91">
        <v>-3780</v>
      </c>
      <c r="V91">
        <v>-2387</v>
      </c>
      <c r="W91">
        <v>-3616</v>
      </c>
      <c r="X91">
        <v>-1344</v>
      </c>
      <c r="Y91">
        <v>-2784</v>
      </c>
      <c r="Z91">
        <v>-3876</v>
      </c>
      <c r="AA91">
        <v>-2324</v>
      </c>
      <c r="AB91">
        <v>-1746</v>
      </c>
      <c r="AC91">
        <v>-2616</v>
      </c>
      <c r="BH91">
        <f t="shared" si="16"/>
        <v>0.53127686507767091</v>
      </c>
      <c r="BI91">
        <f t="shared" si="17"/>
        <v>5.5812430736216223E-2</v>
      </c>
      <c r="BJ91">
        <f t="shared" si="18"/>
        <v>-2.8925699855597831</v>
      </c>
      <c r="BK91">
        <f t="shared" si="19"/>
        <v>2.5200614049824899</v>
      </c>
      <c r="BL91" s="3">
        <f t="shared" si="20"/>
        <v>-1.0699636304131026</v>
      </c>
      <c r="BP91" t="str">
        <f t="shared" si="13"/>
        <v>d</v>
      </c>
      <c r="BR91" t="str">
        <f t="shared" si="14"/>
        <v xml:space="preserve">d </v>
      </c>
      <c r="BS91">
        <f t="shared" si="15"/>
        <v>0</v>
      </c>
    </row>
    <row r="92" spans="1:71">
      <c r="A92">
        <v>186</v>
      </c>
      <c r="B92" t="s">
        <v>29</v>
      </c>
      <c r="C92">
        <v>-2508</v>
      </c>
      <c r="D92">
        <v>-3600</v>
      </c>
      <c r="E92">
        <v>-3780</v>
      </c>
      <c r="F92">
        <v>-3836</v>
      </c>
      <c r="G92">
        <v>-3000</v>
      </c>
      <c r="H92">
        <v>-5287</v>
      </c>
      <c r="I92">
        <v>-1520</v>
      </c>
      <c r="J92">
        <v>-7155</v>
      </c>
      <c r="K92">
        <v>-7124</v>
      </c>
      <c r="L92">
        <v>-40</v>
      </c>
      <c r="M92">
        <v>2684</v>
      </c>
      <c r="N92">
        <v>3014</v>
      </c>
      <c r="O92">
        <v>2948</v>
      </c>
      <c r="P92">
        <v>2988</v>
      </c>
      <c r="Q92">
        <v>4869</v>
      </c>
      <c r="R92">
        <v>82</v>
      </c>
      <c r="S92">
        <v>5180</v>
      </c>
      <c r="T92">
        <v>5086</v>
      </c>
      <c r="U92">
        <v>1584</v>
      </c>
      <c r="V92">
        <v>-1414</v>
      </c>
      <c r="W92">
        <v>-1368</v>
      </c>
      <c r="X92">
        <v>804</v>
      </c>
      <c r="Y92">
        <v>-1944</v>
      </c>
      <c r="Z92">
        <v>-2064</v>
      </c>
      <c r="AA92">
        <v>2064</v>
      </c>
      <c r="AB92">
        <v>-1593</v>
      </c>
      <c r="AC92">
        <v>-1696</v>
      </c>
      <c r="BH92">
        <f t="shared" si="16"/>
        <v>0.47489846099832933</v>
      </c>
      <c r="BI92">
        <f t="shared" si="17"/>
        <v>-0.31387803979123818</v>
      </c>
      <c r="BJ92">
        <f t="shared" si="18"/>
        <v>-3.1772754287711784</v>
      </c>
      <c r="BK92">
        <f t="shared" si="19"/>
        <v>0.90681601838287995</v>
      </c>
      <c r="BL92" s="3">
        <f t="shared" si="20"/>
        <v>1.9478759501125005</v>
      </c>
      <c r="BP92" t="str">
        <f t="shared" si="13"/>
        <v>d</v>
      </c>
      <c r="BR92" t="str">
        <f t="shared" si="14"/>
        <v xml:space="preserve">d </v>
      </c>
      <c r="BS92">
        <f t="shared" si="15"/>
        <v>0</v>
      </c>
    </row>
    <row r="93" spans="1:71">
      <c r="A93">
        <v>17</v>
      </c>
      <c r="B93" t="s">
        <v>29</v>
      </c>
      <c r="C93">
        <v>-1596</v>
      </c>
      <c r="D93">
        <v>-3960</v>
      </c>
      <c r="E93">
        <v>-5184</v>
      </c>
      <c r="F93">
        <v>-3014</v>
      </c>
      <c r="G93">
        <v>2100</v>
      </c>
      <c r="H93">
        <v>-311</v>
      </c>
      <c r="I93">
        <v>3040</v>
      </c>
      <c r="J93">
        <v>-6095</v>
      </c>
      <c r="K93">
        <v>-5480</v>
      </c>
      <c r="L93">
        <v>1258</v>
      </c>
      <c r="M93">
        <v>3415</v>
      </c>
      <c r="N93">
        <v>5149</v>
      </c>
      <c r="O93">
        <v>2548</v>
      </c>
      <c r="P93">
        <v>-1683</v>
      </c>
      <c r="Q93">
        <v>1272</v>
      </c>
      <c r="R93">
        <v>-1521</v>
      </c>
      <c r="S93">
        <v>4668</v>
      </c>
      <c r="T93">
        <v>4416</v>
      </c>
      <c r="U93">
        <v>-1792</v>
      </c>
      <c r="V93">
        <v>-3269</v>
      </c>
      <c r="W93">
        <v>-5504</v>
      </c>
      <c r="X93">
        <v>93</v>
      </c>
      <c r="Y93">
        <v>-3816</v>
      </c>
      <c r="Z93">
        <v>-4992</v>
      </c>
      <c r="AA93">
        <v>-2016</v>
      </c>
      <c r="AB93">
        <v>-3411</v>
      </c>
      <c r="AC93">
        <v>-4272</v>
      </c>
      <c r="BH93">
        <f t="shared" si="16"/>
        <v>0.76932826510434893</v>
      </c>
      <c r="BI93">
        <f t="shared" si="17"/>
        <v>-0.22896470753900733</v>
      </c>
      <c r="BJ93">
        <f t="shared" si="18"/>
        <v>-3.5785933162013599</v>
      </c>
      <c r="BK93">
        <f t="shared" si="19"/>
        <v>2.4908591418111601</v>
      </c>
      <c r="BL93" s="3">
        <f t="shared" si="20"/>
        <v>-0.14788488735460348</v>
      </c>
      <c r="BP93" t="str">
        <f t="shared" si="13"/>
        <v>d</v>
      </c>
      <c r="BR93" t="str">
        <f t="shared" si="14"/>
        <v xml:space="preserve">d </v>
      </c>
      <c r="BS93">
        <f t="shared" si="15"/>
        <v>0</v>
      </c>
    </row>
    <row r="94" spans="1:71">
      <c r="A94">
        <v>194</v>
      </c>
      <c r="B94" t="s">
        <v>29</v>
      </c>
      <c r="C94">
        <v>-684</v>
      </c>
      <c r="D94">
        <v>-2760</v>
      </c>
      <c r="E94">
        <v>-3024</v>
      </c>
      <c r="F94">
        <v>-3151</v>
      </c>
      <c r="G94">
        <v>-2400</v>
      </c>
      <c r="H94">
        <v>-3110</v>
      </c>
      <c r="I94">
        <v>570</v>
      </c>
      <c r="J94">
        <v>-6890</v>
      </c>
      <c r="K94">
        <v>-6028</v>
      </c>
      <c r="L94">
        <v>96</v>
      </c>
      <c r="M94">
        <v>2048</v>
      </c>
      <c r="N94">
        <v>2526</v>
      </c>
      <c r="O94">
        <v>2444</v>
      </c>
      <c r="P94">
        <v>2445</v>
      </c>
      <c r="Q94">
        <v>3099</v>
      </c>
      <c r="R94">
        <v>-252</v>
      </c>
      <c r="S94">
        <v>5066</v>
      </c>
      <c r="T94">
        <v>4480</v>
      </c>
      <c r="U94">
        <v>-2292</v>
      </c>
      <c r="V94">
        <v>-2296</v>
      </c>
      <c r="W94">
        <v>-2944</v>
      </c>
      <c r="X94">
        <v>663</v>
      </c>
      <c r="Y94">
        <v>-2784</v>
      </c>
      <c r="Z94">
        <v>-3300</v>
      </c>
      <c r="AA94">
        <v>-612</v>
      </c>
      <c r="AB94">
        <v>-1305</v>
      </c>
      <c r="AC94">
        <v>-2008</v>
      </c>
      <c r="BH94">
        <f t="shared" si="16"/>
        <v>0.97947652213021952</v>
      </c>
      <c r="BI94">
        <f t="shared" si="17"/>
        <v>-0.97961251033779972</v>
      </c>
      <c r="BJ94">
        <f t="shared" si="18"/>
        <v>-4.0006230037134385</v>
      </c>
      <c r="BK94">
        <f t="shared" si="19"/>
        <v>1.5361959145554001</v>
      </c>
      <c r="BL94" s="3">
        <f t="shared" si="20"/>
        <v>1.1215390691866958</v>
      </c>
      <c r="BP94" t="str">
        <f t="shared" si="13"/>
        <v>d</v>
      </c>
      <c r="BR94" t="str">
        <f t="shared" si="14"/>
        <v xml:space="preserve">d </v>
      </c>
      <c r="BS94">
        <f t="shared" si="15"/>
        <v>0</v>
      </c>
    </row>
    <row r="95" spans="1:71">
      <c r="A95">
        <v>111</v>
      </c>
      <c r="B95" t="s">
        <v>29</v>
      </c>
      <c r="C95">
        <v>-4104</v>
      </c>
      <c r="D95">
        <v>-4680</v>
      </c>
      <c r="E95">
        <v>-5292</v>
      </c>
      <c r="F95">
        <v>-3425</v>
      </c>
      <c r="G95">
        <v>900</v>
      </c>
      <c r="H95">
        <v>311</v>
      </c>
      <c r="I95">
        <v>-6080</v>
      </c>
      <c r="J95">
        <v>-3180</v>
      </c>
      <c r="K95">
        <v>-3288</v>
      </c>
      <c r="L95">
        <v>3154</v>
      </c>
      <c r="M95">
        <v>4000</v>
      </c>
      <c r="N95">
        <v>4865</v>
      </c>
      <c r="O95">
        <v>2959</v>
      </c>
      <c r="P95">
        <v>-660</v>
      </c>
      <c r="Q95">
        <v>-54</v>
      </c>
      <c r="R95">
        <v>3081</v>
      </c>
      <c r="S95">
        <v>2512</v>
      </c>
      <c r="T95">
        <v>2666</v>
      </c>
      <c r="U95">
        <v>-1592</v>
      </c>
      <c r="V95">
        <v>-1855</v>
      </c>
      <c r="W95">
        <v>80</v>
      </c>
      <c r="X95">
        <v>-648</v>
      </c>
      <c r="Y95">
        <v>-1776</v>
      </c>
      <c r="Z95">
        <v>-1620</v>
      </c>
      <c r="AA95">
        <v>-1724</v>
      </c>
      <c r="AB95">
        <v>-2736</v>
      </c>
      <c r="AC95">
        <v>-3168</v>
      </c>
      <c r="BH95">
        <f t="shared" si="16"/>
        <v>0.9771370062014304</v>
      </c>
      <c r="BI95">
        <f t="shared" si="17"/>
        <v>0.50835241981899237</v>
      </c>
      <c r="BJ95">
        <f t="shared" si="18"/>
        <v>-4.2561375967113406</v>
      </c>
      <c r="BK95">
        <f t="shared" si="19"/>
        <v>2.0679917391370299</v>
      </c>
      <c r="BL95" s="3">
        <f t="shared" si="20"/>
        <v>-12.3054475331181</v>
      </c>
      <c r="BP95" t="str">
        <f t="shared" si="13"/>
        <v>d</v>
      </c>
      <c r="BR95" t="str">
        <f t="shared" si="14"/>
        <v xml:space="preserve">d </v>
      </c>
      <c r="BS95">
        <f t="shared" si="15"/>
        <v>0</v>
      </c>
    </row>
    <row r="96" spans="1:71" ht="15" thickBot="1">
      <c r="A96" s="4">
        <v>36</v>
      </c>
      <c r="B96" s="4" t="s">
        <v>29</v>
      </c>
      <c r="C96" s="4">
        <v>-1824</v>
      </c>
      <c r="D96" s="4">
        <v>-1800</v>
      </c>
      <c r="E96" s="4">
        <v>-1404</v>
      </c>
      <c r="F96" s="4">
        <v>-4110</v>
      </c>
      <c r="G96" s="4">
        <v>-600</v>
      </c>
      <c r="H96" s="4">
        <v>-2177</v>
      </c>
      <c r="I96" s="4">
        <v>-570</v>
      </c>
      <c r="J96" s="4">
        <v>-7155</v>
      </c>
      <c r="K96" s="4">
        <v>-6576</v>
      </c>
      <c r="L96" s="4">
        <v>1492</v>
      </c>
      <c r="M96" s="4">
        <v>1612</v>
      </c>
      <c r="N96" s="4">
        <v>1421</v>
      </c>
      <c r="O96" s="4">
        <v>3527</v>
      </c>
      <c r="P96" s="4">
        <v>900</v>
      </c>
      <c r="Q96" s="4">
        <v>2730</v>
      </c>
      <c r="R96" s="4">
        <v>448</v>
      </c>
      <c r="S96" s="4">
        <v>5468</v>
      </c>
      <c r="T96" s="4">
        <v>5164</v>
      </c>
      <c r="U96" s="4">
        <v>-2696</v>
      </c>
      <c r="V96" s="4">
        <v>-2926</v>
      </c>
      <c r="W96" s="4">
        <v>-3792</v>
      </c>
      <c r="X96" s="4">
        <v>-294</v>
      </c>
      <c r="Y96" s="4">
        <v>-2640</v>
      </c>
      <c r="Z96" s="4">
        <v>-3780</v>
      </c>
      <c r="AA96" s="4">
        <v>-2072</v>
      </c>
      <c r="AB96" s="4">
        <v>-2367</v>
      </c>
      <c r="AC96" s="4">
        <v>-3360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>
        <f t="shared" si="16"/>
        <v>0.88013340602306922</v>
      </c>
      <c r="BI96">
        <f t="shared" si="17"/>
        <v>-0.71286785188422208</v>
      </c>
      <c r="BJ96">
        <f t="shared" si="18"/>
        <v>-4.771439070660402</v>
      </c>
      <c r="BK96">
        <f t="shared" si="19"/>
        <v>2.2729813043148202</v>
      </c>
      <c r="BL96" s="3">
        <f t="shared" si="20"/>
        <v>-0.43849599364409997</v>
      </c>
      <c r="BP96" t="str">
        <f>IF(BH96&lt;-1,"s",IF(BH96&gt;1,"o",IF(BI96&lt;-1,"h",IF(BI96&gt;1,"o",IF(BJ96&lt;-1,"d",IF(BJ96&gt;1,"s",))))))</f>
        <v>d</v>
      </c>
      <c r="BR96" t="str">
        <f t="shared" si="14"/>
        <v xml:space="preserve">d </v>
      </c>
      <c r="BS96">
        <f t="shared" si="15"/>
        <v>0</v>
      </c>
    </row>
    <row r="97" spans="1:71">
      <c r="A97" s="2">
        <v>61</v>
      </c>
      <c r="B97" s="2" t="s">
        <v>32</v>
      </c>
      <c r="C97" s="2">
        <v>-5472</v>
      </c>
      <c r="D97" s="2">
        <v>-5880</v>
      </c>
      <c r="E97" s="2">
        <v>-6372</v>
      </c>
      <c r="F97" s="2">
        <v>-2329</v>
      </c>
      <c r="G97" s="2">
        <v>-2400</v>
      </c>
      <c r="H97" s="2">
        <v>-2799</v>
      </c>
      <c r="I97" s="2">
        <v>-1140</v>
      </c>
      <c r="J97" s="2">
        <v>-5565</v>
      </c>
      <c r="K97" s="2">
        <v>-3836</v>
      </c>
      <c r="L97" s="2">
        <v>3656</v>
      </c>
      <c r="M97" s="2">
        <v>4744</v>
      </c>
      <c r="N97" s="2">
        <v>5661</v>
      </c>
      <c r="O97" s="2">
        <v>1083</v>
      </c>
      <c r="P97" s="2">
        <v>2304</v>
      </c>
      <c r="Q97" s="2">
        <v>2094</v>
      </c>
      <c r="R97" s="2">
        <v>-453</v>
      </c>
      <c r="S97" s="2">
        <v>3740</v>
      </c>
      <c r="T97" s="2">
        <v>2492</v>
      </c>
      <c r="U97" s="2">
        <v>-967</v>
      </c>
      <c r="V97" s="2">
        <v>-840</v>
      </c>
      <c r="W97" s="2">
        <v>-624</v>
      </c>
      <c r="X97" s="2">
        <v>618</v>
      </c>
      <c r="Y97" s="2">
        <v>-672</v>
      </c>
      <c r="Z97" s="2">
        <v>684</v>
      </c>
      <c r="AA97" s="2">
        <v>1564</v>
      </c>
      <c r="AB97" s="2">
        <v>-846</v>
      </c>
      <c r="AC97" s="2">
        <v>-896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>
        <f t="shared" si="16"/>
        <v>0.48639816947696124</v>
      </c>
      <c r="BI97">
        <f t="shared" si="17"/>
        <v>1.0299322014028345</v>
      </c>
      <c r="BJ97">
        <f t="shared" si="18"/>
        <v>-2.0900713040044803</v>
      </c>
      <c r="BK97">
        <f t="shared" si="19"/>
        <v>1.1674277433993701</v>
      </c>
      <c r="BL97" s="3">
        <f t="shared" si="20"/>
        <v>-6.5794980972310011</v>
      </c>
      <c r="BO97" t="str">
        <f t="shared" ref="BO97:BO133" si="21">IF(BH97&lt;-1,"s",IF(BH97&gt;1,"o",IF(BI97&lt;-1,"h",IF(BI97&gt;1,"o",))))</f>
        <v>o</v>
      </c>
      <c r="BR97" t="str">
        <f t="shared" si="14"/>
        <v xml:space="preserve">o </v>
      </c>
      <c r="BS97">
        <f t="shared" si="15"/>
        <v>0</v>
      </c>
    </row>
    <row r="98" spans="1:71">
      <c r="A98">
        <v>109</v>
      </c>
      <c r="B98" t="s">
        <v>30</v>
      </c>
      <c r="C98">
        <v>684</v>
      </c>
      <c r="D98">
        <v>-7680</v>
      </c>
      <c r="E98">
        <v>-7236</v>
      </c>
      <c r="F98">
        <v>-548</v>
      </c>
      <c r="G98">
        <v>-6000</v>
      </c>
      <c r="H98">
        <v>-4043</v>
      </c>
      <c r="I98">
        <v>-2090</v>
      </c>
      <c r="J98">
        <v>-6890</v>
      </c>
      <c r="K98">
        <v>-5206</v>
      </c>
      <c r="L98">
        <v>-1586</v>
      </c>
      <c r="M98">
        <v>6501</v>
      </c>
      <c r="N98">
        <v>6944</v>
      </c>
      <c r="O98">
        <v>-491</v>
      </c>
      <c r="P98">
        <v>6093</v>
      </c>
      <c r="Q98">
        <v>3987</v>
      </c>
      <c r="R98">
        <v>488</v>
      </c>
      <c r="S98">
        <v>4768</v>
      </c>
      <c r="T98">
        <v>3504</v>
      </c>
      <c r="U98">
        <v>-2076</v>
      </c>
      <c r="V98">
        <v>-1708</v>
      </c>
      <c r="W98">
        <v>-2488</v>
      </c>
      <c r="X98">
        <v>966</v>
      </c>
      <c r="Y98">
        <v>-1704</v>
      </c>
      <c r="Z98">
        <v>-1296</v>
      </c>
      <c r="AA98">
        <v>-612</v>
      </c>
      <c r="AB98">
        <v>-1025</v>
      </c>
      <c r="AC98">
        <v>-1080</v>
      </c>
      <c r="BH98">
        <f t="shared" si="16"/>
        <v>0.19052955787425008</v>
      </c>
      <c r="BI98">
        <f t="shared" si="17"/>
        <v>-1.0203874925924623</v>
      </c>
      <c r="BJ98">
        <f t="shared" si="18"/>
        <v>0.25766878101359936</v>
      </c>
      <c r="BK98">
        <f t="shared" si="19"/>
        <v>0.54738510032909016</v>
      </c>
      <c r="BL98" s="3">
        <f t="shared" si="20"/>
        <v>4.7970205268798978</v>
      </c>
      <c r="BO98" t="str">
        <f t="shared" si="21"/>
        <v>h</v>
      </c>
      <c r="BR98" t="str">
        <f t="shared" si="14"/>
        <v xml:space="preserve">h </v>
      </c>
      <c r="BS98">
        <f t="shared" si="15"/>
        <v>0</v>
      </c>
    </row>
    <row r="99" spans="1:71">
      <c r="A99">
        <v>102</v>
      </c>
      <c r="B99" t="s">
        <v>30</v>
      </c>
      <c r="C99">
        <v>684</v>
      </c>
      <c r="D99">
        <v>-7560</v>
      </c>
      <c r="E99">
        <v>-7020</v>
      </c>
      <c r="F99">
        <v>-411</v>
      </c>
      <c r="G99">
        <v>-6900</v>
      </c>
      <c r="H99">
        <v>-5598</v>
      </c>
      <c r="I99">
        <v>-380</v>
      </c>
      <c r="J99">
        <v>-7155</v>
      </c>
      <c r="K99">
        <v>-5480</v>
      </c>
      <c r="L99">
        <v>-970</v>
      </c>
      <c r="M99">
        <v>6086</v>
      </c>
      <c r="N99">
        <v>6172</v>
      </c>
      <c r="O99">
        <v>81</v>
      </c>
      <c r="P99">
        <v>6831</v>
      </c>
      <c r="Q99">
        <v>5016</v>
      </c>
      <c r="R99">
        <v>-1</v>
      </c>
      <c r="S99">
        <v>5144</v>
      </c>
      <c r="T99">
        <v>4052</v>
      </c>
      <c r="U99">
        <v>-2095</v>
      </c>
      <c r="V99">
        <v>-616</v>
      </c>
      <c r="W99">
        <v>-864</v>
      </c>
      <c r="X99">
        <v>861</v>
      </c>
      <c r="Y99">
        <v>-984</v>
      </c>
      <c r="Z99">
        <v>-852</v>
      </c>
      <c r="AA99">
        <v>-264</v>
      </c>
      <c r="AB99">
        <v>27</v>
      </c>
      <c r="AC99">
        <v>-1360</v>
      </c>
      <c r="BH99">
        <f t="shared" si="16"/>
        <v>0.12193131363244092</v>
      </c>
      <c r="BI99">
        <f t="shared" si="17"/>
        <v>-1.037230402815716</v>
      </c>
      <c r="BJ99">
        <f t="shared" si="18"/>
        <v>0.66150278917420025</v>
      </c>
      <c r="BK99">
        <f t="shared" si="19"/>
        <v>0.34980832277580987</v>
      </c>
      <c r="BL99" s="3">
        <f t="shared" si="20"/>
        <v>5.6995275136878973</v>
      </c>
      <c r="BO99" t="str">
        <f t="shared" si="21"/>
        <v>h</v>
      </c>
      <c r="BR99" t="str">
        <f t="shared" si="14"/>
        <v xml:space="preserve">h </v>
      </c>
      <c r="BS99">
        <f t="shared" si="15"/>
        <v>0</v>
      </c>
    </row>
    <row r="100" spans="1:71">
      <c r="A100" s="3">
        <v>103</v>
      </c>
      <c r="B100" s="3" t="s">
        <v>30</v>
      </c>
      <c r="C100" s="3">
        <v>228</v>
      </c>
      <c r="D100" s="3">
        <v>-7560</v>
      </c>
      <c r="E100" s="3">
        <v>-7128</v>
      </c>
      <c r="F100" s="3">
        <v>-959</v>
      </c>
      <c r="G100" s="3">
        <v>-6000</v>
      </c>
      <c r="H100" s="3">
        <v>-5287</v>
      </c>
      <c r="I100" s="3">
        <v>760</v>
      </c>
      <c r="J100" s="3">
        <v>-6890</v>
      </c>
      <c r="K100" s="3">
        <v>-5206</v>
      </c>
      <c r="L100" s="3">
        <v>-1550</v>
      </c>
      <c r="M100" s="3">
        <v>6214</v>
      </c>
      <c r="N100" s="3">
        <v>6344</v>
      </c>
      <c r="O100" s="3">
        <v>1420</v>
      </c>
      <c r="P100" s="3">
        <v>6357</v>
      </c>
      <c r="Q100" s="3">
        <v>5529</v>
      </c>
      <c r="R100" s="3">
        <v>-1296</v>
      </c>
      <c r="S100" s="3">
        <v>4878</v>
      </c>
      <c r="T100" s="3">
        <v>3580</v>
      </c>
      <c r="U100" s="3">
        <v>-12</v>
      </c>
      <c r="V100" s="3">
        <v>-1666</v>
      </c>
      <c r="W100" s="3">
        <v>-1752</v>
      </c>
      <c r="X100" s="3">
        <v>-1932</v>
      </c>
      <c r="Y100" s="3">
        <v>-4560</v>
      </c>
      <c r="Z100" s="3">
        <v>-4212</v>
      </c>
      <c r="AA100" s="3">
        <v>2660</v>
      </c>
      <c r="AB100" s="3">
        <v>135</v>
      </c>
      <c r="AC100" s="3">
        <v>-360</v>
      </c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>
        <f t="shared" si="16"/>
        <v>0.19062075774764997</v>
      </c>
      <c r="BI100">
        <f t="shared" si="17"/>
        <v>-1.0372399271438697</v>
      </c>
      <c r="BJ100">
        <f t="shared" si="18"/>
        <v>-0.28367023788569945</v>
      </c>
      <c r="BK100">
        <f t="shared" si="19"/>
        <v>0.51260527163642011</v>
      </c>
      <c r="BL100" s="3">
        <f t="shared" si="20"/>
        <v>10.702170460607295</v>
      </c>
      <c r="BO100" t="str">
        <f t="shared" si="21"/>
        <v>h</v>
      </c>
      <c r="BR100" t="str">
        <f t="shared" si="14"/>
        <v xml:space="preserve">h </v>
      </c>
      <c r="BS100">
        <f t="shared" si="15"/>
        <v>0</v>
      </c>
    </row>
    <row r="101" spans="1:71">
      <c r="A101">
        <v>83</v>
      </c>
      <c r="B101" t="s">
        <v>30</v>
      </c>
      <c r="C101">
        <v>912</v>
      </c>
      <c r="D101">
        <v>-6840</v>
      </c>
      <c r="E101">
        <v>-6480</v>
      </c>
      <c r="F101">
        <v>-685</v>
      </c>
      <c r="G101">
        <v>-4500</v>
      </c>
      <c r="H101">
        <v>-4665</v>
      </c>
      <c r="I101">
        <v>2470</v>
      </c>
      <c r="J101">
        <v>-6890</v>
      </c>
      <c r="K101">
        <v>-5480</v>
      </c>
      <c r="L101">
        <v>-1948</v>
      </c>
      <c r="M101">
        <v>6241</v>
      </c>
      <c r="N101">
        <v>5933</v>
      </c>
      <c r="O101">
        <v>2134</v>
      </c>
      <c r="P101">
        <v>4692</v>
      </c>
      <c r="Q101">
        <v>4392</v>
      </c>
      <c r="R101">
        <v>-1648</v>
      </c>
      <c r="S101">
        <v>6284</v>
      </c>
      <c r="T101">
        <v>5200</v>
      </c>
      <c r="U101">
        <v>-124</v>
      </c>
      <c r="V101">
        <v>-5495</v>
      </c>
      <c r="W101">
        <v>-2279</v>
      </c>
      <c r="X101">
        <v>-4071</v>
      </c>
      <c r="Y101">
        <v>-2112</v>
      </c>
      <c r="Z101">
        <v>-1044</v>
      </c>
      <c r="AA101">
        <v>208</v>
      </c>
      <c r="AB101">
        <v>-6354</v>
      </c>
      <c r="AC101">
        <v>-6128</v>
      </c>
      <c r="BH101">
        <f t="shared" si="16"/>
        <v>0.10665803135924889</v>
      </c>
      <c r="BI101">
        <f t="shared" si="17"/>
        <v>-1.0683516720959196</v>
      </c>
      <c r="BJ101">
        <f t="shared" si="18"/>
        <v>-0.5756751257702426</v>
      </c>
      <c r="BK101">
        <f t="shared" si="19"/>
        <v>1.2314825096094699</v>
      </c>
      <c r="BL101" s="3">
        <f t="shared" si="20"/>
        <v>9.714919617598504</v>
      </c>
      <c r="BO101" t="str">
        <f t="shared" si="21"/>
        <v>h</v>
      </c>
      <c r="BR101" t="str">
        <f t="shared" si="14"/>
        <v xml:space="preserve">h </v>
      </c>
      <c r="BS101">
        <f t="shared" si="15"/>
        <v>0</v>
      </c>
    </row>
    <row r="102" spans="1:71">
      <c r="A102">
        <v>105</v>
      </c>
      <c r="B102" t="s">
        <v>30</v>
      </c>
      <c r="C102">
        <v>228</v>
      </c>
      <c r="D102">
        <v>-7560</v>
      </c>
      <c r="E102">
        <v>-7236</v>
      </c>
      <c r="F102">
        <v>137</v>
      </c>
      <c r="G102">
        <v>-7200</v>
      </c>
      <c r="H102">
        <v>-6531</v>
      </c>
      <c r="I102">
        <v>380</v>
      </c>
      <c r="J102">
        <v>-6890</v>
      </c>
      <c r="K102">
        <v>-5754</v>
      </c>
      <c r="L102">
        <v>48</v>
      </c>
      <c r="M102">
        <v>5941</v>
      </c>
      <c r="N102">
        <v>6123</v>
      </c>
      <c r="O102">
        <v>162</v>
      </c>
      <c r="P102">
        <v>7239</v>
      </c>
      <c r="Q102">
        <v>5937</v>
      </c>
      <c r="R102">
        <v>83</v>
      </c>
      <c r="S102">
        <v>4886</v>
      </c>
      <c r="T102">
        <v>4118</v>
      </c>
      <c r="U102">
        <v>-3132</v>
      </c>
      <c r="V102">
        <v>-616</v>
      </c>
      <c r="W102">
        <v>-416</v>
      </c>
      <c r="X102">
        <v>-618</v>
      </c>
      <c r="Y102">
        <v>-2856</v>
      </c>
      <c r="Z102">
        <v>-1680</v>
      </c>
      <c r="AA102">
        <v>-1627</v>
      </c>
      <c r="AB102">
        <v>-495</v>
      </c>
      <c r="AC102">
        <v>-1136</v>
      </c>
      <c r="BH102">
        <f t="shared" si="16"/>
        <v>-2.9350429983949766E-2</v>
      </c>
      <c r="BI102">
        <f t="shared" si="17"/>
        <v>-1.1269858224023337</v>
      </c>
      <c r="BJ102">
        <f t="shared" si="18"/>
        <v>1.1794693125227251</v>
      </c>
      <c r="BK102">
        <f t="shared" si="19"/>
        <v>0.74138511067151991</v>
      </c>
      <c r="BL102" s="3">
        <f t="shared" si="20"/>
        <v>8.054575842261297</v>
      </c>
      <c r="BO102" t="str">
        <f t="shared" si="21"/>
        <v>h</v>
      </c>
      <c r="BR102" t="str">
        <f t="shared" si="14"/>
        <v xml:space="preserve">h </v>
      </c>
      <c r="BS102">
        <f t="shared" si="15"/>
        <v>0</v>
      </c>
    </row>
    <row r="103" spans="1:71">
      <c r="A103">
        <v>141</v>
      </c>
      <c r="B103" t="s">
        <v>30</v>
      </c>
      <c r="C103">
        <v>2508</v>
      </c>
      <c r="D103">
        <v>-7680</v>
      </c>
      <c r="E103">
        <v>-7236</v>
      </c>
      <c r="F103">
        <v>274</v>
      </c>
      <c r="G103">
        <v>-5700</v>
      </c>
      <c r="H103">
        <v>-4665</v>
      </c>
      <c r="I103">
        <v>-570</v>
      </c>
      <c r="J103">
        <v>-7155</v>
      </c>
      <c r="K103">
        <v>-5754</v>
      </c>
      <c r="L103">
        <v>-1918</v>
      </c>
      <c r="M103">
        <v>6537</v>
      </c>
      <c r="N103">
        <v>6787</v>
      </c>
      <c r="O103">
        <v>-438</v>
      </c>
      <c r="P103">
        <v>5445</v>
      </c>
      <c r="Q103">
        <v>3843</v>
      </c>
      <c r="R103">
        <v>494</v>
      </c>
      <c r="S103">
        <v>4882</v>
      </c>
      <c r="T103">
        <v>3892</v>
      </c>
      <c r="U103">
        <v>-2784</v>
      </c>
      <c r="V103">
        <v>35</v>
      </c>
      <c r="W103">
        <v>3008</v>
      </c>
      <c r="X103">
        <v>1209</v>
      </c>
      <c r="Y103">
        <v>1800</v>
      </c>
      <c r="Z103">
        <v>2568</v>
      </c>
      <c r="AA103">
        <v>-2032</v>
      </c>
      <c r="AB103">
        <v>504</v>
      </c>
      <c r="AC103">
        <v>-616</v>
      </c>
      <c r="BH103">
        <f t="shared" si="16"/>
        <v>0.30892781271347936</v>
      </c>
      <c r="BI103">
        <f t="shared" si="17"/>
        <v>-1.1318432865825558</v>
      </c>
      <c r="BJ103">
        <f t="shared" si="18"/>
        <v>0.94585837268991924</v>
      </c>
      <c r="BK103">
        <f t="shared" si="19"/>
        <v>-7.5609616191230078E-2</v>
      </c>
      <c r="BL103" s="3">
        <f t="shared" si="20"/>
        <v>-1.7951636023825053</v>
      </c>
      <c r="BO103" t="str">
        <f t="shared" si="21"/>
        <v>h</v>
      </c>
      <c r="BR103" t="str">
        <f t="shared" si="14"/>
        <v xml:space="preserve">h </v>
      </c>
      <c r="BS103">
        <f t="shared" si="15"/>
        <v>0</v>
      </c>
    </row>
    <row r="104" spans="1:71">
      <c r="A104" s="3">
        <v>173</v>
      </c>
      <c r="B104" s="3" t="s">
        <v>30</v>
      </c>
      <c r="C104" s="3">
        <v>912</v>
      </c>
      <c r="D104" s="3">
        <v>-7680</v>
      </c>
      <c r="E104" s="3">
        <v>-7344</v>
      </c>
      <c r="F104" s="3">
        <v>-137</v>
      </c>
      <c r="G104" s="3">
        <v>-6600</v>
      </c>
      <c r="H104" s="3">
        <v>-5287</v>
      </c>
      <c r="I104" s="3">
        <v>380</v>
      </c>
      <c r="J104" s="3">
        <v>-7155</v>
      </c>
      <c r="K104" s="3">
        <v>-5206</v>
      </c>
      <c r="L104" s="3">
        <v>-1521</v>
      </c>
      <c r="M104" s="3">
        <v>6206</v>
      </c>
      <c r="N104" s="3">
        <v>6479</v>
      </c>
      <c r="O104" s="3">
        <v>158</v>
      </c>
      <c r="P104" s="3">
        <v>6405</v>
      </c>
      <c r="Q104" s="3">
        <v>4926</v>
      </c>
      <c r="R104" s="3">
        <v>-624</v>
      </c>
      <c r="S104" s="3">
        <v>4954</v>
      </c>
      <c r="T104" s="3">
        <v>3554</v>
      </c>
      <c r="U104" s="3">
        <v>-2244</v>
      </c>
      <c r="V104" s="3">
        <v>-1281</v>
      </c>
      <c r="W104" s="3">
        <v>-848</v>
      </c>
      <c r="X104" s="3">
        <v>-525</v>
      </c>
      <c r="Y104" s="3">
        <v>-1128</v>
      </c>
      <c r="Z104" s="3">
        <v>-3168</v>
      </c>
      <c r="AA104" s="3">
        <v>-520</v>
      </c>
      <c r="AB104" s="3">
        <v>216</v>
      </c>
      <c r="AC104" s="3">
        <v>-936</v>
      </c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>
        <f t="shared" si="16"/>
        <v>0.2007453888409394</v>
      </c>
      <c r="BI104">
        <f t="shared" si="17"/>
        <v>-1.2478012019114519</v>
      </c>
      <c r="BJ104">
        <f t="shared" si="18"/>
        <v>0.41947907430192188</v>
      </c>
      <c r="BK104">
        <f t="shared" si="19"/>
        <v>0.52314597737363977</v>
      </c>
      <c r="BL104" s="3">
        <f t="shared" si="20"/>
        <v>7.7686368571398994</v>
      </c>
      <c r="BO104" t="str">
        <f t="shared" si="21"/>
        <v>h</v>
      </c>
      <c r="BR104" t="str">
        <f t="shared" si="14"/>
        <v xml:space="preserve">h </v>
      </c>
      <c r="BS104">
        <f t="shared" si="15"/>
        <v>0</v>
      </c>
    </row>
    <row r="105" spans="1:71">
      <c r="A105">
        <v>114</v>
      </c>
      <c r="B105" t="s">
        <v>30</v>
      </c>
      <c r="C105">
        <v>2052</v>
      </c>
      <c r="D105">
        <v>-7440</v>
      </c>
      <c r="E105">
        <v>-7020</v>
      </c>
      <c r="F105">
        <v>-822</v>
      </c>
      <c r="G105">
        <v>-6300</v>
      </c>
      <c r="H105">
        <v>-5287</v>
      </c>
      <c r="I105">
        <v>-2280</v>
      </c>
      <c r="J105">
        <v>-7155</v>
      </c>
      <c r="K105">
        <v>-6028</v>
      </c>
      <c r="L105">
        <v>-3398</v>
      </c>
      <c r="M105">
        <v>6091</v>
      </c>
      <c r="N105">
        <v>6158</v>
      </c>
      <c r="O105">
        <v>-524</v>
      </c>
      <c r="P105">
        <v>6420</v>
      </c>
      <c r="Q105">
        <v>4473</v>
      </c>
      <c r="R105">
        <v>1304</v>
      </c>
      <c r="S105">
        <v>5322</v>
      </c>
      <c r="T105">
        <v>4572</v>
      </c>
      <c r="U105">
        <v>444</v>
      </c>
      <c r="V105">
        <v>-693</v>
      </c>
      <c r="W105">
        <v>-319</v>
      </c>
      <c r="X105">
        <v>3930</v>
      </c>
      <c r="Y105">
        <v>-1176</v>
      </c>
      <c r="Z105">
        <v>1464</v>
      </c>
      <c r="AA105">
        <v>-1463</v>
      </c>
      <c r="AB105">
        <v>585</v>
      </c>
      <c r="AC105">
        <v>-1424</v>
      </c>
      <c r="BH105">
        <f t="shared" si="16"/>
        <v>0.26625332757126952</v>
      </c>
      <c r="BI105">
        <f t="shared" si="17"/>
        <v>-1.3530666061008159</v>
      </c>
      <c r="BJ105">
        <f t="shared" si="18"/>
        <v>0.45913007088657842</v>
      </c>
      <c r="BK105">
        <f t="shared" si="19"/>
        <v>-0.23629946214383002</v>
      </c>
      <c r="BL105" s="3">
        <f t="shared" si="20"/>
        <v>1.9883415286758002</v>
      </c>
      <c r="BO105" t="str">
        <f t="shared" si="21"/>
        <v>h</v>
      </c>
      <c r="BR105" t="str">
        <f t="shared" si="14"/>
        <v xml:space="preserve">h </v>
      </c>
      <c r="BS105">
        <f t="shared" si="15"/>
        <v>0</v>
      </c>
    </row>
    <row r="106" spans="1:71">
      <c r="A106">
        <v>128</v>
      </c>
      <c r="B106" t="s">
        <v>30</v>
      </c>
      <c r="C106">
        <v>2280</v>
      </c>
      <c r="D106">
        <v>-7800</v>
      </c>
      <c r="E106">
        <v>-7344</v>
      </c>
      <c r="F106">
        <v>274</v>
      </c>
      <c r="G106">
        <v>-7200</v>
      </c>
      <c r="H106">
        <v>-5598</v>
      </c>
      <c r="I106">
        <v>-1330</v>
      </c>
      <c r="J106">
        <v>-7155</v>
      </c>
      <c r="K106">
        <v>-6028</v>
      </c>
      <c r="L106">
        <v>-2284</v>
      </c>
      <c r="M106">
        <v>6091</v>
      </c>
      <c r="N106">
        <v>6197</v>
      </c>
      <c r="O106">
        <v>-1033</v>
      </c>
      <c r="P106">
        <v>6936</v>
      </c>
      <c r="Q106">
        <v>4356</v>
      </c>
      <c r="R106">
        <v>577</v>
      </c>
      <c r="S106">
        <v>4766</v>
      </c>
      <c r="T106">
        <v>3832</v>
      </c>
      <c r="U106">
        <v>-1988</v>
      </c>
      <c r="V106">
        <v>-1204</v>
      </c>
      <c r="W106">
        <v>-920</v>
      </c>
      <c r="X106">
        <v>2451</v>
      </c>
      <c r="Y106">
        <v>-1632</v>
      </c>
      <c r="Z106">
        <v>-24</v>
      </c>
      <c r="AA106">
        <v>-208</v>
      </c>
      <c r="AB106">
        <v>-207</v>
      </c>
      <c r="AC106">
        <v>0</v>
      </c>
      <c r="BH106">
        <f t="shared" si="16"/>
        <v>0.29100980407297916</v>
      </c>
      <c r="BI106">
        <f t="shared" si="17"/>
        <v>-1.4065797150738559</v>
      </c>
      <c r="BJ106">
        <f t="shared" si="18"/>
        <v>0.5988293922918011</v>
      </c>
      <c r="BK106">
        <f t="shared" si="19"/>
        <v>-2.9309474253719769E-2</v>
      </c>
      <c r="BL106" s="3">
        <f t="shared" si="20"/>
        <v>4.6456624658623085</v>
      </c>
      <c r="BO106" t="str">
        <f t="shared" si="21"/>
        <v>h</v>
      </c>
      <c r="BR106" t="str">
        <f t="shared" si="14"/>
        <v xml:space="preserve">h </v>
      </c>
      <c r="BS106">
        <f t="shared" si="15"/>
        <v>0</v>
      </c>
    </row>
    <row r="107" spans="1:71">
      <c r="A107">
        <v>106</v>
      </c>
      <c r="B107" t="s">
        <v>30</v>
      </c>
      <c r="C107">
        <v>2052</v>
      </c>
      <c r="D107">
        <v>-7560</v>
      </c>
      <c r="E107">
        <v>-7344</v>
      </c>
      <c r="F107">
        <v>685</v>
      </c>
      <c r="G107">
        <v>-6900</v>
      </c>
      <c r="H107">
        <v>-6531</v>
      </c>
      <c r="I107">
        <v>950</v>
      </c>
      <c r="J107">
        <v>-6890</v>
      </c>
      <c r="K107">
        <v>-5754</v>
      </c>
      <c r="L107">
        <v>-1104</v>
      </c>
      <c r="M107">
        <v>6041</v>
      </c>
      <c r="N107">
        <v>6208</v>
      </c>
      <c r="O107">
        <v>-79</v>
      </c>
      <c r="P107">
        <v>6966</v>
      </c>
      <c r="Q107">
        <v>5967</v>
      </c>
      <c r="R107">
        <v>-439</v>
      </c>
      <c r="S107">
        <v>4866</v>
      </c>
      <c r="T107">
        <v>3872</v>
      </c>
      <c r="U107">
        <v>-3860</v>
      </c>
      <c r="V107">
        <v>-1127</v>
      </c>
      <c r="W107">
        <v>-80</v>
      </c>
      <c r="X107">
        <v>-918</v>
      </c>
      <c r="Y107">
        <v>-2808</v>
      </c>
      <c r="Z107">
        <v>-1524</v>
      </c>
      <c r="AA107">
        <v>-656</v>
      </c>
      <c r="AB107">
        <v>-351</v>
      </c>
      <c r="AC107">
        <v>-120</v>
      </c>
      <c r="BH107">
        <f t="shared" si="16"/>
        <v>0.18062582032999952</v>
      </c>
      <c r="BI107">
        <f t="shared" si="17"/>
        <v>-1.489347118257456</v>
      </c>
      <c r="BJ107">
        <f t="shared" si="18"/>
        <v>0.9344441853087968</v>
      </c>
      <c r="BK107">
        <f t="shared" si="19"/>
        <v>0.46902122684857994</v>
      </c>
      <c r="BL107" s="3">
        <f t="shared" si="20"/>
        <v>8.304024039585002</v>
      </c>
      <c r="BO107" t="str">
        <f t="shared" si="21"/>
        <v>h</v>
      </c>
      <c r="BR107" t="str">
        <f t="shared" si="14"/>
        <v xml:space="preserve">h </v>
      </c>
      <c r="BS107">
        <f t="shared" si="15"/>
        <v>0</v>
      </c>
    </row>
    <row r="108" spans="1:71">
      <c r="A108">
        <v>25</v>
      </c>
      <c r="B108" t="s">
        <v>30</v>
      </c>
      <c r="C108">
        <v>1140</v>
      </c>
      <c r="D108">
        <v>-7440</v>
      </c>
      <c r="E108">
        <v>-6912</v>
      </c>
      <c r="F108">
        <v>-548</v>
      </c>
      <c r="G108">
        <v>-6300</v>
      </c>
      <c r="H108">
        <v>-3732</v>
      </c>
      <c r="I108">
        <v>-1520</v>
      </c>
      <c r="J108">
        <v>-6095</v>
      </c>
      <c r="K108">
        <v>-4110</v>
      </c>
      <c r="L108">
        <v>-1548</v>
      </c>
      <c r="M108">
        <v>6204</v>
      </c>
      <c r="N108">
        <v>6571</v>
      </c>
      <c r="O108">
        <v>137</v>
      </c>
      <c r="P108">
        <v>7278</v>
      </c>
      <c r="Q108">
        <v>5217</v>
      </c>
      <c r="R108">
        <v>733</v>
      </c>
      <c r="S108">
        <v>4542</v>
      </c>
      <c r="T108">
        <v>3474</v>
      </c>
      <c r="U108">
        <v>-2768</v>
      </c>
      <c r="V108">
        <v>-1148</v>
      </c>
      <c r="W108">
        <v>-928</v>
      </c>
      <c r="X108">
        <v>108</v>
      </c>
      <c r="Y108">
        <v>-3936</v>
      </c>
      <c r="Z108">
        <v>-3384</v>
      </c>
      <c r="AA108">
        <v>-1735</v>
      </c>
      <c r="AB108">
        <v>-477</v>
      </c>
      <c r="AC108">
        <v>-2799</v>
      </c>
      <c r="BH108">
        <f t="shared" si="16"/>
        <v>0.34762170233797995</v>
      </c>
      <c r="BI108">
        <f t="shared" si="17"/>
        <v>-1.5209430075102117</v>
      </c>
      <c r="BJ108">
        <f t="shared" si="18"/>
        <v>0.15778643052108166</v>
      </c>
      <c r="BK108">
        <f t="shared" si="19"/>
        <v>0.81059006011308987</v>
      </c>
      <c r="BL108" s="3">
        <f t="shared" si="20"/>
        <v>6.8685141169259047</v>
      </c>
      <c r="BO108" t="str">
        <f t="shared" si="21"/>
        <v>h</v>
      </c>
      <c r="BR108" t="str">
        <f t="shared" si="14"/>
        <v xml:space="preserve">h </v>
      </c>
      <c r="BS108">
        <f t="shared" si="15"/>
        <v>0</v>
      </c>
    </row>
    <row r="109" spans="1:71">
      <c r="A109" s="3">
        <v>19</v>
      </c>
      <c r="B109" s="3" t="s">
        <v>30</v>
      </c>
      <c r="C109" s="3">
        <v>1140</v>
      </c>
      <c r="D109" s="3">
        <v>-7560</v>
      </c>
      <c r="E109" s="3">
        <v>-7128</v>
      </c>
      <c r="F109" s="3">
        <v>137</v>
      </c>
      <c r="G109" s="3">
        <v>-5700</v>
      </c>
      <c r="H109" s="3">
        <v>-2799</v>
      </c>
      <c r="I109" s="3">
        <v>-380</v>
      </c>
      <c r="J109" s="3">
        <v>-6095</v>
      </c>
      <c r="K109" s="3">
        <v>-3836</v>
      </c>
      <c r="L109" s="3">
        <v>-1412</v>
      </c>
      <c r="M109" s="3">
        <v>6484</v>
      </c>
      <c r="N109" s="3">
        <v>7165</v>
      </c>
      <c r="O109" s="3">
        <v>-149</v>
      </c>
      <c r="P109" s="3">
        <v>6285</v>
      </c>
      <c r="Q109" s="3">
        <v>4167</v>
      </c>
      <c r="R109" s="3">
        <v>-45</v>
      </c>
      <c r="S109" s="3">
        <v>4216</v>
      </c>
      <c r="T109" s="3">
        <v>2958</v>
      </c>
      <c r="U109" s="3">
        <v>-1600</v>
      </c>
      <c r="V109" s="3">
        <v>-3409</v>
      </c>
      <c r="W109" s="3">
        <v>-6504</v>
      </c>
      <c r="X109" s="3">
        <v>1161</v>
      </c>
      <c r="Y109" s="3">
        <v>-4656</v>
      </c>
      <c r="Z109" s="3">
        <v>-6600</v>
      </c>
      <c r="AA109" s="3">
        <v>-784</v>
      </c>
      <c r="AB109" s="3">
        <v>-1134</v>
      </c>
      <c r="AC109" s="3">
        <v>-3120</v>
      </c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>
        <f t="shared" si="16"/>
        <v>0.5030764800091192</v>
      </c>
      <c r="BI109">
        <f t="shared" si="17"/>
        <v>-1.564117267747164</v>
      </c>
      <c r="BJ109">
        <f t="shared" si="18"/>
        <v>-0.66358527416760182</v>
      </c>
      <c r="BK109">
        <f t="shared" si="19"/>
        <v>1.16850529144177</v>
      </c>
      <c r="BL109" s="3">
        <f t="shared" si="20"/>
        <v>10.292587362898505</v>
      </c>
      <c r="BO109" t="str">
        <f t="shared" si="21"/>
        <v>h</v>
      </c>
      <c r="BR109" t="str">
        <f t="shared" si="14"/>
        <v xml:space="preserve">h </v>
      </c>
      <c r="BS109">
        <f t="shared" si="15"/>
        <v>0</v>
      </c>
    </row>
    <row r="110" spans="1:71">
      <c r="A110">
        <v>151</v>
      </c>
      <c r="B110" t="s">
        <v>30</v>
      </c>
      <c r="C110">
        <v>1596</v>
      </c>
      <c r="D110">
        <v>-7560</v>
      </c>
      <c r="E110">
        <v>-7236</v>
      </c>
      <c r="F110">
        <v>274</v>
      </c>
      <c r="G110">
        <v>-6600</v>
      </c>
      <c r="H110">
        <v>-4665</v>
      </c>
      <c r="I110">
        <v>190</v>
      </c>
      <c r="J110">
        <v>-7155</v>
      </c>
      <c r="K110">
        <v>-5206</v>
      </c>
      <c r="L110">
        <v>-1778</v>
      </c>
      <c r="M110">
        <v>6241</v>
      </c>
      <c r="N110">
        <v>6588</v>
      </c>
      <c r="O110">
        <v>83</v>
      </c>
      <c r="P110">
        <v>6627</v>
      </c>
      <c r="Q110">
        <v>4737</v>
      </c>
      <c r="R110">
        <v>-298</v>
      </c>
      <c r="S110">
        <v>5238</v>
      </c>
      <c r="T110">
        <v>3762</v>
      </c>
      <c r="U110">
        <v>-2816</v>
      </c>
      <c r="V110">
        <v>-1785</v>
      </c>
      <c r="W110">
        <v>-1640</v>
      </c>
      <c r="X110">
        <v>-1677</v>
      </c>
      <c r="Y110">
        <v>-2784</v>
      </c>
      <c r="Z110">
        <v>-4524</v>
      </c>
      <c r="AA110">
        <v>-2052</v>
      </c>
      <c r="AB110">
        <v>-1197</v>
      </c>
      <c r="AC110">
        <v>-1896</v>
      </c>
      <c r="BH110">
        <f t="shared" si="16"/>
        <v>0.16776710402266914</v>
      </c>
      <c r="BI110">
        <f t="shared" si="17"/>
        <v>-1.632011332170916</v>
      </c>
      <c r="BJ110">
        <f t="shared" si="18"/>
        <v>0.49413407854652114</v>
      </c>
      <c r="BK110">
        <f t="shared" si="19"/>
        <v>0.95203472101111009</v>
      </c>
      <c r="BL110" s="3">
        <f t="shared" si="20"/>
        <v>10.195345399753997</v>
      </c>
      <c r="BO110" t="str">
        <f t="shared" si="21"/>
        <v>h</v>
      </c>
      <c r="BR110" t="str">
        <f t="shared" si="14"/>
        <v xml:space="preserve">h </v>
      </c>
      <c r="BS110">
        <f t="shared" si="15"/>
        <v>0</v>
      </c>
    </row>
    <row r="111" spans="1:71">
      <c r="A111">
        <v>126</v>
      </c>
      <c r="B111" t="s">
        <v>30</v>
      </c>
      <c r="C111">
        <v>2736</v>
      </c>
      <c r="D111">
        <v>-7080</v>
      </c>
      <c r="E111">
        <v>-7020</v>
      </c>
      <c r="F111">
        <v>-548</v>
      </c>
      <c r="G111">
        <v>-4800</v>
      </c>
      <c r="H111">
        <v>-4665</v>
      </c>
      <c r="I111">
        <v>760</v>
      </c>
      <c r="J111">
        <v>-6625</v>
      </c>
      <c r="K111">
        <v>-4932</v>
      </c>
      <c r="L111">
        <v>-3926</v>
      </c>
      <c r="M111">
        <v>6440</v>
      </c>
      <c r="N111">
        <v>6508</v>
      </c>
      <c r="O111">
        <v>858</v>
      </c>
      <c r="P111">
        <v>5583</v>
      </c>
      <c r="Q111">
        <v>5355</v>
      </c>
      <c r="R111">
        <v>-532</v>
      </c>
      <c r="S111">
        <v>5344</v>
      </c>
      <c r="T111">
        <v>3714</v>
      </c>
      <c r="U111">
        <v>568</v>
      </c>
      <c r="V111">
        <v>-1876</v>
      </c>
      <c r="W111">
        <v>3824</v>
      </c>
      <c r="X111">
        <v>555</v>
      </c>
      <c r="Y111">
        <v>-3240</v>
      </c>
      <c r="Z111">
        <v>-1608</v>
      </c>
      <c r="AA111">
        <v>-816</v>
      </c>
      <c r="AB111">
        <v>1917</v>
      </c>
      <c r="AC111">
        <v>1104</v>
      </c>
      <c r="BH111">
        <f t="shared" si="16"/>
        <v>0.54529077565582007</v>
      </c>
      <c r="BI111">
        <f t="shared" si="17"/>
        <v>-1.6545617701882418</v>
      </c>
      <c r="BJ111">
        <f t="shared" si="18"/>
        <v>-0.13793801705137909</v>
      </c>
      <c r="BK111">
        <f t="shared" si="19"/>
        <v>-0.1802280093537999</v>
      </c>
      <c r="BL111" s="3">
        <f t="shared" si="20"/>
        <v>2.8963537773164951</v>
      </c>
      <c r="BO111" t="str">
        <f t="shared" si="21"/>
        <v>h</v>
      </c>
      <c r="BR111" t="str">
        <f t="shared" si="14"/>
        <v xml:space="preserve">h </v>
      </c>
      <c r="BS111">
        <f t="shared" si="15"/>
        <v>0</v>
      </c>
    </row>
    <row r="112" spans="1:71">
      <c r="A112">
        <v>97</v>
      </c>
      <c r="B112" t="s">
        <v>30</v>
      </c>
      <c r="C112">
        <v>2508</v>
      </c>
      <c r="D112">
        <v>-7560</v>
      </c>
      <c r="E112">
        <v>-7020</v>
      </c>
      <c r="F112">
        <v>137</v>
      </c>
      <c r="G112">
        <v>-6900</v>
      </c>
      <c r="H112">
        <v>-5598</v>
      </c>
      <c r="I112">
        <v>760</v>
      </c>
      <c r="J112">
        <v>-6890</v>
      </c>
      <c r="K112">
        <v>-5480</v>
      </c>
      <c r="L112">
        <v>-2224</v>
      </c>
      <c r="M112">
        <v>6103</v>
      </c>
      <c r="N112">
        <v>6231</v>
      </c>
      <c r="O112">
        <v>301</v>
      </c>
      <c r="P112">
        <v>6975</v>
      </c>
      <c r="Q112">
        <v>5622</v>
      </c>
      <c r="R112">
        <v>-433</v>
      </c>
      <c r="S112">
        <v>4928</v>
      </c>
      <c r="T112">
        <v>3898</v>
      </c>
      <c r="U112">
        <v>-2372</v>
      </c>
      <c r="V112">
        <v>-189</v>
      </c>
      <c r="W112">
        <v>-432</v>
      </c>
      <c r="X112">
        <v>-366</v>
      </c>
      <c r="Y112">
        <v>-1128</v>
      </c>
      <c r="Z112">
        <v>-2339</v>
      </c>
      <c r="AA112">
        <v>-1099</v>
      </c>
      <c r="AB112">
        <v>108</v>
      </c>
      <c r="AC112">
        <v>-736</v>
      </c>
      <c r="BH112">
        <f t="shared" si="16"/>
        <v>0.33161930871251988</v>
      </c>
      <c r="BI112">
        <f t="shared" si="17"/>
        <v>-1.686216684779094</v>
      </c>
      <c r="BJ112">
        <f t="shared" si="18"/>
        <v>0.53202010333292193</v>
      </c>
      <c r="BK112">
        <f t="shared" si="19"/>
        <v>0.29516666730652003</v>
      </c>
      <c r="BL112" s="3">
        <f t="shared" si="20"/>
        <v>7.7129352546926953</v>
      </c>
      <c r="BO112" t="str">
        <f t="shared" si="21"/>
        <v>h</v>
      </c>
      <c r="BR112" t="str">
        <f t="shared" si="14"/>
        <v xml:space="preserve">h </v>
      </c>
      <c r="BS112">
        <f t="shared" si="15"/>
        <v>0</v>
      </c>
    </row>
    <row r="113" spans="1:71">
      <c r="A113">
        <v>148</v>
      </c>
      <c r="B113" t="s">
        <v>30</v>
      </c>
      <c r="C113">
        <v>3648</v>
      </c>
      <c r="D113">
        <v>-7560</v>
      </c>
      <c r="E113">
        <v>-7128</v>
      </c>
      <c r="F113">
        <v>1233</v>
      </c>
      <c r="G113">
        <v>-4800</v>
      </c>
      <c r="H113">
        <v>-2177</v>
      </c>
      <c r="I113">
        <v>950</v>
      </c>
      <c r="J113">
        <v>-6625</v>
      </c>
      <c r="K113">
        <v>-4658</v>
      </c>
      <c r="L113">
        <v>-2240</v>
      </c>
      <c r="M113">
        <v>6655</v>
      </c>
      <c r="N113">
        <v>7222</v>
      </c>
      <c r="O113">
        <v>-604</v>
      </c>
      <c r="P113">
        <v>5001</v>
      </c>
      <c r="Q113">
        <v>2622</v>
      </c>
      <c r="R113">
        <v>-165</v>
      </c>
      <c r="S113">
        <v>4608</v>
      </c>
      <c r="T113">
        <v>3298</v>
      </c>
      <c r="U113">
        <v>-3884</v>
      </c>
      <c r="V113">
        <v>-1134</v>
      </c>
      <c r="W113">
        <v>-440</v>
      </c>
      <c r="X113">
        <v>-122</v>
      </c>
      <c r="Y113">
        <v>-1920</v>
      </c>
      <c r="Z113">
        <v>-1836</v>
      </c>
      <c r="AA113">
        <v>-2540</v>
      </c>
      <c r="AB113">
        <v>-153</v>
      </c>
      <c r="AC113">
        <v>-1456</v>
      </c>
      <c r="BH113">
        <f t="shared" si="16"/>
        <v>0.65460825420081026</v>
      </c>
      <c r="BI113">
        <f t="shared" si="17"/>
        <v>-1.7330548292672339</v>
      </c>
      <c r="BJ113">
        <f t="shared" si="18"/>
        <v>2.2898777374816603E-2</v>
      </c>
      <c r="BK113">
        <f t="shared" si="19"/>
        <v>0.67867669539974007</v>
      </c>
      <c r="BL113" s="3">
        <f t="shared" si="20"/>
        <v>2.4854057154313089</v>
      </c>
      <c r="BO113" t="str">
        <f t="shared" si="21"/>
        <v>h</v>
      </c>
      <c r="BR113" t="str">
        <f t="shared" si="14"/>
        <v xml:space="preserve">h </v>
      </c>
      <c r="BS113">
        <f t="shared" si="15"/>
        <v>0</v>
      </c>
    </row>
    <row r="114" spans="1:71">
      <c r="A114">
        <v>134</v>
      </c>
      <c r="B114" t="s">
        <v>30</v>
      </c>
      <c r="C114">
        <v>2736</v>
      </c>
      <c r="D114">
        <v>-7200</v>
      </c>
      <c r="E114">
        <v>-6912</v>
      </c>
      <c r="F114">
        <v>959</v>
      </c>
      <c r="G114">
        <v>-4500</v>
      </c>
      <c r="H114">
        <v>-933</v>
      </c>
      <c r="I114">
        <v>1710</v>
      </c>
      <c r="J114">
        <v>-6095</v>
      </c>
      <c r="K114">
        <v>-4384</v>
      </c>
      <c r="L114">
        <v>-1178</v>
      </c>
      <c r="M114">
        <v>6641</v>
      </c>
      <c r="N114">
        <v>7528</v>
      </c>
      <c r="O114">
        <v>182</v>
      </c>
      <c r="P114">
        <v>5334</v>
      </c>
      <c r="Q114">
        <v>2247</v>
      </c>
      <c r="R114">
        <v>-720</v>
      </c>
      <c r="S114">
        <v>5420</v>
      </c>
      <c r="T114">
        <v>4242</v>
      </c>
      <c r="U114">
        <v>-3776</v>
      </c>
      <c r="V114">
        <v>-5530</v>
      </c>
      <c r="W114">
        <v>-7432</v>
      </c>
      <c r="X114">
        <v>-1467</v>
      </c>
      <c r="Y114">
        <v>-6840</v>
      </c>
      <c r="Z114">
        <v>-5604</v>
      </c>
      <c r="AA114">
        <v>-1384</v>
      </c>
      <c r="AB114">
        <v>-5976</v>
      </c>
      <c r="AC114">
        <v>-5976</v>
      </c>
      <c r="BH114">
        <f t="shared" si="16"/>
        <v>0.39155280414828963</v>
      </c>
      <c r="BI114">
        <f t="shared" si="17"/>
        <v>-1.743249677656926</v>
      </c>
      <c r="BJ114">
        <f t="shared" si="18"/>
        <v>-0.50240411582398181</v>
      </c>
      <c r="BK114">
        <f t="shared" si="19"/>
        <v>1.99825797956639</v>
      </c>
      <c r="BL114" s="3">
        <f t="shared" si="20"/>
        <v>11.9743924528604</v>
      </c>
      <c r="BO114" t="str">
        <f t="shared" si="21"/>
        <v>h</v>
      </c>
      <c r="BR114" t="str">
        <f t="shared" si="14"/>
        <v xml:space="preserve">h </v>
      </c>
      <c r="BS114">
        <f t="shared" si="15"/>
        <v>0</v>
      </c>
    </row>
    <row r="115" spans="1:71">
      <c r="A115">
        <v>165</v>
      </c>
      <c r="B115" t="s">
        <v>30</v>
      </c>
      <c r="C115">
        <v>3876</v>
      </c>
      <c r="D115">
        <v>-7440</v>
      </c>
      <c r="E115">
        <v>-6912</v>
      </c>
      <c r="F115">
        <v>822</v>
      </c>
      <c r="G115">
        <v>-4200</v>
      </c>
      <c r="H115">
        <v>-1866</v>
      </c>
      <c r="I115">
        <v>950</v>
      </c>
      <c r="J115">
        <v>-6890</v>
      </c>
      <c r="K115">
        <v>-4658</v>
      </c>
      <c r="L115">
        <v>-2264</v>
      </c>
      <c r="M115">
        <v>6785</v>
      </c>
      <c r="N115">
        <v>7191</v>
      </c>
      <c r="O115">
        <v>40</v>
      </c>
      <c r="P115">
        <v>4401</v>
      </c>
      <c r="Q115">
        <v>2250</v>
      </c>
      <c r="R115">
        <v>191</v>
      </c>
      <c r="S115">
        <v>4940</v>
      </c>
      <c r="T115">
        <v>3468</v>
      </c>
      <c r="U115">
        <v>-4712</v>
      </c>
      <c r="V115">
        <v>-2107</v>
      </c>
      <c r="W115">
        <v>-2168</v>
      </c>
      <c r="X115">
        <v>-735</v>
      </c>
      <c r="Y115">
        <v>-2472</v>
      </c>
      <c r="Z115">
        <v>-1896</v>
      </c>
      <c r="AA115">
        <v>-4048</v>
      </c>
      <c r="AB115">
        <v>-1215</v>
      </c>
      <c r="AC115">
        <v>-2392</v>
      </c>
      <c r="BH115">
        <f t="shared" si="16"/>
        <v>0.54289218124145044</v>
      </c>
      <c r="BI115">
        <f t="shared" si="17"/>
        <v>-1.8171608432975337</v>
      </c>
      <c r="BJ115">
        <f t="shared" si="18"/>
        <v>8.9907222565436484E-2</v>
      </c>
      <c r="BK115">
        <f t="shared" si="19"/>
        <v>1.1236941332697401</v>
      </c>
      <c r="BL115" s="3">
        <f t="shared" si="20"/>
        <v>3.6263054616026018</v>
      </c>
      <c r="BO115" t="str">
        <f t="shared" si="21"/>
        <v>h</v>
      </c>
      <c r="BR115" t="str">
        <f t="shared" si="14"/>
        <v xml:space="preserve">h </v>
      </c>
      <c r="BS115">
        <f t="shared" si="15"/>
        <v>0</v>
      </c>
    </row>
    <row r="116" spans="1:71">
      <c r="A116">
        <v>69</v>
      </c>
      <c r="B116" t="s">
        <v>30</v>
      </c>
      <c r="C116">
        <v>2052</v>
      </c>
      <c r="D116">
        <v>-7560</v>
      </c>
      <c r="E116">
        <v>-7128</v>
      </c>
      <c r="F116">
        <v>822</v>
      </c>
      <c r="G116">
        <v>-6600</v>
      </c>
      <c r="H116">
        <v>-4043</v>
      </c>
      <c r="I116">
        <v>570</v>
      </c>
      <c r="J116">
        <v>-6625</v>
      </c>
      <c r="K116">
        <v>-4384</v>
      </c>
      <c r="L116">
        <v>-928</v>
      </c>
      <c r="M116">
        <v>6198</v>
      </c>
      <c r="N116">
        <v>6622</v>
      </c>
      <c r="O116">
        <v>-356</v>
      </c>
      <c r="P116">
        <v>6885</v>
      </c>
      <c r="Q116">
        <v>4635</v>
      </c>
      <c r="R116">
        <v>55</v>
      </c>
      <c r="S116">
        <v>4774</v>
      </c>
      <c r="T116">
        <v>3448</v>
      </c>
      <c r="U116">
        <v>-4728</v>
      </c>
      <c r="V116">
        <v>-2016</v>
      </c>
      <c r="W116">
        <v>-5080</v>
      </c>
      <c r="X116">
        <v>-552</v>
      </c>
      <c r="Y116">
        <v>-4248</v>
      </c>
      <c r="Z116">
        <v>-5820</v>
      </c>
      <c r="AA116">
        <v>-2484</v>
      </c>
      <c r="AB116">
        <v>-909</v>
      </c>
      <c r="AC116">
        <v>-2504</v>
      </c>
      <c r="BH116">
        <f t="shared" si="16"/>
        <v>0.33777222386402928</v>
      </c>
      <c r="BI116">
        <f t="shared" si="17"/>
        <v>-1.8572161501352538</v>
      </c>
      <c r="BJ116">
        <f t="shared" si="18"/>
        <v>0.30101351240198149</v>
      </c>
      <c r="BK116">
        <f t="shared" si="19"/>
        <v>1.3272403922686098</v>
      </c>
      <c r="BL116" s="3">
        <f t="shared" si="20"/>
        <v>11.711939687624895</v>
      </c>
      <c r="BO116" t="str">
        <f t="shared" si="21"/>
        <v>h</v>
      </c>
      <c r="BR116" t="str">
        <f t="shared" si="14"/>
        <v xml:space="preserve">h </v>
      </c>
      <c r="BS116">
        <f t="shared" si="15"/>
        <v>0</v>
      </c>
    </row>
    <row r="117" spans="1:71">
      <c r="A117">
        <v>104</v>
      </c>
      <c r="B117" t="s">
        <v>30</v>
      </c>
      <c r="C117">
        <v>2736</v>
      </c>
      <c r="D117">
        <v>-7680</v>
      </c>
      <c r="E117">
        <v>-7452</v>
      </c>
      <c r="F117">
        <v>411</v>
      </c>
      <c r="G117">
        <v>-7500</v>
      </c>
      <c r="H117">
        <v>-6220</v>
      </c>
      <c r="I117">
        <v>-950</v>
      </c>
      <c r="J117">
        <v>-7420</v>
      </c>
      <c r="K117">
        <v>-6028</v>
      </c>
      <c r="L117">
        <v>-2718</v>
      </c>
      <c r="M117">
        <v>6027</v>
      </c>
      <c r="N117">
        <v>6227</v>
      </c>
      <c r="O117">
        <v>-800</v>
      </c>
      <c r="P117">
        <v>7362</v>
      </c>
      <c r="Q117">
        <v>5381</v>
      </c>
      <c r="R117">
        <v>634</v>
      </c>
      <c r="S117">
        <v>5276</v>
      </c>
      <c r="T117">
        <v>4168</v>
      </c>
      <c r="U117">
        <v>-4504</v>
      </c>
      <c r="V117">
        <v>-616</v>
      </c>
      <c r="W117">
        <v>-1016</v>
      </c>
      <c r="X117">
        <v>-144</v>
      </c>
      <c r="Y117">
        <v>-2016</v>
      </c>
      <c r="Z117">
        <v>-1920</v>
      </c>
      <c r="AA117">
        <v>-2400</v>
      </c>
      <c r="AB117">
        <v>2025</v>
      </c>
      <c r="AC117">
        <v>920</v>
      </c>
      <c r="BH117">
        <f t="shared" si="16"/>
        <v>0.13800400305601102</v>
      </c>
      <c r="BI117">
        <f t="shared" si="17"/>
        <v>-1.8783089346484838</v>
      </c>
      <c r="BJ117">
        <f t="shared" si="18"/>
        <v>1.1685070304622034</v>
      </c>
      <c r="BK117">
        <f t="shared" si="19"/>
        <v>0.33252330962670984</v>
      </c>
      <c r="BL117" s="3">
        <f t="shared" si="20"/>
        <v>8.7325273575757016</v>
      </c>
      <c r="BO117" t="str">
        <f t="shared" si="21"/>
        <v>h</v>
      </c>
      <c r="BR117" t="str">
        <f t="shared" si="14"/>
        <v xml:space="preserve">h </v>
      </c>
      <c r="BS117">
        <f t="shared" si="15"/>
        <v>0</v>
      </c>
    </row>
    <row r="118" spans="1:71">
      <c r="A118">
        <v>197</v>
      </c>
      <c r="B118" t="s">
        <v>30</v>
      </c>
      <c r="C118">
        <v>2508</v>
      </c>
      <c r="D118">
        <v>-7560</v>
      </c>
      <c r="E118">
        <v>-7128</v>
      </c>
      <c r="F118">
        <v>411</v>
      </c>
      <c r="G118">
        <v>-6300</v>
      </c>
      <c r="H118">
        <v>-4665</v>
      </c>
      <c r="I118">
        <v>1140</v>
      </c>
      <c r="J118">
        <v>-6890</v>
      </c>
      <c r="K118">
        <v>-5480</v>
      </c>
      <c r="L118">
        <v>-2282</v>
      </c>
      <c r="M118">
        <v>6321</v>
      </c>
      <c r="N118">
        <v>6594</v>
      </c>
      <c r="O118">
        <v>334</v>
      </c>
      <c r="P118">
        <v>6441</v>
      </c>
      <c r="Q118">
        <v>4554</v>
      </c>
      <c r="R118">
        <v>-532</v>
      </c>
      <c r="S118">
        <v>4918</v>
      </c>
      <c r="T118">
        <v>3942</v>
      </c>
      <c r="U118">
        <v>-3228</v>
      </c>
      <c r="V118">
        <v>-2765</v>
      </c>
      <c r="W118">
        <v>-3288</v>
      </c>
      <c r="X118">
        <v>-2052</v>
      </c>
      <c r="Y118">
        <v>-4200</v>
      </c>
      <c r="Z118">
        <v>-4104</v>
      </c>
      <c r="AA118">
        <v>-2268</v>
      </c>
      <c r="AB118">
        <v>-801</v>
      </c>
      <c r="AC118">
        <v>-1744</v>
      </c>
      <c r="BH118">
        <f t="shared" si="16"/>
        <v>0.2570711960603993</v>
      </c>
      <c r="BI118">
        <f t="shared" si="17"/>
        <v>-1.8849786790196559</v>
      </c>
      <c r="BJ118">
        <f t="shared" si="18"/>
        <v>0.31210177231058012</v>
      </c>
      <c r="BK118">
        <f t="shared" si="19"/>
        <v>1.0460016743485498</v>
      </c>
      <c r="BL118" s="3">
        <f t="shared" si="20"/>
        <v>11.553750616009001</v>
      </c>
      <c r="BO118" t="str">
        <f t="shared" si="21"/>
        <v>h</v>
      </c>
      <c r="BR118" t="str">
        <f t="shared" si="14"/>
        <v xml:space="preserve">h </v>
      </c>
      <c r="BS118">
        <f t="shared" si="15"/>
        <v>0</v>
      </c>
    </row>
    <row r="119" spans="1:71">
      <c r="A119">
        <v>195</v>
      </c>
      <c r="B119" t="s">
        <v>30</v>
      </c>
      <c r="C119">
        <v>2280</v>
      </c>
      <c r="D119">
        <v>-7440</v>
      </c>
      <c r="E119">
        <v>-7128</v>
      </c>
      <c r="F119">
        <v>274</v>
      </c>
      <c r="G119">
        <v>-6000</v>
      </c>
      <c r="H119">
        <v>-4354</v>
      </c>
      <c r="I119">
        <v>2470</v>
      </c>
      <c r="J119">
        <v>-6890</v>
      </c>
      <c r="K119">
        <v>-5480</v>
      </c>
      <c r="L119">
        <v>-2018</v>
      </c>
      <c r="M119">
        <v>6360</v>
      </c>
      <c r="N119">
        <v>6628</v>
      </c>
      <c r="O119">
        <v>1479</v>
      </c>
      <c r="P119">
        <v>6285</v>
      </c>
      <c r="Q119">
        <v>4227</v>
      </c>
      <c r="R119">
        <v>-973</v>
      </c>
      <c r="S119">
        <v>5172</v>
      </c>
      <c r="T119">
        <v>4048</v>
      </c>
      <c r="U119">
        <v>-3396</v>
      </c>
      <c r="V119">
        <v>-4018</v>
      </c>
      <c r="W119">
        <v>-3752</v>
      </c>
      <c r="X119">
        <v>-5115</v>
      </c>
      <c r="Y119">
        <v>-5304</v>
      </c>
      <c r="Z119">
        <v>-4044</v>
      </c>
      <c r="AA119">
        <v>-3232</v>
      </c>
      <c r="AB119">
        <v>-1872</v>
      </c>
      <c r="AC119">
        <v>-2088</v>
      </c>
      <c r="BH119">
        <f t="shared" si="16"/>
        <v>0.14801113789884957</v>
      </c>
      <c r="BI119">
        <f t="shared" si="17"/>
        <v>-1.8947432131816837</v>
      </c>
      <c r="BJ119">
        <f t="shared" si="18"/>
        <v>0.29546724614876219</v>
      </c>
      <c r="BK119">
        <f t="shared" si="19"/>
        <v>1.51974160877137</v>
      </c>
      <c r="BL119" s="3">
        <f t="shared" si="20"/>
        <v>13.44126590901039</v>
      </c>
      <c r="BO119" t="str">
        <f t="shared" si="21"/>
        <v>h</v>
      </c>
      <c r="BR119" t="str">
        <f t="shared" si="14"/>
        <v xml:space="preserve">h </v>
      </c>
      <c r="BS119">
        <f t="shared" si="15"/>
        <v>0</v>
      </c>
    </row>
    <row r="120" spans="1:71">
      <c r="A120">
        <v>192</v>
      </c>
      <c r="B120" t="s">
        <v>30</v>
      </c>
      <c r="C120">
        <v>2964</v>
      </c>
      <c r="D120">
        <v>-7560</v>
      </c>
      <c r="E120">
        <v>-7236</v>
      </c>
      <c r="F120">
        <v>822</v>
      </c>
      <c r="G120">
        <v>-6300</v>
      </c>
      <c r="H120">
        <v>-3732</v>
      </c>
      <c r="I120">
        <v>1710</v>
      </c>
      <c r="J120">
        <v>-6890</v>
      </c>
      <c r="K120">
        <v>-5480</v>
      </c>
      <c r="L120">
        <v>-2118</v>
      </c>
      <c r="M120">
        <v>6481</v>
      </c>
      <c r="N120">
        <v>7008</v>
      </c>
      <c r="O120">
        <v>220</v>
      </c>
      <c r="P120">
        <v>6297</v>
      </c>
      <c r="Q120">
        <v>3627</v>
      </c>
      <c r="R120">
        <v>-510</v>
      </c>
      <c r="S120">
        <v>4938</v>
      </c>
      <c r="T120">
        <v>3960</v>
      </c>
      <c r="U120">
        <v>-3948</v>
      </c>
      <c r="V120">
        <v>-2142</v>
      </c>
      <c r="W120">
        <v>-3440</v>
      </c>
      <c r="X120">
        <v>-2670</v>
      </c>
      <c r="Y120">
        <v>-2568</v>
      </c>
      <c r="Z120">
        <v>-3216</v>
      </c>
      <c r="AA120">
        <v>-3540</v>
      </c>
      <c r="AB120">
        <v>-1071</v>
      </c>
      <c r="AC120">
        <v>-1944</v>
      </c>
      <c r="BH120">
        <f t="shared" si="16"/>
        <v>0.29336075369097037</v>
      </c>
      <c r="BI120">
        <f t="shared" si="17"/>
        <v>-1.9149251336036199</v>
      </c>
      <c r="BJ120">
        <f t="shared" si="18"/>
        <v>0.51295411635367927</v>
      </c>
      <c r="BK120">
        <f t="shared" si="19"/>
        <v>1.1456161276060302</v>
      </c>
      <c r="BL120" s="3">
        <f t="shared" si="20"/>
        <v>9.7928289898960976</v>
      </c>
      <c r="BO120" t="str">
        <f t="shared" si="21"/>
        <v>h</v>
      </c>
      <c r="BR120" t="str">
        <f t="shared" si="14"/>
        <v xml:space="preserve">h </v>
      </c>
      <c r="BS120">
        <f t="shared" si="15"/>
        <v>0</v>
      </c>
    </row>
    <row r="121" spans="1:71">
      <c r="A121">
        <v>176</v>
      </c>
      <c r="B121" t="s">
        <v>30</v>
      </c>
      <c r="C121">
        <v>3876</v>
      </c>
      <c r="D121">
        <v>-7680</v>
      </c>
      <c r="E121">
        <v>-7344</v>
      </c>
      <c r="F121">
        <v>1370</v>
      </c>
      <c r="G121">
        <v>-5100</v>
      </c>
      <c r="H121">
        <v>-3421</v>
      </c>
      <c r="I121">
        <v>2280</v>
      </c>
      <c r="J121">
        <v>-6890</v>
      </c>
      <c r="K121">
        <v>-5206</v>
      </c>
      <c r="L121">
        <v>-2268</v>
      </c>
      <c r="M121">
        <v>6608</v>
      </c>
      <c r="N121">
        <v>7104</v>
      </c>
      <c r="O121">
        <v>-126</v>
      </c>
      <c r="P121">
        <v>5118</v>
      </c>
      <c r="Q121">
        <v>3546</v>
      </c>
      <c r="R121">
        <v>-739</v>
      </c>
      <c r="S121">
        <v>4760</v>
      </c>
      <c r="T121">
        <v>3598</v>
      </c>
      <c r="U121">
        <v>-4716</v>
      </c>
      <c r="V121">
        <v>-1323</v>
      </c>
      <c r="W121">
        <v>-664</v>
      </c>
      <c r="X121">
        <v>-2487</v>
      </c>
      <c r="Y121">
        <v>-1848</v>
      </c>
      <c r="Z121">
        <v>-2724</v>
      </c>
      <c r="AA121">
        <v>-3488</v>
      </c>
      <c r="AB121">
        <v>-378</v>
      </c>
      <c r="AC121">
        <v>-1256</v>
      </c>
      <c r="BH121">
        <f t="shared" si="16"/>
        <v>0.4762479255926384</v>
      </c>
      <c r="BI121">
        <f t="shared" si="17"/>
        <v>-1.937766611044824</v>
      </c>
      <c r="BJ121">
        <f t="shared" si="18"/>
        <v>0.47178271568061625</v>
      </c>
      <c r="BK121">
        <f t="shared" si="19"/>
        <v>0.93109326095104994</v>
      </c>
      <c r="BL121" s="3">
        <f t="shared" si="20"/>
        <v>6.370283481734301</v>
      </c>
      <c r="BO121" t="str">
        <f t="shared" si="21"/>
        <v>h</v>
      </c>
      <c r="BR121" t="str">
        <f t="shared" si="14"/>
        <v xml:space="preserve">h </v>
      </c>
      <c r="BS121">
        <f t="shared" si="15"/>
        <v>0</v>
      </c>
    </row>
    <row r="122" spans="1:71">
      <c r="A122">
        <v>117</v>
      </c>
      <c r="B122" t="s">
        <v>30</v>
      </c>
      <c r="C122">
        <v>3192</v>
      </c>
      <c r="D122">
        <v>-7680</v>
      </c>
      <c r="E122">
        <v>-7236</v>
      </c>
      <c r="F122">
        <v>822</v>
      </c>
      <c r="G122">
        <v>-7200</v>
      </c>
      <c r="H122">
        <v>-5598</v>
      </c>
      <c r="I122">
        <v>190</v>
      </c>
      <c r="J122">
        <v>-6890</v>
      </c>
      <c r="K122">
        <v>-5754</v>
      </c>
      <c r="L122">
        <v>-2071</v>
      </c>
      <c r="M122">
        <v>6049</v>
      </c>
      <c r="N122">
        <v>6108</v>
      </c>
      <c r="O122">
        <v>-356</v>
      </c>
      <c r="P122">
        <v>7155</v>
      </c>
      <c r="Q122">
        <v>4835</v>
      </c>
      <c r="R122">
        <v>418</v>
      </c>
      <c r="S122">
        <v>4846</v>
      </c>
      <c r="T122">
        <v>3912</v>
      </c>
      <c r="U122">
        <v>-4360</v>
      </c>
      <c r="V122">
        <v>-1274</v>
      </c>
      <c r="W122">
        <v>-936</v>
      </c>
      <c r="X122">
        <v>-945</v>
      </c>
      <c r="Y122">
        <v>-3072</v>
      </c>
      <c r="Z122">
        <v>-1716</v>
      </c>
      <c r="AA122">
        <v>-2948</v>
      </c>
      <c r="AB122">
        <v>-954</v>
      </c>
      <c r="AC122">
        <v>-760</v>
      </c>
      <c r="BH122">
        <f t="shared" si="16"/>
        <v>0.27001125944294913</v>
      </c>
      <c r="BI122">
        <f t="shared" si="17"/>
        <v>-1.9566928194016557</v>
      </c>
      <c r="BJ122">
        <f t="shared" si="18"/>
        <v>0.9009715193036989</v>
      </c>
      <c r="BK122">
        <f t="shared" si="19"/>
        <v>0.66102427510444972</v>
      </c>
      <c r="BL122" s="3">
        <f t="shared" si="20"/>
        <v>8.3695129365685972</v>
      </c>
      <c r="BO122" t="str">
        <f t="shared" si="21"/>
        <v>h</v>
      </c>
      <c r="BR122" t="str">
        <f t="shared" si="14"/>
        <v xml:space="preserve">h </v>
      </c>
      <c r="BS122">
        <f t="shared" si="15"/>
        <v>0</v>
      </c>
    </row>
    <row r="123" spans="1:71">
      <c r="A123">
        <v>66</v>
      </c>
      <c r="B123" t="s">
        <v>30</v>
      </c>
      <c r="C123">
        <v>2964</v>
      </c>
      <c r="D123">
        <v>-7440</v>
      </c>
      <c r="E123">
        <v>-7020</v>
      </c>
      <c r="F123">
        <v>685</v>
      </c>
      <c r="G123">
        <v>-6600</v>
      </c>
      <c r="H123">
        <v>-4976</v>
      </c>
      <c r="I123">
        <v>1710</v>
      </c>
      <c r="J123">
        <v>-6625</v>
      </c>
      <c r="K123">
        <v>-4384</v>
      </c>
      <c r="L123">
        <v>-1700</v>
      </c>
      <c r="M123">
        <v>6231</v>
      </c>
      <c r="N123">
        <v>6538</v>
      </c>
      <c r="O123">
        <v>222</v>
      </c>
      <c r="P123">
        <v>6894</v>
      </c>
      <c r="Q123">
        <v>5544</v>
      </c>
      <c r="R123">
        <v>-476</v>
      </c>
      <c r="S123">
        <v>4898</v>
      </c>
      <c r="T123">
        <v>3450</v>
      </c>
      <c r="U123">
        <v>-4296</v>
      </c>
      <c r="V123">
        <v>-1946</v>
      </c>
      <c r="W123">
        <v>-3432</v>
      </c>
      <c r="X123">
        <v>-1065</v>
      </c>
      <c r="Y123">
        <v>-2760</v>
      </c>
      <c r="Z123">
        <v>-4320</v>
      </c>
      <c r="AA123">
        <v>-2636</v>
      </c>
      <c r="AB123">
        <v>-954</v>
      </c>
      <c r="AC123">
        <v>-2199</v>
      </c>
      <c r="BH123">
        <f t="shared" si="16"/>
        <v>0.41573666519937857</v>
      </c>
      <c r="BI123">
        <f t="shared" si="17"/>
        <v>-2.0147189743257998</v>
      </c>
      <c r="BJ123">
        <f t="shared" si="18"/>
        <v>0.38938913588147805</v>
      </c>
      <c r="BK123">
        <f t="shared" si="19"/>
        <v>0.98256405566751004</v>
      </c>
      <c r="BL123" s="3">
        <f t="shared" si="20"/>
        <v>10.865137490645001</v>
      </c>
      <c r="BO123" t="str">
        <f t="shared" si="21"/>
        <v>h</v>
      </c>
      <c r="BR123" t="str">
        <f t="shared" si="14"/>
        <v xml:space="preserve">h </v>
      </c>
      <c r="BS123">
        <f t="shared" si="15"/>
        <v>0</v>
      </c>
    </row>
    <row r="124" spans="1:71">
      <c r="A124">
        <v>184</v>
      </c>
      <c r="B124" t="s">
        <v>30</v>
      </c>
      <c r="C124">
        <v>2964</v>
      </c>
      <c r="D124">
        <v>-7440</v>
      </c>
      <c r="E124">
        <v>-7020</v>
      </c>
      <c r="F124">
        <v>0</v>
      </c>
      <c r="G124">
        <v>-6900</v>
      </c>
      <c r="H124">
        <v>-4976</v>
      </c>
      <c r="I124">
        <v>380</v>
      </c>
      <c r="J124">
        <v>-7155</v>
      </c>
      <c r="K124">
        <v>-5206</v>
      </c>
      <c r="L124">
        <v>-3162</v>
      </c>
      <c r="M124">
        <v>5956</v>
      </c>
      <c r="N124">
        <v>6331</v>
      </c>
      <c r="O124">
        <v>54</v>
      </c>
      <c r="P124">
        <v>7014</v>
      </c>
      <c r="Q124">
        <v>5360</v>
      </c>
      <c r="R124">
        <v>-113</v>
      </c>
      <c r="S124">
        <v>5320</v>
      </c>
      <c r="T124">
        <v>4014</v>
      </c>
      <c r="U124">
        <v>-1576</v>
      </c>
      <c r="V124">
        <v>-1862</v>
      </c>
      <c r="W124">
        <v>-3856</v>
      </c>
      <c r="X124">
        <v>1149</v>
      </c>
      <c r="Y124">
        <v>-2856</v>
      </c>
      <c r="Z124">
        <v>-5160</v>
      </c>
      <c r="AA124">
        <v>-1016</v>
      </c>
      <c r="AB124">
        <v>-2267</v>
      </c>
      <c r="AC124">
        <v>-3032</v>
      </c>
      <c r="BH124">
        <f t="shared" si="16"/>
        <v>0.34348365657624003</v>
      </c>
      <c r="BI124">
        <f t="shared" si="17"/>
        <v>-2.0266583494872519</v>
      </c>
      <c r="BJ124">
        <f t="shared" si="18"/>
        <v>0.14915550546283818</v>
      </c>
      <c r="BK124">
        <f t="shared" si="19"/>
        <v>0.63591065310393002</v>
      </c>
      <c r="BL124" s="3">
        <f t="shared" si="20"/>
        <v>12.070855140704708</v>
      </c>
      <c r="BO124" t="str">
        <f t="shared" si="21"/>
        <v>h</v>
      </c>
      <c r="BR124" t="str">
        <f t="shared" si="14"/>
        <v xml:space="preserve">h </v>
      </c>
      <c r="BS124">
        <f t="shared" si="15"/>
        <v>0</v>
      </c>
    </row>
    <row r="125" spans="1:71">
      <c r="A125">
        <v>143</v>
      </c>
      <c r="B125" t="s">
        <v>30</v>
      </c>
      <c r="C125">
        <v>4560</v>
      </c>
      <c r="D125">
        <v>-7440</v>
      </c>
      <c r="E125">
        <v>-6804</v>
      </c>
      <c r="F125">
        <v>1233</v>
      </c>
      <c r="G125">
        <v>-5100</v>
      </c>
      <c r="H125">
        <v>-2799</v>
      </c>
      <c r="I125">
        <v>1140</v>
      </c>
      <c r="J125">
        <v>-6890</v>
      </c>
      <c r="K125">
        <v>-5480</v>
      </c>
      <c r="L125">
        <v>-2688</v>
      </c>
      <c r="M125">
        <v>6462</v>
      </c>
      <c r="N125">
        <v>6815</v>
      </c>
      <c r="O125">
        <v>-191</v>
      </c>
      <c r="P125">
        <v>5397</v>
      </c>
      <c r="Q125">
        <v>3129</v>
      </c>
      <c r="R125">
        <v>-20</v>
      </c>
      <c r="S125">
        <v>5194</v>
      </c>
      <c r="T125">
        <v>4334</v>
      </c>
      <c r="U125">
        <v>-4840</v>
      </c>
      <c r="V125">
        <v>-777</v>
      </c>
      <c r="W125">
        <v>-424</v>
      </c>
      <c r="X125">
        <v>-1575</v>
      </c>
      <c r="Y125">
        <v>-2496</v>
      </c>
      <c r="Z125">
        <v>-1752</v>
      </c>
      <c r="AA125">
        <v>-3524</v>
      </c>
      <c r="AB125">
        <v>-1665</v>
      </c>
      <c r="AC125">
        <v>-3136</v>
      </c>
      <c r="BH125">
        <f t="shared" si="16"/>
        <v>0.46963906497360908</v>
      </c>
      <c r="BI125">
        <f t="shared" si="17"/>
        <v>-2.0752144746198917</v>
      </c>
      <c r="BJ125">
        <f t="shared" si="18"/>
        <v>0.47037122195762393</v>
      </c>
      <c r="BK125">
        <f t="shared" si="19"/>
        <v>0.94076517162700002</v>
      </c>
      <c r="BL125" s="3">
        <f t="shared" si="20"/>
        <v>5.6305729286158055</v>
      </c>
      <c r="BO125" t="str">
        <f t="shared" si="21"/>
        <v>h</v>
      </c>
      <c r="BR125" t="str">
        <f t="shared" si="14"/>
        <v xml:space="preserve">h </v>
      </c>
      <c r="BS125">
        <f t="shared" si="15"/>
        <v>0</v>
      </c>
    </row>
    <row r="126" spans="1:71">
      <c r="A126">
        <v>182</v>
      </c>
      <c r="B126" t="s">
        <v>30</v>
      </c>
      <c r="C126">
        <v>3192</v>
      </c>
      <c r="D126">
        <v>-7560</v>
      </c>
      <c r="E126">
        <v>-7236</v>
      </c>
      <c r="F126">
        <v>959</v>
      </c>
      <c r="G126">
        <v>-6000</v>
      </c>
      <c r="H126">
        <v>-4665</v>
      </c>
      <c r="I126">
        <v>2280</v>
      </c>
      <c r="J126">
        <v>-6890</v>
      </c>
      <c r="K126">
        <v>-4932</v>
      </c>
      <c r="L126">
        <v>-1860</v>
      </c>
      <c r="M126">
        <v>6241</v>
      </c>
      <c r="N126">
        <v>6708</v>
      </c>
      <c r="O126">
        <v>324</v>
      </c>
      <c r="P126">
        <v>6057</v>
      </c>
      <c r="Q126">
        <v>4647</v>
      </c>
      <c r="R126">
        <v>-547</v>
      </c>
      <c r="S126">
        <v>4960</v>
      </c>
      <c r="T126">
        <v>3618</v>
      </c>
      <c r="U126">
        <v>-5256</v>
      </c>
      <c r="V126">
        <v>-1862</v>
      </c>
      <c r="W126">
        <v>-3040</v>
      </c>
      <c r="X126">
        <v>-3378</v>
      </c>
      <c r="Y126">
        <v>-3000</v>
      </c>
      <c r="Z126">
        <v>-4080</v>
      </c>
      <c r="AA126">
        <v>-4676</v>
      </c>
      <c r="AB126">
        <v>-918</v>
      </c>
      <c r="AC126">
        <v>-2056</v>
      </c>
      <c r="BH126">
        <f t="shared" si="16"/>
        <v>0.31902171248359945</v>
      </c>
      <c r="BI126">
        <f t="shared" si="17"/>
        <v>-2.1063738774635938</v>
      </c>
      <c r="BJ126">
        <f t="shared" si="18"/>
        <v>0.63288952665851994</v>
      </c>
      <c r="BK126">
        <f t="shared" si="19"/>
        <v>1.3486259115426802</v>
      </c>
      <c r="BL126" s="3">
        <f t="shared" si="20"/>
        <v>11.085944999914194</v>
      </c>
      <c r="BO126" t="str">
        <f t="shared" si="21"/>
        <v>h</v>
      </c>
      <c r="BR126" t="str">
        <f t="shared" si="14"/>
        <v xml:space="preserve">h </v>
      </c>
      <c r="BS126">
        <f t="shared" si="15"/>
        <v>0</v>
      </c>
    </row>
    <row r="127" spans="1:71">
      <c r="A127">
        <v>1</v>
      </c>
      <c r="B127" t="s">
        <v>30</v>
      </c>
      <c r="C127">
        <v>3420</v>
      </c>
      <c r="D127">
        <v>-7440</v>
      </c>
      <c r="E127">
        <v>-6912</v>
      </c>
      <c r="F127">
        <v>-137</v>
      </c>
      <c r="G127">
        <v>-6000</v>
      </c>
      <c r="H127">
        <v>-3732</v>
      </c>
      <c r="I127">
        <v>-760</v>
      </c>
      <c r="J127">
        <v>-6625</v>
      </c>
      <c r="K127">
        <v>-4658</v>
      </c>
      <c r="L127">
        <v>-2982</v>
      </c>
      <c r="M127">
        <v>6183</v>
      </c>
      <c r="N127">
        <v>6491</v>
      </c>
      <c r="O127">
        <v>136</v>
      </c>
      <c r="P127">
        <v>6441</v>
      </c>
      <c r="Q127">
        <v>4368</v>
      </c>
      <c r="R127">
        <v>354</v>
      </c>
      <c r="S127">
        <v>5750</v>
      </c>
      <c r="T127">
        <v>4328</v>
      </c>
      <c r="U127">
        <v>-944</v>
      </c>
      <c r="V127">
        <v>-2646</v>
      </c>
      <c r="W127">
        <v>-3464</v>
      </c>
      <c r="X127">
        <v>135</v>
      </c>
      <c r="Y127">
        <v>-4968</v>
      </c>
      <c r="Z127">
        <v>-4536</v>
      </c>
      <c r="AA127">
        <v>-3268</v>
      </c>
      <c r="AB127">
        <v>-7973</v>
      </c>
      <c r="AC127">
        <v>-7448</v>
      </c>
      <c r="BH127">
        <f t="shared" si="16"/>
        <v>0.28102256170519935</v>
      </c>
      <c r="BI127">
        <f t="shared" si="17"/>
        <v>-2.1143298800641239</v>
      </c>
      <c r="BJ127">
        <f t="shared" si="18"/>
        <v>0.12881635581265982</v>
      </c>
      <c r="BK127">
        <f t="shared" si="19"/>
        <v>1.2985428153965901</v>
      </c>
      <c r="BL127" s="3">
        <f t="shared" si="20"/>
        <v>11.644851837168709</v>
      </c>
      <c r="BO127" t="str">
        <f t="shared" si="21"/>
        <v>h</v>
      </c>
      <c r="BR127" t="str">
        <f t="shared" si="14"/>
        <v xml:space="preserve">h </v>
      </c>
      <c r="BS127">
        <f t="shared" si="15"/>
        <v>0</v>
      </c>
    </row>
    <row r="128" spans="1:71">
      <c r="A128">
        <v>74</v>
      </c>
      <c r="B128" t="s">
        <v>30</v>
      </c>
      <c r="C128">
        <v>3420</v>
      </c>
      <c r="D128">
        <v>-7200</v>
      </c>
      <c r="E128">
        <v>-6912</v>
      </c>
      <c r="F128">
        <v>685</v>
      </c>
      <c r="G128">
        <v>-6300</v>
      </c>
      <c r="H128">
        <v>-4665</v>
      </c>
      <c r="I128">
        <v>760</v>
      </c>
      <c r="J128">
        <v>-6890</v>
      </c>
      <c r="K128">
        <v>-4658</v>
      </c>
      <c r="L128">
        <v>-2366</v>
      </c>
      <c r="M128">
        <v>5941</v>
      </c>
      <c r="N128">
        <v>6280</v>
      </c>
      <c r="O128">
        <v>-129</v>
      </c>
      <c r="P128">
        <v>6549</v>
      </c>
      <c r="Q128">
        <v>4983</v>
      </c>
      <c r="R128">
        <v>-18</v>
      </c>
      <c r="S128">
        <v>6010</v>
      </c>
      <c r="T128">
        <v>4450</v>
      </c>
      <c r="U128">
        <v>-4056</v>
      </c>
      <c r="V128">
        <v>-2401</v>
      </c>
      <c r="W128">
        <v>-4032</v>
      </c>
      <c r="X128">
        <v>-963</v>
      </c>
      <c r="Y128">
        <v>-4056</v>
      </c>
      <c r="Z128">
        <v>-4800</v>
      </c>
      <c r="AA128">
        <v>-2436</v>
      </c>
      <c r="AB128">
        <v>-5688</v>
      </c>
      <c r="AC128">
        <v>-5792</v>
      </c>
      <c r="BH128">
        <f t="shared" si="16"/>
        <v>0.27693230357246001</v>
      </c>
      <c r="BI128">
        <f t="shared" si="17"/>
        <v>-2.1454025100838598</v>
      </c>
      <c r="BJ128">
        <f t="shared" si="18"/>
        <v>0.34837173338713967</v>
      </c>
      <c r="BK128">
        <f t="shared" si="19"/>
        <v>1.3463539618090499</v>
      </c>
      <c r="BL128" s="3">
        <f t="shared" si="20"/>
        <v>13.2846123091187</v>
      </c>
      <c r="BO128" t="str">
        <f t="shared" si="21"/>
        <v>h</v>
      </c>
      <c r="BR128" t="str">
        <f t="shared" si="14"/>
        <v xml:space="preserve">h </v>
      </c>
      <c r="BS128">
        <f t="shared" si="15"/>
        <v>0</v>
      </c>
    </row>
    <row r="129" spans="1:71">
      <c r="A129">
        <v>59</v>
      </c>
      <c r="B129" t="s">
        <v>30</v>
      </c>
      <c r="C129">
        <v>3648</v>
      </c>
      <c r="D129">
        <v>-7440</v>
      </c>
      <c r="E129">
        <v>-7020</v>
      </c>
      <c r="F129">
        <v>685</v>
      </c>
      <c r="G129">
        <v>-6300</v>
      </c>
      <c r="H129">
        <v>-4354</v>
      </c>
      <c r="I129">
        <v>1900</v>
      </c>
      <c r="J129">
        <v>-6625</v>
      </c>
      <c r="K129">
        <v>-5206</v>
      </c>
      <c r="L129">
        <v>-2398</v>
      </c>
      <c r="M129">
        <v>6191</v>
      </c>
      <c r="N129">
        <v>6558</v>
      </c>
      <c r="O129">
        <v>620</v>
      </c>
      <c r="P129">
        <v>6567</v>
      </c>
      <c r="Q129">
        <v>4797</v>
      </c>
      <c r="R129">
        <v>-254</v>
      </c>
      <c r="S129">
        <v>5000</v>
      </c>
      <c r="T129">
        <v>4234</v>
      </c>
      <c r="U129">
        <v>-4032</v>
      </c>
      <c r="V129">
        <v>-1575</v>
      </c>
      <c r="W129">
        <v>-2896</v>
      </c>
      <c r="X129">
        <v>-2445</v>
      </c>
      <c r="Y129">
        <v>-2400</v>
      </c>
      <c r="Z129">
        <v>-3588</v>
      </c>
      <c r="AA129">
        <v>-4048</v>
      </c>
      <c r="AB129">
        <v>-1620</v>
      </c>
      <c r="AC129">
        <v>-3016</v>
      </c>
      <c r="BH129">
        <f t="shared" si="16"/>
        <v>0.3572321924742603</v>
      </c>
      <c r="BI129">
        <f t="shared" si="17"/>
        <v>-2.1937419226780221</v>
      </c>
      <c r="BJ129">
        <f t="shared" si="18"/>
        <v>0.51753067056341884</v>
      </c>
      <c r="BK129">
        <f t="shared" si="19"/>
        <v>1.1215966388934699</v>
      </c>
      <c r="BL129" s="3">
        <f t="shared" si="20"/>
        <v>10.574754858889897</v>
      </c>
      <c r="BO129" t="str">
        <f t="shared" si="21"/>
        <v>h</v>
      </c>
      <c r="BR129" t="str">
        <f t="shared" si="14"/>
        <v xml:space="preserve">h </v>
      </c>
      <c r="BS129">
        <f t="shared" si="15"/>
        <v>0</v>
      </c>
    </row>
    <row r="130" spans="1:71">
      <c r="A130">
        <v>53</v>
      </c>
      <c r="B130" t="s">
        <v>30</v>
      </c>
      <c r="C130">
        <v>3648</v>
      </c>
      <c r="D130">
        <v>-6960</v>
      </c>
      <c r="E130">
        <v>-6696</v>
      </c>
      <c r="F130">
        <v>-137</v>
      </c>
      <c r="G130">
        <v>-3900</v>
      </c>
      <c r="H130">
        <v>-3421</v>
      </c>
      <c r="I130">
        <v>3610</v>
      </c>
      <c r="J130">
        <v>-6625</v>
      </c>
      <c r="K130">
        <v>-4384</v>
      </c>
      <c r="L130">
        <v>-3596</v>
      </c>
      <c r="M130">
        <v>6640</v>
      </c>
      <c r="N130">
        <v>6508</v>
      </c>
      <c r="O130">
        <v>2269</v>
      </c>
      <c r="P130">
        <v>4455</v>
      </c>
      <c r="Q130">
        <v>4164</v>
      </c>
      <c r="R130">
        <v>-1146</v>
      </c>
      <c r="S130">
        <v>5850</v>
      </c>
      <c r="T130">
        <v>4130</v>
      </c>
      <c r="U130">
        <v>-1644</v>
      </c>
      <c r="V130">
        <v>-7441</v>
      </c>
      <c r="W130">
        <v>-5240</v>
      </c>
      <c r="X130">
        <v>-5019</v>
      </c>
      <c r="Y130">
        <v>-4320</v>
      </c>
      <c r="Z130">
        <v>-4380</v>
      </c>
      <c r="AA130">
        <v>-3836</v>
      </c>
      <c r="AB130">
        <v>-5157</v>
      </c>
      <c r="AC130">
        <v>-4840</v>
      </c>
      <c r="BH130">
        <f t="shared" si="16"/>
        <v>0.43427160954235022</v>
      </c>
      <c r="BI130">
        <f t="shared" si="17"/>
        <v>-2.2067288711139796</v>
      </c>
      <c r="BJ130">
        <f t="shared" si="18"/>
        <v>-0.83634676184200174</v>
      </c>
      <c r="BK130">
        <f t="shared" si="19"/>
        <v>1.7221854962173597</v>
      </c>
      <c r="BL130" s="3">
        <f t="shared" si="20"/>
        <v>13.016860659130998</v>
      </c>
      <c r="BO130" t="str">
        <f t="shared" si="21"/>
        <v>h</v>
      </c>
      <c r="BR130" t="str">
        <f t="shared" si="14"/>
        <v xml:space="preserve">h </v>
      </c>
      <c r="BS130">
        <f t="shared" si="15"/>
        <v>0</v>
      </c>
    </row>
    <row r="131" spans="1:71">
      <c r="A131">
        <v>37</v>
      </c>
      <c r="B131" t="s">
        <v>30</v>
      </c>
      <c r="C131">
        <v>2964</v>
      </c>
      <c r="D131">
        <v>-7560</v>
      </c>
      <c r="E131">
        <v>-7236</v>
      </c>
      <c r="F131">
        <v>-274</v>
      </c>
      <c r="G131">
        <v>-6000</v>
      </c>
      <c r="H131">
        <v>-4043</v>
      </c>
      <c r="I131">
        <v>2090</v>
      </c>
      <c r="J131">
        <v>-6625</v>
      </c>
      <c r="K131">
        <v>-4384</v>
      </c>
      <c r="L131">
        <v>-2198</v>
      </c>
      <c r="M131">
        <v>6397</v>
      </c>
      <c r="N131">
        <v>6958</v>
      </c>
      <c r="O131">
        <v>1418</v>
      </c>
      <c r="P131">
        <v>6615</v>
      </c>
      <c r="Q131">
        <v>5430</v>
      </c>
      <c r="R131">
        <v>-494</v>
      </c>
      <c r="S131">
        <v>4798</v>
      </c>
      <c r="T131">
        <v>3402</v>
      </c>
      <c r="U131">
        <v>-3448</v>
      </c>
      <c r="V131">
        <v>-2590</v>
      </c>
      <c r="W131">
        <v>-3640</v>
      </c>
      <c r="X131">
        <v>-3534</v>
      </c>
      <c r="Y131">
        <v>-4920</v>
      </c>
      <c r="Z131">
        <v>-6888</v>
      </c>
      <c r="AA131">
        <v>-4316</v>
      </c>
      <c r="AB131">
        <v>-1719</v>
      </c>
      <c r="AC131">
        <v>-3040</v>
      </c>
      <c r="BH131">
        <f t="shared" si="16"/>
        <v>0.27155589050398987</v>
      </c>
      <c r="BI131">
        <f t="shared" si="17"/>
        <v>-2.2372783343039657</v>
      </c>
      <c r="BJ131">
        <f t="shared" si="18"/>
        <v>0.39843335958610204</v>
      </c>
      <c r="BK131">
        <f t="shared" si="19"/>
        <v>1.5373918051950297</v>
      </c>
      <c r="BL131" s="3">
        <f t="shared" si="20"/>
        <v>14.262117061368102</v>
      </c>
      <c r="BO131" t="str">
        <f t="shared" si="21"/>
        <v>h</v>
      </c>
      <c r="BR131" t="str">
        <f t="shared" si="14"/>
        <v xml:space="preserve">h </v>
      </c>
      <c r="BS131">
        <f t="shared" si="15"/>
        <v>0</v>
      </c>
    </row>
    <row r="132" spans="1:71">
      <c r="A132">
        <v>171</v>
      </c>
      <c r="B132" t="s">
        <v>30</v>
      </c>
      <c r="C132">
        <v>3648</v>
      </c>
      <c r="D132">
        <v>-7440</v>
      </c>
      <c r="E132">
        <v>-6912</v>
      </c>
      <c r="F132">
        <v>548</v>
      </c>
      <c r="G132">
        <v>-6600</v>
      </c>
      <c r="H132">
        <v>-4976</v>
      </c>
      <c r="I132">
        <v>-570</v>
      </c>
      <c r="J132">
        <v>-6890</v>
      </c>
      <c r="K132">
        <v>-5206</v>
      </c>
      <c r="L132">
        <v>-3314</v>
      </c>
      <c r="M132">
        <v>6010</v>
      </c>
      <c r="N132">
        <v>6270</v>
      </c>
      <c r="O132">
        <v>-278</v>
      </c>
      <c r="P132">
        <v>6783</v>
      </c>
      <c r="Q132">
        <v>5388</v>
      </c>
      <c r="R132">
        <v>613</v>
      </c>
      <c r="S132">
        <v>4970</v>
      </c>
      <c r="T132">
        <v>3980</v>
      </c>
      <c r="U132">
        <v>-3184</v>
      </c>
      <c r="V132">
        <v>-2821</v>
      </c>
      <c r="W132">
        <v>-3664</v>
      </c>
      <c r="X132">
        <v>-78</v>
      </c>
      <c r="Y132">
        <v>-4224</v>
      </c>
      <c r="Z132">
        <v>-5448</v>
      </c>
      <c r="AA132">
        <v>-2148</v>
      </c>
      <c r="AB132">
        <v>-1107</v>
      </c>
      <c r="AC132">
        <v>-2712</v>
      </c>
      <c r="BH132">
        <f t="shared" si="16"/>
        <v>0.39150220596618013</v>
      </c>
      <c r="BI132">
        <f t="shared" si="17"/>
        <v>-2.3410356535020096</v>
      </c>
      <c r="BJ132">
        <f t="shared" si="18"/>
        <v>7.3223127164739665E-2</v>
      </c>
      <c r="BK132">
        <f t="shared" si="19"/>
        <v>0.86148520127732964</v>
      </c>
      <c r="BL132" s="3">
        <f t="shared" si="20"/>
        <v>12.479440597761005</v>
      </c>
      <c r="BO132" t="str">
        <f t="shared" si="21"/>
        <v>h</v>
      </c>
      <c r="BR132" t="str">
        <f t="shared" si="14"/>
        <v xml:space="preserve">h </v>
      </c>
      <c r="BS132">
        <f t="shared" si="15"/>
        <v>0</v>
      </c>
    </row>
    <row r="133" spans="1:71">
      <c r="A133">
        <v>5</v>
      </c>
      <c r="B133" t="s">
        <v>30</v>
      </c>
      <c r="C133">
        <v>3648</v>
      </c>
      <c r="D133">
        <v>-7680</v>
      </c>
      <c r="E133">
        <v>-7020</v>
      </c>
      <c r="F133">
        <v>959</v>
      </c>
      <c r="G133">
        <v>-5700</v>
      </c>
      <c r="H133">
        <v>-3732</v>
      </c>
      <c r="I133">
        <v>950</v>
      </c>
      <c r="J133">
        <v>-6360</v>
      </c>
      <c r="K133">
        <v>-3836</v>
      </c>
      <c r="L133">
        <v>-2070</v>
      </c>
      <c r="M133">
        <v>6484</v>
      </c>
      <c r="N133">
        <v>6737</v>
      </c>
      <c r="O133">
        <v>152</v>
      </c>
      <c r="P133">
        <v>6288</v>
      </c>
      <c r="Q133">
        <v>5025</v>
      </c>
      <c r="R133">
        <v>176</v>
      </c>
      <c r="S133">
        <v>4434</v>
      </c>
      <c r="T133">
        <v>2724</v>
      </c>
      <c r="U133">
        <v>-4908</v>
      </c>
      <c r="V133">
        <v>-2604</v>
      </c>
      <c r="W133">
        <v>-3176</v>
      </c>
      <c r="X133">
        <v>-4704</v>
      </c>
      <c r="Y133">
        <v>-4728</v>
      </c>
      <c r="Z133">
        <v>-6780</v>
      </c>
      <c r="AA133">
        <v>-5792</v>
      </c>
      <c r="AB133">
        <v>-1737</v>
      </c>
      <c r="AC133">
        <v>-2736</v>
      </c>
      <c r="BH133">
        <f t="shared" si="16"/>
        <v>0.50164641372549035</v>
      </c>
      <c r="BI133">
        <f t="shared" si="17"/>
        <v>-2.5185150232623714</v>
      </c>
      <c r="BJ133">
        <f t="shared" si="18"/>
        <v>5.9142296723720733E-2</v>
      </c>
      <c r="BK133">
        <f t="shared" si="19"/>
        <v>1.6838281596496198</v>
      </c>
      <c r="BL133" s="3">
        <f t="shared" si="20"/>
        <v>12.502234737137691</v>
      </c>
      <c r="BO133" t="str">
        <f t="shared" si="21"/>
        <v>h</v>
      </c>
      <c r="BR133" t="str">
        <f t="shared" si="14"/>
        <v xml:space="preserve">h </v>
      </c>
      <c r="BS133">
        <f t="shared" si="15"/>
        <v>0</v>
      </c>
    </row>
    <row r="134" spans="1:71" ht="15" thickBot="1">
      <c r="A134" s="4">
        <v>178</v>
      </c>
      <c r="B134" s="4" t="s">
        <v>30</v>
      </c>
      <c r="C134" s="4">
        <v>5244</v>
      </c>
      <c r="D134" s="4">
        <v>-7440</v>
      </c>
      <c r="E134" s="4">
        <v>-6912</v>
      </c>
      <c r="F134" s="4">
        <v>1096</v>
      </c>
      <c r="G134" s="4">
        <v>-6900</v>
      </c>
      <c r="H134" s="4">
        <v>-4665</v>
      </c>
      <c r="I134" s="4">
        <v>950</v>
      </c>
      <c r="J134" s="4">
        <v>-7155</v>
      </c>
      <c r="K134" s="4">
        <v>-5206</v>
      </c>
      <c r="L134" s="4">
        <v>-3540</v>
      </c>
      <c r="M134" s="4">
        <v>5966</v>
      </c>
      <c r="N134" s="4">
        <v>6246</v>
      </c>
      <c r="O134" s="4">
        <v>-79</v>
      </c>
      <c r="P134" s="4">
        <v>6960</v>
      </c>
      <c r="Q134" s="4">
        <v>4935</v>
      </c>
      <c r="R134" s="4">
        <v>668</v>
      </c>
      <c r="S134" s="4">
        <v>5662</v>
      </c>
      <c r="T134" s="4">
        <v>4492</v>
      </c>
      <c r="U134" s="4">
        <v>-4632</v>
      </c>
      <c r="V134" s="4">
        <v>-2303</v>
      </c>
      <c r="W134" s="4">
        <v>-3200</v>
      </c>
      <c r="X134" s="4">
        <v>-525</v>
      </c>
      <c r="Y134" s="4">
        <v>-2544</v>
      </c>
      <c r="Z134" s="4">
        <v>-4248</v>
      </c>
      <c r="AA134" s="4">
        <v>-4324</v>
      </c>
      <c r="AB134" s="4">
        <v>-2853</v>
      </c>
      <c r="AC134" s="4">
        <v>-4504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>
        <f t="shared" si="16"/>
        <v>0.38174831962792855</v>
      </c>
      <c r="BI134">
        <f t="shared" si="17"/>
        <v>-2.6949436962634161</v>
      </c>
      <c r="BJ134">
        <f t="shared" si="18"/>
        <v>0.68947839564317803</v>
      </c>
      <c r="BK134">
        <f t="shared" si="19"/>
        <v>1.0211727948242597</v>
      </c>
      <c r="BL134" s="3">
        <f t="shared" si="20"/>
        <v>12.08410556980219</v>
      </c>
      <c r="BO134" t="str">
        <f>IF(BH134&lt;-1,"s",IF(BH134&gt;1,"o",IF(BI134&lt;-1,"h",IF(BI134&gt;1,"o",))))</f>
        <v>h</v>
      </c>
      <c r="BR134" t="str">
        <f t="shared" si="14"/>
        <v xml:space="preserve">h </v>
      </c>
      <c r="BS134">
        <f t="shared" si="15"/>
        <v>0</v>
      </c>
    </row>
    <row r="135" spans="1:71">
      <c r="A135">
        <v>122</v>
      </c>
      <c r="B135" t="s">
        <v>32</v>
      </c>
      <c r="C135">
        <v>-2052</v>
      </c>
      <c r="D135">
        <v>-5520</v>
      </c>
      <c r="E135">
        <v>-5184</v>
      </c>
      <c r="F135">
        <v>137</v>
      </c>
      <c r="G135">
        <v>-600</v>
      </c>
      <c r="H135">
        <v>1866</v>
      </c>
      <c r="I135">
        <v>-760</v>
      </c>
      <c r="J135">
        <v>-5830</v>
      </c>
      <c r="K135">
        <v>-4384</v>
      </c>
      <c r="L135">
        <v>1928</v>
      </c>
      <c r="M135">
        <v>4801</v>
      </c>
      <c r="N135">
        <v>5147</v>
      </c>
      <c r="O135">
        <v>-112</v>
      </c>
      <c r="P135">
        <v>732</v>
      </c>
      <c r="Q135">
        <v>-1629</v>
      </c>
      <c r="R135">
        <v>388</v>
      </c>
      <c r="S135">
        <v>4136</v>
      </c>
      <c r="T135">
        <v>3160</v>
      </c>
      <c r="U135">
        <v>-2972</v>
      </c>
      <c r="V135">
        <v>-1603</v>
      </c>
      <c r="W135">
        <v>-1304</v>
      </c>
      <c r="X135">
        <v>-255</v>
      </c>
      <c r="Y135">
        <v>-1536</v>
      </c>
      <c r="Z135">
        <v>-924</v>
      </c>
      <c r="AA135">
        <v>-1699</v>
      </c>
      <c r="AB135">
        <v>-1179</v>
      </c>
      <c r="AC135">
        <v>-1776</v>
      </c>
      <c r="BH135">
        <f t="shared" si="16"/>
        <v>1.0205234814336697</v>
      </c>
      <c r="BI135">
        <f t="shared" si="17"/>
        <v>-3.8454531762670108E-2</v>
      </c>
      <c r="BJ135">
        <f t="shared" si="18"/>
        <v>-3.1764865704364826</v>
      </c>
      <c r="BK135">
        <f t="shared" si="19"/>
        <v>1.7532459685133701</v>
      </c>
      <c r="BL135" s="3">
        <f t="shared" si="20"/>
        <v>-9.2586881532600014</v>
      </c>
      <c r="BN135" t="str">
        <f t="shared" ref="BN135:BN185" si="22">IF(BH135&lt;-1,"s",IF(BH135&gt;1,"o",))</f>
        <v>o</v>
      </c>
      <c r="BR135" t="str">
        <f t="shared" si="14"/>
        <v xml:space="preserve">o </v>
      </c>
      <c r="BS135">
        <f t="shared" si="15"/>
        <v>0</v>
      </c>
    </row>
    <row r="136" spans="1:71">
      <c r="A136">
        <v>56</v>
      </c>
      <c r="B136" t="s">
        <v>32</v>
      </c>
      <c r="C136">
        <v>-3876</v>
      </c>
      <c r="D136">
        <v>-5160</v>
      </c>
      <c r="E136">
        <v>-5832</v>
      </c>
      <c r="F136">
        <v>-8083</v>
      </c>
      <c r="G136">
        <v>-5400</v>
      </c>
      <c r="H136">
        <v>-7153</v>
      </c>
      <c r="I136">
        <v>-6460</v>
      </c>
      <c r="J136">
        <v>265</v>
      </c>
      <c r="K136">
        <v>0</v>
      </c>
      <c r="L136">
        <v>3022</v>
      </c>
      <c r="M136">
        <v>4149</v>
      </c>
      <c r="N136">
        <v>5084</v>
      </c>
      <c r="O136">
        <v>5892</v>
      </c>
      <c r="P136">
        <v>5493</v>
      </c>
      <c r="Q136">
        <v>6846</v>
      </c>
      <c r="R136">
        <v>3351</v>
      </c>
      <c r="S136">
        <v>-342</v>
      </c>
      <c r="T136">
        <v>58</v>
      </c>
      <c r="U136">
        <v>-2288</v>
      </c>
      <c r="V136">
        <v>-2485</v>
      </c>
      <c r="W136">
        <v>-2464</v>
      </c>
      <c r="X136">
        <v>336</v>
      </c>
      <c r="Y136">
        <v>-3264</v>
      </c>
      <c r="Z136">
        <v>-3072</v>
      </c>
      <c r="AA136">
        <v>-644</v>
      </c>
      <c r="AB136">
        <v>-1404</v>
      </c>
      <c r="AC136">
        <v>-2024</v>
      </c>
      <c r="BH136">
        <f t="shared" si="16"/>
        <v>1.0508979965541303</v>
      </c>
      <c r="BI136">
        <f t="shared" si="17"/>
        <v>-0.23664876612834407</v>
      </c>
      <c r="BJ136">
        <f t="shared" si="18"/>
        <v>-3.4924426138001223</v>
      </c>
      <c r="BK136">
        <f t="shared" si="19"/>
        <v>1.3299364547707202</v>
      </c>
      <c r="BL136" s="3">
        <f t="shared" si="20"/>
        <v>-0.93748849074690099</v>
      </c>
      <c r="BN136" t="str">
        <f t="shared" si="22"/>
        <v>o</v>
      </c>
      <c r="BR136" t="str">
        <f t="shared" si="14"/>
        <v xml:space="preserve">o </v>
      </c>
      <c r="BS136">
        <f t="shared" si="15"/>
        <v>0</v>
      </c>
    </row>
    <row r="137" spans="1:71">
      <c r="A137">
        <v>157</v>
      </c>
      <c r="B137" t="s">
        <v>32</v>
      </c>
      <c r="C137">
        <v>1140</v>
      </c>
      <c r="D137">
        <v>-6240</v>
      </c>
      <c r="E137">
        <v>-6480</v>
      </c>
      <c r="F137">
        <v>-411</v>
      </c>
      <c r="G137">
        <v>-1500</v>
      </c>
      <c r="H137">
        <v>0</v>
      </c>
      <c r="I137">
        <v>2850</v>
      </c>
      <c r="J137">
        <v>-5830</v>
      </c>
      <c r="K137">
        <v>-3014</v>
      </c>
      <c r="L137">
        <v>-86</v>
      </c>
      <c r="M137">
        <v>5552</v>
      </c>
      <c r="N137">
        <v>6541</v>
      </c>
      <c r="O137">
        <v>705</v>
      </c>
      <c r="P137">
        <v>1644</v>
      </c>
      <c r="Q137">
        <v>258</v>
      </c>
      <c r="R137">
        <v>-1095</v>
      </c>
      <c r="S137">
        <v>4160</v>
      </c>
      <c r="T137">
        <v>2234</v>
      </c>
      <c r="U137">
        <v>-4008</v>
      </c>
      <c r="V137">
        <v>-938</v>
      </c>
      <c r="W137">
        <v>-360</v>
      </c>
      <c r="X137">
        <v>-366</v>
      </c>
      <c r="Y137">
        <v>-1440</v>
      </c>
      <c r="Z137">
        <v>-1032</v>
      </c>
      <c r="AA137">
        <v>-2812</v>
      </c>
      <c r="AB137">
        <v>-792</v>
      </c>
      <c r="AC137">
        <v>-2031</v>
      </c>
      <c r="BH137">
        <f t="shared" si="16"/>
        <v>1.0821701602061902</v>
      </c>
      <c r="BI137">
        <f t="shared" si="17"/>
        <v>-0.80200855131929183</v>
      </c>
      <c r="BJ137">
        <f t="shared" si="18"/>
        <v>-1.885656536659079</v>
      </c>
      <c r="BK137">
        <f t="shared" si="19"/>
        <v>1.32025326313601</v>
      </c>
      <c r="BL137" s="3">
        <f t="shared" si="20"/>
        <v>-5.0130710362626001</v>
      </c>
      <c r="BN137" t="str">
        <f t="shared" si="22"/>
        <v>o</v>
      </c>
      <c r="BR137" t="str">
        <f t="shared" si="14"/>
        <v xml:space="preserve">o </v>
      </c>
      <c r="BS137">
        <f t="shared" si="15"/>
        <v>0</v>
      </c>
    </row>
    <row r="138" spans="1:71">
      <c r="A138">
        <v>154</v>
      </c>
      <c r="B138" t="s">
        <v>32</v>
      </c>
      <c r="C138">
        <v>-456</v>
      </c>
      <c r="D138">
        <v>-5280</v>
      </c>
      <c r="E138">
        <v>-5724</v>
      </c>
      <c r="F138">
        <v>-411</v>
      </c>
      <c r="G138">
        <v>300</v>
      </c>
      <c r="H138">
        <v>1555</v>
      </c>
      <c r="I138">
        <v>-2850</v>
      </c>
      <c r="J138">
        <v>-4505</v>
      </c>
      <c r="K138">
        <v>-3562</v>
      </c>
      <c r="L138">
        <v>1276</v>
      </c>
      <c r="M138">
        <v>4718</v>
      </c>
      <c r="N138">
        <v>5835</v>
      </c>
      <c r="O138">
        <v>626</v>
      </c>
      <c r="P138">
        <v>-162</v>
      </c>
      <c r="Q138">
        <v>-1215</v>
      </c>
      <c r="R138">
        <v>1851</v>
      </c>
      <c r="S138">
        <v>3114</v>
      </c>
      <c r="T138">
        <v>2586</v>
      </c>
      <c r="U138">
        <v>-3736</v>
      </c>
      <c r="V138">
        <v>-826</v>
      </c>
      <c r="W138">
        <v>64</v>
      </c>
      <c r="X138">
        <v>-129</v>
      </c>
      <c r="Y138">
        <v>-1344</v>
      </c>
      <c r="Z138">
        <v>-912</v>
      </c>
      <c r="AA138">
        <v>-2544</v>
      </c>
      <c r="AB138">
        <v>-558</v>
      </c>
      <c r="AC138">
        <v>-1800</v>
      </c>
      <c r="BH138">
        <f t="shared" si="16"/>
        <v>1.2453843267248099</v>
      </c>
      <c r="BI138">
        <f t="shared" si="17"/>
        <v>-0.34694397389179787</v>
      </c>
      <c r="BJ138">
        <f t="shared" si="18"/>
        <v>-3.4127802954381998</v>
      </c>
      <c r="BK138">
        <f t="shared" si="19"/>
        <v>1.6219400350923499</v>
      </c>
      <c r="BL138" s="3">
        <f t="shared" si="20"/>
        <v>-11.872886944018601</v>
      </c>
      <c r="BN138" t="str">
        <f t="shared" si="22"/>
        <v>o</v>
      </c>
      <c r="BR138" t="str">
        <f t="shared" ref="BR138:BR186" si="23">IF(BH138&lt;-1,"s ",IF(BH138&gt;1,"o ",IF(BI138&lt;-1,"h ",IF(BI138&gt;1,"o ",IF(BJ138&lt;-1,"d ",IF(BJ138&gt;1,"s ",IF(BK138&lt;-1,"s ",IF(BK138&gt;1,"d ",IF(BL138&lt;-1,"s ",IF(BL138&gt;1,"h ",))))))))))</f>
        <v xml:space="preserve">o </v>
      </c>
      <c r="BS138">
        <f t="shared" ref="BS138:BS186" si="24">IF(B138 = BR138, 0, 1)</f>
        <v>0</v>
      </c>
    </row>
    <row r="139" spans="1:71">
      <c r="A139">
        <v>187</v>
      </c>
      <c r="B139" t="s">
        <v>32</v>
      </c>
      <c r="C139">
        <v>-3192</v>
      </c>
      <c r="D139">
        <v>-4080</v>
      </c>
      <c r="E139">
        <v>-4860</v>
      </c>
      <c r="F139">
        <v>-3288</v>
      </c>
      <c r="G139">
        <v>3900</v>
      </c>
      <c r="H139">
        <v>2488</v>
      </c>
      <c r="I139">
        <v>-2470</v>
      </c>
      <c r="J139">
        <v>-3975</v>
      </c>
      <c r="K139">
        <v>-2740</v>
      </c>
      <c r="L139">
        <v>3364</v>
      </c>
      <c r="M139">
        <v>3557</v>
      </c>
      <c r="N139">
        <v>4745</v>
      </c>
      <c r="O139">
        <v>3178</v>
      </c>
      <c r="P139">
        <v>-3819</v>
      </c>
      <c r="Q139">
        <v>-2262</v>
      </c>
      <c r="R139">
        <v>1627</v>
      </c>
      <c r="S139">
        <v>2772</v>
      </c>
      <c r="T139">
        <v>1992</v>
      </c>
      <c r="U139">
        <v>-3716</v>
      </c>
      <c r="V139">
        <v>-1351</v>
      </c>
      <c r="W139">
        <v>-1224</v>
      </c>
      <c r="X139">
        <v>-2358</v>
      </c>
      <c r="Y139">
        <v>-2592</v>
      </c>
      <c r="Z139">
        <v>-2736</v>
      </c>
      <c r="AA139">
        <v>-3036</v>
      </c>
      <c r="AB139">
        <v>-1260</v>
      </c>
      <c r="AC139">
        <v>-1999</v>
      </c>
      <c r="BH139">
        <f t="shared" si="16"/>
        <v>1.3330043566625798</v>
      </c>
      <c r="BI139">
        <f t="shared" si="17"/>
        <v>0.45436429166639458</v>
      </c>
      <c r="BJ139">
        <f t="shared" si="18"/>
        <v>-5.236639296365821</v>
      </c>
      <c r="BK139">
        <f t="shared" si="19"/>
        <v>2.6737152886904805</v>
      </c>
      <c r="BL139" s="3">
        <f t="shared" si="20"/>
        <v>-14.0864542803257</v>
      </c>
      <c r="BN139" t="str">
        <f t="shared" si="22"/>
        <v>o</v>
      </c>
      <c r="BR139" t="str">
        <f t="shared" si="23"/>
        <v xml:space="preserve">o </v>
      </c>
      <c r="BS139">
        <f t="shared" si="24"/>
        <v>0</v>
      </c>
    </row>
    <row r="140" spans="1:71">
      <c r="A140">
        <v>15</v>
      </c>
      <c r="B140" t="s">
        <v>32</v>
      </c>
      <c r="C140">
        <v>-6384</v>
      </c>
      <c r="D140">
        <v>-5760</v>
      </c>
      <c r="E140">
        <v>-5832</v>
      </c>
      <c r="F140">
        <v>-6713</v>
      </c>
      <c r="G140">
        <v>0</v>
      </c>
      <c r="H140">
        <v>-1866</v>
      </c>
      <c r="I140">
        <v>-2280</v>
      </c>
      <c r="J140">
        <v>795</v>
      </c>
      <c r="K140">
        <v>1644</v>
      </c>
      <c r="L140">
        <v>5264</v>
      </c>
      <c r="M140">
        <v>4976</v>
      </c>
      <c r="N140">
        <v>5943</v>
      </c>
      <c r="O140">
        <v>5123</v>
      </c>
      <c r="P140">
        <v>519</v>
      </c>
      <c r="Q140">
        <v>3126</v>
      </c>
      <c r="R140">
        <v>1130</v>
      </c>
      <c r="S140">
        <v>-750</v>
      </c>
      <c r="T140">
        <v>-908</v>
      </c>
      <c r="U140">
        <v>-1659</v>
      </c>
      <c r="V140">
        <v>-3409</v>
      </c>
      <c r="W140">
        <v>-6480</v>
      </c>
      <c r="X140">
        <v>303</v>
      </c>
      <c r="Y140">
        <v>-4224</v>
      </c>
      <c r="Z140">
        <v>-6096</v>
      </c>
      <c r="AA140">
        <v>-1568</v>
      </c>
      <c r="AB140">
        <v>-2285</v>
      </c>
      <c r="AC140">
        <v>-3720</v>
      </c>
      <c r="BH140">
        <f t="shared" si="16"/>
        <v>1.4661758029796106</v>
      </c>
      <c r="BI140">
        <f t="shared" si="17"/>
        <v>0.65918079120375372</v>
      </c>
      <c r="BJ140">
        <f t="shared" si="18"/>
        <v>-5.1269527689624015</v>
      </c>
      <c r="BK140">
        <f t="shared" si="19"/>
        <v>2.56375201712454</v>
      </c>
      <c r="BL140" s="3">
        <f t="shared" si="20"/>
        <v>-5.7373552509956003</v>
      </c>
      <c r="BN140" t="str">
        <f t="shared" si="22"/>
        <v>o</v>
      </c>
      <c r="BR140" t="str">
        <f t="shared" si="23"/>
        <v xml:space="preserve">o </v>
      </c>
      <c r="BS140">
        <f t="shared" si="24"/>
        <v>0</v>
      </c>
    </row>
    <row r="141" spans="1:71">
      <c r="A141">
        <v>77</v>
      </c>
      <c r="B141" t="s">
        <v>32</v>
      </c>
      <c r="C141">
        <v>-1368</v>
      </c>
      <c r="D141">
        <v>-4680</v>
      </c>
      <c r="E141">
        <v>-5076</v>
      </c>
      <c r="F141">
        <v>-2055</v>
      </c>
      <c r="G141">
        <v>1800</v>
      </c>
      <c r="H141">
        <v>933</v>
      </c>
      <c r="I141">
        <v>-3610</v>
      </c>
      <c r="J141">
        <v>-3180</v>
      </c>
      <c r="K141">
        <v>-3014</v>
      </c>
      <c r="L141">
        <v>1104</v>
      </c>
      <c r="M141">
        <v>3977</v>
      </c>
      <c r="N141">
        <v>4643</v>
      </c>
      <c r="O141">
        <v>2150</v>
      </c>
      <c r="P141">
        <v>-1587</v>
      </c>
      <c r="Q141">
        <v>-573</v>
      </c>
      <c r="R141">
        <v>1976</v>
      </c>
      <c r="S141">
        <v>2446</v>
      </c>
      <c r="T141">
        <v>2482</v>
      </c>
      <c r="U141">
        <v>-1544</v>
      </c>
      <c r="V141">
        <v>-2037</v>
      </c>
      <c r="W141">
        <v>-1080</v>
      </c>
      <c r="X141">
        <v>-837</v>
      </c>
      <c r="Y141">
        <v>-1872</v>
      </c>
      <c r="Z141">
        <v>-2028</v>
      </c>
      <c r="AA141">
        <v>-1072</v>
      </c>
      <c r="AB141">
        <v>-1908</v>
      </c>
      <c r="AC141">
        <v>-2399</v>
      </c>
      <c r="BH141">
        <f t="shared" si="16"/>
        <v>1.5234666255537905</v>
      </c>
      <c r="BI141">
        <f t="shared" si="17"/>
        <v>-0.19933695815363572</v>
      </c>
      <c r="BJ141">
        <f t="shared" si="18"/>
        <v>-5.2051179295496199</v>
      </c>
      <c r="BK141">
        <f t="shared" si="19"/>
        <v>1.7600429170364498</v>
      </c>
      <c r="BL141" s="3">
        <f t="shared" si="20"/>
        <v>-11.775024921782299</v>
      </c>
      <c r="BN141" t="str">
        <f t="shared" si="22"/>
        <v>o</v>
      </c>
      <c r="BR141" t="str">
        <f t="shared" si="23"/>
        <v xml:space="preserve">o </v>
      </c>
      <c r="BS141">
        <f t="shared" si="24"/>
        <v>0</v>
      </c>
    </row>
    <row r="142" spans="1:71">
      <c r="A142">
        <v>162</v>
      </c>
      <c r="B142" t="s">
        <v>32</v>
      </c>
      <c r="C142">
        <v>-2280</v>
      </c>
      <c r="D142">
        <v>-3000</v>
      </c>
      <c r="E142">
        <v>-4320</v>
      </c>
      <c r="F142">
        <v>-3836</v>
      </c>
      <c r="G142">
        <v>3000</v>
      </c>
      <c r="H142">
        <v>1244</v>
      </c>
      <c r="I142">
        <v>-1900</v>
      </c>
      <c r="J142">
        <v>-3445</v>
      </c>
      <c r="K142">
        <v>-3014</v>
      </c>
      <c r="L142">
        <v>1524</v>
      </c>
      <c r="M142">
        <v>2267</v>
      </c>
      <c r="N142">
        <v>3742</v>
      </c>
      <c r="O142">
        <v>2825</v>
      </c>
      <c r="P142">
        <v>-2949</v>
      </c>
      <c r="Q142">
        <v>-1143</v>
      </c>
      <c r="R142">
        <v>1002</v>
      </c>
      <c r="S142">
        <v>2432</v>
      </c>
      <c r="T142">
        <v>2228</v>
      </c>
      <c r="U142">
        <v>-2956</v>
      </c>
      <c r="V142">
        <v>-2562</v>
      </c>
      <c r="W142">
        <v>-3656</v>
      </c>
      <c r="X142">
        <v>189</v>
      </c>
      <c r="Y142">
        <v>-3360</v>
      </c>
      <c r="Z142">
        <v>-3708</v>
      </c>
      <c r="AA142">
        <v>-1252</v>
      </c>
      <c r="AB142">
        <v>-1476</v>
      </c>
      <c r="AC142">
        <v>-2112</v>
      </c>
      <c r="BH142">
        <f t="shared" si="16"/>
        <v>1.7228464984208895</v>
      </c>
      <c r="BI142">
        <f t="shared" si="17"/>
        <v>-0.10368005572930383</v>
      </c>
      <c r="BJ142">
        <f t="shared" si="18"/>
        <v>-6.4312775383778575</v>
      </c>
      <c r="BK142">
        <f t="shared" si="19"/>
        <v>2.2955948440371099</v>
      </c>
      <c r="BL142" s="3">
        <f t="shared" si="20"/>
        <v>-10.582649868536603</v>
      </c>
      <c r="BN142" t="str">
        <f t="shared" si="22"/>
        <v>o</v>
      </c>
      <c r="BR142" t="str">
        <f t="shared" si="23"/>
        <v xml:space="preserve">o </v>
      </c>
      <c r="BS142">
        <f t="shared" si="24"/>
        <v>0</v>
      </c>
    </row>
    <row r="143" spans="1:71">
      <c r="A143">
        <v>62</v>
      </c>
      <c r="B143" t="s">
        <v>32</v>
      </c>
      <c r="C143">
        <v>-1824</v>
      </c>
      <c r="D143">
        <v>-3960</v>
      </c>
      <c r="E143">
        <v>-4752</v>
      </c>
      <c r="F143">
        <v>-1918</v>
      </c>
      <c r="G143">
        <v>600</v>
      </c>
      <c r="H143">
        <v>311</v>
      </c>
      <c r="I143">
        <v>1710</v>
      </c>
      <c r="J143">
        <v>-4240</v>
      </c>
      <c r="K143">
        <v>-1644</v>
      </c>
      <c r="L143">
        <v>1424</v>
      </c>
      <c r="M143">
        <v>3314</v>
      </c>
      <c r="N143">
        <v>4539</v>
      </c>
      <c r="O143">
        <v>1309</v>
      </c>
      <c r="P143">
        <v>-318</v>
      </c>
      <c r="Q143">
        <v>231</v>
      </c>
      <c r="R143">
        <v>-1188</v>
      </c>
      <c r="S143">
        <v>2888</v>
      </c>
      <c r="T143">
        <v>1150</v>
      </c>
      <c r="U143">
        <v>-2064</v>
      </c>
      <c r="V143">
        <v>-1414</v>
      </c>
      <c r="W143">
        <v>-576</v>
      </c>
      <c r="X143">
        <v>-315</v>
      </c>
      <c r="Y143">
        <v>-1368</v>
      </c>
      <c r="Z143">
        <v>-1104</v>
      </c>
      <c r="AA143">
        <v>-380</v>
      </c>
      <c r="AB143">
        <v>-576</v>
      </c>
      <c r="AC143">
        <v>-1216</v>
      </c>
      <c r="BH143">
        <f t="shared" si="16"/>
        <v>1.8311901954272494</v>
      </c>
      <c r="BI143">
        <f t="shared" si="17"/>
        <v>-0.16394749035748957</v>
      </c>
      <c r="BJ143">
        <f t="shared" si="18"/>
        <v>-5.3004758679372772</v>
      </c>
      <c r="BK143">
        <f t="shared" si="19"/>
        <v>1.42048070772876</v>
      </c>
      <c r="BL143" s="3">
        <f t="shared" si="20"/>
        <v>-11.045322115361</v>
      </c>
      <c r="BN143" t="str">
        <f t="shared" si="22"/>
        <v>o</v>
      </c>
      <c r="BR143" t="str">
        <f t="shared" si="23"/>
        <v xml:space="preserve">o </v>
      </c>
      <c r="BS143">
        <f t="shared" si="24"/>
        <v>0</v>
      </c>
    </row>
    <row r="144" spans="1:71">
      <c r="A144">
        <v>70</v>
      </c>
      <c r="B144" t="s">
        <v>32</v>
      </c>
      <c r="C144">
        <v>-3192</v>
      </c>
      <c r="D144">
        <v>-4080</v>
      </c>
      <c r="E144">
        <v>-4320</v>
      </c>
      <c r="F144">
        <v>-2192</v>
      </c>
      <c r="G144">
        <v>1800</v>
      </c>
      <c r="H144">
        <v>3421</v>
      </c>
      <c r="I144">
        <v>-2090</v>
      </c>
      <c r="J144">
        <v>-3445</v>
      </c>
      <c r="K144">
        <v>-2192</v>
      </c>
      <c r="L144">
        <v>2194</v>
      </c>
      <c r="M144">
        <v>3347</v>
      </c>
      <c r="N144">
        <v>3953</v>
      </c>
      <c r="O144">
        <v>1279</v>
      </c>
      <c r="P144">
        <v>-1665</v>
      </c>
      <c r="Q144">
        <v>-3276</v>
      </c>
      <c r="R144">
        <v>522</v>
      </c>
      <c r="S144">
        <v>2258</v>
      </c>
      <c r="T144">
        <v>1482</v>
      </c>
      <c r="U144">
        <v>-956</v>
      </c>
      <c r="V144">
        <v>-1309</v>
      </c>
      <c r="W144">
        <v>-184</v>
      </c>
      <c r="X144">
        <v>764</v>
      </c>
      <c r="Y144">
        <v>-1224</v>
      </c>
      <c r="Z144">
        <v>-96</v>
      </c>
      <c r="AA144">
        <v>812</v>
      </c>
      <c r="AB144">
        <v>-873</v>
      </c>
      <c r="AC144">
        <v>-1256</v>
      </c>
      <c r="BH144">
        <f t="shared" si="16"/>
        <v>1.9510943609655396</v>
      </c>
      <c r="BI144">
        <f t="shared" si="17"/>
        <v>0.45933681855550468</v>
      </c>
      <c r="BJ144">
        <f t="shared" si="18"/>
        <v>-6.4269609396332816</v>
      </c>
      <c r="BK144">
        <f t="shared" si="19"/>
        <v>1.5228122863291902</v>
      </c>
      <c r="BL144" s="3">
        <f t="shared" si="20"/>
        <v>-18.242128983850201</v>
      </c>
      <c r="BN144" t="str">
        <f t="shared" si="22"/>
        <v>o</v>
      </c>
      <c r="BR144" t="str">
        <f t="shared" si="23"/>
        <v xml:space="preserve">o </v>
      </c>
      <c r="BS144">
        <f t="shared" si="24"/>
        <v>0</v>
      </c>
    </row>
    <row r="145" spans="1:71">
      <c r="A145">
        <v>132</v>
      </c>
      <c r="B145" t="s">
        <v>32</v>
      </c>
      <c r="C145">
        <v>-2508</v>
      </c>
      <c r="D145">
        <v>-4080</v>
      </c>
      <c r="E145">
        <v>-4860</v>
      </c>
      <c r="F145">
        <v>-548</v>
      </c>
      <c r="G145">
        <v>2700</v>
      </c>
      <c r="H145">
        <v>3421</v>
      </c>
      <c r="I145">
        <v>-6080</v>
      </c>
      <c r="J145">
        <v>-795</v>
      </c>
      <c r="K145">
        <v>-2466</v>
      </c>
      <c r="L145">
        <v>2812</v>
      </c>
      <c r="M145">
        <v>3738</v>
      </c>
      <c r="N145">
        <v>5103</v>
      </c>
      <c r="O145">
        <v>619</v>
      </c>
      <c r="P145">
        <v>-2466</v>
      </c>
      <c r="Q145">
        <v>-2895</v>
      </c>
      <c r="R145">
        <v>3284</v>
      </c>
      <c r="S145">
        <v>478</v>
      </c>
      <c r="T145">
        <v>1910</v>
      </c>
      <c r="U145">
        <v>-3344</v>
      </c>
      <c r="V145">
        <v>-2814</v>
      </c>
      <c r="W145">
        <v>-3288</v>
      </c>
      <c r="X145">
        <v>-138</v>
      </c>
      <c r="Y145">
        <v>-2352</v>
      </c>
      <c r="Z145">
        <v>-1908</v>
      </c>
      <c r="AA145">
        <v>-1572</v>
      </c>
      <c r="AB145">
        <v>-1728</v>
      </c>
      <c r="AC145">
        <v>-2368</v>
      </c>
      <c r="BH145">
        <f t="shared" si="16"/>
        <v>2.0118726779658993</v>
      </c>
      <c r="BI145">
        <f t="shared" si="17"/>
        <v>1.4836692193870293E-2</v>
      </c>
      <c r="BJ145">
        <f t="shared" si="18"/>
        <v>-6.6117706740799402</v>
      </c>
      <c r="BK145">
        <f t="shared" si="19"/>
        <v>2.2454885067398802</v>
      </c>
      <c r="BL145" s="3">
        <f t="shared" si="20"/>
        <v>-17.422207784308</v>
      </c>
      <c r="BN145" t="str">
        <f t="shared" si="22"/>
        <v>o</v>
      </c>
      <c r="BR145" t="str">
        <f t="shared" si="23"/>
        <v xml:space="preserve">o </v>
      </c>
      <c r="BS145">
        <f t="shared" si="24"/>
        <v>0</v>
      </c>
    </row>
    <row r="146" spans="1:71">
      <c r="A146">
        <v>47</v>
      </c>
      <c r="B146" t="s">
        <v>32</v>
      </c>
      <c r="C146">
        <v>-2052</v>
      </c>
      <c r="D146">
        <v>-3600</v>
      </c>
      <c r="E146">
        <v>-3888</v>
      </c>
      <c r="F146">
        <v>-1644</v>
      </c>
      <c r="G146">
        <v>600</v>
      </c>
      <c r="H146">
        <v>1555</v>
      </c>
      <c r="I146">
        <v>0</v>
      </c>
      <c r="J146">
        <v>-3710</v>
      </c>
      <c r="K146">
        <v>-1644</v>
      </c>
      <c r="L146">
        <v>1480</v>
      </c>
      <c r="M146">
        <v>2981</v>
      </c>
      <c r="N146">
        <v>3551</v>
      </c>
      <c r="O146">
        <v>1575</v>
      </c>
      <c r="P146">
        <v>-402</v>
      </c>
      <c r="Q146">
        <v>-1194</v>
      </c>
      <c r="R146">
        <v>-216</v>
      </c>
      <c r="S146">
        <v>2570</v>
      </c>
      <c r="T146">
        <v>1206</v>
      </c>
      <c r="U146">
        <v>-1528</v>
      </c>
      <c r="V146">
        <v>-1813</v>
      </c>
      <c r="W146">
        <v>-1152</v>
      </c>
      <c r="X146">
        <v>-1224</v>
      </c>
      <c r="Y146">
        <v>-1848</v>
      </c>
      <c r="Z146">
        <v>-1632</v>
      </c>
      <c r="AA146">
        <v>-792</v>
      </c>
      <c r="AB146">
        <v>-1620</v>
      </c>
      <c r="AC146">
        <v>-2088</v>
      </c>
      <c r="BH146">
        <f t="shared" ref="BH146:BH186" si="25">C146*AE$2+D146*AF$2+E146*AG$2+F146*AH$2+G146*AI$2+H146*AJ$2+I146*AK$2+J146*AL$2+K146*AM$2+L146*AN$2+M146*AO$2+N146*AP$2+O146*AQ$2+P146*AR$2+Q146*AS$2+R146*AT$2+S146*AU$2+T146*AV$2+U146*AW$2+V146*AX$2+W146*AY$2+X146*AZ$2+Y146*BA$2+Z146*BB$2+AA146*BC$2+AB146*BD$2+AC146*BE$2+BF$2</f>
        <v>2.0473508365901898</v>
      </c>
      <c r="BI146">
        <f t="shared" ref="BI146:BI186" si="26">C146*AE$3+D146*AF$3+E146*AG$3+F146*AH$3+G146*AI$3+H146*AJ$3+I146*AK$3+J146*AL$3+K146*AM$3+L146*AN$3+M146*AO$3+N146*AP$3+O146*AQ$3+P146*AR$3+Q146*AS$3+R146*AT$3+S146*AU$3+T146*AV$3+U146*AW$3+V146*AX$3+W146*AY$3+X146*AZ$3+Y146*BA$3+Z146*BB$3+AA146*BC$3+AB146*BD$3+AC146*BE$3+BF$3</f>
        <v>-0.30101346290522812</v>
      </c>
      <c r="BJ146">
        <f t="shared" ref="BJ146:BJ186" si="27">C146*AE$4+D146*AF$4+E146*AG$4+F146*AH$4+G146*AI$4+H146*AJ$4+I146*AK$4+J146*AL$4+K146*AM$4+L146*AN$4+M146*AO$4+N146*AP$4+O146*AQ$4+P146*AR$4+Q146*AS$4+R146*AT$4+S146*AU$4+T146*AV$4+U146*AW$4+V146*AX$4+W146*AY$4+X146*AZ$4+Y146*BA$4+Z146*BB$4+AA146*BC$4+AB146*BD$4+AC146*BE$4+BF$4</f>
        <v>-6.3799179907263399</v>
      </c>
      <c r="BK146">
        <f t="shared" ref="BK146:BK186" si="28">C146*AE$5+D146*AF$5+E146*AG$5+F146*AH$5+G146*AI$5+H146*AJ$5+I146*AK$5+J146*AL$5+K146*AM$5+L146*AN$5+M146*AO$5+N146*AP$5+O146*AQ$5+P146*AR$5+Q146*AS$5+R146*AT$5+S146*AU$5+T146*AV$5+U146*AW$5+V146*AX$5+W146*AY$5+X146*AZ$5+Y146*BA$5+Z146*BB$5+AA146*BC$5+AB146*BD$5+AC146*BE$5+BF$5</f>
        <v>1.7057604253730498</v>
      </c>
      <c r="BL146" s="3">
        <f t="shared" ref="BL146:BL186" si="29">C146*AE$6+D146*AF$6+E146*AG$6+F146*AH$6+G146*AI$6+H146*AJ$6+I146*AK$6+J146*AL$6+K146*AM$6+L146*AN$6+M146*AO$6+N146*AP$6+O146*AQ$6+P146*AR$6+Q146*AS$6+R146*AT$6+S146*AU$6+T146*AV$6+U146*AW$6+V146*AX$6+W146*AY$6+X146*AZ$6+Y146*BA$6+Z146*BB$6+AA146*BC$6+AB146*BD$6+AC146*BE$6+BF$6</f>
        <v>-12.2649814561039</v>
      </c>
      <c r="BN146" t="str">
        <f t="shared" si="22"/>
        <v>o</v>
      </c>
      <c r="BR146" t="str">
        <f t="shared" si="23"/>
        <v xml:space="preserve">o </v>
      </c>
      <c r="BS146">
        <f t="shared" si="24"/>
        <v>0</v>
      </c>
    </row>
    <row r="147" spans="1:71">
      <c r="A147">
        <v>9</v>
      </c>
      <c r="B147" t="s">
        <v>32</v>
      </c>
      <c r="C147">
        <v>-4104</v>
      </c>
      <c r="D147">
        <v>-4200</v>
      </c>
      <c r="E147">
        <v>-4752</v>
      </c>
      <c r="F147">
        <v>-3151</v>
      </c>
      <c r="G147">
        <v>5400</v>
      </c>
      <c r="H147">
        <v>4043</v>
      </c>
      <c r="I147">
        <v>190</v>
      </c>
      <c r="J147">
        <v>-1060</v>
      </c>
      <c r="K147">
        <v>1096</v>
      </c>
      <c r="L147">
        <v>3884</v>
      </c>
      <c r="M147">
        <v>3620</v>
      </c>
      <c r="N147">
        <v>4653</v>
      </c>
      <c r="O147">
        <v>3031</v>
      </c>
      <c r="P147">
        <v>-4953</v>
      </c>
      <c r="Q147">
        <v>-2853</v>
      </c>
      <c r="R147">
        <v>246</v>
      </c>
      <c r="S147">
        <v>747</v>
      </c>
      <c r="T147">
        <v>-508</v>
      </c>
      <c r="U147">
        <v>-2824</v>
      </c>
      <c r="V147">
        <v>-2513</v>
      </c>
      <c r="W147">
        <v>-2504</v>
      </c>
      <c r="X147">
        <v>-831</v>
      </c>
      <c r="Y147">
        <v>-2424</v>
      </c>
      <c r="Z147">
        <v>-3840</v>
      </c>
      <c r="AA147">
        <v>-2808</v>
      </c>
      <c r="AB147">
        <v>-2943</v>
      </c>
      <c r="AC147">
        <v>-3896</v>
      </c>
      <c r="BH147">
        <f t="shared" si="25"/>
        <v>2.3332880711598301</v>
      </c>
      <c r="BI147">
        <f t="shared" si="26"/>
        <v>0.53642693447024437</v>
      </c>
      <c r="BJ147">
        <f t="shared" si="27"/>
        <v>-7.4527971004919795</v>
      </c>
      <c r="BK147">
        <f t="shared" si="28"/>
        <v>2.8151536447896501</v>
      </c>
      <c r="BL147" s="3">
        <f t="shared" si="29"/>
        <v>-18.450066334311199</v>
      </c>
      <c r="BN147" t="str">
        <f t="shared" si="22"/>
        <v>o</v>
      </c>
      <c r="BR147" t="str">
        <f t="shared" si="23"/>
        <v xml:space="preserve">o </v>
      </c>
      <c r="BS147">
        <f t="shared" si="24"/>
        <v>0</v>
      </c>
    </row>
    <row r="148" spans="1:71">
      <c r="A148">
        <v>89</v>
      </c>
      <c r="B148" t="s">
        <v>32</v>
      </c>
      <c r="C148">
        <v>456</v>
      </c>
      <c r="D148">
        <v>-3240</v>
      </c>
      <c r="E148">
        <v>-3888</v>
      </c>
      <c r="F148">
        <v>-1781</v>
      </c>
      <c r="G148">
        <v>3000</v>
      </c>
      <c r="H148">
        <v>3421</v>
      </c>
      <c r="I148">
        <v>4560</v>
      </c>
      <c r="J148">
        <v>-4240</v>
      </c>
      <c r="K148">
        <v>-1644</v>
      </c>
      <c r="L148">
        <v>-726</v>
      </c>
      <c r="M148">
        <v>2834</v>
      </c>
      <c r="N148">
        <v>3880</v>
      </c>
      <c r="O148">
        <v>1073</v>
      </c>
      <c r="P148">
        <v>-2784</v>
      </c>
      <c r="Q148">
        <v>-2994</v>
      </c>
      <c r="R148">
        <v>-2653</v>
      </c>
      <c r="S148">
        <v>2908</v>
      </c>
      <c r="T148">
        <v>1141</v>
      </c>
      <c r="U148">
        <v>-2331</v>
      </c>
      <c r="V148">
        <v>-2051</v>
      </c>
      <c r="W148">
        <v>-1304</v>
      </c>
      <c r="X148">
        <v>-450</v>
      </c>
      <c r="Y148">
        <v>-1728</v>
      </c>
      <c r="Z148">
        <v>-1092</v>
      </c>
      <c r="AA148">
        <v>-908</v>
      </c>
      <c r="AB148">
        <v>-972</v>
      </c>
      <c r="AC148">
        <v>-1440</v>
      </c>
      <c r="BH148">
        <f t="shared" si="25"/>
        <v>2.5095040100097497</v>
      </c>
      <c r="BI148">
        <f t="shared" si="26"/>
        <v>-0.66077971449299777</v>
      </c>
      <c r="BJ148">
        <f t="shared" si="27"/>
        <v>-7.0928601621329026</v>
      </c>
      <c r="BK148">
        <f t="shared" si="28"/>
        <v>1.5657537320713302</v>
      </c>
      <c r="BL148" s="3">
        <f t="shared" si="29"/>
        <v>-14.016689089862099</v>
      </c>
      <c r="BN148" t="str">
        <f t="shared" si="22"/>
        <v>o</v>
      </c>
      <c r="BR148" t="str">
        <f t="shared" si="23"/>
        <v xml:space="preserve">o </v>
      </c>
      <c r="BS148">
        <f t="shared" si="24"/>
        <v>0</v>
      </c>
    </row>
    <row r="149" spans="1:71">
      <c r="A149">
        <v>26</v>
      </c>
      <c r="B149" t="s">
        <v>32</v>
      </c>
      <c r="C149">
        <v>-684</v>
      </c>
      <c r="D149">
        <v>-1680</v>
      </c>
      <c r="E149">
        <v>-2160</v>
      </c>
      <c r="F149">
        <v>-959</v>
      </c>
      <c r="G149">
        <v>600</v>
      </c>
      <c r="H149">
        <v>1244</v>
      </c>
      <c r="I149">
        <v>3040</v>
      </c>
      <c r="J149">
        <v>-3975</v>
      </c>
      <c r="K149">
        <v>-1644</v>
      </c>
      <c r="L149">
        <v>518</v>
      </c>
      <c r="M149">
        <v>1494</v>
      </c>
      <c r="N149">
        <v>2247</v>
      </c>
      <c r="O149">
        <v>1099</v>
      </c>
      <c r="P149">
        <v>-216</v>
      </c>
      <c r="Q149">
        <v>-348</v>
      </c>
      <c r="R149">
        <v>-1471</v>
      </c>
      <c r="S149">
        <v>3094</v>
      </c>
      <c r="T149">
        <v>1626</v>
      </c>
      <c r="U149">
        <v>-2084</v>
      </c>
      <c r="V149">
        <v>-3171</v>
      </c>
      <c r="W149">
        <v>-5032</v>
      </c>
      <c r="X149">
        <v>20</v>
      </c>
      <c r="Y149">
        <v>-3576</v>
      </c>
      <c r="Z149">
        <v>-4608</v>
      </c>
      <c r="AA149">
        <v>-2040</v>
      </c>
      <c r="AB149">
        <v>-3294</v>
      </c>
      <c r="AC149">
        <v>-4168</v>
      </c>
      <c r="BH149">
        <f t="shared" si="25"/>
        <v>2.5183414300177298</v>
      </c>
      <c r="BI149">
        <f t="shared" si="26"/>
        <v>-1.250761437658378</v>
      </c>
      <c r="BJ149">
        <f t="shared" si="27"/>
        <v>-7.7620634378877398</v>
      </c>
      <c r="BK149">
        <f t="shared" si="28"/>
        <v>2.1674108582236902</v>
      </c>
      <c r="BL149" s="3">
        <f t="shared" si="29"/>
        <v>-6.7186109438769002</v>
      </c>
      <c r="BN149" t="str">
        <f t="shared" si="22"/>
        <v>o</v>
      </c>
      <c r="BR149" t="str">
        <f t="shared" si="23"/>
        <v xml:space="preserve">o </v>
      </c>
      <c r="BS149">
        <f t="shared" si="24"/>
        <v>0</v>
      </c>
    </row>
    <row r="150" spans="1:71">
      <c r="A150">
        <v>168</v>
      </c>
      <c r="B150" t="s">
        <v>32</v>
      </c>
      <c r="C150">
        <v>0</v>
      </c>
      <c r="D150">
        <v>-2400</v>
      </c>
      <c r="E150">
        <v>-2916</v>
      </c>
      <c r="F150">
        <v>-3151</v>
      </c>
      <c r="G150">
        <v>2400</v>
      </c>
      <c r="H150">
        <v>3110</v>
      </c>
      <c r="I150">
        <v>-3230</v>
      </c>
      <c r="J150">
        <v>-2120</v>
      </c>
      <c r="K150">
        <v>-1918</v>
      </c>
      <c r="L150">
        <v>-356</v>
      </c>
      <c r="M150">
        <v>1908</v>
      </c>
      <c r="N150">
        <v>2514</v>
      </c>
      <c r="O150">
        <v>2764</v>
      </c>
      <c r="P150">
        <v>-2364</v>
      </c>
      <c r="Q150">
        <v>-3000</v>
      </c>
      <c r="R150">
        <v>1598</v>
      </c>
      <c r="S150">
        <v>1384</v>
      </c>
      <c r="T150">
        <v>1344</v>
      </c>
      <c r="U150">
        <v>-2952</v>
      </c>
      <c r="V150">
        <v>-1617</v>
      </c>
      <c r="W150">
        <v>-1688</v>
      </c>
      <c r="X150">
        <v>-2649</v>
      </c>
      <c r="Y150">
        <v>-3288</v>
      </c>
      <c r="Z150">
        <v>-4392</v>
      </c>
      <c r="AA150">
        <v>-1632</v>
      </c>
      <c r="AB150">
        <v>-594</v>
      </c>
      <c r="AC150">
        <v>-1544</v>
      </c>
      <c r="BH150">
        <f t="shared" si="25"/>
        <v>2.5790778078140395</v>
      </c>
      <c r="BI150">
        <f t="shared" si="26"/>
        <v>-1.0548071590607617</v>
      </c>
      <c r="BJ150">
        <f t="shared" si="27"/>
        <v>-8.4895509154436191</v>
      </c>
      <c r="BK150">
        <f t="shared" si="28"/>
        <v>2.0853419829310003</v>
      </c>
      <c r="BL150" s="3">
        <f t="shared" si="29"/>
        <v>-13.2866343679783</v>
      </c>
      <c r="BN150" t="str">
        <f t="shared" si="22"/>
        <v>o</v>
      </c>
      <c r="BR150" t="str">
        <f t="shared" si="23"/>
        <v xml:space="preserve">o </v>
      </c>
      <c r="BS150">
        <f t="shared" si="24"/>
        <v>0</v>
      </c>
    </row>
    <row r="151" spans="1:71">
      <c r="A151">
        <v>101</v>
      </c>
      <c r="B151" t="s">
        <v>32</v>
      </c>
      <c r="C151">
        <v>-1368</v>
      </c>
      <c r="D151">
        <v>-2880</v>
      </c>
      <c r="E151">
        <v>-3672</v>
      </c>
      <c r="F151">
        <v>274</v>
      </c>
      <c r="G151">
        <v>1200</v>
      </c>
      <c r="H151">
        <v>3110</v>
      </c>
      <c r="I151">
        <v>-760</v>
      </c>
      <c r="J151">
        <v>-2385</v>
      </c>
      <c r="K151">
        <v>-822</v>
      </c>
      <c r="L151">
        <v>1120</v>
      </c>
      <c r="M151">
        <v>2523</v>
      </c>
      <c r="N151">
        <v>3603</v>
      </c>
      <c r="O151">
        <v>95</v>
      </c>
      <c r="P151">
        <v>-975</v>
      </c>
      <c r="Q151">
        <v>-2682</v>
      </c>
      <c r="R151">
        <v>258</v>
      </c>
      <c r="S151">
        <v>1756</v>
      </c>
      <c r="T151">
        <v>770</v>
      </c>
      <c r="U151">
        <v>-1156</v>
      </c>
      <c r="V151">
        <v>-2408</v>
      </c>
      <c r="W151">
        <v>-1632</v>
      </c>
      <c r="X151">
        <v>-69</v>
      </c>
      <c r="Y151">
        <v>-2328</v>
      </c>
      <c r="Z151">
        <v>-1704</v>
      </c>
      <c r="AA151">
        <v>-208</v>
      </c>
      <c r="AB151">
        <v>-2151</v>
      </c>
      <c r="AC151">
        <v>-2472</v>
      </c>
      <c r="BH151">
        <f t="shared" si="25"/>
        <v>2.6797005823347404</v>
      </c>
      <c r="BI151">
        <f t="shared" si="26"/>
        <v>-0.5731592316565004</v>
      </c>
      <c r="BJ151">
        <f t="shared" si="27"/>
        <v>-7.8619105262273585</v>
      </c>
      <c r="BK151">
        <f t="shared" si="28"/>
        <v>1.6151792639676701</v>
      </c>
      <c r="BL151" s="3">
        <f t="shared" si="29"/>
        <v>-16.078461473525103</v>
      </c>
      <c r="BN151" t="str">
        <f t="shared" si="22"/>
        <v>o</v>
      </c>
      <c r="BR151" t="str">
        <f t="shared" si="23"/>
        <v xml:space="preserve">o </v>
      </c>
      <c r="BS151">
        <f t="shared" si="24"/>
        <v>0</v>
      </c>
    </row>
    <row r="152" spans="1:71">
      <c r="A152">
        <v>11</v>
      </c>
      <c r="B152" t="s">
        <v>32</v>
      </c>
      <c r="C152">
        <v>1368</v>
      </c>
      <c r="D152">
        <v>-2880</v>
      </c>
      <c r="E152">
        <v>-3456</v>
      </c>
      <c r="F152">
        <v>411</v>
      </c>
      <c r="G152">
        <v>1800</v>
      </c>
      <c r="H152">
        <v>2488</v>
      </c>
      <c r="I152">
        <v>-380</v>
      </c>
      <c r="J152">
        <v>-2385</v>
      </c>
      <c r="K152">
        <v>-822</v>
      </c>
      <c r="L152">
        <v>-442</v>
      </c>
      <c r="M152">
        <v>2489</v>
      </c>
      <c r="N152">
        <v>3425</v>
      </c>
      <c r="O152">
        <v>484</v>
      </c>
      <c r="P152">
        <v>-1323</v>
      </c>
      <c r="Q152">
        <v>-1194</v>
      </c>
      <c r="R152">
        <v>601</v>
      </c>
      <c r="S152">
        <v>1542</v>
      </c>
      <c r="T152">
        <v>652</v>
      </c>
      <c r="U152">
        <v>-4232</v>
      </c>
      <c r="V152">
        <v>-2275</v>
      </c>
      <c r="W152">
        <v>-1936</v>
      </c>
      <c r="X152">
        <v>-2427</v>
      </c>
      <c r="Y152">
        <v>-2376</v>
      </c>
      <c r="Z152">
        <v>-4224</v>
      </c>
      <c r="AA152">
        <v>-3544</v>
      </c>
      <c r="AB152">
        <v>-1080</v>
      </c>
      <c r="AC152">
        <v>-2688</v>
      </c>
      <c r="BH152">
        <f t="shared" si="25"/>
        <v>2.7855296315562796</v>
      </c>
      <c r="BI152">
        <f t="shared" si="26"/>
        <v>-1.6357805998974255</v>
      </c>
      <c r="BJ152">
        <f t="shared" si="27"/>
        <v>-7.6844060607583398</v>
      </c>
      <c r="BK152">
        <f t="shared" si="28"/>
        <v>2.0047946451082397</v>
      </c>
      <c r="BL152" s="3">
        <f t="shared" si="29"/>
        <v>-11.820154068624101</v>
      </c>
      <c r="BN152" t="str">
        <f t="shared" si="22"/>
        <v>o</v>
      </c>
      <c r="BR152" t="str">
        <f t="shared" si="23"/>
        <v xml:space="preserve">o </v>
      </c>
      <c r="BS152">
        <f t="shared" si="24"/>
        <v>0</v>
      </c>
    </row>
    <row r="153" spans="1:71">
      <c r="A153">
        <v>160</v>
      </c>
      <c r="B153" t="s">
        <v>32</v>
      </c>
      <c r="C153">
        <v>684</v>
      </c>
      <c r="D153">
        <v>-1800</v>
      </c>
      <c r="E153">
        <v>-3132</v>
      </c>
      <c r="F153">
        <v>-2055</v>
      </c>
      <c r="G153">
        <v>8100</v>
      </c>
      <c r="H153">
        <v>4665</v>
      </c>
      <c r="I153">
        <v>0</v>
      </c>
      <c r="J153">
        <v>-3180</v>
      </c>
      <c r="K153">
        <v>-2466</v>
      </c>
      <c r="L153">
        <v>-806</v>
      </c>
      <c r="M153">
        <v>1250</v>
      </c>
      <c r="N153">
        <v>2655</v>
      </c>
      <c r="O153">
        <v>1609</v>
      </c>
      <c r="P153">
        <v>-8070</v>
      </c>
      <c r="Q153">
        <v>-4395</v>
      </c>
      <c r="R153">
        <v>165</v>
      </c>
      <c r="S153">
        <v>2206</v>
      </c>
      <c r="T153">
        <v>1856</v>
      </c>
      <c r="U153">
        <v>-3516</v>
      </c>
      <c r="V153">
        <v>-2541</v>
      </c>
      <c r="W153">
        <v>-3800</v>
      </c>
      <c r="X153">
        <v>-426</v>
      </c>
      <c r="Y153">
        <v>-3480</v>
      </c>
      <c r="Z153">
        <v>-4188</v>
      </c>
      <c r="AA153">
        <v>-2004</v>
      </c>
      <c r="AB153">
        <v>-1278</v>
      </c>
      <c r="AC153">
        <v>-2160</v>
      </c>
      <c r="BH153">
        <f t="shared" si="25"/>
        <v>2.8320886738200706</v>
      </c>
      <c r="BI153">
        <f t="shared" si="26"/>
        <v>-0.73946423109652792</v>
      </c>
      <c r="BJ153">
        <f t="shared" si="27"/>
        <v>-9.4688393056320006</v>
      </c>
      <c r="BK153">
        <f t="shared" si="28"/>
        <v>2.5071119445028502</v>
      </c>
      <c r="BL153" s="3">
        <f t="shared" si="29"/>
        <v>-17.283968328637101</v>
      </c>
      <c r="BN153" t="str">
        <f t="shared" si="22"/>
        <v>o</v>
      </c>
      <c r="BR153" t="str">
        <f t="shared" si="23"/>
        <v xml:space="preserve">o </v>
      </c>
      <c r="BS153">
        <f t="shared" si="24"/>
        <v>0</v>
      </c>
    </row>
    <row r="154" spans="1:71">
      <c r="A154">
        <v>98</v>
      </c>
      <c r="B154" t="s">
        <v>32</v>
      </c>
      <c r="C154">
        <v>-1368</v>
      </c>
      <c r="D154">
        <v>-2520</v>
      </c>
      <c r="E154">
        <v>-2808</v>
      </c>
      <c r="F154">
        <v>-1781</v>
      </c>
      <c r="G154">
        <v>4800</v>
      </c>
      <c r="H154">
        <v>6220</v>
      </c>
      <c r="I154">
        <v>-3230</v>
      </c>
      <c r="J154">
        <v>-2120</v>
      </c>
      <c r="K154">
        <v>-548</v>
      </c>
      <c r="L154">
        <v>1334</v>
      </c>
      <c r="M154">
        <v>2291</v>
      </c>
      <c r="N154">
        <v>2958</v>
      </c>
      <c r="O154">
        <v>1327</v>
      </c>
      <c r="P154">
        <v>-4617</v>
      </c>
      <c r="Q154">
        <v>-5729</v>
      </c>
      <c r="R154">
        <v>1577</v>
      </c>
      <c r="S154">
        <v>1364</v>
      </c>
      <c r="T154">
        <v>392</v>
      </c>
      <c r="U154">
        <v>-2256</v>
      </c>
      <c r="V154">
        <v>-2527</v>
      </c>
      <c r="W154">
        <v>-2392</v>
      </c>
      <c r="X154">
        <v>-42</v>
      </c>
      <c r="Y154">
        <v>-1632</v>
      </c>
      <c r="Z154">
        <v>-1188</v>
      </c>
      <c r="AA154">
        <v>-720</v>
      </c>
      <c r="AB154">
        <v>-1215</v>
      </c>
      <c r="AC154">
        <v>-1688</v>
      </c>
      <c r="BH154">
        <f t="shared" si="25"/>
        <v>2.9262017098308601</v>
      </c>
      <c r="BI154">
        <f t="shared" si="26"/>
        <v>-0.14973007941900573</v>
      </c>
      <c r="BJ154">
        <f t="shared" si="27"/>
        <v>-9.4180115067369403</v>
      </c>
      <c r="BK154">
        <f t="shared" si="28"/>
        <v>2.05344325760346</v>
      </c>
      <c r="BL154" s="3">
        <f t="shared" si="29"/>
        <v>-23.4323520543686</v>
      </c>
      <c r="BN154" t="str">
        <f t="shared" si="22"/>
        <v>o</v>
      </c>
      <c r="BR154" t="str">
        <f t="shared" si="23"/>
        <v xml:space="preserve">o </v>
      </c>
      <c r="BS154">
        <f t="shared" si="24"/>
        <v>0</v>
      </c>
    </row>
    <row r="155" spans="1:71">
      <c r="A155">
        <v>72</v>
      </c>
      <c r="B155" t="s">
        <v>32</v>
      </c>
      <c r="C155">
        <v>-228</v>
      </c>
      <c r="D155">
        <v>-1920</v>
      </c>
      <c r="E155">
        <v>-3456</v>
      </c>
      <c r="F155">
        <v>-274</v>
      </c>
      <c r="G155">
        <v>3300</v>
      </c>
      <c r="H155">
        <v>4043</v>
      </c>
      <c r="I155">
        <v>4750</v>
      </c>
      <c r="J155">
        <v>-4240</v>
      </c>
      <c r="K155">
        <v>-1370</v>
      </c>
      <c r="L155">
        <v>-280</v>
      </c>
      <c r="M155">
        <v>1577</v>
      </c>
      <c r="N155">
        <v>3215</v>
      </c>
      <c r="O155">
        <v>-44</v>
      </c>
      <c r="P155">
        <v>-3123</v>
      </c>
      <c r="Q155">
        <v>-3750</v>
      </c>
      <c r="R155">
        <v>-2987</v>
      </c>
      <c r="S155">
        <v>2884</v>
      </c>
      <c r="T155">
        <v>918</v>
      </c>
      <c r="U155">
        <v>-1140</v>
      </c>
      <c r="V155">
        <v>-1470</v>
      </c>
      <c r="W155">
        <v>-296</v>
      </c>
      <c r="X155">
        <v>525</v>
      </c>
      <c r="Y155">
        <v>-1488</v>
      </c>
      <c r="Z155">
        <v>-420</v>
      </c>
      <c r="AA155">
        <v>488</v>
      </c>
      <c r="AB155">
        <v>-954</v>
      </c>
      <c r="AC155">
        <v>-1376</v>
      </c>
      <c r="BH155">
        <f t="shared" si="25"/>
        <v>2.9413537704507098</v>
      </c>
      <c r="BI155">
        <f t="shared" si="26"/>
        <v>-0.52372436522817356</v>
      </c>
      <c r="BJ155">
        <f t="shared" si="27"/>
        <v>-8.3709087231955799</v>
      </c>
      <c r="BK155">
        <f t="shared" si="28"/>
        <v>1.33738588568758</v>
      </c>
      <c r="BL155" s="3">
        <f t="shared" si="29"/>
        <v>-17.905091935043</v>
      </c>
      <c r="BN155" t="str">
        <f t="shared" si="22"/>
        <v>o</v>
      </c>
      <c r="BR155" t="str">
        <f t="shared" si="23"/>
        <v xml:space="preserve">o </v>
      </c>
      <c r="BS155">
        <f t="shared" si="24"/>
        <v>0</v>
      </c>
    </row>
    <row r="156" spans="1:71">
      <c r="A156">
        <v>96</v>
      </c>
      <c r="B156" t="s">
        <v>32</v>
      </c>
      <c r="C156">
        <v>-1596</v>
      </c>
      <c r="D156">
        <v>-3240</v>
      </c>
      <c r="E156">
        <v>-3348</v>
      </c>
      <c r="F156">
        <v>-2192</v>
      </c>
      <c r="G156">
        <v>4200</v>
      </c>
      <c r="H156">
        <v>4976</v>
      </c>
      <c r="I156">
        <v>-760</v>
      </c>
      <c r="J156">
        <v>-1060</v>
      </c>
      <c r="K156">
        <v>1096</v>
      </c>
      <c r="L156">
        <v>1390</v>
      </c>
      <c r="M156">
        <v>2870</v>
      </c>
      <c r="N156">
        <v>3424</v>
      </c>
      <c r="O156">
        <v>1514</v>
      </c>
      <c r="P156">
        <v>-4029</v>
      </c>
      <c r="Q156">
        <v>-4551</v>
      </c>
      <c r="R156">
        <v>183</v>
      </c>
      <c r="S156">
        <v>528</v>
      </c>
      <c r="T156">
        <v>-854</v>
      </c>
      <c r="U156">
        <v>-2064</v>
      </c>
      <c r="V156">
        <v>-2296</v>
      </c>
      <c r="W156">
        <v>-1943</v>
      </c>
      <c r="X156">
        <v>164</v>
      </c>
      <c r="Y156">
        <v>-1584</v>
      </c>
      <c r="Z156">
        <v>-972</v>
      </c>
      <c r="AA156">
        <v>-448</v>
      </c>
      <c r="AB156">
        <v>-1044</v>
      </c>
      <c r="AC156">
        <v>-1496</v>
      </c>
      <c r="BH156">
        <f t="shared" si="25"/>
        <v>3.1287610473122496</v>
      </c>
      <c r="BI156">
        <f t="shared" si="26"/>
        <v>-0.12215628137288759</v>
      </c>
      <c r="BJ156">
        <f t="shared" si="27"/>
        <v>-9.2624761134060805</v>
      </c>
      <c r="BK156">
        <f t="shared" si="28"/>
        <v>1.7975488336466903</v>
      </c>
      <c r="BL156" s="3">
        <f t="shared" si="29"/>
        <v>-22.709992818991999</v>
      </c>
      <c r="BN156" t="str">
        <f t="shared" si="22"/>
        <v>o</v>
      </c>
      <c r="BR156" t="str">
        <f t="shared" si="23"/>
        <v xml:space="preserve">o </v>
      </c>
      <c r="BS156">
        <f t="shared" si="24"/>
        <v>0</v>
      </c>
    </row>
    <row r="157" spans="1:71">
      <c r="A157">
        <v>16</v>
      </c>
      <c r="B157" t="s">
        <v>32</v>
      </c>
      <c r="C157">
        <v>-456</v>
      </c>
      <c r="D157">
        <v>-2880</v>
      </c>
      <c r="E157">
        <v>-3456</v>
      </c>
      <c r="F157">
        <v>-685</v>
      </c>
      <c r="G157">
        <v>900</v>
      </c>
      <c r="H157">
        <v>1244</v>
      </c>
      <c r="I157">
        <v>3990</v>
      </c>
      <c r="J157">
        <v>-1855</v>
      </c>
      <c r="K157">
        <v>1918</v>
      </c>
      <c r="L157">
        <v>-134</v>
      </c>
      <c r="M157">
        <v>2409</v>
      </c>
      <c r="N157">
        <v>3373</v>
      </c>
      <c r="O157">
        <v>364</v>
      </c>
      <c r="P157">
        <v>-150</v>
      </c>
      <c r="Q157">
        <v>213</v>
      </c>
      <c r="R157">
        <v>-2300</v>
      </c>
      <c r="S157">
        <v>1218</v>
      </c>
      <c r="T157">
        <v>-1188</v>
      </c>
      <c r="U157">
        <v>-2476</v>
      </c>
      <c r="V157">
        <v>-1316</v>
      </c>
      <c r="W157">
        <v>-944</v>
      </c>
      <c r="X157">
        <v>-245</v>
      </c>
      <c r="Y157">
        <v>-2856</v>
      </c>
      <c r="Z157">
        <v>-3084</v>
      </c>
      <c r="AA157">
        <v>-1132</v>
      </c>
      <c r="AB157">
        <v>-251</v>
      </c>
      <c r="AC157">
        <v>-1912</v>
      </c>
      <c r="BH157">
        <f t="shared" si="25"/>
        <v>3.2026775507447995</v>
      </c>
      <c r="BI157">
        <f t="shared" si="26"/>
        <v>-1.1940795735832159</v>
      </c>
      <c r="BJ157">
        <f t="shared" si="27"/>
        <v>-8.1647509391004611</v>
      </c>
      <c r="BK157">
        <f t="shared" si="28"/>
        <v>1.35200011395081</v>
      </c>
      <c r="BL157" s="3">
        <f t="shared" si="29"/>
        <v>-12.6389990618373</v>
      </c>
      <c r="BN157" t="str">
        <f t="shared" si="22"/>
        <v>o</v>
      </c>
      <c r="BR157" t="str">
        <f t="shared" si="23"/>
        <v xml:space="preserve">o </v>
      </c>
      <c r="BS157">
        <f t="shared" si="24"/>
        <v>0</v>
      </c>
    </row>
    <row r="158" spans="1:71">
      <c r="A158">
        <v>136</v>
      </c>
      <c r="B158" t="s">
        <v>32</v>
      </c>
      <c r="C158">
        <v>-3648</v>
      </c>
      <c r="D158">
        <v>-3000</v>
      </c>
      <c r="E158">
        <v>-2592</v>
      </c>
      <c r="F158">
        <v>-5069</v>
      </c>
      <c r="G158">
        <v>5100</v>
      </c>
      <c r="H158">
        <v>6220</v>
      </c>
      <c r="I158">
        <v>-7980</v>
      </c>
      <c r="J158">
        <v>1325</v>
      </c>
      <c r="K158">
        <v>3562</v>
      </c>
      <c r="L158">
        <v>3704</v>
      </c>
      <c r="M158">
        <v>2738</v>
      </c>
      <c r="N158">
        <v>2777</v>
      </c>
      <c r="O158">
        <v>3815</v>
      </c>
      <c r="P158">
        <v>-4995</v>
      </c>
      <c r="Q158">
        <v>-5874</v>
      </c>
      <c r="R158">
        <v>4354</v>
      </c>
      <c r="S158">
        <v>-1288</v>
      </c>
      <c r="T158">
        <v>-2643</v>
      </c>
      <c r="U158">
        <v>-3532</v>
      </c>
      <c r="V158">
        <v>-1183</v>
      </c>
      <c r="W158">
        <v>-319</v>
      </c>
      <c r="X158">
        <v>-369</v>
      </c>
      <c r="Y158">
        <v>-1488</v>
      </c>
      <c r="Z158">
        <v>-888</v>
      </c>
      <c r="AA158">
        <v>-2236</v>
      </c>
      <c r="AB158">
        <v>-1007</v>
      </c>
      <c r="AC158">
        <v>-1856</v>
      </c>
      <c r="BH158">
        <f t="shared" si="25"/>
        <v>3.3049754020306601</v>
      </c>
      <c r="BI158">
        <f t="shared" si="26"/>
        <v>0.43342254619570442</v>
      </c>
      <c r="BJ158">
        <f t="shared" si="27"/>
        <v>-10.464072325273781</v>
      </c>
      <c r="BK158">
        <f t="shared" si="28"/>
        <v>2.3492961176329596</v>
      </c>
      <c r="BL158" s="3">
        <f t="shared" si="29"/>
        <v>-31.042682870575003</v>
      </c>
      <c r="BN158" t="str">
        <f t="shared" si="22"/>
        <v>o</v>
      </c>
      <c r="BR158" t="str">
        <f t="shared" si="23"/>
        <v xml:space="preserve">o </v>
      </c>
      <c r="BS158">
        <f t="shared" si="24"/>
        <v>0</v>
      </c>
    </row>
    <row r="159" spans="1:71">
      <c r="A159">
        <v>63</v>
      </c>
      <c r="B159" t="s">
        <v>32</v>
      </c>
      <c r="C159">
        <v>-2964</v>
      </c>
      <c r="D159">
        <v>-2760</v>
      </c>
      <c r="E159">
        <v>-3240</v>
      </c>
      <c r="F159">
        <v>-2740</v>
      </c>
      <c r="G159">
        <v>7500</v>
      </c>
      <c r="H159">
        <v>8086</v>
      </c>
      <c r="I159">
        <v>-4180</v>
      </c>
      <c r="J159">
        <v>795</v>
      </c>
      <c r="K159">
        <v>3014</v>
      </c>
      <c r="L159">
        <v>2886</v>
      </c>
      <c r="M159">
        <v>2370</v>
      </c>
      <c r="N159">
        <v>3008</v>
      </c>
      <c r="O159">
        <v>2804</v>
      </c>
      <c r="P159">
        <v>-7257</v>
      </c>
      <c r="Q159">
        <v>-7317</v>
      </c>
      <c r="R159">
        <v>2486</v>
      </c>
      <c r="S159">
        <v>-566</v>
      </c>
      <c r="T159">
        <v>-1893</v>
      </c>
      <c r="U159">
        <v>-2784</v>
      </c>
      <c r="V159">
        <v>-2030</v>
      </c>
      <c r="W159">
        <v>-2160</v>
      </c>
      <c r="X159">
        <v>-1377</v>
      </c>
      <c r="Y159">
        <v>-1776</v>
      </c>
      <c r="Z159">
        <v>-2591</v>
      </c>
      <c r="AA159">
        <v>-2144</v>
      </c>
      <c r="AB159">
        <v>-1917</v>
      </c>
      <c r="AC159">
        <v>-2576</v>
      </c>
      <c r="BH159">
        <f t="shared" si="25"/>
        <v>3.5393413250354699</v>
      </c>
      <c r="BI159">
        <f t="shared" si="26"/>
        <v>0.27927900964807439</v>
      </c>
      <c r="BJ159">
        <f t="shared" si="27"/>
        <v>-11.18376528618438</v>
      </c>
      <c r="BK159">
        <f t="shared" si="28"/>
        <v>2.7042376038155194</v>
      </c>
      <c r="BL159" s="3">
        <f t="shared" si="29"/>
        <v>-29.896866694912504</v>
      </c>
      <c r="BN159" t="str">
        <f t="shared" si="22"/>
        <v>o</v>
      </c>
      <c r="BR159" t="str">
        <f t="shared" si="23"/>
        <v xml:space="preserve">o </v>
      </c>
      <c r="BS159">
        <f t="shared" si="24"/>
        <v>0</v>
      </c>
    </row>
    <row r="160" spans="1:71">
      <c r="A160">
        <v>32</v>
      </c>
      <c r="B160" t="s">
        <v>32</v>
      </c>
      <c r="C160">
        <v>-456</v>
      </c>
      <c r="D160">
        <v>-2040</v>
      </c>
      <c r="E160">
        <v>-2808</v>
      </c>
      <c r="F160">
        <v>-2877</v>
      </c>
      <c r="G160">
        <v>3900</v>
      </c>
      <c r="H160">
        <v>3110</v>
      </c>
      <c r="I160">
        <v>-2850</v>
      </c>
      <c r="J160">
        <v>530</v>
      </c>
      <c r="K160">
        <v>1918</v>
      </c>
      <c r="L160">
        <v>-128</v>
      </c>
      <c r="M160">
        <v>1713</v>
      </c>
      <c r="N160">
        <v>2767</v>
      </c>
      <c r="O160">
        <v>2187</v>
      </c>
      <c r="P160">
        <v>-3402</v>
      </c>
      <c r="Q160">
        <v>-1899</v>
      </c>
      <c r="R160">
        <v>1129</v>
      </c>
      <c r="S160">
        <v>-704</v>
      </c>
      <c r="T160">
        <v>-1414</v>
      </c>
      <c r="U160">
        <v>-692</v>
      </c>
      <c r="V160">
        <v>-1743</v>
      </c>
      <c r="W160">
        <v>-303</v>
      </c>
      <c r="X160">
        <v>459</v>
      </c>
      <c r="Y160">
        <v>-1704</v>
      </c>
      <c r="Z160">
        <v>-1956</v>
      </c>
      <c r="AA160">
        <v>792</v>
      </c>
      <c r="AB160">
        <v>-324</v>
      </c>
      <c r="AC160">
        <v>-1112</v>
      </c>
      <c r="BH160">
        <f t="shared" si="25"/>
        <v>3.6477079910141699</v>
      </c>
      <c r="BI160">
        <f t="shared" si="26"/>
        <v>-0.74047448016607764</v>
      </c>
      <c r="BJ160">
        <f t="shared" si="27"/>
        <v>-10.665277845871961</v>
      </c>
      <c r="BK160">
        <f t="shared" si="28"/>
        <v>1.2241519282705999</v>
      </c>
      <c r="BL160" s="3">
        <f t="shared" si="29"/>
        <v>-22.7003252404797</v>
      </c>
      <c r="BN160" t="str">
        <f t="shared" si="22"/>
        <v>o</v>
      </c>
      <c r="BR160" t="str">
        <f t="shared" si="23"/>
        <v xml:space="preserve">o </v>
      </c>
      <c r="BS160">
        <f t="shared" si="24"/>
        <v>0</v>
      </c>
    </row>
    <row r="161" spans="1:71">
      <c r="A161">
        <v>82</v>
      </c>
      <c r="B161" t="s">
        <v>32</v>
      </c>
      <c r="C161">
        <v>-1824</v>
      </c>
      <c r="D161">
        <v>-3000</v>
      </c>
      <c r="E161">
        <v>-3348</v>
      </c>
      <c r="F161">
        <v>-2740</v>
      </c>
      <c r="G161">
        <v>6300</v>
      </c>
      <c r="H161">
        <v>6531</v>
      </c>
      <c r="I161">
        <v>-2090</v>
      </c>
      <c r="J161">
        <v>1325</v>
      </c>
      <c r="K161">
        <v>4658</v>
      </c>
      <c r="L161">
        <v>1422</v>
      </c>
      <c r="M161">
        <v>2628</v>
      </c>
      <c r="N161">
        <v>3377</v>
      </c>
      <c r="O161">
        <v>1849</v>
      </c>
      <c r="P161">
        <v>-6036</v>
      </c>
      <c r="Q161">
        <v>-5868</v>
      </c>
      <c r="R161">
        <v>881</v>
      </c>
      <c r="S161">
        <v>-1280</v>
      </c>
      <c r="T161">
        <v>-3428</v>
      </c>
      <c r="U161">
        <v>-2436</v>
      </c>
      <c r="V161">
        <v>-1785</v>
      </c>
      <c r="W161">
        <v>-328</v>
      </c>
      <c r="X161">
        <v>-423</v>
      </c>
      <c r="Y161">
        <v>-1296</v>
      </c>
      <c r="Z161">
        <v>-876</v>
      </c>
      <c r="AA161">
        <v>-663</v>
      </c>
      <c r="AB161">
        <v>-648</v>
      </c>
      <c r="AC161">
        <v>-1216</v>
      </c>
      <c r="BH161">
        <f t="shared" si="25"/>
        <v>4.00570314456606</v>
      </c>
      <c r="BI161">
        <f t="shared" si="26"/>
        <v>-3.1475569407695803E-2</v>
      </c>
      <c r="BJ161">
        <f t="shared" si="27"/>
        <v>-11.403618476953779</v>
      </c>
      <c r="BK161">
        <f t="shared" si="28"/>
        <v>1.80654094632489</v>
      </c>
      <c r="BL161" s="3">
        <f t="shared" si="29"/>
        <v>-30.478259068365901</v>
      </c>
      <c r="BN161" t="str">
        <f t="shared" si="22"/>
        <v>o</v>
      </c>
      <c r="BR161" t="str">
        <f t="shared" si="23"/>
        <v xml:space="preserve">o </v>
      </c>
      <c r="BS161">
        <f t="shared" si="24"/>
        <v>0</v>
      </c>
    </row>
    <row r="162" spans="1:71">
      <c r="A162">
        <v>20</v>
      </c>
      <c r="B162" t="s">
        <v>32</v>
      </c>
      <c r="C162">
        <v>2052</v>
      </c>
      <c r="D162">
        <v>-840</v>
      </c>
      <c r="E162">
        <v>-2160</v>
      </c>
      <c r="F162">
        <v>1507</v>
      </c>
      <c r="G162">
        <v>3300</v>
      </c>
      <c r="H162">
        <v>4976</v>
      </c>
      <c r="I162">
        <v>-950</v>
      </c>
      <c r="J162">
        <v>-265</v>
      </c>
      <c r="K162">
        <v>274</v>
      </c>
      <c r="L162">
        <v>-1652</v>
      </c>
      <c r="M162">
        <v>749</v>
      </c>
      <c r="N162">
        <v>2164</v>
      </c>
      <c r="O162">
        <v>-611</v>
      </c>
      <c r="P162">
        <v>-2850</v>
      </c>
      <c r="Q162">
        <v>-3774</v>
      </c>
      <c r="R162">
        <v>568</v>
      </c>
      <c r="S162">
        <v>-70</v>
      </c>
      <c r="T162">
        <v>-162</v>
      </c>
      <c r="U162">
        <v>-2708</v>
      </c>
      <c r="V162">
        <v>-2401</v>
      </c>
      <c r="W162">
        <v>-2640</v>
      </c>
      <c r="X162">
        <v>-1668</v>
      </c>
      <c r="Y162">
        <v>-2975</v>
      </c>
      <c r="Z162">
        <v>-3984</v>
      </c>
      <c r="AA162">
        <v>-2140</v>
      </c>
      <c r="AB162">
        <v>-1494</v>
      </c>
      <c r="AC162">
        <v>-2416</v>
      </c>
      <c r="BH162">
        <f t="shared" si="25"/>
        <v>4.0289299300689896</v>
      </c>
      <c r="BI162">
        <f t="shared" si="26"/>
        <v>-2.027069614465594</v>
      </c>
      <c r="BJ162">
        <f t="shared" si="27"/>
        <v>-11.30156991956018</v>
      </c>
      <c r="BK162">
        <f t="shared" si="28"/>
        <v>1.8178095779118699</v>
      </c>
      <c r="BL162" s="3">
        <f t="shared" si="29"/>
        <v>-18.503129900130102</v>
      </c>
      <c r="BN162" t="str">
        <f t="shared" si="22"/>
        <v>o</v>
      </c>
      <c r="BR162" t="str">
        <f t="shared" si="23"/>
        <v xml:space="preserve">o </v>
      </c>
      <c r="BS162">
        <f t="shared" si="24"/>
        <v>0</v>
      </c>
    </row>
    <row r="163" spans="1:71">
      <c r="A163">
        <v>90</v>
      </c>
      <c r="B163" t="s">
        <v>32</v>
      </c>
      <c r="C163">
        <v>2736</v>
      </c>
      <c r="D163">
        <v>720</v>
      </c>
      <c r="E163">
        <v>432</v>
      </c>
      <c r="F163">
        <v>548</v>
      </c>
      <c r="G163">
        <v>5700</v>
      </c>
      <c r="H163">
        <v>5909</v>
      </c>
      <c r="I163">
        <v>-1330</v>
      </c>
      <c r="J163">
        <v>-1325</v>
      </c>
      <c r="K163">
        <v>-822</v>
      </c>
      <c r="L163">
        <v>-3340</v>
      </c>
      <c r="M163">
        <v>-890</v>
      </c>
      <c r="N163">
        <v>-982</v>
      </c>
      <c r="O163">
        <v>-749</v>
      </c>
      <c r="P163">
        <v>-5760</v>
      </c>
      <c r="Q163">
        <v>-6258</v>
      </c>
      <c r="R163">
        <v>486</v>
      </c>
      <c r="S163">
        <v>776</v>
      </c>
      <c r="T163">
        <v>510</v>
      </c>
      <c r="U163">
        <v>-1116</v>
      </c>
      <c r="V163">
        <v>-1099</v>
      </c>
      <c r="W163">
        <v>-464</v>
      </c>
      <c r="X163">
        <v>1011</v>
      </c>
      <c r="Y163">
        <v>-2088</v>
      </c>
      <c r="Z163">
        <v>-1020</v>
      </c>
      <c r="AA163">
        <v>112</v>
      </c>
      <c r="AB163">
        <v>-630</v>
      </c>
      <c r="AC163">
        <v>-960</v>
      </c>
      <c r="BH163">
        <f t="shared" si="25"/>
        <v>4.6604023498097202</v>
      </c>
      <c r="BI163">
        <f t="shared" si="26"/>
        <v>-1.9198126444030197</v>
      </c>
      <c r="BJ163">
        <f t="shared" si="27"/>
        <v>-13.808329671747401</v>
      </c>
      <c r="BK163">
        <f t="shared" si="28"/>
        <v>1.18521088289434</v>
      </c>
      <c r="BL163" s="3">
        <f t="shared" si="29"/>
        <v>-26.721062495926098</v>
      </c>
      <c r="BN163" t="str">
        <f t="shared" si="22"/>
        <v>o</v>
      </c>
      <c r="BR163" t="str">
        <f t="shared" si="23"/>
        <v xml:space="preserve">o </v>
      </c>
      <c r="BS163">
        <f t="shared" si="24"/>
        <v>0</v>
      </c>
    </row>
    <row r="164" spans="1:71">
      <c r="A164">
        <v>84</v>
      </c>
      <c r="B164" t="s">
        <v>32</v>
      </c>
      <c r="C164">
        <v>6612</v>
      </c>
      <c r="D164">
        <v>-360</v>
      </c>
      <c r="E164">
        <v>-1512</v>
      </c>
      <c r="F164">
        <v>5343</v>
      </c>
      <c r="G164">
        <v>-1200</v>
      </c>
      <c r="H164">
        <v>1555</v>
      </c>
      <c r="I164">
        <v>3420</v>
      </c>
      <c r="J164">
        <v>-1325</v>
      </c>
      <c r="K164">
        <v>1644</v>
      </c>
      <c r="L164">
        <v>-6070</v>
      </c>
      <c r="M164">
        <v>391</v>
      </c>
      <c r="N164">
        <v>1280</v>
      </c>
      <c r="O164">
        <v>-3306</v>
      </c>
      <c r="P164">
        <v>1401</v>
      </c>
      <c r="Q164">
        <v>-1269</v>
      </c>
      <c r="R164">
        <v>-1781</v>
      </c>
      <c r="S164">
        <v>1130</v>
      </c>
      <c r="T164">
        <v>-848</v>
      </c>
      <c r="U164">
        <v>-1788</v>
      </c>
      <c r="V164">
        <v>-2527</v>
      </c>
      <c r="W164">
        <v>-2343</v>
      </c>
      <c r="X164">
        <v>-948</v>
      </c>
      <c r="Y164">
        <v>-2448</v>
      </c>
      <c r="Z164">
        <v>-2652</v>
      </c>
      <c r="AA164">
        <v>-1108</v>
      </c>
      <c r="AB164">
        <v>-2070</v>
      </c>
      <c r="AC164">
        <v>-2760</v>
      </c>
      <c r="BH164">
        <f t="shared" si="25"/>
        <v>4.8108457667443805</v>
      </c>
      <c r="BI164">
        <f t="shared" si="26"/>
        <v>-3.8625189875307155</v>
      </c>
      <c r="BJ164">
        <f t="shared" si="27"/>
        <v>-11.5090548872454</v>
      </c>
      <c r="BK164">
        <f t="shared" si="28"/>
        <v>0.44482294898447972</v>
      </c>
      <c r="BL164" s="3">
        <f t="shared" si="29"/>
        <v>-11.628099232513099</v>
      </c>
      <c r="BN164" t="str">
        <f t="shared" si="22"/>
        <v>o</v>
      </c>
      <c r="BR164" t="str">
        <f t="shared" si="23"/>
        <v xml:space="preserve">o </v>
      </c>
      <c r="BS164">
        <f t="shared" si="24"/>
        <v>0</v>
      </c>
    </row>
    <row r="165" spans="1:71">
      <c r="A165">
        <v>38</v>
      </c>
      <c r="B165" t="s">
        <v>32</v>
      </c>
      <c r="C165">
        <v>-1368</v>
      </c>
      <c r="D165">
        <v>-2640</v>
      </c>
      <c r="E165">
        <v>-3132</v>
      </c>
      <c r="F165">
        <v>-3151</v>
      </c>
      <c r="G165">
        <v>4800</v>
      </c>
      <c r="H165">
        <v>5909</v>
      </c>
      <c r="I165">
        <v>1330</v>
      </c>
      <c r="J165">
        <v>5035</v>
      </c>
      <c r="K165">
        <v>8220</v>
      </c>
      <c r="L165">
        <v>742</v>
      </c>
      <c r="M165">
        <v>2220</v>
      </c>
      <c r="N165">
        <v>3075</v>
      </c>
      <c r="O165">
        <v>2234</v>
      </c>
      <c r="P165">
        <v>-4242</v>
      </c>
      <c r="Q165">
        <v>-4578</v>
      </c>
      <c r="R165">
        <v>-977</v>
      </c>
      <c r="S165">
        <v>-4050</v>
      </c>
      <c r="T165">
        <v>-5926</v>
      </c>
      <c r="U165">
        <v>-1792</v>
      </c>
      <c r="V165">
        <v>-1498</v>
      </c>
      <c r="W165">
        <v>-512</v>
      </c>
      <c r="X165">
        <v>-51</v>
      </c>
      <c r="Y165">
        <v>-2184</v>
      </c>
      <c r="Z165">
        <v>-2280</v>
      </c>
      <c r="AA165">
        <v>-340</v>
      </c>
      <c r="AB165">
        <v>-414</v>
      </c>
      <c r="AC165">
        <v>-1424</v>
      </c>
      <c r="BH165">
        <f t="shared" si="25"/>
        <v>5.1376350181652102</v>
      </c>
      <c r="BI165">
        <f t="shared" si="26"/>
        <v>-0.70590457544174234</v>
      </c>
      <c r="BJ165">
        <f t="shared" si="27"/>
        <v>-13.347906699148421</v>
      </c>
      <c r="BK165">
        <f t="shared" si="28"/>
        <v>1.4529316733122299</v>
      </c>
      <c r="BL165" s="3">
        <f t="shared" si="29"/>
        <v>-30.241557906032803</v>
      </c>
      <c r="BN165" t="str">
        <f t="shared" si="22"/>
        <v>o</v>
      </c>
      <c r="BR165" t="str">
        <f t="shared" si="23"/>
        <v xml:space="preserve">o </v>
      </c>
      <c r="BS165">
        <f t="shared" si="24"/>
        <v>0</v>
      </c>
    </row>
    <row r="166" spans="1:71">
      <c r="A166">
        <v>71</v>
      </c>
      <c r="B166" t="s">
        <v>32</v>
      </c>
      <c r="C166">
        <v>5244</v>
      </c>
      <c r="D166">
        <v>-4320</v>
      </c>
      <c r="E166">
        <v>-4104</v>
      </c>
      <c r="F166">
        <v>8083</v>
      </c>
      <c r="G166">
        <v>-3900</v>
      </c>
      <c r="H166">
        <v>0</v>
      </c>
      <c r="I166">
        <v>190</v>
      </c>
      <c r="J166">
        <v>8215</v>
      </c>
      <c r="K166">
        <v>7946</v>
      </c>
      <c r="L166">
        <v>-5096</v>
      </c>
      <c r="M166">
        <v>3436</v>
      </c>
      <c r="N166">
        <v>3443</v>
      </c>
      <c r="O166">
        <v>-5891</v>
      </c>
      <c r="P166">
        <v>3963</v>
      </c>
      <c r="Q166">
        <v>-147</v>
      </c>
      <c r="R166">
        <v>-186</v>
      </c>
      <c r="S166">
        <v>-6282</v>
      </c>
      <c r="T166">
        <v>-5700</v>
      </c>
      <c r="U166">
        <v>-2100</v>
      </c>
      <c r="V166">
        <v>-1855</v>
      </c>
      <c r="W166">
        <v>-2032</v>
      </c>
      <c r="X166">
        <v>93</v>
      </c>
      <c r="Y166">
        <v>-2784</v>
      </c>
      <c r="Z166">
        <v>-2448</v>
      </c>
      <c r="AA166">
        <v>-556</v>
      </c>
      <c r="AB166">
        <v>-1341</v>
      </c>
      <c r="AC166">
        <v>-1776</v>
      </c>
      <c r="BH166">
        <f t="shared" si="25"/>
        <v>6.2344775608191902</v>
      </c>
      <c r="BI166">
        <f t="shared" si="26"/>
        <v>-4.0487388146700098</v>
      </c>
      <c r="BJ166">
        <f t="shared" si="27"/>
        <v>-12.74765290915858</v>
      </c>
      <c r="BK166">
        <f t="shared" si="28"/>
        <v>-0.35535998844651961</v>
      </c>
      <c r="BL166" s="3">
        <f t="shared" si="29"/>
        <v>-18.084700792886203</v>
      </c>
      <c r="BM166" s="3"/>
      <c r="BN166" t="str">
        <f t="shared" si="22"/>
        <v>o</v>
      </c>
      <c r="BR166" t="str">
        <f t="shared" si="23"/>
        <v xml:space="preserve">o </v>
      </c>
      <c r="BS166">
        <f t="shared" si="24"/>
        <v>0</v>
      </c>
    </row>
    <row r="167" spans="1:71">
      <c r="A167" s="2">
        <v>93</v>
      </c>
      <c r="B167" s="2" t="s">
        <v>32</v>
      </c>
      <c r="C167" s="2">
        <v>8208</v>
      </c>
      <c r="D167" s="2">
        <v>8160</v>
      </c>
      <c r="E167" s="2">
        <v>8100</v>
      </c>
      <c r="F167" s="2">
        <v>2466</v>
      </c>
      <c r="G167" s="2">
        <v>-1800</v>
      </c>
      <c r="H167" s="2">
        <v>-311</v>
      </c>
      <c r="I167" s="2">
        <v>0</v>
      </c>
      <c r="J167" s="2">
        <v>-2915</v>
      </c>
      <c r="K167" s="2">
        <v>-1096</v>
      </c>
      <c r="L167" s="2">
        <v>-7566</v>
      </c>
      <c r="M167" s="2">
        <v>-7119</v>
      </c>
      <c r="N167" s="2">
        <v>-8104</v>
      </c>
      <c r="O167" s="2">
        <v>-2061</v>
      </c>
      <c r="P167" s="2">
        <v>1776</v>
      </c>
      <c r="Q167" s="2">
        <v>-150</v>
      </c>
      <c r="R167" s="2">
        <v>-9</v>
      </c>
      <c r="S167" s="2">
        <v>1960</v>
      </c>
      <c r="T167" s="2">
        <v>694</v>
      </c>
      <c r="U167" s="2">
        <v>-4716</v>
      </c>
      <c r="V167" s="2">
        <v>-791</v>
      </c>
      <c r="W167" s="2">
        <v>-1560</v>
      </c>
      <c r="X167" s="2">
        <v>-930</v>
      </c>
      <c r="Y167" s="2">
        <v>-2712</v>
      </c>
      <c r="Z167" s="2">
        <v>-2543</v>
      </c>
      <c r="AA167" s="2">
        <v>-1960</v>
      </c>
      <c r="AB167" s="2">
        <v>2025</v>
      </c>
      <c r="AC167" s="2">
        <v>792</v>
      </c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>
        <f t="shared" si="25"/>
        <v>6.3450420486449106</v>
      </c>
      <c r="BI167">
        <f t="shared" si="26"/>
        <v>-5.6311990222786914</v>
      </c>
      <c r="BJ167">
        <f t="shared" si="27"/>
        <v>-18.104272279718639</v>
      </c>
      <c r="BK167">
        <f t="shared" si="28"/>
        <v>0.4461997804610397</v>
      </c>
      <c r="BL167" s="3">
        <f t="shared" si="29"/>
        <v>-15.085754044254202</v>
      </c>
      <c r="BM167" s="3"/>
      <c r="BN167" t="str">
        <f t="shared" si="22"/>
        <v>o</v>
      </c>
      <c r="BR167" t="str">
        <f t="shared" si="23"/>
        <v xml:space="preserve">o </v>
      </c>
      <c r="BS167">
        <f t="shared" si="24"/>
        <v>0</v>
      </c>
    </row>
    <row r="168" spans="1:71">
      <c r="A168">
        <v>51</v>
      </c>
      <c r="B168" t="s">
        <v>31</v>
      </c>
      <c r="C168">
        <v>-4104</v>
      </c>
      <c r="D168">
        <v>-7320</v>
      </c>
      <c r="E168">
        <v>-7128</v>
      </c>
      <c r="F168">
        <v>-4521</v>
      </c>
      <c r="G168">
        <v>-5700</v>
      </c>
      <c r="H168">
        <v>-6220</v>
      </c>
      <c r="I168">
        <v>-2660</v>
      </c>
      <c r="J168">
        <v>-6890</v>
      </c>
      <c r="K168">
        <v>-6302</v>
      </c>
      <c r="L168">
        <v>3162</v>
      </c>
      <c r="M168">
        <v>6118</v>
      </c>
      <c r="N168">
        <v>6491</v>
      </c>
      <c r="O168">
        <v>3687</v>
      </c>
      <c r="P168">
        <v>5925</v>
      </c>
      <c r="Q168">
        <v>6318</v>
      </c>
      <c r="R168">
        <v>1407</v>
      </c>
      <c r="S168">
        <v>5228</v>
      </c>
      <c r="T168">
        <v>4880</v>
      </c>
      <c r="U168">
        <v>-6744</v>
      </c>
      <c r="V168">
        <v>112</v>
      </c>
      <c r="W168">
        <v>-2096</v>
      </c>
      <c r="X168">
        <v>129</v>
      </c>
      <c r="Y168">
        <v>-1776</v>
      </c>
      <c r="Z168">
        <v>-4140</v>
      </c>
      <c r="AA168">
        <v>-5036</v>
      </c>
      <c r="AB168">
        <v>792</v>
      </c>
      <c r="AC168">
        <v>168</v>
      </c>
      <c r="BH168">
        <f t="shared" si="25"/>
        <v>-1.0117826400638519</v>
      </c>
      <c r="BI168">
        <f t="shared" si="26"/>
        <v>3.4773362661799423E-2</v>
      </c>
      <c r="BJ168">
        <f t="shared" si="27"/>
        <v>2.5610288716294392</v>
      </c>
      <c r="BK168">
        <f t="shared" si="28"/>
        <v>1.9726178623444102</v>
      </c>
      <c r="BL168" s="3">
        <f t="shared" si="29"/>
        <v>8.0996619039968039</v>
      </c>
      <c r="BM168" s="3"/>
      <c r="BN168" t="str">
        <f t="shared" si="22"/>
        <v>s</v>
      </c>
      <c r="BR168" t="str">
        <f t="shared" si="23"/>
        <v xml:space="preserve">s </v>
      </c>
      <c r="BS168">
        <f t="shared" si="24"/>
        <v>0</v>
      </c>
    </row>
    <row r="169" spans="1:71">
      <c r="A169">
        <v>170</v>
      </c>
      <c r="B169" t="s">
        <v>31</v>
      </c>
      <c r="C169">
        <v>-2508</v>
      </c>
      <c r="D169">
        <v>-7440</v>
      </c>
      <c r="E169">
        <v>-7452</v>
      </c>
      <c r="F169">
        <v>-3014</v>
      </c>
      <c r="G169">
        <v>-6300</v>
      </c>
      <c r="H169">
        <v>-6220</v>
      </c>
      <c r="I169">
        <v>-5320</v>
      </c>
      <c r="J169">
        <v>-7420</v>
      </c>
      <c r="K169">
        <v>-7124</v>
      </c>
      <c r="L169">
        <v>1958</v>
      </c>
      <c r="M169">
        <v>6135</v>
      </c>
      <c r="N169">
        <v>6763</v>
      </c>
      <c r="O169">
        <v>2709</v>
      </c>
      <c r="P169">
        <v>6354</v>
      </c>
      <c r="Q169">
        <v>6030</v>
      </c>
      <c r="R169">
        <v>2748</v>
      </c>
      <c r="S169">
        <v>5396</v>
      </c>
      <c r="T169">
        <v>5158</v>
      </c>
      <c r="U169">
        <v>-3444</v>
      </c>
      <c r="V169">
        <v>-1470</v>
      </c>
      <c r="W169">
        <v>-2104</v>
      </c>
      <c r="X169">
        <v>-4182</v>
      </c>
      <c r="Y169">
        <v>-4104</v>
      </c>
      <c r="Z169">
        <v>-5676</v>
      </c>
      <c r="AA169">
        <v>-1524</v>
      </c>
      <c r="AB169">
        <v>-468</v>
      </c>
      <c r="AC169">
        <v>-1352</v>
      </c>
      <c r="BH169">
        <f t="shared" si="25"/>
        <v>-1.0249882750129409</v>
      </c>
      <c r="BI169">
        <f t="shared" si="26"/>
        <v>-0.38511727041060406</v>
      </c>
      <c r="BJ169">
        <f t="shared" si="27"/>
        <v>1.778623762489639</v>
      </c>
      <c r="BK169">
        <f t="shared" si="28"/>
        <v>1.8195852352222897</v>
      </c>
      <c r="BL169" s="3">
        <f t="shared" si="29"/>
        <v>12.594630287879404</v>
      </c>
      <c r="BM169" s="3"/>
      <c r="BN169" t="str">
        <f t="shared" si="22"/>
        <v>s</v>
      </c>
      <c r="BR169" t="str">
        <f t="shared" si="23"/>
        <v xml:space="preserve">s </v>
      </c>
      <c r="BS169">
        <f t="shared" si="24"/>
        <v>0</v>
      </c>
    </row>
    <row r="170" spans="1:71">
      <c r="A170">
        <v>65</v>
      </c>
      <c r="B170" t="s">
        <v>31</v>
      </c>
      <c r="C170">
        <v>-4560</v>
      </c>
      <c r="D170">
        <v>-7800</v>
      </c>
      <c r="E170">
        <v>-7668</v>
      </c>
      <c r="F170">
        <v>-3836</v>
      </c>
      <c r="G170">
        <v>-6600</v>
      </c>
      <c r="H170">
        <v>-5909</v>
      </c>
      <c r="I170">
        <v>-5890</v>
      </c>
      <c r="J170">
        <v>-7420</v>
      </c>
      <c r="K170">
        <v>-6850</v>
      </c>
      <c r="L170">
        <v>2626</v>
      </c>
      <c r="M170">
        <v>6317</v>
      </c>
      <c r="N170">
        <v>6829</v>
      </c>
      <c r="O170">
        <v>1638</v>
      </c>
      <c r="P170">
        <v>6327</v>
      </c>
      <c r="Q170">
        <v>4737</v>
      </c>
      <c r="R170">
        <v>1616</v>
      </c>
      <c r="S170">
        <v>4978</v>
      </c>
      <c r="T170">
        <v>4474</v>
      </c>
      <c r="U170">
        <v>-4016</v>
      </c>
      <c r="V170">
        <v>-1057</v>
      </c>
      <c r="W170">
        <v>-752</v>
      </c>
      <c r="X170">
        <v>-1257</v>
      </c>
      <c r="Y170">
        <v>-2184</v>
      </c>
      <c r="Z170">
        <v>-1308</v>
      </c>
      <c r="AA170">
        <v>-248</v>
      </c>
      <c r="AB170">
        <v>-630</v>
      </c>
      <c r="AC170">
        <v>-952</v>
      </c>
      <c r="BH170">
        <f t="shared" si="25"/>
        <v>-1.0268374434220391</v>
      </c>
      <c r="BI170">
        <f t="shared" si="26"/>
        <v>0.53041012622234884</v>
      </c>
      <c r="BJ170">
        <f t="shared" si="27"/>
        <v>1.9535042708564401</v>
      </c>
      <c r="BK170">
        <f t="shared" si="28"/>
        <v>1.3713619933182299</v>
      </c>
      <c r="BL170" s="3">
        <f t="shared" si="29"/>
        <v>6.4752931173973032</v>
      </c>
      <c r="BM170" s="3"/>
      <c r="BN170" t="str">
        <f t="shared" si="22"/>
        <v>s</v>
      </c>
      <c r="BR170" t="str">
        <f t="shared" si="23"/>
        <v xml:space="preserve">s </v>
      </c>
      <c r="BS170">
        <f t="shared" si="24"/>
        <v>0</v>
      </c>
    </row>
    <row r="171" spans="1:71">
      <c r="A171">
        <v>55</v>
      </c>
      <c r="B171" t="s">
        <v>31</v>
      </c>
      <c r="C171">
        <v>-3648</v>
      </c>
      <c r="D171">
        <v>-7560</v>
      </c>
      <c r="E171">
        <v>-7560</v>
      </c>
      <c r="F171">
        <v>-3562</v>
      </c>
      <c r="G171">
        <v>-6600</v>
      </c>
      <c r="H171">
        <v>-5598</v>
      </c>
      <c r="I171">
        <v>-5700</v>
      </c>
      <c r="J171">
        <v>-7155</v>
      </c>
      <c r="K171">
        <v>-6302</v>
      </c>
      <c r="L171">
        <v>3098</v>
      </c>
      <c r="M171">
        <v>6304</v>
      </c>
      <c r="N171">
        <v>7145</v>
      </c>
      <c r="O171">
        <v>2594</v>
      </c>
      <c r="P171">
        <v>6936</v>
      </c>
      <c r="Q171">
        <v>6078</v>
      </c>
      <c r="R171">
        <v>2782</v>
      </c>
      <c r="S171">
        <v>5094</v>
      </c>
      <c r="T171">
        <v>4566</v>
      </c>
      <c r="U171">
        <v>-5060</v>
      </c>
      <c r="V171">
        <v>-763</v>
      </c>
      <c r="W171">
        <v>-1400</v>
      </c>
      <c r="X171">
        <v>-2841</v>
      </c>
      <c r="Y171">
        <v>-888</v>
      </c>
      <c r="Z171">
        <v>-2316</v>
      </c>
      <c r="AA171">
        <v>-2872</v>
      </c>
      <c r="AB171">
        <v>-333</v>
      </c>
      <c r="AC171">
        <v>-1776</v>
      </c>
      <c r="BH171">
        <f t="shared" si="25"/>
        <v>-1.0612614232930095</v>
      </c>
      <c r="BI171">
        <f t="shared" si="26"/>
        <v>0.10617427366508303</v>
      </c>
      <c r="BJ171">
        <f t="shared" si="27"/>
        <v>2.3437208769801217</v>
      </c>
      <c r="BK171">
        <f t="shared" si="28"/>
        <v>1.7276079429514803</v>
      </c>
      <c r="BL171" s="3">
        <f t="shared" si="29"/>
        <v>7.3513826933956032</v>
      </c>
      <c r="BN171" t="str">
        <f t="shared" si="22"/>
        <v>s</v>
      </c>
      <c r="BR171" t="str">
        <f t="shared" si="23"/>
        <v xml:space="preserve">s </v>
      </c>
      <c r="BS171">
        <f t="shared" si="24"/>
        <v>0</v>
      </c>
    </row>
    <row r="172" spans="1:71">
      <c r="A172">
        <v>99</v>
      </c>
      <c r="B172" t="s">
        <v>31</v>
      </c>
      <c r="C172">
        <v>-3420</v>
      </c>
      <c r="D172">
        <v>-7080</v>
      </c>
      <c r="E172">
        <v>-6696</v>
      </c>
      <c r="F172">
        <v>-4795</v>
      </c>
      <c r="G172">
        <v>-6900</v>
      </c>
      <c r="H172">
        <v>-7153</v>
      </c>
      <c r="I172">
        <v>-6460</v>
      </c>
      <c r="J172">
        <v>-7420</v>
      </c>
      <c r="K172">
        <v>-7398</v>
      </c>
      <c r="L172">
        <v>2644</v>
      </c>
      <c r="M172">
        <v>5549</v>
      </c>
      <c r="N172">
        <v>5552</v>
      </c>
      <c r="O172">
        <v>3164</v>
      </c>
      <c r="P172">
        <v>6840</v>
      </c>
      <c r="Q172">
        <v>6372</v>
      </c>
      <c r="R172">
        <v>3398</v>
      </c>
      <c r="S172">
        <v>5338</v>
      </c>
      <c r="T172">
        <v>5252</v>
      </c>
      <c r="U172">
        <v>-7616</v>
      </c>
      <c r="V172">
        <v>-287</v>
      </c>
      <c r="W172">
        <v>-1336</v>
      </c>
      <c r="X172">
        <v>-2934</v>
      </c>
      <c r="Y172">
        <v>-2808</v>
      </c>
      <c r="Z172">
        <v>-3564</v>
      </c>
      <c r="AA172">
        <v>-3328</v>
      </c>
      <c r="AB172">
        <v>3843</v>
      </c>
      <c r="AC172">
        <v>3472</v>
      </c>
      <c r="BH172">
        <f t="shared" si="25"/>
        <v>-1.1139214827425823</v>
      </c>
      <c r="BI172">
        <f t="shared" si="26"/>
        <v>-0.21356063226467614</v>
      </c>
      <c r="BJ172">
        <f t="shared" si="27"/>
        <v>2.2027151150915589</v>
      </c>
      <c r="BK172">
        <f t="shared" si="28"/>
        <v>1.6947261847549902</v>
      </c>
      <c r="BL172" s="3">
        <f t="shared" si="29"/>
        <v>9.2489361836309989</v>
      </c>
      <c r="BN172" t="str">
        <f t="shared" si="22"/>
        <v>s</v>
      </c>
      <c r="BR172" t="str">
        <f t="shared" si="23"/>
        <v xml:space="preserve">s </v>
      </c>
      <c r="BS172">
        <f t="shared" si="24"/>
        <v>0</v>
      </c>
    </row>
    <row r="173" spans="1:71">
      <c r="A173">
        <v>185</v>
      </c>
      <c r="B173" t="s">
        <v>31</v>
      </c>
      <c r="C173">
        <v>-2964</v>
      </c>
      <c r="D173">
        <v>-7920</v>
      </c>
      <c r="E173">
        <v>-7560</v>
      </c>
      <c r="F173">
        <v>-2329</v>
      </c>
      <c r="G173">
        <v>-4800</v>
      </c>
      <c r="H173">
        <v>-3421</v>
      </c>
      <c r="I173">
        <v>-4560</v>
      </c>
      <c r="J173">
        <v>-7685</v>
      </c>
      <c r="K173">
        <v>-6850</v>
      </c>
      <c r="L173">
        <v>3516</v>
      </c>
      <c r="M173">
        <v>6953</v>
      </c>
      <c r="N173">
        <v>7527</v>
      </c>
      <c r="O173">
        <v>2381</v>
      </c>
      <c r="P173">
        <v>4956</v>
      </c>
      <c r="Q173">
        <v>3585</v>
      </c>
      <c r="R173">
        <v>2852</v>
      </c>
      <c r="S173">
        <v>5588</v>
      </c>
      <c r="T173">
        <v>5046</v>
      </c>
      <c r="U173">
        <v>-3456</v>
      </c>
      <c r="V173">
        <v>-280</v>
      </c>
      <c r="W173">
        <v>-576</v>
      </c>
      <c r="X173">
        <v>-2556</v>
      </c>
      <c r="Y173">
        <v>-5040</v>
      </c>
      <c r="Z173">
        <v>-3828</v>
      </c>
      <c r="AA173">
        <v>-4024</v>
      </c>
      <c r="AB173">
        <v>-2925</v>
      </c>
      <c r="AC173">
        <v>-3544</v>
      </c>
      <c r="BH173">
        <f t="shared" si="25"/>
        <v>-1.1141715268965307</v>
      </c>
      <c r="BI173">
        <f t="shared" si="26"/>
        <v>9.4802787410762424E-2</v>
      </c>
      <c r="BJ173">
        <f t="shared" si="27"/>
        <v>2.4825315118902829</v>
      </c>
      <c r="BK173">
        <f t="shared" si="28"/>
        <v>2.2634681903285099</v>
      </c>
      <c r="BL173" s="3">
        <f t="shared" si="29"/>
        <v>6.4713002281312981</v>
      </c>
      <c r="BN173" t="str">
        <f t="shared" si="22"/>
        <v>s</v>
      </c>
      <c r="BR173" t="str">
        <f t="shared" si="23"/>
        <v xml:space="preserve">s </v>
      </c>
      <c r="BS173">
        <f t="shared" si="24"/>
        <v>0</v>
      </c>
    </row>
    <row r="174" spans="1:71">
      <c r="A174">
        <v>73</v>
      </c>
      <c r="B174" t="s">
        <v>31</v>
      </c>
      <c r="C174">
        <v>-2052</v>
      </c>
      <c r="D174">
        <v>-7800</v>
      </c>
      <c r="E174">
        <v>-7776</v>
      </c>
      <c r="F174">
        <v>-2466</v>
      </c>
      <c r="G174">
        <v>-7200</v>
      </c>
      <c r="H174">
        <v>-6842</v>
      </c>
      <c r="I174">
        <v>-5130</v>
      </c>
      <c r="J174">
        <v>-7420</v>
      </c>
      <c r="K174">
        <v>-7124</v>
      </c>
      <c r="L174">
        <v>1606</v>
      </c>
      <c r="M174">
        <v>6409</v>
      </c>
      <c r="N174">
        <v>7035</v>
      </c>
      <c r="O174">
        <v>1952</v>
      </c>
      <c r="P174">
        <v>7371</v>
      </c>
      <c r="Q174">
        <v>6831</v>
      </c>
      <c r="R174">
        <v>2721</v>
      </c>
      <c r="S174">
        <v>5648</v>
      </c>
      <c r="T174">
        <v>5500</v>
      </c>
      <c r="U174">
        <v>-2244</v>
      </c>
      <c r="V174">
        <v>-3360</v>
      </c>
      <c r="W174">
        <v>-4328</v>
      </c>
      <c r="X174">
        <v>-2034</v>
      </c>
      <c r="Y174">
        <v>-5063</v>
      </c>
      <c r="Z174">
        <v>-5412</v>
      </c>
      <c r="AA174">
        <v>-1584</v>
      </c>
      <c r="AB174">
        <v>-3608</v>
      </c>
      <c r="AC174">
        <v>-4320</v>
      </c>
      <c r="BH174">
        <f t="shared" si="25"/>
        <v>-1.1340303634331796</v>
      </c>
      <c r="BI174">
        <f t="shared" si="26"/>
        <v>-0.57505546597079937</v>
      </c>
      <c r="BJ174">
        <f t="shared" si="27"/>
        <v>2.2310631095286002</v>
      </c>
      <c r="BK174">
        <f t="shared" si="28"/>
        <v>1.8342370871185798</v>
      </c>
      <c r="BL174" s="3">
        <f t="shared" si="29"/>
        <v>15.673643550280204</v>
      </c>
      <c r="BN174" t="str">
        <f t="shared" si="22"/>
        <v>s</v>
      </c>
      <c r="BR174" t="str">
        <f t="shared" si="23"/>
        <v xml:space="preserve">s </v>
      </c>
      <c r="BS174">
        <f t="shared" si="24"/>
        <v>0</v>
      </c>
    </row>
    <row r="175" spans="1:71">
      <c r="A175">
        <v>43</v>
      </c>
      <c r="B175" t="s">
        <v>31</v>
      </c>
      <c r="C175">
        <v>-3648</v>
      </c>
      <c r="D175">
        <v>-7800</v>
      </c>
      <c r="E175">
        <v>-7776</v>
      </c>
      <c r="F175">
        <v>-3562</v>
      </c>
      <c r="G175">
        <v>-6300</v>
      </c>
      <c r="H175">
        <v>-6220</v>
      </c>
      <c r="I175">
        <v>-4750</v>
      </c>
      <c r="J175">
        <v>-6890</v>
      </c>
      <c r="K175">
        <v>-6576</v>
      </c>
      <c r="L175">
        <v>3330</v>
      </c>
      <c r="M175">
        <v>6569</v>
      </c>
      <c r="N175">
        <v>7315</v>
      </c>
      <c r="O175">
        <v>3341</v>
      </c>
      <c r="P175">
        <v>6630</v>
      </c>
      <c r="Q175">
        <v>6759</v>
      </c>
      <c r="R175">
        <v>2630</v>
      </c>
      <c r="S175">
        <v>5050</v>
      </c>
      <c r="T175">
        <v>4922</v>
      </c>
      <c r="U175">
        <v>-4064</v>
      </c>
      <c r="V175">
        <v>-2863</v>
      </c>
      <c r="W175">
        <v>-3072</v>
      </c>
      <c r="X175">
        <v>-3753</v>
      </c>
      <c r="Y175">
        <v>-4056</v>
      </c>
      <c r="Z175">
        <v>-5208</v>
      </c>
      <c r="AA175">
        <v>-3860</v>
      </c>
      <c r="AB175">
        <v>-2556</v>
      </c>
      <c r="AC175">
        <v>-3568</v>
      </c>
      <c r="BH175">
        <f t="shared" si="25"/>
        <v>-1.2628607019060185</v>
      </c>
      <c r="BI175">
        <f t="shared" si="26"/>
        <v>-0.12702040578298557</v>
      </c>
      <c r="BJ175">
        <f t="shared" si="27"/>
        <v>2.5164318542912643</v>
      </c>
      <c r="BK175">
        <f t="shared" si="28"/>
        <v>2.3404779913909701</v>
      </c>
      <c r="BL175" s="3">
        <f t="shared" si="29"/>
        <v>12.928156883804895</v>
      </c>
      <c r="BN175" t="str">
        <f t="shared" si="22"/>
        <v>s</v>
      </c>
      <c r="BR175" t="str">
        <f t="shared" si="23"/>
        <v xml:space="preserve">s </v>
      </c>
      <c r="BS175">
        <f t="shared" si="24"/>
        <v>0</v>
      </c>
    </row>
    <row r="176" spans="1:71">
      <c r="A176">
        <v>8</v>
      </c>
      <c r="B176" t="s">
        <v>31</v>
      </c>
      <c r="C176">
        <v>-3648</v>
      </c>
      <c r="D176">
        <v>-7800</v>
      </c>
      <c r="E176">
        <v>-7776</v>
      </c>
      <c r="F176">
        <v>-2466</v>
      </c>
      <c r="G176">
        <v>-6600</v>
      </c>
      <c r="H176">
        <v>-5598</v>
      </c>
      <c r="I176">
        <v>-6270</v>
      </c>
      <c r="J176">
        <v>-6890</v>
      </c>
      <c r="K176">
        <v>-6850</v>
      </c>
      <c r="L176">
        <v>4296</v>
      </c>
      <c r="M176">
        <v>6584</v>
      </c>
      <c r="N176">
        <v>7436</v>
      </c>
      <c r="O176">
        <v>2618</v>
      </c>
      <c r="P176">
        <v>7158</v>
      </c>
      <c r="Q176">
        <v>6792</v>
      </c>
      <c r="R176">
        <v>3899</v>
      </c>
      <c r="S176">
        <v>4868</v>
      </c>
      <c r="T176">
        <v>4964</v>
      </c>
      <c r="U176">
        <v>-4696</v>
      </c>
      <c r="V176">
        <v>-2744</v>
      </c>
      <c r="W176">
        <v>-3224</v>
      </c>
      <c r="X176">
        <v>-6009</v>
      </c>
      <c r="Y176">
        <v>-5304</v>
      </c>
      <c r="Z176">
        <v>-7596</v>
      </c>
      <c r="AA176">
        <v>-6196</v>
      </c>
      <c r="AB176">
        <v>-2169</v>
      </c>
      <c r="AC176">
        <v>-3248</v>
      </c>
      <c r="BH176">
        <f t="shared" si="25"/>
        <v>-1.3717100980379797</v>
      </c>
      <c r="BI176">
        <f t="shared" si="26"/>
        <v>-0.44545248531435155</v>
      </c>
      <c r="BJ176">
        <f t="shared" si="27"/>
        <v>2.7331290094831608</v>
      </c>
      <c r="BK176">
        <f t="shared" si="28"/>
        <v>2.8741227299965901</v>
      </c>
      <c r="BL176" s="3">
        <f t="shared" si="29"/>
        <v>14.568341021084102</v>
      </c>
      <c r="BN176" t="str">
        <f t="shared" si="22"/>
        <v>s</v>
      </c>
      <c r="BR176" t="str">
        <f t="shared" si="23"/>
        <v xml:space="preserve">s </v>
      </c>
      <c r="BS176">
        <f t="shared" si="24"/>
        <v>0</v>
      </c>
    </row>
    <row r="177" spans="1:71">
      <c r="A177">
        <v>175</v>
      </c>
      <c r="B177" t="s">
        <v>31</v>
      </c>
      <c r="C177">
        <v>-4104</v>
      </c>
      <c r="D177">
        <v>-7200</v>
      </c>
      <c r="E177">
        <v>-7128</v>
      </c>
      <c r="F177">
        <v>-4932</v>
      </c>
      <c r="G177">
        <v>-7800</v>
      </c>
      <c r="H177">
        <v>-7775</v>
      </c>
      <c r="I177">
        <v>-5320</v>
      </c>
      <c r="J177">
        <v>-7155</v>
      </c>
      <c r="K177">
        <v>-7398</v>
      </c>
      <c r="L177">
        <v>2550</v>
      </c>
      <c r="M177">
        <v>5760</v>
      </c>
      <c r="N177">
        <v>6235</v>
      </c>
      <c r="O177">
        <v>3802</v>
      </c>
      <c r="P177">
        <v>7833</v>
      </c>
      <c r="Q177">
        <v>7392</v>
      </c>
      <c r="R177">
        <v>2533</v>
      </c>
      <c r="S177">
        <v>5210</v>
      </c>
      <c r="T177">
        <v>5362</v>
      </c>
      <c r="U177">
        <v>-7332</v>
      </c>
      <c r="V177">
        <v>-2751</v>
      </c>
      <c r="W177">
        <v>-5544</v>
      </c>
      <c r="X177">
        <v>-3192</v>
      </c>
      <c r="Y177">
        <v>-5088</v>
      </c>
      <c r="Z177">
        <v>-5496</v>
      </c>
      <c r="AA177">
        <v>-4116</v>
      </c>
      <c r="AB177">
        <v>162</v>
      </c>
      <c r="AC177">
        <v>-256</v>
      </c>
      <c r="BH177">
        <f t="shared" si="25"/>
        <v>-1.3785648725052297</v>
      </c>
      <c r="BI177">
        <f t="shared" si="26"/>
        <v>-0.37811000674773565</v>
      </c>
      <c r="BJ177">
        <f t="shared" si="27"/>
        <v>2.6134387410020263</v>
      </c>
      <c r="BK177">
        <f t="shared" si="28"/>
        <v>2.37023357444061</v>
      </c>
      <c r="BL177" s="3">
        <f t="shared" si="29"/>
        <v>17.095969960154498</v>
      </c>
      <c r="BN177" t="str">
        <f t="shared" si="22"/>
        <v>s</v>
      </c>
      <c r="BR177" t="str">
        <f t="shared" si="23"/>
        <v xml:space="preserve">s </v>
      </c>
      <c r="BS177">
        <f t="shared" si="24"/>
        <v>0</v>
      </c>
    </row>
    <row r="178" spans="1:71">
      <c r="A178">
        <v>108</v>
      </c>
      <c r="B178" t="s">
        <v>31</v>
      </c>
      <c r="C178">
        <v>-5472</v>
      </c>
      <c r="D178">
        <v>-7800</v>
      </c>
      <c r="E178">
        <v>-7776</v>
      </c>
      <c r="F178">
        <v>-3973</v>
      </c>
      <c r="G178">
        <v>-6600</v>
      </c>
      <c r="H178">
        <v>-4976</v>
      </c>
      <c r="I178">
        <v>-6840</v>
      </c>
      <c r="J178">
        <v>-7155</v>
      </c>
      <c r="K178">
        <v>-6576</v>
      </c>
      <c r="L178">
        <v>4064</v>
      </c>
      <c r="M178">
        <v>6615</v>
      </c>
      <c r="N178">
        <v>7455</v>
      </c>
      <c r="O178">
        <v>2444</v>
      </c>
      <c r="P178">
        <v>6750</v>
      </c>
      <c r="Q178">
        <v>4959</v>
      </c>
      <c r="R178">
        <v>3228</v>
      </c>
      <c r="S178">
        <v>5064</v>
      </c>
      <c r="T178">
        <v>4662</v>
      </c>
      <c r="U178">
        <v>-5224</v>
      </c>
      <c r="V178">
        <v>-2898</v>
      </c>
      <c r="W178">
        <v>-2992</v>
      </c>
      <c r="X178">
        <v>-2919</v>
      </c>
      <c r="Y178">
        <v>-3600</v>
      </c>
      <c r="Z178">
        <v>-3372</v>
      </c>
      <c r="AA178">
        <v>-4340</v>
      </c>
      <c r="AB178">
        <v>-2097</v>
      </c>
      <c r="AC178">
        <v>-2656</v>
      </c>
      <c r="BH178">
        <f t="shared" si="25"/>
        <v>-1.3922785935378608</v>
      </c>
      <c r="BI178">
        <f t="shared" si="26"/>
        <v>0.4163398623636243</v>
      </c>
      <c r="BJ178">
        <f t="shared" si="27"/>
        <v>2.6472491943604197</v>
      </c>
      <c r="BK178">
        <f t="shared" si="28"/>
        <v>2.44001546401471</v>
      </c>
      <c r="BL178" s="3">
        <f t="shared" si="29"/>
        <v>9.1497880279843002</v>
      </c>
      <c r="BN178" t="str">
        <f t="shared" si="22"/>
        <v>s</v>
      </c>
      <c r="BR178" t="str">
        <f t="shared" si="23"/>
        <v xml:space="preserve">s </v>
      </c>
      <c r="BS178">
        <f t="shared" si="24"/>
        <v>0</v>
      </c>
    </row>
    <row r="179" spans="1:71">
      <c r="A179">
        <v>18</v>
      </c>
      <c r="B179" t="s">
        <v>31</v>
      </c>
      <c r="C179">
        <v>-4332</v>
      </c>
      <c r="D179">
        <v>-8040</v>
      </c>
      <c r="E179">
        <v>-7776</v>
      </c>
      <c r="F179">
        <v>-2877</v>
      </c>
      <c r="G179">
        <v>-6900</v>
      </c>
      <c r="H179">
        <v>-6220</v>
      </c>
      <c r="I179">
        <v>-6460</v>
      </c>
      <c r="J179">
        <v>-7420</v>
      </c>
      <c r="K179">
        <v>-7398</v>
      </c>
      <c r="L179">
        <v>3518</v>
      </c>
      <c r="M179">
        <v>6725</v>
      </c>
      <c r="N179">
        <v>7350</v>
      </c>
      <c r="O179">
        <v>2371</v>
      </c>
      <c r="P179">
        <v>7356</v>
      </c>
      <c r="Q179">
        <v>7011</v>
      </c>
      <c r="R179">
        <v>3230</v>
      </c>
      <c r="S179">
        <v>5316</v>
      </c>
      <c r="T179">
        <v>5400</v>
      </c>
      <c r="U179">
        <v>-2100</v>
      </c>
      <c r="V179">
        <v>-3297</v>
      </c>
      <c r="W179">
        <v>-4264</v>
      </c>
      <c r="X179">
        <v>-3633</v>
      </c>
      <c r="Y179">
        <v>-6024</v>
      </c>
      <c r="Z179">
        <v>-6528</v>
      </c>
      <c r="AA179">
        <v>-2968</v>
      </c>
      <c r="AB179">
        <v>-2304</v>
      </c>
      <c r="AC179">
        <v>-2776</v>
      </c>
      <c r="BH179">
        <f t="shared" si="25"/>
        <v>-1.4670180557880608</v>
      </c>
      <c r="BI179">
        <f t="shared" si="26"/>
        <v>-9.3945650131849634E-2</v>
      </c>
      <c r="BJ179">
        <f t="shared" si="27"/>
        <v>2.6160549466255194</v>
      </c>
      <c r="BK179">
        <f t="shared" si="28"/>
        <v>2.3166258279808702</v>
      </c>
      <c r="BL179" s="3">
        <f t="shared" si="29"/>
        <v>15.293002835405105</v>
      </c>
      <c r="BN179" t="str">
        <f t="shared" si="22"/>
        <v>s</v>
      </c>
      <c r="BR179" t="str">
        <f t="shared" si="23"/>
        <v xml:space="preserve">s </v>
      </c>
      <c r="BS179">
        <f t="shared" si="24"/>
        <v>0</v>
      </c>
    </row>
    <row r="180" spans="1:71">
      <c r="A180">
        <v>139</v>
      </c>
      <c r="B180" t="s">
        <v>31</v>
      </c>
      <c r="C180">
        <v>-4332</v>
      </c>
      <c r="D180">
        <v>-7800</v>
      </c>
      <c r="E180">
        <v>-7668</v>
      </c>
      <c r="F180">
        <v>-4658</v>
      </c>
      <c r="G180">
        <v>-7800</v>
      </c>
      <c r="H180">
        <v>-8086</v>
      </c>
      <c r="I180">
        <v>-5320</v>
      </c>
      <c r="J180">
        <v>-7420</v>
      </c>
      <c r="K180">
        <v>-6850</v>
      </c>
      <c r="L180">
        <v>3350</v>
      </c>
      <c r="M180">
        <v>6231</v>
      </c>
      <c r="N180">
        <v>6676</v>
      </c>
      <c r="O180">
        <v>3366</v>
      </c>
      <c r="P180">
        <v>7812</v>
      </c>
      <c r="Q180">
        <v>7563</v>
      </c>
      <c r="R180">
        <v>2714</v>
      </c>
      <c r="S180">
        <v>5356</v>
      </c>
      <c r="T180">
        <v>4888</v>
      </c>
      <c r="U180">
        <v>-6624</v>
      </c>
      <c r="V180">
        <v>-2919</v>
      </c>
      <c r="W180">
        <v>-4568</v>
      </c>
      <c r="X180">
        <v>-3114</v>
      </c>
      <c r="Y180">
        <v>-4296</v>
      </c>
      <c r="Z180">
        <v>-4116</v>
      </c>
      <c r="AA180">
        <v>-4636</v>
      </c>
      <c r="AB180">
        <v>-819</v>
      </c>
      <c r="AC180">
        <v>-528</v>
      </c>
      <c r="BH180">
        <f t="shared" si="25"/>
        <v>-1.4973417936356412</v>
      </c>
      <c r="BI180">
        <f t="shared" si="26"/>
        <v>-0.11310184197361406</v>
      </c>
      <c r="BJ180">
        <f t="shared" si="27"/>
        <v>3.1912660063381608</v>
      </c>
      <c r="BK180">
        <f t="shared" si="28"/>
        <v>2.2782420368228897</v>
      </c>
      <c r="BL180" s="3">
        <f t="shared" si="29"/>
        <v>15.124144664933397</v>
      </c>
      <c r="BN180" t="str">
        <f t="shared" si="22"/>
        <v>s</v>
      </c>
      <c r="BR180" t="str">
        <f t="shared" si="23"/>
        <v xml:space="preserve">s </v>
      </c>
      <c r="BS180">
        <f t="shared" si="24"/>
        <v>0</v>
      </c>
    </row>
    <row r="181" spans="1:71">
      <c r="A181">
        <v>119</v>
      </c>
      <c r="B181" t="s">
        <v>31</v>
      </c>
      <c r="C181">
        <v>-3420</v>
      </c>
      <c r="D181">
        <v>-7920</v>
      </c>
      <c r="E181">
        <v>-7776</v>
      </c>
      <c r="F181">
        <v>-3562</v>
      </c>
      <c r="G181">
        <v>-8100</v>
      </c>
      <c r="H181">
        <v>-8086</v>
      </c>
      <c r="I181">
        <v>-5700</v>
      </c>
      <c r="J181">
        <v>-7685</v>
      </c>
      <c r="K181">
        <v>-7672</v>
      </c>
      <c r="L181">
        <v>2840</v>
      </c>
      <c r="M181">
        <v>6277</v>
      </c>
      <c r="N181">
        <v>6642</v>
      </c>
      <c r="O181">
        <v>2395</v>
      </c>
      <c r="P181">
        <v>8070</v>
      </c>
      <c r="Q181">
        <v>7308</v>
      </c>
      <c r="R181">
        <v>3067</v>
      </c>
      <c r="S181">
        <v>5528</v>
      </c>
      <c r="T181">
        <v>5466</v>
      </c>
      <c r="U181">
        <v>-4864</v>
      </c>
      <c r="V181">
        <v>-3178</v>
      </c>
      <c r="W181">
        <v>-3232</v>
      </c>
      <c r="X181">
        <v>-2466</v>
      </c>
      <c r="Y181">
        <v>-6312</v>
      </c>
      <c r="Z181">
        <v>-5148</v>
      </c>
      <c r="AA181">
        <v>-2904</v>
      </c>
      <c r="AB181">
        <v>-1710</v>
      </c>
      <c r="AC181">
        <v>-2528</v>
      </c>
      <c r="BH181">
        <f t="shared" si="25"/>
        <v>-1.5044987595929387</v>
      </c>
      <c r="BI181">
        <f t="shared" si="26"/>
        <v>-0.3366380587791884</v>
      </c>
      <c r="BJ181">
        <f t="shared" si="27"/>
        <v>3.1732795941494576</v>
      </c>
      <c r="BK181">
        <f t="shared" si="28"/>
        <v>2.0975514193377798</v>
      </c>
      <c r="BL181" s="3">
        <f t="shared" si="29"/>
        <v>16.737162095120198</v>
      </c>
      <c r="BN181" t="str">
        <f t="shared" si="22"/>
        <v>s</v>
      </c>
      <c r="BR181" t="str">
        <f t="shared" si="23"/>
        <v xml:space="preserve">s </v>
      </c>
      <c r="BS181">
        <f t="shared" si="24"/>
        <v>0</v>
      </c>
    </row>
    <row r="182" spans="1:71">
      <c r="A182">
        <v>142</v>
      </c>
      <c r="B182" t="s">
        <v>31</v>
      </c>
      <c r="C182">
        <v>-3648</v>
      </c>
      <c r="D182">
        <v>-7920</v>
      </c>
      <c r="E182">
        <v>-7668</v>
      </c>
      <c r="F182">
        <v>-3014</v>
      </c>
      <c r="G182">
        <v>-6300</v>
      </c>
      <c r="H182">
        <v>-4976</v>
      </c>
      <c r="I182">
        <v>-5700</v>
      </c>
      <c r="J182">
        <v>-7685</v>
      </c>
      <c r="K182">
        <v>-7124</v>
      </c>
      <c r="L182">
        <v>3908</v>
      </c>
      <c r="M182">
        <v>6920</v>
      </c>
      <c r="N182">
        <v>7660</v>
      </c>
      <c r="O182">
        <v>2780</v>
      </c>
      <c r="P182">
        <v>6519</v>
      </c>
      <c r="Q182">
        <v>5220</v>
      </c>
      <c r="R182">
        <v>3245</v>
      </c>
      <c r="S182">
        <v>5702</v>
      </c>
      <c r="T182">
        <v>5330</v>
      </c>
      <c r="U182">
        <v>-5264</v>
      </c>
      <c r="V182">
        <v>-3416</v>
      </c>
      <c r="W182">
        <v>-4680</v>
      </c>
      <c r="X182">
        <v>-4796</v>
      </c>
      <c r="Y182">
        <v>-5904</v>
      </c>
      <c r="Z182">
        <v>-6048</v>
      </c>
      <c r="AA182">
        <v>-4696</v>
      </c>
      <c r="AB182">
        <v>-2907</v>
      </c>
      <c r="AC182">
        <v>-3552</v>
      </c>
      <c r="BH182">
        <f t="shared" si="25"/>
        <v>-1.5118719282295316</v>
      </c>
      <c r="BI182">
        <f t="shared" si="26"/>
        <v>-0.13362716688544007</v>
      </c>
      <c r="BJ182">
        <f t="shared" si="27"/>
        <v>2.9079341578192395</v>
      </c>
      <c r="BK182">
        <f t="shared" si="28"/>
        <v>2.8583893163118699</v>
      </c>
      <c r="BL182" s="3">
        <f t="shared" si="29"/>
        <v>14.523370025096703</v>
      </c>
      <c r="BN182" t="str">
        <f t="shared" si="22"/>
        <v>s</v>
      </c>
      <c r="BR182" t="str">
        <f t="shared" si="23"/>
        <v xml:space="preserve">s </v>
      </c>
      <c r="BS182">
        <f t="shared" si="24"/>
        <v>0</v>
      </c>
    </row>
    <row r="183" spans="1:71">
      <c r="A183">
        <v>135</v>
      </c>
      <c r="B183" t="s">
        <v>31</v>
      </c>
      <c r="C183">
        <v>-6612</v>
      </c>
      <c r="D183">
        <v>-8040</v>
      </c>
      <c r="E183">
        <v>-7992</v>
      </c>
      <c r="F183">
        <v>-4384</v>
      </c>
      <c r="G183">
        <v>-6600</v>
      </c>
      <c r="H183">
        <v>-7153</v>
      </c>
      <c r="I183">
        <v>-4180</v>
      </c>
      <c r="J183">
        <v>-7155</v>
      </c>
      <c r="K183">
        <v>-6576</v>
      </c>
      <c r="L183">
        <v>4860</v>
      </c>
      <c r="M183">
        <v>6630</v>
      </c>
      <c r="N183">
        <v>7057</v>
      </c>
      <c r="O183">
        <v>3115</v>
      </c>
      <c r="P183">
        <v>6726</v>
      </c>
      <c r="Q183">
        <v>6729</v>
      </c>
      <c r="R183">
        <v>1953</v>
      </c>
      <c r="S183">
        <v>5206</v>
      </c>
      <c r="T183">
        <v>4688</v>
      </c>
      <c r="U183">
        <v>-5808</v>
      </c>
      <c r="V183">
        <v>-2177</v>
      </c>
      <c r="W183">
        <v>-2856</v>
      </c>
      <c r="X183">
        <v>-1896</v>
      </c>
      <c r="Y183">
        <v>-3600</v>
      </c>
      <c r="Z183">
        <v>-4176</v>
      </c>
      <c r="AA183">
        <v>-4924</v>
      </c>
      <c r="AB183">
        <v>-2358</v>
      </c>
      <c r="AC183">
        <v>-2992</v>
      </c>
      <c r="BH183">
        <f t="shared" si="25"/>
        <v>-1.5810103039468091</v>
      </c>
      <c r="BI183">
        <f t="shared" si="26"/>
        <v>0.60881394157071522</v>
      </c>
      <c r="BJ183">
        <f t="shared" si="27"/>
        <v>3.374028497940941</v>
      </c>
      <c r="BK183">
        <f t="shared" si="28"/>
        <v>2.5590398594315502</v>
      </c>
      <c r="BL183" s="3">
        <f t="shared" si="29"/>
        <v>11.920106235807509</v>
      </c>
      <c r="BN183" t="str">
        <f t="shared" si="22"/>
        <v>s</v>
      </c>
      <c r="BR183" t="str">
        <f t="shared" si="23"/>
        <v xml:space="preserve">s </v>
      </c>
      <c r="BS183">
        <f t="shared" si="24"/>
        <v>0</v>
      </c>
    </row>
    <row r="184" spans="1:71">
      <c r="A184">
        <v>144</v>
      </c>
      <c r="B184" t="s">
        <v>31</v>
      </c>
      <c r="C184">
        <v>-5244</v>
      </c>
      <c r="D184">
        <v>-7680</v>
      </c>
      <c r="E184">
        <v>-7668</v>
      </c>
      <c r="F184">
        <v>-4247</v>
      </c>
      <c r="G184">
        <v>-6000</v>
      </c>
      <c r="H184">
        <v>-6220</v>
      </c>
      <c r="I184">
        <v>-5510</v>
      </c>
      <c r="J184">
        <v>-7155</v>
      </c>
      <c r="K184">
        <v>-6850</v>
      </c>
      <c r="L184">
        <v>4334</v>
      </c>
      <c r="M184">
        <v>6393</v>
      </c>
      <c r="N184">
        <v>7040</v>
      </c>
      <c r="O184">
        <v>3566</v>
      </c>
      <c r="P184">
        <v>6120</v>
      </c>
      <c r="Q184">
        <v>6183</v>
      </c>
      <c r="R184">
        <v>2842</v>
      </c>
      <c r="S184">
        <v>5266</v>
      </c>
      <c r="T184">
        <v>5014</v>
      </c>
      <c r="U184">
        <v>-6972</v>
      </c>
      <c r="V184">
        <v>-1841</v>
      </c>
      <c r="W184">
        <v>-2720</v>
      </c>
      <c r="X184">
        <v>-6338</v>
      </c>
      <c r="Y184">
        <v>-6024</v>
      </c>
      <c r="Z184">
        <v>-6648</v>
      </c>
      <c r="AA184">
        <v>-7560</v>
      </c>
      <c r="AB184">
        <v>-3429</v>
      </c>
      <c r="AC184">
        <v>-3960</v>
      </c>
      <c r="BH184">
        <f t="shared" si="25"/>
        <v>-1.6114513512464601</v>
      </c>
      <c r="BI184">
        <f t="shared" si="26"/>
        <v>-3.7787787669401496E-2</v>
      </c>
      <c r="BJ184">
        <f t="shared" si="27"/>
        <v>3.1170425345316985</v>
      </c>
      <c r="BK184">
        <f t="shared" si="28"/>
        <v>3.3307414784256903</v>
      </c>
      <c r="BL184" s="3">
        <f t="shared" si="29"/>
        <v>15.210976486943601</v>
      </c>
      <c r="BN184" t="str">
        <f t="shared" si="22"/>
        <v>s</v>
      </c>
      <c r="BR184" t="str">
        <f t="shared" si="23"/>
        <v xml:space="preserve">s </v>
      </c>
      <c r="BS184">
        <f t="shared" si="24"/>
        <v>0</v>
      </c>
    </row>
    <row r="185" spans="1:71">
      <c r="A185">
        <v>159</v>
      </c>
      <c r="B185" t="s">
        <v>31</v>
      </c>
      <c r="C185">
        <v>-4104</v>
      </c>
      <c r="D185">
        <v>-7680</v>
      </c>
      <c r="E185">
        <v>-7668</v>
      </c>
      <c r="F185">
        <v>-3699</v>
      </c>
      <c r="G185">
        <v>-7800</v>
      </c>
      <c r="H185">
        <v>-7464</v>
      </c>
      <c r="I185">
        <v>-6270</v>
      </c>
      <c r="J185">
        <v>-7685</v>
      </c>
      <c r="K185">
        <v>-7946</v>
      </c>
      <c r="L185">
        <v>3332</v>
      </c>
      <c r="M185">
        <v>6178</v>
      </c>
      <c r="N185">
        <v>6888</v>
      </c>
      <c r="O185">
        <v>2769</v>
      </c>
      <c r="P185">
        <v>7860</v>
      </c>
      <c r="Q185">
        <v>7359</v>
      </c>
      <c r="R185">
        <v>3388</v>
      </c>
      <c r="S185">
        <v>5622</v>
      </c>
      <c r="T185">
        <v>5840</v>
      </c>
      <c r="U185">
        <v>-5316</v>
      </c>
      <c r="V185">
        <v>-3710</v>
      </c>
      <c r="W185">
        <v>-5184</v>
      </c>
      <c r="X185">
        <v>-3363</v>
      </c>
      <c r="Y185">
        <v>-6264</v>
      </c>
      <c r="Z185">
        <v>-7512</v>
      </c>
      <c r="AA185">
        <v>-3408</v>
      </c>
      <c r="AB185">
        <v>-828</v>
      </c>
      <c r="AC185">
        <v>-1320</v>
      </c>
      <c r="BH185">
        <f t="shared" si="25"/>
        <v>-1.6305167359123303</v>
      </c>
      <c r="BI185">
        <f t="shared" si="26"/>
        <v>-0.3255502222619604</v>
      </c>
      <c r="BJ185">
        <f t="shared" si="27"/>
        <v>3.0500481056935005</v>
      </c>
      <c r="BK185">
        <f t="shared" si="28"/>
        <v>2.48580546202014</v>
      </c>
      <c r="BL185" s="3">
        <f t="shared" si="29"/>
        <v>18.641656218063609</v>
      </c>
      <c r="BN185" t="str">
        <f t="shared" si="22"/>
        <v>s</v>
      </c>
      <c r="BR185" t="str">
        <f t="shared" si="23"/>
        <v xml:space="preserve">s </v>
      </c>
      <c r="BS185">
        <f t="shared" si="24"/>
        <v>0</v>
      </c>
    </row>
    <row r="186" spans="1:71">
      <c r="A186">
        <v>131</v>
      </c>
      <c r="B186" t="s">
        <v>31</v>
      </c>
      <c r="C186">
        <v>-5016</v>
      </c>
      <c r="D186">
        <v>-8040</v>
      </c>
      <c r="E186">
        <v>-7884</v>
      </c>
      <c r="F186">
        <v>-3699</v>
      </c>
      <c r="G186">
        <v>-7500</v>
      </c>
      <c r="H186">
        <v>-6842</v>
      </c>
      <c r="I186">
        <v>-6840</v>
      </c>
      <c r="J186">
        <v>-7950</v>
      </c>
      <c r="K186">
        <v>-7946</v>
      </c>
      <c r="L186">
        <v>3704</v>
      </c>
      <c r="M186">
        <v>6718</v>
      </c>
      <c r="N186">
        <v>7156</v>
      </c>
      <c r="O186">
        <v>3049</v>
      </c>
      <c r="P186">
        <v>7692</v>
      </c>
      <c r="Q186">
        <v>6720</v>
      </c>
      <c r="R186">
        <v>3380</v>
      </c>
      <c r="S186">
        <v>5990</v>
      </c>
      <c r="T186">
        <v>5928</v>
      </c>
      <c r="U186">
        <v>-3964</v>
      </c>
      <c r="V186">
        <v>-4095</v>
      </c>
      <c r="W186">
        <v>-3968</v>
      </c>
      <c r="X186">
        <v>-5244</v>
      </c>
      <c r="Y186">
        <v>-8040</v>
      </c>
      <c r="Z186">
        <v>-7332</v>
      </c>
      <c r="AA186">
        <v>-4976</v>
      </c>
      <c r="AB186">
        <v>-4689</v>
      </c>
      <c r="AC186">
        <v>-4672</v>
      </c>
      <c r="BH186">
        <f t="shared" si="25"/>
        <v>-1.9197450863397822</v>
      </c>
      <c r="BI186">
        <f t="shared" si="26"/>
        <v>-0.12615895112877351</v>
      </c>
      <c r="BJ186">
        <f t="shared" si="27"/>
        <v>3.4884813374912422</v>
      </c>
      <c r="BK186">
        <f t="shared" si="28"/>
        <v>3.0216561510895401</v>
      </c>
      <c r="BL186" s="3">
        <f t="shared" si="29"/>
        <v>19.571998118498605</v>
      </c>
      <c r="BN186" t="str">
        <f>IF(BH186&lt;-1,"s",IF(BH186&gt;1,"o",))</f>
        <v>s</v>
      </c>
      <c r="BR186" t="str">
        <f t="shared" si="23"/>
        <v xml:space="preserve">s </v>
      </c>
      <c r="BS186">
        <f t="shared" si="24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forestTrainTest</vt:lpstr>
      <vt:lpstr>byClass</vt:lpstr>
      <vt:lpstr>n1</vt:lpstr>
      <vt:lpstr>n2</vt:lpstr>
      <vt:lpstr>n3</vt:lpstr>
      <vt:lpstr>n4</vt:lpstr>
      <vt:lpstr>n5</vt:lpstr>
      <vt:lpstr>n5 (2)</vt:lpstr>
      <vt:lpstr>checkTrain</vt:lpstr>
      <vt:lpstr>checkTest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2023-05-12T05:15:19Z</dcterms:modified>
</cp:coreProperties>
</file>