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12" yWindow="10140" windowWidth="13008" windowHeight="10176" activeTab="7"/>
  </bookViews>
  <sheets>
    <sheet name="seedTrainTest" sheetId="29" r:id="rId1"/>
    <sheet name="n1" sheetId="8" r:id="rId2"/>
    <sheet name="n2" sheetId="40" r:id="rId3"/>
    <sheet name="n3" sheetId="41" r:id="rId4"/>
    <sheet name="n4" sheetId="42" r:id="rId5"/>
    <sheet name="n4 (2)" sheetId="43" r:id="rId6"/>
    <sheet name="checkTrain" sheetId="44" r:id="rId7"/>
    <sheet name="checkTrain (2)" sheetId="45" r:id="rId8"/>
    <sheet name="Лист3" sheetId="30" r:id="rId9"/>
  </sheets>
  <calcPr calcId="124519"/>
</workbook>
</file>

<file path=xl/calcChain.xml><?xml version="1.0" encoding="utf-8"?>
<calcChain xmlns="http://schemas.openxmlformats.org/spreadsheetml/2006/main">
  <c r="T27" i="45"/>
  <c r="U27"/>
  <c r="V27"/>
  <c r="W27"/>
  <c r="AA27"/>
  <c r="AB5"/>
  <c r="T7"/>
  <c r="U7"/>
  <c r="AA7" s="1"/>
  <c r="AB7" s="1"/>
  <c r="V7"/>
  <c r="W7"/>
  <c r="T8"/>
  <c r="U8"/>
  <c r="AA8" s="1"/>
  <c r="AB8" s="1"/>
  <c r="V8"/>
  <c r="W8"/>
  <c r="T9"/>
  <c r="U9"/>
  <c r="AA9" s="1"/>
  <c r="AB9" s="1"/>
  <c r="V9"/>
  <c r="W9"/>
  <c r="T10"/>
  <c r="U10"/>
  <c r="AA10" s="1"/>
  <c r="AB10" s="1"/>
  <c r="V10"/>
  <c r="W10"/>
  <c r="T11"/>
  <c r="U11"/>
  <c r="AA11" s="1"/>
  <c r="AB11" s="1"/>
  <c r="V11"/>
  <c r="W11"/>
  <c r="T12"/>
  <c r="U12"/>
  <c r="AA12" s="1"/>
  <c r="AB12" s="1"/>
  <c r="V12"/>
  <c r="W12"/>
  <c r="T13"/>
  <c r="U13"/>
  <c r="AA13" s="1"/>
  <c r="AB13" s="1"/>
  <c r="V13"/>
  <c r="W13"/>
  <c r="T14"/>
  <c r="U14"/>
  <c r="AA14" s="1"/>
  <c r="AB14" s="1"/>
  <c r="V14"/>
  <c r="W14"/>
  <c r="T15"/>
  <c r="U15"/>
  <c r="AA15" s="1"/>
  <c r="AB15" s="1"/>
  <c r="V15"/>
  <c r="W15"/>
  <c r="T16"/>
  <c r="U16"/>
  <c r="AA16" s="1"/>
  <c r="AB16" s="1"/>
  <c r="V16"/>
  <c r="W16"/>
  <c r="T17"/>
  <c r="U17"/>
  <c r="V17"/>
  <c r="W17"/>
  <c r="AA17"/>
  <c r="AB17" s="1"/>
  <c r="T18"/>
  <c r="U18"/>
  <c r="V18"/>
  <c r="W18"/>
  <c r="AA18"/>
  <c r="AB18" s="1"/>
  <c r="T19"/>
  <c r="U19"/>
  <c r="V19"/>
  <c r="W19"/>
  <c r="AA19"/>
  <c r="AB19" s="1"/>
  <c r="T20"/>
  <c r="U20"/>
  <c r="V20"/>
  <c r="W20"/>
  <c r="AA20"/>
  <c r="AB20" s="1"/>
  <c r="T21"/>
  <c r="U21"/>
  <c r="V21"/>
  <c r="W21"/>
  <c r="AA21"/>
  <c r="AB21" s="1"/>
  <c r="T22"/>
  <c r="U22"/>
  <c r="V22"/>
  <c r="W22"/>
  <c r="AA22"/>
  <c r="AB22" s="1"/>
  <c r="T23"/>
  <c r="U23"/>
  <c r="V23"/>
  <c r="W23"/>
  <c r="AA23"/>
  <c r="AB23" s="1"/>
  <c r="T24"/>
  <c r="U24"/>
  <c r="V24"/>
  <c r="W24"/>
  <c r="AA24"/>
  <c r="AB24" s="1"/>
  <c r="T25"/>
  <c r="U25"/>
  <c r="V25"/>
  <c r="W25"/>
  <c r="AA25"/>
  <c r="AB25" s="1"/>
  <c r="W217"/>
  <c r="V217"/>
  <c r="U217"/>
  <c r="T217"/>
  <c r="X217" s="1"/>
  <c r="W216"/>
  <c r="V216"/>
  <c r="U216"/>
  <c r="T216"/>
  <c r="X216" s="1"/>
  <c r="AA215"/>
  <c r="AB215" s="1"/>
  <c r="W215"/>
  <c r="V215"/>
  <c r="U215"/>
  <c r="T215"/>
  <c r="X215" s="1"/>
  <c r="W214"/>
  <c r="V214"/>
  <c r="U214"/>
  <c r="T214"/>
  <c r="X214" s="1"/>
  <c r="W213"/>
  <c r="V213"/>
  <c r="U213"/>
  <c r="T213"/>
  <c r="AA213" s="1"/>
  <c r="AB213" s="1"/>
  <c r="W212"/>
  <c r="V212"/>
  <c r="U212"/>
  <c r="T212"/>
  <c r="AA212" s="1"/>
  <c r="AB212" s="1"/>
  <c r="W211"/>
  <c r="V211"/>
  <c r="U211"/>
  <c r="T211"/>
  <c r="X211" s="1"/>
  <c r="W210"/>
  <c r="V210"/>
  <c r="U210"/>
  <c r="T210"/>
  <c r="X210" s="1"/>
  <c r="AA209"/>
  <c r="AB209" s="1"/>
  <c r="W209"/>
  <c r="V209"/>
  <c r="U209"/>
  <c r="T209"/>
  <c r="X209" s="1"/>
  <c r="W208"/>
  <c r="V208"/>
  <c r="U208"/>
  <c r="T208"/>
  <c r="X208" s="1"/>
  <c r="W207"/>
  <c r="V207"/>
  <c r="U207"/>
  <c r="T207"/>
  <c r="AA207" s="1"/>
  <c r="AB207" s="1"/>
  <c r="W206"/>
  <c r="V206"/>
  <c r="U206"/>
  <c r="T206"/>
  <c r="X206" s="1"/>
  <c r="W205"/>
  <c r="V205"/>
  <c r="U205"/>
  <c r="T205"/>
  <c r="X205" s="1"/>
  <c r="W204"/>
  <c r="V204"/>
  <c r="U204"/>
  <c r="T204"/>
  <c r="X204" s="1"/>
  <c r="AA203"/>
  <c r="AB203" s="1"/>
  <c r="W203"/>
  <c r="V203"/>
  <c r="U203"/>
  <c r="T203"/>
  <c r="X203" s="1"/>
  <c r="W202"/>
  <c r="V202"/>
  <c r="U202"/>
  <c r="T202"/>
  <c r="X202" s="1"/>
  <c r="W201"/>
  <c r="V201"/>
  <c r="U201"/>
  <c r="T201"/>
  <c r="AA201" s="1"/>
  <c r="AB201" s="1"/>
  <c r="W200"/>
  <c r="V200"/>
  <c r="U200"/>
  <c r="T200"/>
  <c r="X200" s="1"/>
  <c r="AA199"/>
  <c r="AB199" s="1"/>
  <c r="W199"/>
  <c r="V199"/>
  <c r="U199"/>
  <c r="T199"/>
  <c r="X199" s="1"/>
  <c r="W198"/>
  <c r="V198"/>
  <c r="U198"/>
  <c r="T198"/>
  <c r="X198" s="1"/>
  <c r="W197"/>
  <c r="V197"/>
  <c r="U197"/>
  <c r="T197"/>
  <c r="X197" s="1"/>
  <c r="W196"/>
  <c r="V196"/>
  <c r="U196"/>
  <c r="T196"/>
  <c r="X196" s="1"/>
  <c r="X195"/>
  <c r="W195"/>
  <c r="V195"/>
  <c r="U195"/>
  <c r="T195"/>
  <c r="AA195" s="1"/>
  <c r="AB195" s="1"/>
  <c r="AA194"/>
  <c r="AB194" s="1"/>
  <c r="X194"/>
  <c r="W194"/>
  <c r="V194"/>
  <c r="U194"/>
  <c r="T194"/>
  <c r="AA193"/>
  <c r="AB193" s="1"/>
  <c r="W193"/>
  <c r="V193"/>
  <c r="U193"/>
  <c r="T193"/>
  <c r="X193" s="1"/>
  <c r="W192"/>
  <c r="V192"/>
  <c r="U192"/>
  <c r="T192"/>
  <c r="X192" s="1"/>
  <c r="W191"/>
  <c r="V191"/>
  <c r="U191"/>
  <c r="T191"/>
  <c r="X191" s="1"/>
  <c r="W190"/>
  <c r="V190"/>
  <c r="U190"/>
  <c r="T190"/>
  <c r="X190" s="1"/>
  <c r="X189"/>
  <c r="W189"/>
  <c r="V189"/>
  <c r="U189"/>
  <c r="T189"/>
  <c r="AA189" s="1"/>
  <c r="AB189" s="1"/>
  <c r="AA188"/>
  <c r="AB188" s="1"/>
  <c r="X188"/>
  <c r="W188"/>
  <c r="V188"/>
  <c r="U188"/>
  <c r="T188"/>
  <c r="W187"/>
  <c r="V187"/>
  <c r="U187"/>
  <c r="T187"/>
  <c r="X187" s="1"/>
  <c r="W186"/>
  <c r="V186"/>
  <c r="U186"/>
  <c r="T186"/>
  <c r="X186" s="1"/>
  <c r="W185"/>
  <c r="V185"/>
  <c r="U185"/>
  <c r="T185"/>
  <c r="X185" s="1"/>
  <c r="W184"/>
  <c r="V184"/>
  <c r="U184"/>
  <c r="T184"/>
  <c r="X184" s="1"/>
  <c r="W183"/>
  <c r="V183"/>
  <c r="U183"/>
  <c r="T183"/>
  <c r="AA183" s="1"/>
  <c r="AB183" s="1"/>
  <c r="W182"/>
  <c r="V182"/>
  <c r="U182"/>
  <c r="T182"/>
  <c r="X182" s="1"/>
  <c r="W181"/>
  <c r="V181"/>
  <c r="U181"/>
  <c r="T181"/>
  <c r="X181" s="1"/>
  <c r="W180"/>
  <c r="V180"/>
  <c r="U180"/>
  <c r="T180"/>
  <c r="X180" s="1"/>
  <c r="AA179"/>
  <c r="AB179" s="1"/>
  <c r="W179"/>
  <c r="V179"/>
  <c r="U179"/>
  <c r="T179"/>
  <c r="X179" s="1"/>
  <c r="W178"/>
  <c r="V178"/>
  <c r="U178"/>
  <c r="T178"/>
  <c r="X178" s="1"/>
  <c r="W177"/>
  <c r="V177"/>
  <c r="U177"/>
  <c r="T177"/>
  <c r="AA177" s="1"/>
  <c r="AB177" s="1"/>
  <c r="W176"/>
  <c r="V176"/>
  <c r="U176"/>
  <c r="T176"/>
  <c r="AA176" s="1"/>
  <c r="AB176" s="1"/>
  <c r="W175"/>
  <c r="V175"/>
  <c r="U175"/>
  <c r="T175"/>
  <c r="X175" s="1"/>
  <c r="W174"/>
  <c r="V174"/>
  <c r="U174"/>
  <c r="T174"/>
  <c r="X174" s="1"/>
  <c r="AA173"/>
  <c r="AB173" s="1"/>
  <c r="W173"/>
  <c r="V173"/>
  <c r="U173"/>
  <c r="T173"/>
  <c r="X173" s="1"/>
  <c r="W172"/>
  <c r="V172"/>
  <c r="U172"/>
  <c r="T172"/>
  <c r="X172" s="1"/>
  <c r="W171"/>
  <c r="V171"/>
  <c r="U171"/>
  <c r="T171"/>
  <c r="AA171" s="1"/>
  <c r="AB171" s="1"/>
  <c r="W170"/>
  <c r="V170"/>
  <c r="U170"/>
  <c r="T170"/>
  <c r="X170" s="1"/>
  <c r="W169"/>
  <c r="V169"/>
  <c r="U169"/>
  <c r="T169"/>
  <c r="X169" s="1"/>
  <c r="W168"/>
  <c r="V168"/>
  <c r="U168"/>
  <c r="T168"/>
  <c r="X168" s="1"/>
  <c r="W167"/>
  <c r="V167"/>
  <c r="U167"/>
  <c r="T167"/>
  <c r="X167" s="1"/>
  <c r="W166"/>
  <c r="V166"/>
  <c r="U166"/>
  <c r="T166"/>
  <c r="X166" s="1"/>
  <c r="W165"/>
  <c r="V165"/>
  <c r="U165"/>
  <c r="T165"/>
  <c r="AA165" s="1"/>
  <c r="AB165" s="1"/>
  <c r="W164"/>
  <c r="V164"/>
  <c r="U164"/>
  <c r="T164"/>
  <c r="X164" s="1"/>
  <c r="AA163"/>
  <c r="AB163" s="1"/>
  <c r="W163"/>
  <c r="V163"/>
  <c r="U163"/>
  <c r="T163"/>
  <c r="X163" s="1"/>
  <c r="W162"/>
  <c r="V162"/>
  <c r="U162"/>
  <c r="T162"/>
  <c r="X162" s="1"/>
  <c r="W161"/>
  <c r="V161"/>
  <c r="U161"/>
  <c r="T161"/>
  <c r="X161" s="1"/>
  <c r="W160"/>
  <c r="V160"/>
  <c r="U160"/>
  <c r="T160"/>
  <c r="X160" s="1"/>
  <c r="X159"/>
  <c r="W159"/>
  <c r="V159"/>
  <c r="U159"/>
  <c r="T159"/>
  <c r="AA159" s="1"/>
  <c r="AB159" s="1"/>
  <c r="AA158"/>
  <c r="AB158" s="1"/>
  <c r="X158"/>
  <c r="W158"/>
  <c r="V158"/>
  <c r="U158"/>
  <c r="T158"/>
  <c r="AA157"/>
  <c r="AB157" s="1"/>
  <c r="W157"/>
  <c r="V157"/>
  <c r="U157"/>
  <c r="T157"/>
  <c r="W156"/>
  <c r="V156"/>
  <c r="U156"/>
  <c r="T156"/>
  <c r="W155"/>
  <c r="V155"/>
  <c r="U155"/>
  <c r="T155"/>
  <c r="Y155" s="1"/>
  <c r="W154"/>
  <c r="V154"/>
  <c r="U154"/>
  <c r="T154"/>
  <c r="W153"/>
  <c r="V153"/>
  <c r="U153"/>
  <c r="Y153" s="1"/>
  <c r="T153"/>
  <c r="W152"/>
  <c r="V152"/>
  <c r="U152"/>
  <c r="T152"/>
  <c r="AA152" s="1"/>
  <c r="AB152" s="1"/>
  <c r="W151"/>
  <c r="V151"/>
  <c r="U151"/>
  <c r="T151"/>
  <c r="W150"/>
  <c r="V150"/>
  <c r="U150"/>
  <c r="T150"/>
  <c r="Y150" s="1"/>
  <c r="W149"/>
  <c r="V149"/>
  <c r="U149"/>
  <c r="AA149" s="1"/>
  <c r="AB149" s="1"/>
  <c r="T149"/>
  <c r="W148"/>
  <c r="V148"/>
  <c r="U148"/>
  <c r="T148"/>
  <c r="Y148" s="1"/>
  <c r="W147"/>
  <c r="V147"/>
  <c r="U147"/>
  <c r="T147"/>
  <c r="AA147" s="1"/>
  <c r="AB147" s="1"/>
  <c r="AA146"/>
  <c r="AB146" s="1"/>
  <c r="Y146"/>
  <c r="W146"/>
  <c r="V146"/>
  <c r="U146"/>
  <c r="T146"/>
  <c r="AA145"/>
  <c r="AB145" s="1"/>
  <c r="W145"/>
  <c r="V145"/>
  <c r="U145"/>
  <c r="T145"/>
  <c r="W144"/>
  <c r="V144"/>
  <c r="U144"/>
  <c r="T144"/>
  <c r="W143"/>
  <c r="V143"/>
  <c r="U143"/>
  <c r="T143"/>
  <c r="Y143" s="1"/>
  <c r="W142"/>
  <c r="V142"/>
  <c r="U142"/>
  <c r="T142"/>
  <c r="Y142" s="1"/>
  <c r="W141"/>
  <c r="V141"/>
  <c r="U141"/>
  <c r="Y141" s="1"/>
  <c r="T141"/>
  <c r="W140"/>
  <c r="V140"/>
  <c r="U140"/>
  <c r="T140"/>
  <c r="Y140" s="1"/>
  <c r="W139"/>
  <c r="V139"/>
  <c r="U139"/>
  <c r="T139"/>
  <c r="AA139" s="1"/>
  <c r="AB139" s="1"/>
  <c r="W138"/>
  <c r="V138"/>
  <c r="U138"/>
  <c r="T138"/>
  <c r="Y138" s="1"/>
  <c r="W137"/>
  <c r="V137"/>
  <c r="U137"/>
  <c r="AA137" s="1"/>
  <c r="AB137" s="1"/>
  <c r="T137"/>
  <c r="W136"/>
  <c r="V136"/>
  <c r="U136"/>
  <c r="T136"/>
  <c r="Y136" s="1"/>
  <c r="W135"/>
  <c r="V135"/>
  <c r="U135"/>
  <c r="T135"/>
  <c r="AA135" s="1"/>
  <c r="AB135" s="1"/>
  <c r="W134"/>
  <c r="V134"/>
  <c r="U134"/>
  <c r="T134"/>
  <c r="Y134" s="1"/>
  <c r="AA133"/>
  <c r="AB133" s="1"/>
  <c r="W133"/>
  <c r="V133"/>
  <c r="U133"/>
  <c r="T133"/>
  <c r="Y133" s="1"/>
  <c r="W132"/>
  <c r="V132"/>
  <c r="U132"/>
  <c r="T132"/>
  <c r="W131"/>
  <c r="V131"/>
  <c r="U131"/>
  <c r="AA131" s="1"/>
  <c r="AB131" s="1"/>
  <c r="T131"/>
  <c r="W130"/>
  <c r="V130"/>
  <c r="U130"/>
  <c r="T130"/>
  <c r="Y130" s="1"/>
  <c r="W129"/>
  <c r="V129"/>
  <c r="U129"/>
  <c r="Y129" s="1"/>
  <c r="T129"/>
  <c r="W128"/>
  <c r="V128"/>
  <c r="U128"/>
  <c r="T128"/>
  <c r="Y128" s="1"/>
  <c r="W127"/>
  <c r="V127"/>
  <c r="U127"/>
  <c r="T127"/>
  <c r="Y127" s="1"/>
  <c r="W126"/>
  <c r="V126"/>
  <c r="U126"/>
  <c r="T126"/>
  <c r="Y126" s="1"/>
  <c r="W125"/>
  <c r="V125"/>
  <c r="U125"/>
  <c r="AA125" s="1"/>
  <c r="AB125" s="1"/>
  <c r="T125"/>
  <c r="W124"/>
  <c r="V124"/>
  <c r="U124"/>
  <c r="T124"/>
  <c r="Y124" s="1"/>
  <c r="W123"/>
  <c r="V123"/>
  <c r="U123"/>
  <c r="T123"/>
  <c r="AA123" s="1"/>
  <c r="AB123" s="1"/>
  <c r="Y122"/>
  <c r="W122"/>
  <c r="V122"/>
  <c r="U122"/>
  <c r="T122"/>
  <c r="AA122" s="1"/>
  <c r="AB122" s="1"/>
  <c r="AA121"/>
  <c r="AB121" s="1"/>
  <c r="W121"/>
  <c r="V121"/>
  <c r="U121"/>
  <c r="T121"/>
  <c r="Y121" s="1"/>
  <c r="W120"/>
  <c r="V120"/>
  <c r="U120"/>
  <c r="T120"/>
  <c r="W119"/>
  <c r="V119"/>
  <c r="U119"/>
  <c r="AA119" s="1"/>
  <c r="AB119" s="1"/>
  <c r="T119"/>
  <c r="W118"/>
  <c r="V118"/>
  <c r="U118"/>
  <c r="T118"/>
  <c r="Y118" s="1"/>
  <c r="W117"/>
  <c r="V117"/>
  <c r="U117"/>
  <c r="Y117" s="1"/>
  <c r="T117"/>
  <c r="W116"/>
  <c r="V116"/>
  <c r="U116"/>
  <c r="T116"/>
  <c r="Y116" s="1"/>
  <c r="W115"/>
  <c r="V115"/>
  <c r="U115"/>
  <c r="T115"/>
  <c r="Y115" s="1"/>
  <c r="W114"/>
  <c r="V114"/>
  <c r="U114"/>
  <c r="T114"/>
  <c r="Y114" s="1"/>
  <c r="W113"/>
  <c r="V113"/>
  <c r="U113"/>
  <c r="AA113" s="1"/>
  <c r="AB113" s="1"/>
  <c r="T113"/>
  <c r="W112"/>
  <c r="V112"/>
  <c r="U112"/>
  <c r="T112"/>
  <c r="Y112" s="1"/>
  <c r="W111"/>
  <c r="V111"/>
  <c r="U111"/>
  <c r="T111"/>
  <c r="AA111" s="1"/>
  <c r="AB111" s="1"/>
  <c r="Y110"/>
  <c r="W110"/>
  <c r="V110"/>
  <c r="U110"/>
  <c r="T110"/>
  <c r="AA110" s="1"/>
  <c r="AB110" s="1"/>
  <c r="AA109"/>
  <c r="AB109" s="1"/>
  <c r="W109"/>
  <c r="V109"/>
  <c r="U109"/>
  <c r="T109"/>
  <c r="Y109" s="1"/>
  <c r="W108"/>
  <c r="V108"/>
  <c r="U108"/>
  <c r="T108"/>
  <c r="W107"/>
  <c r="V107"/>
  <c r="U107"/>
  <c r="AA107" s="1"/>
  <c r="AB107" s="1"/>
  <c r="T107"/>
  <c r="W106"/>
  <c r="V106"/>
  <c r="U106"/>
  <c r="T106"/>
  <c r="Y106" s="1"/>
  <c r="W105"/>
  <c r="V105"/>
  <c r="U105"/>
  <c r="Y105" s="1"/>
  <c r="T105"/>
  <c r="W104"/>
  <c r="V104"/>
  <c r="U104"/>
  <c r="T104"/>
  <c r="Y104" s="1"/>
  <c r="W103"/>
  <c r="V103"/>
  <c r="U103"/>
  <c r="T103"/>
  <c r="Y103" s="1"/>
  <c r="W102"/>
  <c r="V102"/>
  <c r="U102"/>
  <c r="T102"/>
  <c r="Y102" s="1"/>
  <c r="AA101"/>
  <c r="AB101" s="1"/>
  <c r="W101"/>
  <c r="V101"/>
  <c r="U101"/>
  <c r="T101"/>
  <c r="Y101" s="1"/>
  <c r="W100"/>
  <c r="V100"/>
  <c r="U100"/>
  <c r="T100"/>
  <c r="W99"/>
  <c r="V99"/>
  <c r="U99"/>
  <c r="Y99" s="1"/>
  <c r="T99"/>
  <c r="AA98"/>
  <c r="AB98" s="1"/>
  <c r="Y98"/>
  <c r="W98"/>
  <c r="V98"/>
  <c r="U98"/>
  <c r="T98"/>
  <c r="AA97"/>
  <c r="AB97" s="1"/>
  <c r="W97"/>
  <c r="V97"/>
  <c r="U97"/>
  <c r="T97"/>
  <c r="Y97" s="1"/>
  <c r="W96"/>
  <c r="V96"/>
  <c r="U96"/>
  <c r="T96"/>
  <c r="W95"/>
  <c r="V95"/>
  <c r="U95"/>
  <c r="T95"/>
  <c r="Y95" s="1"/>
  <c r="W94"/>
  <c r="V94"/>
  <c r="U94"/>
  <c r="T94"/>
  <c r="Z94" s="1"/>
  <c r="W93"/>
  <c r="V93"/>
  <c r="U93"/>
  <c r="T93"/>
  <c r="W92"/>
  <c r="V92"/>
  <c r="U92"/>
  <c r="T92"/>
  <c r="Z92" s="1"/>
  <c r="W91"/>
  <c r="V91"/>
  <c r="U91"/>
  <c r="T91"/>
  <c r="Z91" s="1"/>
  <c r="W90"/>
  <c r="V90"/>
  <c r="U90"/>
  <c r="T90"/>
  <c r="Z90" s="1"/>
  <c r="W89"/>
  <c r="V89"/>
  <c r="U89"/>
  <c r="T89"/>
  <c r="W88"/>
  <c r="V88"/>
  <c r="U88"/>
  <c r="T88"/>
  <c r="Z88" s="1"/>
  <c r="W87"/>
  <c r="V87"/>
  <c r="U87"/>
  <c r="T87"/>
  <c r="AA87" s="1"/>
  <c r="AB87" s="1"/>
  <c r="W86"/>
  <c r="V86"/>
  <c r="AA86" s="1"/>
  <c r="AB86" s="1"/>
  <c r="U86"/>
  <c r="T86"/>
  <c r="W85"/>
  <c r="V85"/>
  <c r="U85"/>
  <c r="AA85" s="1"/>
  <c r="AB85" s="1"/>
  <c r="T85"/>
  <c r="W84"/>
  <c r="V84"/>
  <c r="U84"/>
  <c r="T84"/>
  <c r="Z84" s="1"/>
  <c r="W83"/>
  <c r="V83"/>
  <c r="U83"/>
  <c r="T83"/>
  <c r="Z83" s="1"/>
  <c r="W82"/>
  <c r="V82"/>
  <c r="U82"/>
  <c r="T82"/>
  <c r="W81"/>
  <c r="V81"/>
  <c r="U81"/>
  <c r="T81"/>
  <c r="AA81" s="1"/>
  <c r="AB81" s="1"/>
  <c r="W80"/>
  <c r="V80"/>
  <c r="U80"/>
  <c r="Z80" s="1"/>
  <c r="T80"/>
  <c r="AA79"/>
  <c r="AB79" s="1"/>
  <c r="W79"/>
  <c r="V79"/>
  <c r="U79"/>
  <c r="T79"/>
  <c r="Z79" s="1"/>
  <c r="W78"/>
  <c r="V78"/>
  <c r="U78"/>
  <c r="T78"/>
  <c r="W77"/>
  <c r="V77"/>
  <c r="U77"/>
  <c r="T77"/>
  <c r="Z77" s="1"/>
  <c r="W76"/>
  <c r="V76"/>
  <c r="U76"/>
  <c r="T76"/>
  <c r="Z76" s="1"/>
  <c r="W75"/>
  <c r="V75"/>
  <c r="U75"/>
  <c r="T75"/>
  <c r="W74"/>
  <c r="V74"/>
  <c r="U74"/>
  <c r="T74"/>
  <c r="Z74" s="1"/>
  <c r="W73"/>
  <c r="V73"/>
  <c r="U73"/>
  <c r="T73"/>
  <c r="Z73" s="1"/>
  <c r="W72"/>
  <c r="V72"/>
  <c r="U72"/>
  <c r="T72"/>
  <c r="Z72" s="1"/>
  <c r="W71"/>
  <c r="V71"/>
  <c r="U71"/>
  <c r="T71"/>
  <c r="W70"/>
  <c r="V70"/>
  <c r="U70"/>
  <c r="T70"/>
  <c r="Z70" s="1"/>
  <c r="W69"/>
  <c r="V69"/>
  <c r="U69"/>
  <c r="T69"/>
  <c r="AA69" s="1"/>
  <c r="AB69" s="1"/>
  <c r="W68"/>
  <c r="V68"/>
  <c r="AA68" s="1"/>
  <c r="AB68" s="1"/>
  <c r="U68"/>
  <c r="T68"/>
  <c r="W67"/>
  <c r="V67"/>
  <c r="AA67" s="1"/>
  <c r="AB67" s="1"/>
  <c r="U67"/>
  <c r="T67"/>
  <c r="W66"/>
  <c r="V66"/>
  <c r="U66"/>
  <c r="T66"/>
  <c r="Z66" s="1"/>
  <c r="W65"/>
  <c r="V65"/>
  <c r="U65"/>
  <c r="T65"/>
  <c r="Z65" s="1"/>
  <c r="W64"/>
  <c r="V64"/>
  <c r="U64"/>
  <c r="T64"/>
  <c r="W63"/>
  <c r="V63"/>
  <c r="U63"/>
  <c r="T63"/>
  <c r="AA63" s="1"/>
  <c r="AB63" s="1"/>
  <c r="W62"/>
  <c r="V62"/>
  <c r="U62"/>
  <c r="Z62" s="1"/>
  <c r="T62"/>
  <c r="AA61"/>
  <c r="AB61" s="1"/>
  <c r="W61"/>
  <c r="V61"/>
  <c r="U61"/>
  <c r="T61"/>
  <c r="Z61" s="1"/>
  <c r="W60"/>
  <c r="V60"/>
  <c r="U60"/>
  <c r="T60"/>
  <c r="W59"/>
  <c r="V59"/>
  <c r="U59"/>
  <c r="T59"/>
  <c r="Z59" s="1"/>
  <c r="W58"/>
  <c r="V58"/>
  <c r="U58"/>
  <c r="T58"/>
  <c r="Z58" s="1"/>
  <c r="W57"/>
  <c r="V57"/>
  <c r="U57"/>
  <c r="T57"/>
  <c r="W56"/>
  <c r="V56"/>
  <c r="U56"/>
  <c r="T56"/>
  <c r="Z56" s="1"/>
  <c r="W55"/>
  <c r="V55"/>
  <c r="U55"/>
  <c r="T55"/>
  <c r="Z55" s="1"/>
  <c r="W54"/>
  <c r="V54"/>
  <c r="U54"/>
  <c r="T54"/>
  <c r="AA54" s="1"/>
  <c r="AB54" s="1"/>
  <c r="W53"/>
  <c r="V53"/>
  <c r="U53"/>
  <c r="AA53" s="1"/>
  <c r="AB53" s="1"/>
  <c r="T53"/>
  <c r="W52"/>
  <c r="V52"/>
  <c r="U52"/>
  <c r="T52"/>
  <c r="Z52" s="1"/>
  <c r="W51"/>
  <c r="V51"/>
  <c r="U51"/>
  <c r="T51"/>
  <c r="AA51" s="1"/>
  <c r="AB51" s="1"/>
  <c r="W50"/>
  <c r="V50"/>
  <c r="AA50" s="1"/>
  <c r="AB50" s="1"/>
  <c r="U50"/>
  <c r="T50"/>
  <c r="W49"/>
  <c r="V49"/>
  <c r="AA49" s="1"/>
  <c r="AB49" s="1"/>
  <c r="U49"/>
  <c r="T49"/>
  <c r="W48"/>
  <c r="V48"/>
  <c r="U48"/>
  <c r="T48"/>
  <c r="Z48" s="1"/>
  <c r="W47"/>
  <c r="V47"/>
  <c r="U47"/>
  <c r="T47"/>
  <c r="Z47" s="1"/>
  <c r="W46"/>
  <c r="V46"/>
  <c r="U46"/>
  <c r="T46"/>
  <c r="W45"/>
  <c r="V45"/>
  <c r="U45"/>
  <c r="T45"/>
  <c r="AA45" s="1"/>
  <c r="AB45" s="1"/>
  <c r="W44"/>
  <c r="V44"/>
  <c r="U44"/>
  <c r="Z44" s="1"/>
  <c r="T44"/>
  <c r="AA43"/>
  <c r="AB43" s="1"/>
  <c r="W43"/>
  <c r="V43"/>
  <c r="U43"/>
  <c r="T43"/>
  <c r="Z43" s="1"/>
  <c r="W42"/>
  <c r="V42"/>
  <c r="U42"/>
  <c r="T42"/>
  <c r="W41"/>
  <c r="V41"/>
  <c r="U41"/>
  <c r="T41"/>
  <c r="Z41" s="1"/>
  <c r="W40"/>
  <c r="V40"/>
  <c r="U40"/>
  <c r="T40"/>
  <c r="Z40" s="1"/>
  <c r="W39"/>
  <c r="V39"/>
  <c r="U39"/>
  <c r="T39"/>
  <c r="W38"/>
  <c r="V38"/>
  <c r="U38"/>
  <c r="T38"/>
  <c r="W37"/>
  <c r="V37"/>
  <c r="U37"/>
  <c r="T37"/>
  <c r="W36"/>
  <c r="V36"/>
  <c r="U36"/>
  <c r="T36"/>
  <c r="W35"/>
  <c r="V35"/>
  <c r="U35"/>
  <c r="T35"/>
  <c r="W34"/>
  <c r="V34"/>
  <c r="U34"/>
  <c r="T34"/>
  <c r="W33"/>
  <c r="V33"/>
  <c r="U33"/>
  <c r="T33"/>
  <c r="W32"/>
  <c r="V32"/>
  <c r="U32"/>
  <c r="T32"/>
  <c r="W31"/>
  <c r="V31"/>
  <c r="U31"/>
  <c r="T31"/>
  <c r="W30"/>
  <c r="V30"/>
  <c r="U30"/>
  <c r="T30"/>
  <c r="W29"/>
  <c r="V29"/>
  <c r="U29"/>
  <c r="T29"/>
  <c r="W28"/>
  <c r="V28"/>
  <c r="U28"/>
  <c r="T28"/>
  <c r="AB5" i="44"/>
  <c r="AA8"/>
  <c r="AB8"/>
  <c r="AA9"/>
  <c r="AB9" s="1"/>
  <c r="AA10"/>
  <c r="AB10" s="1"/>
  <c r="AA11"/>
  <c r="AB11"/>
  <c r="AA12"/>
  <c r="AB12" s="1"/>
  <c r="AA13"/>
  <c r="AB13" s="1"/>
  <c r="AA14"/>
  <c r="AB14"/>
  <c r="AA15"/>
  <c r="AB15" s="1"/>
  <c r="AA16"/>
  <c r="AB16" s="1"/>
  <c r="AA17"/>
  <c r="AB17"/>
  <c r="AA18"/>
  <c r="AB18" s="1"/>
  <c r="AA19"/>
  <c r="AB19" s="1"/>
  <c r="AA20"/>
  <c r="AB20"/>
  <c r="AA21"/>
  <c r="AB21" s="1"/>
  <c r="AA22"/>
  <c r="AB22" s="1"/>
  <c r="AA23"/>
  <c r="AB23"/>
  <c r="AA24"/>
  <c r="AB24" s="1"/>
  <c r="AA25"/>
  <c r="AB25" s="1"/>
  <c r="AA26"/>
  <c r="AB26"/>
  <c r="AA27"/>
  <c r="AB27" s="1"/>
  <c r="AA28"/>
  <c r="AB28" s="1"/>
  <c r="AA29"/>
  <c r="AB29"/>
  <c r="AA30"/>
  <c r="AB30" s="1"/>
  <c r="AA31"/>
  <c r="AB31" s="1"/>
  <c r="AA32"/>
  <c r="AB32"/>
  <c r="AA33"/>
  <c r="AB33" s="1"/>
  <c r="AA34"/>
  <c r="AB34" s="1"/>
  <c r="AA35"/>
  <c r="AB35"/>
  <c r="AA36"/>
  <c r="AB36" s="1"/>
  <c r="AA37"/>
  <c r="AB37" s="1"/>
  <c r="AA38"/>
  <c r="AB38"/>
  <c r="AA39"/>
  <c r="AB39" s="1"/>
  <c r="AA40"/>
  <c r="AB40" s="1"/>
  <c r="AA41"/>
  <c r="AB41"/>
  <c r="AA42"/>
  <c r="AB42" s="1"/>
  <c r="AA43"/>
  <c r="AB43" s="1"/>
  <c r="AA44"/>
  <c r="AB44"/>
  <c r="AA45"/>
  <c r="AB45" s="1"/>
  <c r="AA46"/>
  <c r="AB46" s="1"/>
  <c r="AA47"/>
  <c r="AB47"/>
  <c r="AA48"/>
  <c r="AB48" s="1"/>
  <c r="AA49"/>
  <c r="AB49" s="1"/>
  <c r="AA50"/>
  <c r="AB50"/>
  <c r="AA51"/>
  <c r="AB51" s="1"/>
  <c r="AA52"/>
  <c r="AB52" s="1"/>
  <c r="AA53"/>
  <c r="AB53"/>
  <c r="AA54"/>
  <c r="AB54" s="1"/>
  <c r="AA55"/>
  <c r="AB55" s="1"/>
  <c r="AA56"/>
  <c r="AB56"/>
  <c r="AA57"/>
  <c r="AB57" s="1"/>
  <c r="AA58"/>
  <c r="AB58" s="1"/>
  <c r="AA59"/>
  <c r="AB59"/>
  <c r="AA60"/>
  <c r="AB60" s="1"/>
  <c r="AA61"/>
  <c r="AB61" s="1"/>
  <c r="AA62"/>
  <c r="AB62"/>
  <c r="AA63"/>
  <c r="AB63" s="1"/>
  <c r="AA64"/>
  <c r="AB64" s="1"/>
  <c r="AA65"/>
  <c r="AB65"/>
  <c r="AA66"/>
  <c r="AB66" s="1"/>
  <c r="AA67"/>
  <c r="AB67" s="1"/>
  <c r="AA68"/>
  <c r="AB68"/>
  <c r="AA69"/>
  <c r="AB69" s="1"/>
  <c r="AA70"/>
  <c r="AB70" s="1"/>
  <c r="AA71"/>
  <c r="AB71"/>
  <c r="AA72"/>
  <c r="AB72" s="1"/>
  <c r="AA73"/>
  <c r="AB73" s="1"/>
  <c r="AA74"/>
  <c r="AB74"/>
  <c r="AA75"/>
  <c r="AB75" s="1"/>
  <c r="AA76"/>
  <c r="AB76" s="1"/>
  <c r="AA77"/>
  <c r="AB77"/>
  <c r="AA78"/>
  <c r="AB78" s="1"/>
  <c r="AA79"/>
  <c r="AB79" s="1"/>
  <c r="AA80"/>
  <c r="AB80"/>
  <c r="AA81"/>
  <c r="AB81" s="1"/>
  <c r="AA82"/>
  <c r="AB82" s="1"/>
  <c r="AA83"/>
  <c r="AB83"/>
  <c r="AA84"/>
  <c r="AB84" s="1"/>
  <c r="AA85"/>
  <c r="AB85" s="1"/>
  <c r="AA86"/>
  <c r="AB86"/>
  <c r="AA87"/>
  <c r="AB87" s="1"/>
  <c r="AA88"/>
  <c r="AB88" s="1"/>
  <c r="AA89"/>
  <c r="AB89"/>
  <c r="AA90"/>
  <c r="AB90" s="1"/>
  <c r="AA91"/>
  <c r="AB91" s="1"/>
  <c r="AA92"/>
  <c r="AB92"/>
  <c r="AA93"/>
  <c r="AB93" s="1"/>
  <c r="AA94"/>
  <c r="AB94" s="1"/>
  <c r="AA95"/>
  <c r="AB95"/>
  <c r="AA96"/>
  <c r="AB96" s="1"/>
  <c r="AA97"/>
  <c r="AB97" s="1"/>
  <c r="AA98"/>
  <c r="AB98"/>
  <c r="AA99"/>
  <c r="AB99" s="1"/>
  <c r="AA100"/>
  <c r="AB100" s="1"/>
  <c r="AA101"/>
  <c r="AB101"/>
  <c r="AA102"/>
  <c r="AB102" s="1"/>
  <c r="AA103"/>
  <c r="AB103" s="1"/>
  <c r="AA104"/>
  <c r="AB104"/>
  <c r="AA105"/>
  <c r="AB105" s="1"/>
  <c r="AA106"/>
  <c r="AB106" s="1"/>
  <c r="AA107"/>
  <c r="AB107"/>
  <c r="AA108"/>
  <c r="AB108" s="1"/>
  <c r="AA109"/>
  <c r="AB109" s="1"/>
  <c r="AA110"/>
  <c r="AB110"/>
  <c r="AA111"/>
  <c r="AB111" s="1"/>
  <c r="AA112"/>
  <c r="AB112" s="1"/>
  <c r="AA113"/>
  <c r="AB113"/>
  <c r="AA114"/>
  <c r="AB114" s="1"/>
  <c r="AA115"/>
  <c r="AB115" s="1"/>
  <c r="AA116"/>
  <c r="AB116"/>
  <c r="AA117"/>
  <c r="AB117" s="1"/>
  <c r="AA118"/>
  <c r="AB118" s="1"/>
  <c r="AA119"/>
  <c r="AB119"/>
  <c r="AA120"/>
  <c r="AB120" s="1"/>
  <c r="AA121"/>
  <c r="AB121" s="1"/>
  <c r="AA122"/>
  <c r="AB122"/>
  <c r="AA123"/>
  <c r="AB123" s="1"/>
  <c r="AA124"/>
  <c r="AB124" s="1"/>
  <c r="AA125"/>
  <c r="AB125"/>
  <c r="AA126"/>
  <c r="AB126" s="1"/>
  <c r="AA127"/>
  <c r="AB127" s="1"/>
  <c r="AA128"/>
  <c r="AB128"/>
  <c r="AA129"/>
  <c r="AB129" s="1"/>
  <c r="AA130"/>
  <c r="AB130" s="1"/>
  <c r="AA131"/>
  <c r="AB131"/>
  <c r="AA132"/>
  <c r="AB132" s="1"/>
  <c r="AA133"/>
  <c r="AB133" s="1"/>
  <c r="AA134"/>
  <c r="AB134"/>
  <c r="AA135"/>
  <c r="AB135" s="1"/>
  <c r="AA136"/>
  <c r="AB136" s="1"/>
  <c r="AA137"/>
  <c r="AB137"/>
  <c r="AA138"/>
  <c r="AB138" s="1"/>
  <c r="AA139"/>
  <c r="AB139" s="1"/>
  <c r="AA140"/>
  <c r="AB140"/>
  <c r="AA141"/>
  <c r="AB141" s="1"/>
  <c r="AA142"/>
  <c r="AB142" s="1"/>
  <c r="AA143"/>
  <c r="AB143"/>
  <c r="AA144"/>
  <c r="AB144" s="1"/>
  <c r="AA145"/>
  <c r="AB145" s="1"/>
  <c r="AA146"/>
  <c r="AB146"/>
  <c r="AA147"/>
  <c r="AB147" s="1"/>
  <c r="AA148"/>
  <c r="AB148" s="1"/>
  <c r="AA149"/>
  <c r="AB149"/>
  <c r="AA150"/>
  <c r="AB150" s="1"/>
  <c r="AA151"/>
  <c r="AB151" s="1"/>
  <c r="AA152"/>
  <c r="AB152"/>
  <c r="AA153"/>
  <c r="AB153" s="1"/>
  <c r="AA154"/>
  <c r="AB154" s="1"/>
  <c r="AA155"/>
  <c r="AB155"/>
  <c r="AA156"/>
  <c r="AB156" s="1"/>
  <c r="AA157"/>
  <c r="AB157" s="1"/>
  <c r="AA158"/>
  <c r="AB158"/>
  <c r="AA159"/>
  <c r="AB159" s="1"/>
  <c r="AA160"/>
  <c r="AB160" s="1"/>
  <c r="AA161"/>
  <c r="AB161"/>
  <c r="AA162"/>
  <c r="AB162" s="1"/>
  <c r="AA163"/>
  <c r="AB163" s="1"/>
  <c r="AA164"/>
  <c r="AB164"/>
  <c r="AA165"/>
  <c r="AB165" s="1"/>
  <c r="AA166"/>
  <c r="AB166" s="1"/>
  <c r="AA167"/>
  <c r="AB167"/>
  <c r="AA168"/>
  <c r="AB168" s="1"/>
  <c r="AA169"/>
  <c r="AB169" s="1"/>
  <c r="AA170"/>
  <c r="AB170"/>
  <c r="AA171"/>
  <c r="AB171" s="1"/>
  <c r="AA172"/>
  <c r="AB172" s="1"/>
  <c r="AA173"/>
  <c r="AB173"/>
  <c r="AA174"/>
  <c r="AB174" s="1"/>
  <c r="AA175"/>
  <c r="AB175" s="1"/>
  <c r="AA176"/>
  <c r="AB176"/>
  <c r="AA177"/>
  <c r="AB177" s="1"/>
  <c r="AA178"/>
  <c r="AB178" s="1"/>
  <c r="AA179"/>
  <c r="AB179"/>
  <c r="AA180"/>
  <c r="AB180" s="1"/>
  <c r="AA181"/>
  <c r="AB181" s="1"/>
  <c r="AA182"/>
  <c r="AB182"/>
  <c r="AA183"/>
  <c r="AB183" s="1"/>
  <c r="AA184"/>
  <c r="AB184" s="1"/>
  <c r="AA185"/>
  <c r="AB185"/>
  <c r="AA186"/>
  <c r="AB186" s="1"/>
  <c r="AA187"/>
  <c r="AB187" s="1"/>
  <c r="AA188"/>
  <c r="AB188"/>
  <c r="AA189"/>
  <c r="AB189" s="1"/>
  <c r="AA190"/>
  <c r="AB190" s="1"/>
  <c r="AA191"/>
  <c r="AB191"/>
  <c r="AA192"/>
  <c r="AB192" s="1"/>
  <c r="AA193"/>
  <c r="AB193" s="1"/>
  <c r="AA194"/>
  <c r="AB194"/>
  <c r="AA195"/>
  <c r="AB195" s="1"/>
  <c r="AA196"/>
  <c r="AB196" s="1"/>
  <c r="AA197"/>
  <c r="AB197"/>
  <c r="AB7"/>
  <c r="AA7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X174"/>
  <c r="X175"/>
  <c r="X176"/>
  <c r="X177"/>
  <c r="X178"/>
  <c r="X179"/>
  <c r="X180"/>
  <c r="X181"/>
  <c r="X182"/>
  <c r="X183"/>
  <c r="X184"/>
  <c r="X185"/>
  <c r="X186"/>
  <c r="X187"/>
  <c r="X188"/>
  <c r="X189"/>
  <c r="X190"/>
  <c r="X191"/>
  <c r="X192"/>
  <c r="X193"/>
  <c r="X194"/>
  <c r="X195"/>
  <c r="X196"/>
  <c r="X197"/>
  <c r="T8"/>
  <c r="U8"/>
  <c r="V8"/>
  <c r="W8"/>
  <c r="T9"/>
  <c r="U9"/>
  <c r="V9"/>
  <c r="W9"/>
  <c r="T10"/>
  <c r="U10"/>
  <c r="V10"/>
  <c r="W10"/>
  <c r="T11"/>
  <c r="U11"/>
  <c r="V11"/>
  <c r="W11"/>
  <c r="T12"/>
  <c r="U12"/>
  <c r="V12"/>
  <c r="W12"/>
  <c r="T13"/>
  <c r="U13"/>
  <c r="V13"/>
  <c r="W13"/>
  <c r="T14"/>
  <c r="U14"/>
  <c r="V14"/>
  <c r="W14"/>
  <c r="T15"/>
  <c r="U15"/>
  <c r="V15"/>
  <c r="W15"/>
  <c r="T16"/>
  <c r="U16"/>
  <c r="V16"/>
  <c r="W16"/>
  <c r="T17"/>
  <c r="U17"/>
  <c r="V17"/>
  <c r="W17"/>
  <c r="T18"/>
  <c r="U18"/>
  <c r="V18"/>
  <c r="W18"/>
  <c r="T19"/>
  <c r="U19"/>
  <c r="V19"/>
  <c r="W19"/>
  <c r="T20"/>
  <c r="U20"/>
  <c r="V20"/>
  <c r="W20"/>
  <c r="T21"/>
  <c r="U21"/>
  <c r="V21"/>
  <c r="W21"/>
  <c r="T22"/>
  <c r="U22"/>
  <c r="V22"/>
  <c r="W22"/>
  <c r="T23"/>
  <c r="U23"/>
  <c r="V23"/>
  <c r="W23"/>
  <c r="T24"/>
  <c r="U24"/>
  <c r="V24"/>
  <c r="W24"/>
  <c r="T25"/>
  <c r="U25"/>
  <c r="V25"/>
  <c r="W25"/>
  <c r="T26"/>
  <c r="U26"/>
  <c r="V26"/>
  <c r="W26"/>
  <c r="T27"/>
  <c r="U27"/>
  <c r="V27"/>
  <c r="W27"/>
  <c r="T28"/>
  <c r="U28"/>
  <c r="V28"/>
  <c r="W28"/>
  <c r="T29"/>
  <c r="U29"/>
  <c r="V29"/>
  <c r="W29"/>
  <c r="T30"/>
  <c r="U30"/>
  <c r="V30"/>
  <c r="W30"/>
  <c r="T31"/>
  <c r="U31"/>
  <c r="V31"/>
  <c r="W31"/>
  <c r="T32"/>
  <c r="U32"/>
  <c r="V32"/>
  <c r="W32"/>
  <c r="T33"/>
  <c r="U33"/>
  <c r="V33"/>
  <c r="W33"/>
  <c r="T34"/>
  <c r="U34"/>
  <c r="V34"/>
  <c r="W34"/>
  <c r="T35"/>
  <c r="U35"/>
  <c r="V35"/>
  <c r="W35"/>
  <c r="T36"/>
  <c r="U36"/>
  <c r="V36"/>
  <c r="W36"/>
  <c r="T37"/>
  <c r="U37"/>
  <c r="V37"/>
  <c r="W37"/>
  <c r="T38"/>
  <c r="U38"/>
  <c r="V38"/>
  <c r="W38"/>
  <c r="T39"/>
  <c r="U39"/>
  <c r="V39"/>
  <c r="W39"/>
  <c r="T40"/>
  <c r="U40"/>
  <c r="V40"/>
  <c r="W40"/>
  <c r="T41"/>
  <c r="U41"/>
  <c r="V41"/>
  <c r="W41"/>
  <c r="T42"/>
  <c r="U42"/>
  <c r="V42"/>
  <c r="W42"/>
  <c r="T43"/>
  <c r="U43"/>
  <c r="V43"/>
  <c r="W43"/>
  <c r="T44"/>
  <c r="U44"/>
  <c r="V44"/>
  <c r="W44"/>
  <c r="T45"/>
  <c r="U45"/>
  <c r="V45"/>
  <c r="W45"/>
  <c r="T46"/>
  <c r="U46"/>
  <c r="V46"/>
  <c r="W46"/>
  <c r="T47"/>
  <c r="U47"/>
  <c r="V47"/>
  <c r="W47"/>
  <c r="T48"/>
  <c r="U48"/>
  <c r="V48"/>
  <c r="W48"/>
  <c r="T49"/>
  <c r="U49"/>
  <c r="V49"/>
  <c r="W49"/>
  <c r="T50"/>
  <c r="U50"/>
  <c r="V50"/>
  <c r="W50"/>
  <c r="T51"/>
  <c r="U51"/>
  <c r="V51"/>
  <c r="W51"/>
  <c r="T52"/>
  <c r="U52"/>
  <c r="V52"/>
  <c r="W52"/>
  <c r="T53"/>
  <c r="U53"/>
  <c r="V53"/>
  <c r="W53"/>
  <c r="T54"/>
  <c r="U54"/>
  <c r="V54"/>
  <c r="W54"/>
  <c r="T55"/>
  <c r="U55"/>
  <c r="V55"/>
  <c r="W55"/>
  <c r="T56"/>
  <c r="U56"/>
  <c r="V56"/>
  <c r="W56"/>
  <c r="T57"/>
  <c r="U57"/>
  <c r="V57"/>
  <c r="W57"/>
  <c r="T58"/>
  <c r="U58"/>
  <c r="V58"/>
  <c r="W58"/>
  <c r="T59"/>
  <c r="U59"/>
  <c r="V59"/>
  <c r="W59"/>
  <c r="T60"/>
  <c r="U60"/>
  <c r="V60"/>
  <c r="W60"/>
  <c r="T61"/>
  <c r="U61"/>
  <c r="V61"/>
  <c r="W61"/>
  <c r="T62"/>
  <c r="U62"/>
  <c r="V62"/>
  <c r="W62"/>
  <c r="T63"/>
  <c r="U63"/>
  <c r="V63"/>
  <c r="W63"/>
  <c r="T64"/>
  <c r="U64"/>
  <c r="V64"/>
  <c r="W64"/>
  <c r="T65"/>
  <c r="U65"/>
  <c r="V65"/>
  <c r="W65"/>
  <c r="T66"/>
  <c r="U66"/>
  <c r="V66"/>
  <c r="W66"/>
  <c r="T67"/>
  <c r="U67"/>
  <c r="V67"/>
  <c r="W67"/>
  <c r="T68"/>
  <c r="U68"/>
  <c r="V68"/>
  <c r="W68"/>
  <c r="T69"/>
  <c r="U69"/>
  <c r="V69"/>
  <c r="W69"/>
  <c r="T70"/>
  <c r="U70"/>
  <c r="V70"/>
  <c r="W70"/>
  <c r="T71"/>
  <c r="U71"/>
  <c r="V71"/>
  <c r="W71"/>
  <c r="T72"/>
  <c r="U72"/>
  <c r="V72"/>
  <c r="W72"/>
  <c r="T73"/>
  <c r="U73"/>
  <c r="V73"/>
  <c r="W73"/>
  <c r="T74"/>
  <c r="U74"/>
  <c r="V74"/>
  <c r="W74"/>
  <c r="T75"/>
  <c r="U75"/>
  <c r="V75"/>
  <c r="W75"/>
  <c r="T76"/>
  <c r="U76"/>
  <c r="V76"/>
  <c r="W76"/>
  <c r="T77"/>
  <c r="U77"/>
  <c r="V77"/>
  <c r="W77"/>
  <c r="T78"/>
  <c r="U78"/>
  <c r="V78"/>
  <c r="W78"/>
  <c r="T79"/>
  <c r="U79"/>
  <c r="V79"/>
  <c r="W79"/>
  <c r="T80"/>
  <c r="U80"/>
  <c r="V80"/>
  <c r="W80"/>
  <c r="T81"/>
  <c r="U81"/>
  <c r="V81"/>
  <c r="W81"/>
  <c r="T82"/>
  <c r="U82"/>
  <c r="V82"/>
  <c r="W82"/>
  <c r="T83"/>
  <c r="U83"/>
  <c r="V83"/>
  <c r="W83"/>
  <c r="T84"/>
  <c r="U84"/>
  <c r="V84"/>
  <c r="W84"/>
  <c r="T85"/>
  <c r="U85"/>
  <c r="V85"/>
  <c r="W85"/>
  <c r="T86"/>
  <c r="U86"/>
  <c r="V86"/>
  <c r="W86"/>
  <c r="T87"/>
  <c r="U87"/>
  <c r="V87"/>
  <c r="W87"/>
  <c r="T88"/>
  <c r="U88"/>
  <c r="V88"/>
  <c r="W88"/>
  <c r="T89"/>
  <c r="U89"/>
  <c r="V89"/>
  <c r="W89"/>
  <c r="T90"/>
  <c r="U90"/>
  <c r="V90"/>
  <c r="W90"/>
  <c r="T91"/>
  <c r="U91"/>
  <c r="V91"/>
  <c r="W91"/>
  <c r="T92"/>
  <c r="U92"/>
  <c r="V92"/>
  <c r="W92"/>
  <c r="T93"/>
  <c r="U93"/>
  <c r="V93"/>
  <c r="W93"/>
  <c r="T94"/>
  <c r="U94"/>
  <c r="V94"/>
  <c r="W94"/>
  <c r="T95"/>
  <c r="U95"/>
  <c r="V95"/>
  <c r="W95"/>
  <c r="T96"/>
  <c r="U96"/>
  <c r="V96"/>
  <c r="W96"/>
  <c r="T97"/>
  <c r="U97"/>
  <c r="V97"/>
  <c r="W97"/>
  <c r="T98"/>
  <c r="U98"/>
  <c r="V98"/>
  <c r="W98"/>
  <c r="T99"/>
  <c r="U99"/>
  <c r="V99"/>
  <c r="W99"/>
  <c r="T100"/>
  <c r="U100"/>
  <c r="V100"/>
  <c r="W100"/>
  <c r="T101"/>
  <c r="U101"/>
  <c r="V101"/>
  <c r="W101"/>
  <c r="T102"/>
  <c r="U102"/>
  <c r="V102"/>
  <c r="W102"/>
  <c r="T103"/>
  <c r="U103"/>
  <c r="V103"/>
  <c r="W103"/>
  <c r="T104"/>
  <c r="U104"/>
  <c r="V104"/>
  <c r="W104"/>
  <c r="T105"/>
  <c r="U105"/>
  <c r="V105"/>
  <c r="W105"/>
  <c r="T106"/>
  <c r="U106"/>
  <c r="V106"/>
  <c r="W106"/>
  <c r="T107"/>
  <c r="U107"/>
  <c r="V107"/>
  <c r="W107"/>
  <c r="T108"/>
  <c r="U108"/>
  <c r="V108"/>
  <c r="W108"/>
  <c r="T109"/>
  <c r="U109"/>
  <c r="V109"/>
  <c r="W109"/>
  <c r="T110"/>
  <c r="U110"/>
  <c r="V110"/>
  <c r="W110"/>
  <c r="T111"/>
  <c r="U111"/>
  <c r="V111"/>
  <c r="W111"/>
  <c r="T112"/>
  <c r="U112"/>
  <c r="V112"/>
  <c r="W112"/>
  <c r="T113"/>
  <c r="U113"/>
  <c r="V113"/>
  <c r="W113"/>
  <c r="T114"/>
  <c r="U114"/>
  <c r="V114"/>
  <c r="W114"/>
  <c r="T115"/>
  <c r="U115"/>
  <c r="V115"/>
  <c r="W115"/>
  <c r="T116"/>
  <c r="U116"/>
  <c r="V116"/>
  <c r="W116"/>
  <c r="T117"/>
  <c r="U117"/>
  <c r="V117"/>
  <c r="W117"/>
  <c r="T118"/>
  <c r="U118"/>
  <c r="V118"/>
  <c r="W118"/>
  <c r="T119"/>
  <c r="U119"/>
  <c r="V119"/>
  <c r="W119"/>
  <c r="T120"/>
  <c r="U120"/>
  <c r="V120"/>
  <c r="W120"/>
  <c r="T121"/>
  <c r="U121"/>
  <c r="V121"/>
  <c r="W121"/>
  <c r="T122"/>
  <c r="U122"/>
  <c r="V122"/>
  <c r="W122"/>
  <c r="T123"/>
  <c r="U123"/>
  <c r="V123"/>
  <c r="W123"/>
  <c r="T124"/>
  <c r="U124"/>
  <c r="V124"/>
  <c r="W124"/>
  <c r="T125"/>
  <c r="U125"/>
  <c r="V125"/>
  <c r="W125"/>
  <c r="T126"/>
  <c r="U126"/>
  <c r="V126"/>
  <c r="W126"/>
  <c r="T127"/>
  <c r="U127"/>
  <c r="V127"/>
  <c r="W127"/>
  <c r="T128"/>
  <c r="U128"/>
  <c r="V128"/>
  <c r="W128"/>
  <c r="T129"/>
  <c r="U129"/>
  <c r="V129"/>
  <c r="W129"/>
  <c r="T130"/>
  <c r="U130"/>
  <c r="V130"/>
  <c r="W130"/>
  <c r="T131"/>
  <c r="U131"/>
  <c r="V131"/>
  <c r="W131"/>
  <c r="T132"/>
  <c r="U132"/>
  <c r="V132"/>
  <c r="W132"/>
  <c r="T133"/>
  <c r="U133"/>
  <c r="V133"/>
  <c r="W133"/>
  <c r="T134"/>
  <c r="U134"/>
  <c r="V134"/>
  <c r="W134"/>
  <c r="T135"/>
  <c r="U135"/>
  <c r="V135"/>
  <c r="W135"/>
  <c r="T136"/>
  <c r="U136"/>
  <c r="V136"/>
  <c r="W136"/>
  <c r="T137"/>
  <c r="U137"/>
  <c r="V137"/>
  <c r="W137"/>
  <c r="T138"/>
  <c r="U138"/>
  <c r="V138"/>
  <c r="W138"/>
  <c r="T139"/>
  <c r="U139"/>
  <c r="V139"/>
  <c r="W139"/>
  <c r="T140"/>
  <c r="U140"/>
  <c r="V140"/>
  <c r="W140"/>
  <c r="T141"/>
  <c r="U141"/>
  <c r="V141"/>
  <c r="W141"/>
  <c r="T142"/>
  <c r="U142"/>
  <c r="V142"/>
  <c r="W142"/>
  <c r="T143"/>
  <c r="U143"/>
  <c r="V143"/>
  <c r="W143"/>
  <c r="T144"/>
  <c r="U144"/>
  <c r="V144"/>
  <c r="W144"/>
  <c r="T145"/>
  <c r="U145"/>
  <c r="V145"/>
  <c r="W145"/>
  <c r="T146"/>
  <c r="U146"/>
  <c r="V146"/>
  <c r="W146"/>
  <c r="T147"/>
  <c r="U147"/>
  <c r="V147"/>
  <c r="W147"/>
  <c r="T148"/>
  <c r="U148"/>
  <c r="V148"/>
  <c r="W148"/>
  <c r="T149"/>
  <c r="U149"/>
  <c r="V149"/>
  <c r="W149"/>
  <c r="T150"/>
  <c r="U150"/>
  <c r="V150"/>
  <c r="W150"/>
  <c r="T151"/>
  <c r="U151"/>
  <c r="V151"/>
  <c r="W151"/>
  <c r="T152"/>
  <c r="U152"/>
  <c r="V152"/>
  <c r="W152"/>
  <c r="T153"/>
  <c r="U153"/>
  <c r="V153"/>
  <c r="W153"/>
  <c r="T154"/>
  <c r="U154"/>
  <c r="V154"/>
  <c r="W154"/>
  <c r="T155"/>
  <c r="U155"/>
  <c r="V155"/>
  <c r="W155"/>
  <c r="T156"/>
  <c r="U156"/>
  <c r="V156"/>
  <c r="W156"/>
  <c r="T157"/>
  <c r="U157"/>
  <c r="V157"/>
  <c r="W157"/>
  <c r="T158"/>
  <c r="U158"/>
  <c r="V158"/>
  <c r="W158"/>
  <c r="T159"/>
  <c r="U159"/>
  <c r="V159"/>
  <c r="W159"/>
  <c r="T160"/>
  <c r="U160"/>
  <c r="V160"/>
  <c r="W160"/>
  <c r="T161"/>
  <c r="U161"/>
  <c r="V161"/>
  <c r="W161"/>
  <c r="T162"/>
  <c r="U162"/>
  <c r="V162"/>
  <c r="W162"/>
  <c r="T163"/>
  <c r="U163"/>
  <c r="V163"/>
  <c r="W163"/>
  <c r="T164"/>
  <c r="U164"/>
  <c r="V164"/>
  <c r="W164"/>
  <c r="T165"/>
  <c r="U165"/>
  <c r="V165"/>
  <c r="W165"/>
  <c r="T166"/>
  <c r="U166"/>
  <c r="V166"/>
  <c r="W166"/>
  <c r="T167"/>
  <c r="U167"/>
  <c r="V167"/>
  <c r="W167"/>
  <c r="T168"/>
  <c r="U168"/>
  <c r="V168"/>
  <c r="W168"/>
  <c r="T169"/>
  <c r="U169"/>
  <c r="V169"/>
  <c r="W169"/>
  <c r="T170"/>
  <c r="U170"/>
  <c r="V170"/>
  <c r="W170"/>
  <c r="T171"/>
  <c r="U171"/>
  <c r="V171"/>
  <c r="W171"/>
  <c r="T172"/>
  <c r="U172"/>
  <c r="V172"/>
  <c r="W172"/>
  <c r="T173"/>
  <c r="U173"/>
  <c r="V173"/>
  <c r="W173"/>
  <c r="T174"/>
  <c r="U174"/>
  <c r="V174"/>
  <c r="W174"/>
  <c r="T175"/>
  <c r="U175"/>
  <c r="V175"/>
  <c r="W175"/>
  <c r="T176"/>
  <c r="U176"/>
  <c r="V176"/>
  <c r="W176"/>
  <c r="T177"/>
  <c r="U177"/>
  <c r="V177"/>
  <c r="W177"/>
  <c r="T178"/>
  <c r="U178"/>
  <c r="V178"/>
  <c r="W178"/>
  <c r="T179"/>
  <c r="U179"/>
  <c r="V179"/>
  <c r="W179"/>
  <c r="T180"/>
  <c r="U180"/>
  <c r="V180"/>
  <c r="W180"/>
  <c r="T181"/>
  <c r="U181"/>
  <c r="V181"/>
  <c r="W181"/>
  <c r="T182"/>
  <c r="U182"/>
  <c r="V182"/>
  <c r="W182"/>
  <c r="T183"/>
  <c r="U183"/>
  <c r="V183"/>
  <c r="W183"/>
  <c r="T184"/>
  <c r="U184"/>
  <c r="V184"/>
  <c r="W184"/>
  <c r="T185"/>
  <c r="U185"/>
  <c r="V185"/>
  <c r="W185"/>
  <c r="T186"/>
  <c r="U186"/>
  <c r="V186"/>
  <c r="W186"/>
  <c r="T187"/>
  <c r="U187"/>
  <c r="V187"/>
  <c r="W187"/>
  <c r="T188"/>
  <c r="U188"/>
  <c r="V188"/>
  <c r="W188"/>
  <c r="T189"/>
  <c r="U189"/>
  <c r="V189"/>
  <c r="W189"/>
  <c r="T190"/>
  <c r="U190"/>
  <c r="V190"/>
  <c r="W190"/>
  <c r="T191"/>
  <c r="U191"/>
  <c r="V191"/>
  <c r="W191"/>
  <c r="T192"/>
  <c r="U192"/>
  <c r="V192"/>
  <c r="W192"/>
  <c r="T193"/>
  <c r="U193"/>
  <c r="V193"/>
  <c r="W193"/>
  <c r="T194"/>
  <c r="U194"/>
  <c r="V194"/>
  <c r="W194"/>
  <c r="T195"/>
  <c r="U195"/>
  <c r="V195"/>
  <c r="W195"/>
  <c r="T196"/>
  <c r="U196"/>
  <c r="V196"/>
  <c r="W196"/>
  <c r="T197"/>
  <c r="U197"/>
  <c r="V197"/>
  <c r="W197"/>
  <c r="W7"/>
  <c r="V7"/>
  <c r="U7"/>
  <c r="T7"/>
  <c r="U8" i="43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7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W7"/>
  <c r="W8"/>
  <c r="W9"/>
  <c r="W10"/>
  <c r="W11"/>
  <c r="W12"/>
  <c r="W13"/>
  <c r="W14"/>
  <c r="W15"/>
  <c r="W16"/>
  <c r="W17"/>
  <c r="W18"/>
  <c r="W19"/>
  <c r="W20"/>
  <c r="X7"/>
  <c r="X18"/>
  <c r="X17"/>
  <c r="X16"/>
  <c r="X15"/>
  <c r="X14"/>
  <c r="X13"/>
  <c r="X12"/>
  <c r="X11"/>
  <c r="X10"/>
  <c r="X9"/>
  <c r="X8"/>
  <c r="T9" i="42"/>
  <c r="T12"/>
  <c r="T15"/>
  <c r="T8"/>
  <c r="T6"/>
  <c r="T11"/>
  <c r="T5"/>
  <c r="T7"/>
  <c r="T10"/>
  <c r="T13"/>
  <c r="T16"/>
  <c r="T14"/>
  <c r="T72" i="41"/>
  <c r="T63"/>
  <c r="T57"/>
  <c r="T21"/>
  <c r="T50"/>
  <c r="T66"/>
  <c r="T71"/>
  <c r="T54"/>
  <c r="T65"/>
  <c r="T70"/>
  <c r="T62"/>
  <c r="T44"/>
  <c r="T24"/>
  <c r="T48"/>
  <c r="T68"/>
  <c r="T55"/>
  <c r="T69"/>
  <c r="T49"/>
  <c r="T30"/>
  <c r="T16"/>
  <c r="T40"/>
  <c r="T10"/>
  <c r="T46"/>
  <c r="T20"/>
  <c r="T37"/>
  <c r="T39"/>
  <c r="T43"/>
  <c r="T7"/>
  <c r="T45"/>
  <c r="T64"/>
  <c r="T26"/>
  <c r="T31"/>
  <c r="T47"/>
  <c r="T13"/>
  <c r="T25"/>
  <c r="T23"/>
  <c r="T53"/>
  <c r="T34"/>
  <c r="T38"/>
  <c r="T19"/>
  <c r="T29"/>
  <c r="T51"/>
  <c r="T6"/>
  <c r="T33"/>
  <c r="T32"/>
  <c r="T61"/>
  <c r="T59"/>
  <c r="T15"/>
  <c r="T41"/>
  <c r="T42"/>
  <c r="T56"/>
  <c r="T27"/>
  <c r="T35"/>
  <c r="T14"/>
  <c r="T17"/>
  <c r="T67"/>
  <c r="T11"/>
  <c r="T8"/>
  <c r="T9"/>
  <c r="T36"/>
  <c r="T18"/>
  <c r="T28"/>
  <c r="T22"/>
  <c r="T58"/>
  <c r="T5"/>
  <c r="T60"/>
  <c r="T52"/>
  <c r="T12"/>
  <c r="T107" i="40"/>
  <c r="T31"/>
  <c r="T56"/>
  <c r="T55"/>
  <c r="T21"/>
  <c r="T17"/>
  <c r="T95"/>
  <c r="T6"/>
  <c r="T51"/>
  <c r="T16"/>
  <c r="T39"/>
  <c r="T22"/>
  <c r="T5"/>
  <c r="T105"/>
  <c r="T126"/>
  <c r="T115"/>
  <c r="T33"/>
  <c r="T35"/>
  <c r="T53"/>
  <c r="T38"/>
  <c r="T98"/>
  <c r="T10"/>
  <c r="T91"/>
  <c r="T41"/>
  <c r="T64"/>
  <c r="T24"/>
  <c r="T28"/>
  <c r="T72"/>
  <c r="T7"/>
  <c r="T18"/>
  <c r="T37"/>
  <c r="T54"/>
  <c r="T34"/>
  <c r="T74"/>
  <c r="T61"/>
  <c r="T27"/>
  <c r="T19"/>
  <c r="T13"/>
  <c r="T119"/>
  <c r="T12"/>
  <c r="T8"/>
  <c r="T90"/>
  <c r="T32"/>
  <c r="T58"/>
  <c r="T80"/>
  <c r="T40"/>
  <c r="T87"/>
  <c r="T25"/>
  <c r="T26"/>
  <c r="T122"/>
  <c r="T71"/>
  <c r="T45"/>
  <c r="T130"/>
  <c r="T65"/>
  <c r="T75"/>
  <c r="T108"/>
  <c r="T120"/>
  <c r="T20"/>
  <c r="T67"/>
  <c r="T36"/>
  <c r="T116"/>
  <c r="T118"/>
  <c r="T15"/>
  <c r="T101"/>
  <c r="T93"/>
  <c r="T84"/>
  <c r="T89"/>
  <c r="T123"/>
  <c r="T29"/>
  <c r="T49"/>
  <c r="T23"/>
  <c r="T110"/>
  <c r="T100"/>
  <c r="T48"/>
  <c r="T85"/>
  <c r="T44"/>
  <c r="T11"/>
  <c r="T112"/>
  <c r="T132"/>
  <c r="T111"/>
  <c r="T50"/>
  <c r="T83"/>
  <c r="T99"/>
  <c r="T129"/>
  <c r="T30"/>
  <c r="T103"/>
  <c r="T42"/>
  <c r="T104"/>
  <c r="T106"/>
  <c r="T69"/>
  <c r="T125"/>
  <c r="T46"/>
  <c r="T63"/>
  <c r="T88"/>
  <c r="T14"/>
  <c r="T52"/>
  <c r="T81"/>
  <c r="T86"/>
  <c r="T128"/>
  <c r="T82"/>
  <c r="T79"/>
  <c r="T70"/>
  <c r="T97"/>
  <c r="T78"/>
  <c r="T9"/>
  <c r="T59"/>
  <c r="T43"/>
  <c r="T121"/>
  <c r="T114"/>
  <c r="T133"/>
  <c r="T92"/>
  <c r="T57"/>
  <c r="T68"/>
  <c r="T66"/>
  <c r="T77"/>
  <c r="T109"/>
  <c r="T131"/>
  <c r="T127"/>
  <c r="T94"/>
  <c r="T117"/>
  <c r="T73"/>
  <c r="T47"/>
  <c r="T134"/>
  <c r="T124"/>
  <c r="T113"/>
  <c r="T96"/>
  <c r="T62"/>
  <c r="T76"/>
  <c r="T102"/>
  <c r="T60"/>
  <c r="T135"/>
  <c r="T84" i="8"/>
  <c r="T90"/>
  <c r="AA30" i="45" l="1"/>
  <c r="AB30" s="1"/>
  <c r="AA39"/>
  <c r="AB39" s="1"/>
  <c r="Z42"/>
  <c r="Z46"/>
  <c r="Z49"/>
  <c r="Z53"/>
  <c r="AA55"/>
  <c r="AB55" s="1"/>
  <c r="AA57"/>
  <c r="AB57" s="1"/>
  <c r="Z60"/>
  <c r="Z64"/>
  <c r="Z67"/>
  <c r="Z71"/>
  <c r="AA73"/>
  <c r="AB73" s="1"/>
  <c r="AA75"/>
  <c r="AB75" s="1"/>
  <c r="Z78"/>
  <c r="Z82"/>
  <c r="Z85"/>
  <c r="Z89"/>
  <c r="AA91"/>
  <c r="AB91" s="1"/>
  <c r="AA93"/>
  <c r="AB93" s="1"/>
  <c r="Y96"/>
  <c r="AA103"/>
  <c r="AB103" s="1"/>
  <c r="AA104"/>
  <c r="AB104" s="1"/>
  <c r="Y113"/>
  <c r="AA115"/>
  <c r="AB115" s="1"/>
  <c r="AA116"/>
  <c r="AB116" s="1"/>
  <c r="Y125"/>
  <c r="AA127"/>
  <c r="AB127" s="1"/>
  <c r="AA128"/>
  <c r="AB128" s="1"/>
  <c r="Y137"/>
  <c r="AA140"/>
  <c r="AB140" s="1"/>
  <c r="Y145"/>
  <c r="Y147"/>
  <c r="Y152"/>
  <c r="Y154"/>
  <c r="Y157"/>
  <c r="AA161"/>
  <c r="AB161" s="1"/>
  <c r="X176"/>
  <c r="X177"/>
  <c r="AA181"/>
  <c r="AB181" s="1"/>
  <c r="AA182"/>
  <c r="AB182" s="1"/>
  <c r="AA197"/>
  <c r="AB197" s="1"/>
  <c r="X212"/>
  <c r="X213"/>
  <c r="AA217"/>
  <c r="AB217" s="1"/>
  <c r="AA28"/>
  <c r="AB28" s="1"/>
  <c r="AA31"/>
  <c r="AB31" s="1"/>
  <c r="AA34"/>
  <c r="AB34" s="1"/>
  <c r="AA37"/>
  <c r="AB37" s="1"/>
  <c r="AA44"/>
  <c r="AB44" s="1"/>
  <c r="AA47"/>
  <c r="AB47" s="1"/>
  <c r="Z51"/>
  <c r="AA62"/>
  <c r="AB62" s="1"/>
  <c r="AA65"/>
  <c r="AB65" s="1"/>
  <c r="Z69"/>
  <c r="AA80"/>
  <c r="AB80" s="1"/>
  <c r="AA83"/>
  <c r="AB83" s="1"/>
  <c r="Z87"/>
  <c r="Y111"/>
  <c r="Y123"/>
  <c r="Y135"/>
  <c r="AA155"/>
  <c r="AB155" s="1"/>
  <c r="AA167"/>
  <c r="AB167" s="1"/>
  <c r="X183"/>
  <c r="AA187"/>
  <c r="AB187" s="1"/>
  <c r="AA29"/>
  <c r="AB29" s="1"/>
  <c r="AA32"/>
  <c r="AB32" s="1"/>
  <c r="AA35"/>
  <c r="AB35" s="1"/>
  <c r="AA38"/>
  <c r="AB38" s="1"/>
  <c r="AA41"/>
  <c r="AB41" s="1"/>
  <c r="Z45"/>
  <c r="Z50"/>
  <c r="AA56"/>
  <c r="AB56" s="1"/>
  <c r="AA59"/>
  <c r="AB59" s="1"/>
  <c r="Z63"/>
  <c r="Z68"/>
  <c r="AA74"/>
  <c r="AB74" s="1"/>
  <c r="AA77"/>
  <c r="AB77" s="1"/>
  <c r="Z81"/>
  <c r="Z86"/>
  <c r="AA92"/>
  <c r="AB92" s="1"/>
  <c r="AA95"/>
  <c r="AB95" s="1"/>
  <c r="AA99"/>
  <c r="AB99" s="1"/>
  <c r="Y107"/>
  <c r="Y119"/>
  <c r="Y131"/>
  <c r="AA134"/>
  <c r="AB134" s="1"/>
  <c r="Y151"/>
  <c r="AA164"/>
  <c r="AB164" s="1"/>
  <c r="AA200"/>
  <c r="AB200" s="1"/>
  <c r="Y139"/>
  <c r="Y144"/>
  <c r="AA153"/>
  <c r="AB153" s="1"/>
  <c r="Y156"/>
  <c r="X165"/>
  <c r="AA169"/>
  <c r="AB169" s="1"/>
  <c r="AA170"/>
  <c r="AB170" s="1"/>
  <c r="AA185"/>
  <c r="AB185" s="1"/>
  <c r="X201"/>
  <c r="AA205"/>
  <c r="AB205" s="1"/>
  <c r="AA206"/>
  <c r="AB206" s="1"/>
  <c r="AA33"/>
  <c r="AB33" s="1"/>
  <c r="AA36"/>
  <c r="AB36" s="1"/>
  <c r="Z39"/>
  <c r="Z57"/>
  <c r="AA71"/>
  <c r="AB71" s="1"/>
  <c r="Z75"/>
  <c r="AA89"/>
  <c r="AB89" s="1"/>
  <c r="Z93"/>
  <c r="Y100"/>
  <c r="AA105"/>
  <c r="AB105" s="1"/>
  <c r="Y108"/>
  <c r="AA117"/>
  <c r="AB117" s="1"/>
  <c r="Y120"/>
  <c r="AA129"/>
  <c r="AB129" s="1"/>
  <c r="Y132"/>
  <c r="AA141"/>
  <c r="AB141" s="1"/>
  <c r="AA143"/>
  <c r="AB143" s="1"/>
  <c r="Y149"/>
  <c r="AA151"/>
  <c r="AB151" s="1"/>
  <c r="X171"/>
  <c r="AA175"/>
  <c r="AB175" s="1"/>
  <c r="AA191"/>
  <c r="AB191" s="1"/>
  <c r="X207"/>
  <c r="AA211"/>
  <c r="AB211" s="1"/>
  <c r="Z54"/>
  <c r="AA42"/>
  <c r="AB42" s="1"/>
  <c r="AA48"/>
  <c r="AB48" s="1"/>
  <c r="AA60"/>
  <c r="AB60" s="1"/>
  <c r="AA66"/>
  <c r="AB66" s="1"/>
  <c r="AA72"/>
  <c r="AB72" s="1"/>
  <c r="AA78"/>
  <c r="AB78" s="1"/>
  <c r="AA84"/>
  <c r="AB84" s="1"/>
  <c r="AA90"/>
  <c r="AB90" s="1"/>
  <c r="AA96"/>
  <c r="AB96" s="1"/>
  <c r="AA102"/>
  <c r="AB102" s="1"/>
  <c r="AA108"/>
  <c r="AB108" s="1"/>
  <c r="AA114"/>
  <c r="AB114" s="1"/>
  <c r="AA120"/>
  <c r="AB120" s="1"/>
  <c r="AA126"/>
  <c r="AB126" s="1"/>
  <c r="AA132"/>
  <c r="AB132" s="1"/>
  <c r="AA138"/>
  <c r="AB138" s="1"/>
  <c r="AA144"/>
  <c r="AB144" s="1"/>
  <c r="AA150"/>
  <c r="AB150" s="1"/>
  <c r="AA156"/>
  <c r="AB156" s="1"/>
  <c r="AA162"/>
  <c r="AB162" s="1"/>
  <c r="AA168"/>
  <c r="AB168" s="1"/>
  <c r="AA174"/>
  <c r="AB174" s="1"/>
  <c r="AA180"/>
  <c r="AB180" s="1"/>
  <c r="AA186"/>
  <c r="AB186" s="1"/>
  <c r="AA192"/>
  <c r="AB192" s="1"/>
  <c r="AA198"/>
  <c r="AB198" s="1"/>
  <c r="AA204"/>
  <c r="AB204" s="1"/>
  <c r="AA210"/>
  <c r="AB210" s="1"/>
  <c r="AA216"/>
  <c r="AB216" s="1"/>
  <c r="AA40"/>
  <c r="AB40" s="1"/>
  <c r="AA46"/>
  <c r="AB46" s="1"/>
  <c r="AA52"/>
  <c r="AB52" s="1"/>
  <c r="AA58"/>
  <c r="AB58" s="1"/>
  <c r="AA64"/>
  <c r="AB64" s="1"/>
  <c r="AA70"/>
  <c r="AB70" s="1"/>
  <c r="AA76"/>
  <c r="AB76" s="1"/>
  <c r="AA82"/>
  <c r="AB82" s="1"/>
  <c r="AA88"/>
  <c r="AB88" s="1"/>
  <c r="AA94"/>
  <c r="AB94" s="1"/>
  <c r="AA100"/>
  <c r="AB100" s="1"/>
  <c r="AA106"/>
  <c r="AB106" s="1"/>
  <c r="AA112"/>
  <c r="AB112" s="1"/>
  <c r="AA118"/>
  <c r="AB118" s="1"/>
  <c r="AA124"/>
  <c r="AB124" s="1"/>
  <c r="AA130"/>
  <c r="AB130" s="1"/>
  <c r="AA136"/>
  <c r="AB136" s="1"/>
  <c r="AA142"/>
  <c r="AB142" s="1"/>
  <c r="AA148"/>
  <c r="AB148" s="1"/>
  <c r="AA154"/>
  <c r="AB154" s="1"/>
  <c r="AA160"/>
  <c r="AB160" s="1"/>
  <c r="AA166"/>
  <c r="AB166" s="1"/>
  <c r="AA172"/>
  <c r="AB172" s="1"/>
  <c r="AA178"/>
  <c r="AB178" s="1"/>
  <c r="AA184"/>
  <c r="AB184" s="1"/>
  <c r="AA190"/>
  <c r="AB190" s="1"/>
  <c r="AA196"/>
  <c r="AB196" s="1"/>
  <c r="AA202"/>
  <c r="AB202" s="1"/>
  <c r="AA208"/>
  <c r="AB208" s="1"/>
  <c r="AA214"/>
  <c r="AB214" s="1"/>
  <c r="T178" i="8"/>
  <c r="T137"/>
  <c r="T144"/>
  <c r="T187"/>
  <c r="T133"/>
  <c r="T94"/>
  <c r="T114"/>
  <c r="T135"/>
  <c r="T160"/>
  <c r="T132"/>
  <c r="T105"/>
  <c r="T116"/>
  <c r="T121"/>
  <c r="T78"/>
  <c r="T180"/>
  <c r="T179"/>
  <c r="T69"/>
  <c r="T96"/>
  <c r="T91"/>
  <c r="T193"/>
  <c r="T171"/>
  <c r="T85"/>
  <c r="T86"/>
  <c r="T108"/>
  <c r="T75"/>
  <c r="T103"/>
  <c r="T139"/>
  <c r="T79"/>
  <c r="T122"/>
  <c r="T128"/>
  <c r="T143"/>
  <c r="T166"/>
  <c r="T97"/>
  <c r="T66"/>
  <c r="T74"/>
  <c r="T95"/>
  <c r="T80"/>
  <c r="T126"/>
  <c r="T173"/>
  <c r="T127"/>
  <c r="T129"/>
  <c r="T119"/>
  <c r="T93"/>
  <c r="T104"/>
  <c r="T73"/>
  <c r="T83"/>
  <c r="T100"/>
  <c r="T112"/>
  <c r="T130"/>
  <c r="T155"/>
  <c r="T152"/>
  <c r="T141"/>
  <c r="T71"/>
  <c r="T63"/>
  <c r="T77"/>
  <c r="T68"/>
  <c r="T115"/>
  <c r="T110"/>
  <c r="T138"/>
  <c r="T111"/>
  <c r="T106"/>
  <c r="T65"/>
  <c r="T109"/>
  <c r="T118"/>
  <c r="T174"/>
  <c r="T98"/>
  <c r="T87"/>
  <c r="T107"/>
  <c r="T165"/>
  <c r="T99"/>
  <c r="T140"/>
  <c r="T72"/>
  <c r="T145"/>
  <c r="T156"/>
  <c r="T192"/>
  <c r="T182"/>
  <c r="T142"/>
  <c r="T175"/>
  <c r="T131"/>
  <c r="T181"/>
  <c r="T172"/>
  <c r="T188"/>
  <c r="T163"/>
  <c r="T161"/>
  <c r="T123"/>
  <c r="T89"/>
  <c r="T102"/>
  <c r="T164"/>
  <c r="T146"/>
  <c r="T125"/>
  <c r="T170"/>
  <c r="T101"/>
  <c r="T169"/>
  <c r="T168"/>
  <c r="T157"/>
  <c r="T158"/>
  <c r="T185"/>
  <c r="T148"/>
  <c r="T124"/>
  <c r="T154"/>
  <c r="T190"/>
  <c r="T191"/>
  <c r="T189"/>
  <c r="T194"/>
  <c r="T117"/>
  <c r="T186"/>
  <c r="T177"/>
  <c r="T176"/>
  <c r="T167"/>
  <c r="T184"/>
  <c r="T153"/>
  <c r="T134"/>
  <c r="T88"/>
  <c r="T162"/>
  <c r="T147"/>
  <c r="T151"/>
  <c r="T136"/>
  <c r="T159"/>
  <c r="T195"/>
  <c r="T113"/>
  <c r="T150"/>
  <c r="T183"/>
  <c r="T67"/>
  <c r="T82"/>
  <c r="T64"/>
  <c r="T120"/>
  <c r="T81"/>
  <c r="T92"/>
  <c r="T27"/>
  <c r="T44"/>
  <c r="T39"/>
  <c r="T6"/>
  <c r="T52"/>
  <c r="T56"/>
  <c r="T55"/>
  <c r="T9"/>
  <c r="T17"/>
  <c r="T10"/>
  <c r="T30"/>
  <c r="T49"/>
  <c r="T26"/>
  <c r="T8"/>
  <c r="T47"/>
  <c r="T42"/>
  <c r="T11"/>
  <c r="T48"/>
  <c r="T46"/>
  <c r="T51"/>
  <c r="T7"/>
  <c r="T59"/>
  <c r="T36"/>
  <c r="T41"/>
  <c r="T28"/>
  <c r="T5"/>
  <c r="T20"/>
  <c r="T32"/>
  <c r="T19"/>
  <c r="T13"/>
  <c r="T14"/>
  <c r="T18"/>
  <c r="T24"/>
  <c r="T21"/>
  <c r="T70"/>
  <c r="T38"/>
  <c r="T45"/>
  <c r="T22"/>
  <c r="T33"/>
  <c r="T35"/>
  <c r="T25"/>
  <c r="T29"/>
  <c r="T23"/>
  <c r="T12"/>
  <c r="T34"/>
  <c r="T43"/>
  <c r="T15"/>
  <c r="T54"/>
  <c r="T60"/>
  <c r="T53"/>
  <c r="T62"/>
  <c r="T57"/>
  <c r="T76"/>
  <c r="T40"/>
  <c r="T16"/>
  <c r="T58"/>
  <c r="T61"/>
  <c r="T31"/>
  <c r="T50"/>
  <c r="T37"/>
  <c r="T149"/>
</calcChain>
</file>

<file path=xl/sharedStrings.xml><?xml version="1.0" encoding="utf-8"?>
<sst xmlns="http://schemas.openxmlformats.org/spreadsheetml/2006/main" count="167" uniqueCount="30">
  <si>
    <t>N</t>
  </si>
  <si>
    <t>n1</t>
  </si>
  <si>
    <t>n2</t>
  </si>
  <si>
    <t>n3</t>
  </si>
  <si>
    <t>w1</t>
  </si>
  <si>
    <t>w2</t>
  </si>
  <si>
    <t>w3</t>
  </si>
  <si>
    <t>w4</t>
  </si>
  <si>
    <t>w5</t>
  </si>
  <si>
    <t>w6</t>
  </si>
  <si>
    <t>w7</t>
  </si>
  <si>
    <t>w8</t>
  </si>
  <si>
    <t>scP1</t>
  </si>
  <si>
    <t>scP2</t>
  </si>
  <si>
    <t>scP3</t>
  </si>
  <si>
    <t>scP4</t>
  </si>
  <si>
    <t>n4</t>
  </si>
  <si>
    <t>Fa1</t>
  </si>
  <si>
    <t>Fa2</t>
  </si>
  <si>
    <t>Fa3</t>
  </si>
  <si>
    <t>Fa4</t>
  </si>
  <si>
    <t>target</t>
  </si>
  <si>
    <t>A</t>
  </si>
  <si>
    <t>P</t>
  </si>
  <si>
    <t>C</t>
  </si>
  <si>
    <t>LK</t>
  </si>
  <si>
    <t>WK</t>
  </si>
  <si>
    <t>A_Coef</t>
  </si>
  <si>
    <t>LKG</t>
  </si>
  <si>
    <t xml:space="preserve">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</si>
</sst>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  <xf numFmtId="11" fontId="0" fillId="0" borderId="0" xfId="0" applyNumberFormat="1"/>
    <xf numFmtId="0" fontId="0" fillId="0" borderId="0" xfId="0" applyNumberFormat="1" applyBorder="1"/>
    <xf numFmtId="0" fontId="0" fillId="0" borderId="1" xfId="0" applyNumberFormat="1" applyBorder="1"/>
    <xf numFmtId="0" fontId="0" fillId="0" borderId="2" xfId="0" applyNumberFormat="1" applyBorder="1"/>
    <xf numFmtId="0" fontId="0" fillId="2" borderId="0" xfId="0" applyFill="1"/>
    <xf numFmtId="11" fontId="0" fillId="2" borderId="0" xfId="0" applyNumberFormat="1" applyFill="1"/>
    <xf numFmtId="0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3333CC"/>
      <color rgb="FF6600FF"/>
      <color rgb="FF6666FF"/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92"/>
  <sheetViews>
    <sheetView topLeftCell="B1" workbookViewId="0">
      <pane ySplit="26" topLeftCell="A27" activePane="bottomLeft" state="frozen"/>
      <selection pane="bottomLeft" activeCell="L1" sqref="L1:T20"/>
    </sheetView>
  </sheetViews>
  <sheetFormatPr defaultRowHeight="14.4"/>
  <cols>
    <col min="11" max="11" width="2.6640625" customWidth="1"/>
  </cols>
  <sheetData>
    <row r="1" spans="1:21"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0</v>
      </c>
    </row>
    <row r="2" spans="1:21">
      <c r="A2">
        <v>0</v>
      </c>
      <c r="B2">
        <v>0</v>
      </c>
      <c r="C2">
        <v>-434</v>
      </c>
      <c r="D2">
        <v>15</v>
      </c>
      <c r="E2">
        <v>552</v>
      </c>
      <c r="F2">
        <v>-96</v>
      </c>
      <c r="G2">
        <v>-95</v>
      </c>
      <c r="H2">
        <v>-2389</v>
      </c>
      <c r="I2">
        <v>-942</v>
      </c>
      <c r="J2">
        <v>0</v>
      </c>
      <c r="L2">
        <v>10</v>
      </c>
      <c r="M2">
        <v>0</v>
      </c>
      <c r="N2">
        <v>-434</v>
      </c>
      <c r="O2">
        <v>30</v>
      </c>
      <c r="P2">
        <v>455</v>
      </c>
      <c r="Q2">
        <v>-292</v>
      </c>
      <c r="R2">
        <v>-445</v>
      </c>
      <c r="S2">
        <v>-67</v>
      </c>
      <c r="T2">
        <v>-660</v>
      </c>
      <c r="U2">
        <v>10</v>
      </c>
    </row>
    <row r="3" spans="1:21">
      <c r="A3">
        <v>1</v>
      </c>
      <c r="B3">
        <v>0</v>
      </c>
      <c r="C3">
        <v>-700</v>
      </c>
      <c r="D3">
        <v>-390</v>
      </c>
      <c r="E3">
        <v>1248</v>
      </c>
      <c r="F3">
        <v>-932</v>
      </c>
      <c r="G3">
        <v>10</v>
      </c>
      <c r="H3">
        <v>-3592</v>
      </c>
      <c r="I3">
        <v>-1734</v>
      </c>
      <c r="J3">
        <v>1</v>
      </c>
      <c r="L3">
        <v>13</v>
      </c>
      <c r="M3">
        <v>0</v>
      </c>
      <c r="N3">
        <v>-1470</v>
      </c>
      <c r="O3">
        <v>-1155</v>
      </c>
      <c r="P3">
        <v>890</v>
      </c>
      <c r="Q3">
        <v>-1232</v>
      </c>
      <c r="R3">
        <v>-875</v>
      </c>
      <c r="S3">
        <v>-1474</v>
      </c>
      <c r="T3">
        <v>-1986</v>
      </c>
      <c r="U3">
        <v>13</v>
      </c>
    </row>
    <row r="4" spans="1:21">
      <c r="A4">
        <v>2</v>
      </c>
      <c r="B4">
        <v>0</v>
      </c>
      <c r="C4">
        <v>-1113</v>
      </c>
      <c r="D4">
        <v>-1110</v>
      </c>
      <c r="E4">
        <v>2898</v>
      </c>
      <c r="F4">
        <v>-1984</v>
      </c>
      <c r="G4">
        <v>30</v>
      </c>
      <c r="H4">
        <v>-1911</v>
      </c>
      <c r="I4">
        <v>-2127</v>
      </c>
      <c r="J4">
        <v>2</v>
      </c>
      <c r="L4">
        <v>23</v>
      </c>
      <c r="M4">
        <v>0</v>
      </c>
      <c r="N4">
        <v>-2660</v>
      </c>
      <c r="O4">
        <v>-2400</v>
      </c>
      <c r="P4">
        <v>234</v>
      </c>
      <c r="Q4">
        <v>-2752</v>
      </c>
      <c r="R4">
        <v>-1975</v>
      </c>
      <c r="S4">
        <v>-3195</v>
      </c>
      <c r="T4">
        <v>-1719</v>
      </c>
      <c r="U4">
        <v>23</v>
      </c>
    </row>
    <row r="5" spans="1:21">
      <c r="A5">
        <v>3</v>
      </c>
      <c r="B5">
        <v>0</v>
      </c>
      <c r="C5">
        <v>-1428</v>
      </c>
      <c r="D5">
        <v>-1335</v>
      </c>
      <c r="E5">
        <v>2242</v>
      </c>
      <c r="F5">
        <v>-1852</v>
      </c>
      <c r="G5">
        <v>240</v>
      </c>
      <c r="H5">
        <v>-2351</v>
      </c>
      <c r="I5">
        <v>-2187</v>
      </c>
      <c r="J5">
        <v>3</v>
      </c>
      <c r="L5">
        <v>25</v>
      </c>
      <c r="M5">
        <v>0</v>
      </c>
      <c r="N5">
        <v>217</v>
      </c>
      <c r="O5">
        <v>495</v>
      </c>
      <c r="P5">
        <v>1511</v>
      </c>
      <c r="Q5">
        <v>184</v>
      </c>
      <c r="R5">
        <v>450</v>
      </c>
      <c r="S5">
        <v>-3707</v>
      </c>
      <c r="T5">
        <v>-681</v>
      </c>
      <c r="U5">
        <v>25</v>
      </c>
    </row>
    <row r="6" spans="1:21">
      <c r="A6">
        <v>4</v>
      </c>
      <c r="B6">
        <v>0</v>
      </c>
      <c r="C6">
        <v>182</v>
      </c>
      <c r="D6">
        <v>240</v>
      </c>
      <c r="E6">
        <v>2787</v>
      </c>
      <c r="F6">
        <v>-516</v>
      </c>
      <c r="G6">
        <v>1155</v>
      </c>
      <c r="H6">
        <v>-3255</v>
      </c>
      <c r="I6">
        <v>-1077</v>
      </c>
      <c r="J6">
        <v>4</v>
      </c>
      <c r="L6">
        <v>35</v>
      </c>
      <c r="M6">
        <v>0</v>
      </c>
      <c r="N6">
        <v>168</v>
      </c>
      <c r="O6">
        <v>255</v>
      </c>
      <c r="P6">
        <v>2553</v>
      </c>
      <c r="Q6">
        <v>-312</v>
      </c>
      <c r="R6">
        <v>770</v>
      </c>
      <c r="S6">
        <v>-2340</v>
      </c>
      <c r="T6">
        <v>-273</v>
      </c>
      <c r="U6">
        <v>35</v>
      </c>
    </row>
    <row r="7" spans="1:21">
      <c r="A7">
        <v>5</v>
      </c>
      <c r="B7">
        <v>0</v>
      </c>
      <c r="C7">
        <v>-1050</v>
      </c>
      <c r="D7">
        <v>-930</v>
      </c>
      <c r="E7">
        <v>2214</v>
      </c>
      <c r="F7">
        <v>-1604</v>
      </c>
      <c r="G7">
        <v>-95</v>
      </c>
      <c r="H7">
        <v>-2148</v>
      </c>
      <c r="I7">
        <v>-1734</v>
      </c>
      <c r="J7">
        <v>5</v>
      </c>
      <c r="L7">
        <v>41</v>
      </c>
      <c r="M7">
        <v>0</v>
      </c>
      <c r="N7">
        <v>-1666</v>
      </c>
      <c r="O7">
        <v>-1470</v>
      </c>
      <c r="P7">
        <v>1531</v>
      </c>
      <c r="Q7">
        <v>-1744</v>
      </c>
      <c r="R7">
        <v>-865</v>
      </c>
      <c r="S7">
        <v>-2361</v>
      </c>
      <c r="T7">
        <v>-1074</v>
      </c>
      <c r="U7">
        <v>41</v>
      </c>
    </row>
    <row r="8" spans="1:21">
      <c r="A8">
        <v>6</v>
      </c>
      <c r="B8">
        <v>0</v>
      </c>
      <c r="C8">
        <v>-833</v>
      </c>
      <c r="D8">
        <v>-510</v>
      </c>
      <c r="E8">
        <v>1166</v>
      </c>
      <c r="F8">
        <v>-896</v>
      </c>
      <c r="G8">
        <v>-360</v>
      </c>
      <c r="H8">
        <v>-1024</v>
      </c>
      <c r="I8">
        <v>-945</v>
      </c>
      <c r="J8">
        <v>6</v>
      </c>
      <c r="L8">
        <v>44</v>
      </c>
      <c r="M8">
        <v>0</v>
      </c>
      <c r="N8">
        <v>-539</v>
      </c>
      <c r="O8">
        <v>-435</v>
      </c>
      <c r="P8">
        <v>2456</v>
      </c>
      <c r="Q8">
        <v>-832</v>
      </c>
      <c r="R8">
        <v>655</v>
      </c>
      <c r="S8">
        <v>-1482</v>
      </c>
      <c r="T8">
        <v>-1062</v>
      </c>
      <c r="U8">
        <v>44</v>
      </c>
    </row>
    <row r="9" spans="1:21">
      <c r="A9">
        <v>7</v>
      </c>
      <c r="B9">
        <v>0</v>
      </c>
      <c r="C9">
        <v>-1239</v>
      </c>
      <c r="D9">
        <v>-1095</v>
      </c>
      <c r="E9">
        <v>1938</v>
      </c>
      <c r="F9">
        <v>-1468</v>
      </c>
      <c r="G9">
        <v>-145</v>
      </c>
      <c r="H9">
        <v>-1910</v>
      </c>
      <c r="I9">
        <v>-1602</v>
      </c>
      <c r="J9">
        <v>7</v>
      </c>
      <c r="L9">
        <v>71</v>
      </c>
      <c r="M9">
        <v>1</v>
      </c>
      <c r="N9">
        <v>672</v>
      </c>
      <c r="O9">
        <v>1260</v>
      </c>
      <c r="P9">
        <v>-48</v>
      </c>
      <c r="Q9">
        <v>844</v>
      </c>
      <c r="R9">
        <v>765</v>
      </c>
      <c r="S9">
        <v>65</v>
      </c>
      <c r="T9">
        <v>1029</v>
      </c>
      <c r="U9">
        <v>71</v>
      </c>
    </row>
    <row r="10" spans="1:21">
      <c r="A10">
        <v>8</v>
      </c>
      <c r="B10">
        <v>0</v>
      </c>
      <c r="C10">
        <v>525</v>
      </c>
      <c r="D10">
        <v>945</v>
      </c>
      <c r="E10">
        <v>807</v>
      </c>
      <c r="F10">
        <v>1064</v>
      </c>
      <c r="G10">
        <v>670</v>
      </c>
      <c r="H10">
        <v>-2570</v>
      </c>
      <c r="I10">
        <v>1029</v>
      </c>
      <c r="J10">
        <v>8</v>
      </c>
      <c r="L10">
        <v>118</v>
      </c>
      <c r="M10">
        <v>1</v>
      </c>
      <c r="N10">
        <v>2107</v>
      </c>
      <c r="O10">
        <v>2100</v>
      </c>
      <c r="P10">
        <v>2608</v>
      </c>
      <c r="Q10">
        <v>1760</v>
      </c>
      <c r="R10">
        <v>2190</v>
      </c>
      <c r="S10">
        <v>-971</v>
      </c>
      <c r="T10">
        <v>1296</v>
      </c>
      <c r="U10">
        <v>118</v>
      </c>
    </row>
    <row r="11" spans="1:21">
      <c r="A11">
        <v>9</v>
      </c>
      <c r="B11">
        <v>0</v>
      </c>
      <c r="C11">
        <v>392</v>
      </c>
      <c r="D11">
        <v>630</v>
      </c>
      <c r="E11">
        <v>1725</v>
      </c>
      <c r="F11">
        <v>388</v>
      </c>
      <c r="G11">
        <v>870</v>
      </c>
      <c r="H11">
        <v>-2641</v>
      </c>
      <c r="I11">
        <v>-3</v>
      </c>
      <c r="J11">
        <v>9</v>
      </c>
      <c r="L11">
        <v>139</v>
      </c>
      <c r="M11">
        <v>1</v>
      </c>
      <c r="N11">
        <v>245</v>
      </c>
      <c r="O11">
        <v>525</v>
      </c>
      <c r="P11">
        <v>1518</v>
      </c>
      <c r="Q11">
        <v>340</v>
      </c>
      <c r="R11">
        <v>705</v>
      </c>
      <c r="S11">
        <v>-841</v>
      </c>
      <c r="T11">
        <v>1164</v>
      </c>
      <c r="U11">
        <v>139</v>
      </c>
    </row>
    <row r="12" spans="1:21">
      <c r="A12">
        <v>11</v>
      </c>
      <c r="B12">
        <v>0</v>
      </c>
      <c r="C12">
        <v>-1295</v>
      </c>
      <c r="D12">
        <v>-1005</v>
      </c>
      <c r="E12">
        <v>1145</v>
      </c>
      <c r="F12">
        <v>-1396</v>
      </c>
      <c r="G12">
        <v>-650</v>
      </c>
      <c r="H12">
        <v>-2893</v>
      </c>
      <c r="I12">
        <v>-1599</v>
      </c>
      <c r="J12">
        <v>11</v>
      </c>
      <c r="L12">
        <v>140</v>
      </c>
      <c r="M12">
        <v>2</v>
      </c>
      <c r="N12">
        <v>-1967</v>
      </c>
      <c r="O12">
        <v>-1365</v>
      </c>
      <c r="P12">
        <v>-1035</v>
      </c>
      <c r="Q12">
        <v>-1260</v>
      </c>
      <c r="R12">
        <v>-1685</v>
      </c>
      <c r="S12">
        <v>694</v>
      </c>
      <c r="T12">
        <v>-417</v>
      </c>
      <c r="U12">
        <v>140</v>
      </c>
    </row>
    <row r="13" spans="1:21">
      <c r="A13">
        <v>12</v>
      </c>
      <c r="B13">
        <v>0</v>
      </c>
      <c r="C13">
        <v>-1393</v>
      </c>
      <c r="D13">
        <v>-1215</v>
      </c>
      <c r="E13">
        <v>1725</v>
      </c>
      <c r="F13">
        <v>-1392</v>
      </c>
      <c r="G13">
        <v>-660</v>
      </c>
      <c r="H13">
        <v>-624</v>
      </c>
      <c r="I13">
        <v>-2388</v>
      </c>
      <c r="J13">
        <v>12</v>
      </c>
      <c r="L13">
        <v>143</v>
      </c>
      <c r="M13">
        <v>2</v>
      </c>
      <c r="N13">
        <v>-2562</v>
      </c>
      <c r="O13">
        <v>-2265</v>
      </c>
      <c r="P13">
        <v>151</v>
      </c>
      <c r="Q13">
        <v>-2252</v>
      </c>
      <c r="R13">
        <v>-1820</v>
      </c>
      <c r="S13">
        <v>859</v>
      </c>
      <c r="T13">
        <v>-939</v>
      </c>
      <c r="U13">
        <v>143</v>
      </c>
    </row>
    <row r="14" spans="1:21">
      <c r="A14">
        <v>14</v>
      </c>
      <c r="B14">
        <v>0</v>
      </c>
      <c r="C14">
        <v>-1498</v>
      </c>
      <c r="D14">
        <v>-1170</v>
      </c>
      <c r="E14">
        <v>786</v>
      </c>
      <c r="F14">
        <v>-1220</v>
      </c>
      <c r="G14">
        <v>-1085</v>
      </c>
      <c r="H14">
        <v>-1678</v>
      </c>
      <c r="I14">
        <v>-2127</v>
      </c>
      <c r="J14">
        <v>14</v>
      </c>
      <c r="L14">
        <v>158</v>
      </c>
      <c r="M14">
        <v>2</v>
      </c>
      <c r="N14">
        <v>-2891</v>
      </c>
      <c r="O14">
        <v>-1965</v>
      </c>
      <c r="P14">
        <v>-3781</v>
      </c>
      <c r="Q14">
        <v>-1372</v>
      </c>
      <c r="R14">
        <v>-3265</v>
      </c>
      <c r="S14">
        <v>-232</v>
      </c>
      <c r="T14">
        <v>-672</v>
      </c>
      <c r="U14">
        <v>158</v>
      </c>
    </row>
    <row r="15" spans="1:21">
      <c r="A15">
        <v>15</v>
      </c>
      <c r="B15">
        <v>0</v>
      </c>
      <c r="C15">
        <v>-903</v>
      </c>
      <c r="D15">
        <v>-825</v>
      </c>
      <c r="E15">
        <v>2504</v>
      </c>
      <c r="F15">
        <v>-1744</v>
      </c>
      <c r="G15">
        <v>10</v>
      </c>
      <c r="H15">
        <v>-425</v>
      </c>
      <c r="I15">
        <v>-2259</v>
      </c>
      <c r="J15">
        <v>15</v>
      </c>
      <c r="L15">
        <v>161</v>
      </c>
      <c r="M15">
        <v>2</v>
      </c>
      <c r="N15">
        <v>-2702</v>
      </c>
      <c r="O15">
        <v>-2250</v>
      </c>
      <c r="P15">
        <v>-876</v>
      </c>
      <c r="Q15">
        <v>-1748</v>
      </c>
      <c r="R15">
        <v>-2605</v>
      </c>
      <c r="S15">
        <v>-339</v>
      </c>
      <c r="T15">
        <v>-678</v>
      </c>
      <c r="U15">
        <v>161</v>
      </c>
    </row>
    <row r="16" spans="1:21">
      <c r="A16">
        <v>16</v>
      </c>
      <c r="B16">
        <v>0</v>
      </c>
      <c r="C16">
        <v>-1323</v>
      </c>
      <c r="D16">
        <v>-1500</v>
      </c>
      <c r="E16">
        <v>3815</v>
      </c>
      <c r="F16">
        <v>-2672</v>
      </c>
      <c r="G16">
        <v>260</v>
      </c>
      <c r="H16">
        <v>624</v>
      </c>
      <c r="I16">
        <v>-2259</v>
      </c>
      <c r="J16">
        <v>16</v>
      </c>
      <c r="L16">
        <v>169</v>
      </c>
      <c r="M16">
        <v>2</v>
      </c>
      <c r="N16">
        <v>-3248</v>
      </c>
      <c r="O16">
        <v>-2745</v>
      </c>
      <c r="P16">
        <v>-1869</v>
      </c>
      <c r="Q16">
        <v>-2788</v>
      </c>
      <c r="R16">
        <v>-3080</v>
      </c>
      <c r="S16">
        <v>-1089</v>
      </c>
      <c r="T16">
        <v>-1338</v>
      </c>
      <c r="U16">
        <v>169</v>
      </c>
    </row>
    <row r="17" spans="1:21">
      <c r="A17">
        <v>17</v>
      </c>
      <c r="B17">
        <v>0</v>
      </c>
      <c r="C17">
        <v>-133</v>
      </c>
      <c r="D17">
        <v>-120</v>
      </c>
      <c r="E17">
        <v>2953</v>
      </c>
      <c r="F17">
        <v>-1040</v>
      </c>
      <c r="G17">
        <v>915</v>
      </c>
      <c r="H17">
        <v>-3011</v>
      </c>
      <c r="I17">
        <v>-1464</v>
      </c>
      <c r="J17">
        <v>17</v>
      </c>
      <c r="L17">
        <v>182</v>
      </c>
      <c r="M17">
        <v>2</v>
      </c>
      <c r="N17">
        <v>-2583</v>
      </c>
      <c r="O17">
        <v>-2205</v>
      </c>
      <c r="P17">
        <v>-351</v>
      </c>
      <c r="Q17">
        <v>-2188</v>
      </c>
      <c r="R17">
        <v>-2110</v>
      </c>
      <c r="S17">
        <v>247</v>
      </c>
      <c r="T17">
        <v>-1128</v>
      </c>
      <c r="U17">
        <v>182</v>
      </c>
    </row>
    <row r="18" spans="1:21">
      <c r="A18">
        <v>18</v>
      </c>
      <c r="B18">
        <v>0</v>
      </c>
      <c r="C18">
        <v>-826</v>
      </c>
      <c r="D18">
        <v>-930</v>
      </c>
      <c r="E18">
        <v>3608</v>
      </c>
      <c r="F18">
        <v>-2328</v>
      </c>
      <c r="G18">
        <v>675</v>
      </c>
      <c r="H18">
        <v>-2843</v>
      </c>
      <c r="I18">
        <v>-2655</v>
      </c>
      <c r="J18">
        <v>18</v>
      </c>
      <c r="L18">
        <v>188</v>
      </c>
      <c r="M18">
        <v>2</v>
      </c>
      <c r="N18">
        <v>-3255</v>
      </c>
      <c r="O18">
        <v>-3015</v>
      </c>
      <c r="P18">
        <v>-248</v>
      </c>
      <c r="Q18">
        <v>-2792</v>
      </c>
      <c r="R18">
        <v>-2550</v>
      </c>
      <c r="S18">
        <v>2914</v>
      </c>
      <c r="T18">
        <v>-1731</v>
      </c>
      <c r="U18">
        <v>188</v>
      </c>
    </row>
    <row r="19" spans="1:21">
      <c r="A19">
        <v>19</v>
      </c>
      <c r="B19">
        <v>0</v>
      </c>
      <c r="C19">
        <v>-2212</v>
      </c>
      <c r="D19">
        <v>-1890</v>
      </c>
      <c r="E19">
        <v>386</v>
      </c>
      <c r="F19">
        <v>-2244</v>
      </c>
      <c r="G19">
        <v>-1410</v>
      </c>
      <c r="H19">
        <v>-508</v>
      </c>
      <c r="I19">
        <v>-1860</v>
      </c>
      <c r="J19">
        <v>19</v>
      </c>
      <c r="L19">
        <v>200</v>
      </c>
      <c r="M19">
        <v>2</v>
      </c>
      <c r="N19">
        <v>-2450</v>
      </c>
      <c r="O19">
        <v>-2085</v>
      </c>
      <c r="P19">
        <v>-144</v>
      </c>
      <c r="Q19">
        <v>-2272</v>
      </c>
      <c r="R19">
        <v>-1710</v>
      </c>
      <c r="S19">
        <v>862</v>
      </c>
      <c r="T19">
        <v>-1467</v>
      </c>
      <c r="U19">
        <v>200</v>
      </c>
    </row>
    <row r="20" spans="1:21">
      <c r="A20">
        <v>20</v>
      </c>
      <c r="B20">
        <v>0</v>
      </c>
      <c r="C20">
        <v>-1204</v>
      </c>
      <c r="D20">
        <v>-645</v>
      </c>
      <c r="E20">
        <v>-317</v>
      </c>
      <c r="F20">
        <v>-516</v>
      </c>
      <c r="G20">
        <v>-1010</v>
      </c>
      <c r="H20">
        <v>-1538</v>
      </c>
      <c r="I20">
        <v>-1074</v>
      </c>
      <c r="J20">
        <v>20</v>
      </c>
      <c r="L20">
        <v>207</v>
      </c>
      <c r="M20">
        <v>2</v>
      </c>
      <c r="N20">
        <v>-1876</v>
      </c>
      <c r="O20">
        <v>-1755</v>
      </c>
      <c r="P20">
        <v>1745</v>
      </c>
      <c r="Q20">
        <v>-2204</v>
      </c>
      <c r="R20">
        <v>-495</v>
      </c>
      <c r="S20">
        <v>3705</v>
      </c>
      <c r="T20">
        <v>-1434</v>
      </c>
      <c r="U20">
        <v>207</v>
      </c>
    </row>
    <row r="21" spans="1:21">
      <c r="A21">
        <v>21</v>
      </c>
      <c r="B21">
        <v>0</v>
      </c>
      <c r="C21">
        <v>-1239</v>
      </c>
      <c r="D21">
        <v>-855</v>
      </c>
      <c r="E21">
        <v>634</v>
      </c>
      <c r="F21">
        <v>-1068</v>
      </c>
      <c r="G21">
        <v>-815</v>
      </c>
      <c r="H21">
        <v>-1922</v>
      </c>
      <c r="I21">
        <v>-945</v>
      </c>
      <c r="J21">
        <v>21</v>
      </c>
    </row>
    <row r="22" spans="1:21">
      <c r="A22">
        <v>22</v>
      </c>
      <c r="B22">
        <v>0</v>
      </c>
      <c r="C22">
        <v>0</v>
      </c>
      <c r="D22">
        <v>105</v>
      </c>
      <c r="E22">
        <v>2470</v>
      </c>
      <c r="F22">
        <v>-676</v>
      </c>
      <c r="G22">
        <v>880</v>
      </c>
      <c r="H22">
        <v>-3844</v>
      </c>
      <c r="I22">
        <v>-1329</v>
      </c>
      <c r="J22">
        <v>22</v>
      </c>
    </row>
    <row r="23" spans="1:21">
      <c r="A23">
        <v>24</v>
      </c>
      <c r="B23">
        <v>0</v>
      </c>
      <c r="C23">
        <v>-609</v>
      </c>
      <c r="D23">
        <v>-105</v>
      </c>
      <c r="E23">
        <v>186</v>
      </c>
      <c r="F23">
        <v>8</v>
      </c>
      <c r="G23">
        <v>-430</v>
      </c>
      <c r="H23">
        <v>-2819</v>
      </c>
      <c r="I23">
        <v>-1599</v>
      </c>
      <c r="J23">
        <v>24</v>
      </c>
    </row>
    <row r="24" spans="1:21">
      <c r="A24">
        <v>26</v>
      </c>
      <c r="B24">
        <v>0</v>
      </c>
      <c r="C24">
        <v>-2002</v>
      </c>
      <c r="D24">
        <v>-1605</v>
      </c>
      <c r="E24">
        <v>75</v>
      </c>
      <c r="F24">
        <v>-1568</v>
      </c>
      <c r="G24">
        <v>-1525</v>
      </c>
      <c r="H24">
        <v>-1237</v>
      </c>
      <c r="I24">
        <v>-2127</v>
      </c>
      <c r="J24">
        <v>26</v>
      </c>
    </row>
    <row r="25" spans="1:21">
      <c r="A25">
        <v>27</v>
      </c>
      <c r="B25">
        <v>0</v>
      </c>
      <c r="C25">
        <v>-2198</v>
      </c>
      <c r="D25">
        <v>-1740</v>
      </c>
      <c r="E25">
        <v>-455</v>
      </c>
      <c r="F25">
        <v>-1568</v>
      </c>
      <c r="G25">
        <v>-1875</v>
      </c>
      <c r="H25">
        <v>-2106</v>
      </c>
      <c r="I25">
        <v>-1995</v>
      </c>
      <c r="J25">
        <v>27</v>
      </c>
    </row>
    <row r="26" spans="1:21">
      <c r="A26">
        <v>28</v>
      </c>
      <c r="B26">
        <v>0</v>
      </c>
      <c r="C26">
        <v>-1239</v>
      </c>
      <c r="D26">
        <v>-975</v>
      </c>
      <c r="E26">
        <v>1311</v>
      </c>
      <c r="F26">
        <v>-984</v>
      </c>
      <c r="G26">
        <v>-550</v>
      </c>
      <c r="H26">
        <v>-1856</v>
      </c>
      <c r="I26">
        <v>-1488</v>
      </c>
      <c r="J26">
        <v>28</v>
      </c>
    </row>
    <row r="27" spans="1:21">
      <c r="A27">
        <v>29</v>
      </c>
      <c r="B27">
        <v>0</v>
      </c>
      <c r="C27">
        <v>-1701</v>
      </c>
      <c r="D27">
        <v>-1215</v>
      </c>
      <c r="E27">
        <v>-179</v>
      </c>
      <c r="F27">
        <v>-1084</v>
      </c>
      <c r="G27">
        <v>-1330</v>
      </c>
      <c r="H27">
        <v>-1079</v>
      </c>
      <c r="I27">
        <v>-1311</v>
      </c>
      <c r="J27">
        <v>29</v>
      </c>
    </row>
    <row r="28" spans="1:21">
      <c r="A28">
        <v>30</v>
      </c>
      <c r="B28">
        <v>0</v>
      </c>
      <c r="C28">
        <v>-1904</v>
      </c>
      <c r="D28">
        <v>-1515</v>
      </c>
      <c r="E28">
        <v>220</v>
      </c>
      <c r="F28">
        <v>-1332</v>
      </c>
      <c r="G28">
        <v>-1780</v>
      </c>
      <c r="H28">
        <v>-3754</v>
      </c>
      <c r="I28">
        <v>-1434</v>
      </c>
      <c r="J28">
        <v>30</v>
      </c>
    </row>
    <row r="29" spans="1:21">
      <c r="A29">
        <v>31</v>
      </c>
      <c r="B29">
        <v>0</v>
      </c>
      <c r="C29">
        <v>-273</v>
      </c>
      <c r="D29">
        <v>165</v>
      </c>
      <c r="E29">
        <v>648</v>
      </c>
      <c r="F29">
        <v>-120</v>
      </c>
      <c r="G29">
        <v>200</v>
      </c>
      <c r="H29">
        <v>-1198</v>
      </c>
      <c r="I29">
        <v>-918</v>
      </c>
      <c r="J29">
        <v>31</v>
      </c>
    </row>
    <row r="30" spans="1:21">
      <c r="A30">
        <v>32</v>
      </c>
      <c r="B30">
        <v>0</v>
      </c>
      <c r="C30">
        <v>-1253</v>
      </c>
      <c r="D30">
        <v>-630</v>
      </c>
      <c r="E30">
        <v>-696</v>
      </c>
      <c r="F30">
        <v>-280</v>
      </c>
      <c r="G30">
        <v>-725</v>
      </c>
      <c r="H30">
        <v>-690</v>
      </c>
      <c r="I30">
        <v>-705</v>
      </c>
      <c r="J30">
        <v>32</v>
      </c>
    </row>
    <row r="31" spans="1:21">
      <c r="A31">
        <v>33</v>
      </c>
      <c r="B31">
        <v>0</v>
      </c>
      <c r="C31">
        <v>-1358</v>
      </c>
      <c r="D31">
        <v>-990</v>
      </c>
      <c r="E31">
        <v>676</v>
      </c>
      <c r="F31">
        <v>-808</v>
      </c>
      <c r="G31">
        <v>-905</v>
      </c>
      <c r="H31">
        <v>-2486</v>
      </c>
      <c r="I31">
        <v>-1566</v>
      </c>
      <c r="J31">
        <v>33</v>
      </c>
    </row>
    <row r="32" spans="1:21">
      <c r="A32">
        <v>34</v>
      </c>
      <c r="B32">
        <v>0</v>
      </c>
      <c r="C32">
        <v>-581</v>
      </c>
      <c r="D32">
        <v>-225</v>
      </c>
      <c r="E32">
        <v>1028</v>
      </c>
      <c r="F32">
        <v>-300</v>
      </c>
      <c r="G32">
        <v>-15</v>
      </c>
      <c r="H32">
        <v>-2481</v>
      </c>
      <c r="I32">
        <v>-522</v>
      </c>
      <c r="J32">
        <v>34</v>
      </c>
    </row>
    <row r="33" spans="1:10">
      <c r="A33">
        <v>36</v>
      </c>
      <c r="B33">
        <v>0</v>
      </c>
      <c r="C33">
        <v>224</v>
      </c>
      <c r="D33">
        <v>660</v>
      </c>
      <c r="E33">
        <v>717</v>
      </c>
      <c r="F33">
        <v>156</v>
      </c>
      <c r="G33">
        <v>665</v>
      </c>
      <c r="H33">
        <v>-1787</v>
      </c>
      <c r="I33">
        <v>-21</v>
      </c>
      <c r="J33">
        <v>36</v>
      </c>
    </row>
    <row r="34" spans="1:10">
      <c r="A34">
        <v>37</v>
      </c>
      <c r="B34">
        <v>0</v>
      </c>
      <c r="C34">
        <v>839</v>
      </c>
      <c r="D34">
        <v>825</v>
      </c>
      <c r="E34">
        <v>3098</v>
      </c>
      <c r="F34">
        <v>180</v>
      </c>
      <c r="G34">
        <v>1760</v>
      </c>
      <c r="H34">
        <v>-1654</v>
      </c>
      <c r="I34">
        <v>-150</v>
      </c>
      <c r="J34">
        <v>37</v>
      </c>
    </row>
    <row r="35" spans="1:10">
      <c r="A35">
        <v>38</v>
      </c>
      <c r="B35">
        <v>0</v>
      </c>
      <c r="C35">
        <v>-756</v>
      </c>
      <c r="D35">
        <v>-465</v>
      </c>
      <c r="E35">
        <v>1331</v>
      </c>
      <c r="F35">
        <v>-524</v>
      </c>
      <c r="G35">
        <v>-215</v>
      </c>
      <c r="H35">
        <v>-1498</v>
      </c>
      <c r="I35">
        <v>-675</v>
      </c>
      <c r="J35">
        <v>38</v>
      </c>
    </row>
    <row r="36" spans="1:10">
      <c r="A36">
        <v>39</v>
      </c>
      <c r="B36">
        <v>0</v>
      </c>
      <c r="C36">
        <v>-1120</v>
      </c>
      <c r="D36">
        <v>-990</v>
      </c>
      <c r="E36">
        <v>2166</v>
      </c>
      <c r="F36">
        <v>-1560</v>
      </c>
      <c r="G36">
        <v>-165</v>
      </c>
      <c r="H36">
        <v>2075</v>
      </c>
      <c r="I36">
        <v>-1599</v>
      </c>
      <c r="J36">
        <v>39</v>
      </c>
    </row>
    <row r="37" spans="1:10">
      <c r="A37">
        <v>40</v>
      </c>
      <c r="B37">
        <v>0</v>
      </c>
      <c r="C37">
        <v>-1638</v>
      </c>
      <c r="D37">
        <v>-1470</v>
      </c>
      <c r="E37">
        <v>1662</v>
      </c>
      <c r="F37">
        <v>-1756</v>
      </c>
      <c r="G37">
        <v>-875</v>
      </c>
      <c r="H37">
        <v>-2023</v>
      </c>
      <c r="I37">
        <v>-1068</v>
      </c>
      <c r="J37">
        <v>40</v>
      </c>
    </row>
    <row r="38" spans="1:10">
      <c r="A38">
        <v>42</v>
      </c>
      <c r="B38">
        <v>0</v>
      </c>
      <c r="C38">
        <v>-1904</v>
      </c>
      <c r="D38">
        <v>-1920</v>
      </c>
      <c r="E38">
        <v>2615</v>
      </c>
      <c r="F38">
        <v>-2596</v>
      </c>
      <c r="G38">
        <v>-650</v>
      </c>
      <c r="H38">
        <v>-2149</v>
      </c>
      <c r="I38">
        <v>-2253</v>
      </c>
      <c r="J38">
        <v>42</v>
      </c>
    </row>
    <row r="39" spans="1:10">
      <c r="A39">
        <v>43</v>
      </c>
      <c r="B39">
        <v>0</v>
      </c>
      <c r="C39">
        <v>-266</v>
      </c>
      <c r="D39">
        <v>45</v>
      </c>
      <c r="E39">
        <v>1311</v>
      </c>
      <c r="F39">
        <v>360</v>
      </c>
      <c r="G39">
        <v>325</v>
      </c>
      <c r="H39">
        <v>101</v>
      </c>
      <c r="I39">
        <v>-18</v>
      </c>
      <c r="J39">
        <v>43</v>
      </c>
    </row>
    <row r="40" spans="1:10">
      <c r="A40">
        <v>45</v>
      </c>
      <c r="B40">
        <v>0</v>
      </c>
      <c r="C40">
        <v>-1456</v>
      </c>
      <c r="D40">
        <v>-1185</v>
      </c>
      <c r="E40">
        <v>1131</v>
      </c>
      <c r="F40">
        <v>-1644</v>
      </c>
      <c r="G40">
        <v>-880</v>
      </c>
      <c r="H40">
        <v>-3050</v>
      </c>
      <c r="I40">
        <v>-1719</v>
      </c>
      <c r="J40">
        <v>45</v>
      </c>
    </row>
    <row r="41" spans="1:10">
      <c r="A41">
        <v>46</v>
      </c>
      <c r="B41">
        <v>0</v>
      </c>
      <c r="C41">
        <v>-364</v>
      </c>
      <c r="D41">
        <v>-105</v>
      </c>
      <c r="E41">
        <v>1593</v>
      </c>
      <c r="F41">
        <v>-344</v>
      </c>
      <c r="G41">
        <v>310</v>
      </c>
      <c r="H41">
        <v>-3243</v>
      </c>
      <c r="I41">
        <v>-1206</v>
      </c>
      <c r="J41">
        <v>46</v>
      </c>
    </row>
    <row r="42" spans="1:10">
      <c r="A42">
        <v>47</v>
      </c>
      <c r="B42">
        <v>0</v>
      </c>
      <c r="C42">
        <v>-623</v>
      </c>
      <c r="D42">
        <v>-405</v>
      </c>
      <c r="E42">
        <v>1745</v>
      </c>
      <c r="F42">
        <v>-868</v>
      </c>
      <c r="G42">
        <v>230</v>
      </c>
      <c r="H42">
        <v>-1652</v>
      </c>
      <c r="I42">
        <v>-1077</v>
      </c>
      <c r="J42">
        <v>47</v>
      </c>
    </row>
    <row r="43" spans="1:10">
      <c r="A43">
        <v>48</v>
      </c>
      <c r="B43">
        <v>0</v>
      </c>
      <c r="C43">
        <v>-763</v>
      </c>
      <c r="D43">
        <v>-465</v>
      </c>
      <c r="E43">
        <v>1304</v>
      </c>
      <c r="F43">
        <v>-968</v>
      </c>
      <c r="G43">
        <v>-200</v>
      </c>
      <c r="H43">
        <v>-1906</v>
      </c>
      <c r="I43">
        <v>-1269</v>
      </c>
      <c r="J43">
        <v>48</v>
      </c>
    </row>
    <row r="44" spans="1:10">
      <c r="A44">
        <v>49</v>
      </c>
      <c r="B44">
        <v>0</v>
      </c>
      <c r="C44">
        <v>-714</v>
      </c>
      <c r="D44">
        <v>-240</v>
      </c>
      <c r="E44">
        <v>317</v>
      </c>
      <c r="F44">
        <v>-436</v>
      </c>
      <c r="G44">
        <v>-365</v>
      </c>
      <c r="H44">
        <v>-2481</v>
      </c>
      <c r="I44">
        <v>-549</v>
      </c>
      <c r="J44">
        <v>49</v>
      </c>
    </row>
    <row r="45" spans="1:10">
      <c r="A45">
        <v>50</v>
      </c>
      <c r="B45">
        <v>0</v>
      </c>
      <c r="C45">
        <v>-1015</v>
      </c>
      <c r="D45">
        <v>-645</v>
      </c>
      <c r="E45">
        <v>834</v>
      </c>
      <c r="F45">
        <v>-808</v>
      </c>
      <c r="G45">
        <v>-295</v>
      </c>
      <c r="H45">
        <v>-635</v>
      </c>
      <c r="I45">
        <v>-1170</v>
      </c>
      <c r="J45">
        <v>50</v>
      </c>
    </row>
    <row r="46" spans="1:10">
      <c r="A46">
        <v>51</v>
      </c>
      <c r="B46">
        <v>0</v>
      </c>
      <c r="C46">
        <v>-70</v>
      </c>
      <c r="D46">
        <v>120</v>
      </c>
      <c r="E46">
        <v>2021</v>
      </c>
      <c r="F46">
        <v>-452</v>
      </c>
      <c r="G46">
        <v>515</v>
      </c>
      <c r="H46">
        <v>983</v>
      </c>
      <c r="I46">
        <v>-1194</v>
      </c>
      <c r="J46">
        <v>51</v>
      </c>
    </row>
    <row r="47" spans="1:10">
      <c r="A47">
        <v>52</v>
      </c>
      <c r="B47">
        <v>0</v>
      </c>
      <c r="C47">
        <v>-973</v>
      </c>
      <c r="D47">
        <v>-330</v>
      </c>
      <c r="E47">
        <v>-634</v>
      </c>
      <c r="F47">
        <v>-288</v>
      </c>
      <c r="G47">
        <v>-1090</v>
      </c>
      <c r="H47">
        <v>-494</v>
      </c>
      <c r="I47">
        <v>-414</v>
      </c>
      <c r="J47">
        <v>52</v>
      </c>
    </row>
    <row r="48" spans="1:10">
      <c r="A48">
        <v>53</v>
      </c>
      <c r="B48">
        <v>0</v>
      </c>
      <c r="C48">
        <v>-1085</v>
      </c>
      <c r="D48">
        <v>-825</v>
      </c>
      <c r="E48">
        <v>1386</v>
      </c>
      <c r="F48">
        <v>-1132</v>
      </c>
      <c r="G48">
        <v>-660</v>
      </c>
      <c r="H48">
        <v>-1282</v>
      </c>
      <c r="I48">
        <v>-930</v>
      </c>
      <c r="J48">
        <v>53</v>
      </c>
    </row>
    <row r="49" spans="1:10">
      <c r="A49">
        <v>54</v>
      </c>
      <c r="B49">
        <v>0</v>
      </c>
      <c r="C49">
        <v>-952</v>
      </c>
      <c r="D49">
        <v>-345</v>
      </c>
      <c r="E49">
        <v>-503</v>
      </c>
      <c r="F49">
        <v>-184</v>
      </c>
      <c r="G49">
        <v>-1090</v>
      </c>
      <c r="H49">
        <v>-3129</v>
      </c>
      <c r="I49">
        <v>-141</v>
      </c>
      <c r="J49">
        <v>54</v>
      </c>
    </row>
    <row r="50" spans="1:10">
      <c r="A50">
        <v>55</v>
      </c>
      <c r="B50">
        <v>0</v>
      </c>
      <c r="C50">
        <v>-595</v>
      </c>
      <c r="D50">
        <v>-90</v>
      </c>
      <c r="E50">
        <v>193</v>
      </c>
      <c r="F50">
        <v>-340</v>
      </c>
      <c r="G50">
        <v>-595</v>
      </c>
      <c r="H50">
        <v>-2677</v>
      </c>
      <c r="I50">
        <v>-285</v>
      </c>
      <c r="J50">
        <v>55</v>
      </c>
    </row>
    <row r="51" spans="1:10">
      <c r="A51">
        <v>56</v>
      </c>
      <c r="B51">
        <v>0</v>
      </c>
      <c r="C51">
        <v>-994</v>
      </c>
      <c r="D51">
        <v>-720</v>
      </c>
      <c r="E51">
        <v>1297</v>
      </c>
      <c r="F51">
        <v>-1596</v>
      </c>
      <c r="G51">
        <v>230</v>
      </c>
      <c r="H51">
        <v>-1808</v>
      </c>
      <c r="I51">
        <v>-1470</v>
      </c>
      <c r="J51">
        <v>56</v>
      </c>
    </row>
    <row r="52" spans="1:10">
      <c r="A52">
        <v>57</v>
      </c>
      <c r="B52">
        <v>0</v>
      </c>
      <c r="C52">
        <v>-672</v>
      </c>
      <c r="D52">
        <v>-600</v>
      </c>
      <c r="E52">
        <v>2594</v>
      </c>
      <c r="F52">
        <v>-1612</v>
      </c>
      <c r="G52">
        <v>405</v>
      </c>
      <c r="H52">
        <v>-3468</v>
      </c>
      <c r="I52">
        <v>-1338</v>
      </c>
      <c r="J52">
        <v>57</v>
      </c>
    </row>
    <row r="53" spans="1:10">
      <c r="A53">
        <v>58</v>
      </c>
      <c r="B53">
        <v>0</v>
      </c>
      <c r="C53">
        <v>-350</v>
      </c>
      <c r="D53">
        <v>-90</v>
      </c>
      <c r="E53">
        <v>1566</v>
      </c>
      <c r="F53">
        <v>-500</v>
      </c>
      <c r="G53">
        <v>440</v>
      </c>
      <c r="H53">
        <v>-2611</v>
      </c>
      <c r="I53">
        <v>-936</v>
      </c>
      <c r="J53">
        <v>58</v>
      </c>
    </row>
    <row r="54" spans="1:10">
      <c r="A54">
        <v>59</v>
      </c>
      <c r="B54">
        <v>0</v>
      </c>
      <c r="C54">
        <v>-2639</v>
      </c>
      <c r="D54">
        <v>-2040</v>
      </c>
      <c r="E54">
        <v>-1642</v>
      </c>
      <c r="F54">
        <v>-2512</v>
      </c>
      <c r="G54">
        <v>-1495</v>
      </c>
      <c r="H54">
        <v>-3108</v>
      </c>
      <c r="I54">
        <v>-3045</v>
      </c>
      <c r="J54">
        <v>59</v>
      </c>
    </row>
    <row r="55" spans="1:10">
      <c r="A55">
        <v>60</v>
      </c>
      <c r="B55">
        <v>0</v>
      </c>
      <c r="C55">
        <v>-3122</v>
      </c>
      <c r="D55">
        <v>-2955</v>
      </c>
      <c r="E55">
        <v>365</v>
      </c>
      <c r="F55">
        <v>-3116</v>
      </c>
      <c r="G55">
        <v>-2405</v>
      </c>
      <c r="H55">
        <v>-1910</v>
      </c>
      <c r="I55">
        <v>-2781</v>
      </c>
      <c r="J55">
        <v>60</v>
      </c>
    </row>
    <row r="56" spans="1:10">
      <c r="A56">
        <v>61</v>
      </c>
      <c r="B56">
        <v>0</v>
      </c>
      <c r="C56">
        <v>-3255</v>
      </c>
      <c r="D56">
        <v>-3300</v>
      </c>
      <c r="E56">
        <v>1449</v>
      </c>
      <c r="F56">
        <v>-3540</v>
      </c>
      <c r="G56">
        <v>-2260</v>
      </c>
      <c r="H56">
        <v>-2341</v>
      </c>
      <c r="I56">
        <v>-2493</v>
      </c>
      <c r="J56">
        <v>61</v>
      </c>
    </row>
    <row r="57" spans="1:10">
      <c r="A57">
        <v>62</v>
      </c>
      <c r="B57">
        <v>0</v>
      </c>
      <c r="C57">
        <v>-2464</v>
      </c>
      <c r="D57">
        <v>-2460</v>
      </c>
      <c r="E57">
        <v>2021</v>
      </c>
      <c r="F57">
        <v>-2844</v>
      </c>
      <c r="G57">
        <v>-1445</v>
      </c>
      <c r="H57">
        <v>-1390</v>
      </c>
      <c r="I57">
        <v>-2787</v>
      </c>
      <c r="J57">
        <v>62</v>
      </c>
    </row>
    <row r="58" spans="1:10">
      <c r="A58">
        <v>63</v>
      </c>
      <c r="B58">
        <v>0</v>
      </c>
      <c r="C58">
        <v>-1862</v>
      </c>
      <c r="D58">
        <v>-1485</v>
      </c>
      <c r="E58">
        <v>345</v>
      </c>
      <c r="F58">
        <v>-1568</v>
      </c>
      <c r="G58">
        <v>-1305</v>
      </c>
      <c r="H58">
        <v>-453</v>
      </c>
      <c r="I58">
        <v>-1338</v>
      </c>
      <c r="J58">
        <v>63</v>
      </c>
    </row>
    <row r="59" spans="1:10">
      <c r="A59">
        <v>64</v>
      </c>
      <c r="B59">
        <v>0</v>
      </c>
      <c r="C59">
        <v>-2170</v>
      </c>
      <c r="D59">
        <v>-1890</v>
      </c>
      <c r="E59">
        <v>593</v>
      </c>
      <c r="F59">
        <v>-2100</v>
      </c>
      <c r="G59">
        <v>-1525</v>
      </c>
      <c r="H59">
        <v>-3434</v>
      </c>
      <c r="I59">
        <v>-2256</v>
      </c>
      <c r="J59">
        <v>64</v>
      </c>
    </row>
    <row r="60" spans="1:10">
      <c r="A60">
        <v>65</v>
      </c>
      <c r="B60">
        <v>0</v>
      </c>
      <c r="C60">
        <v>-2100</v>
      </c>
      <c r="D60">
        <v>-1995</v>
      </c>
      <c r="E60">
        <v>1718</v>
      </c>
      <c r="F60">
        <v>-2592</v>
      </c>
      <c r="G60">
        <v>-1060</v>
      </c>
      <c r="H60">
        <v>-2258</v>
      </c>
      <c r="I60">
        <v>-2781</v>
      </c>
      <c r="J60">
        <v>65</v>
      </c>
    </row>
    <row r="61" spans="1:10">
      <c r="A61">
        <v>66</v>
      </c>
      <c r="B61">
        <v>0</v>
      </c>
      <c r="C61">
        <v>-1078</v>
      </c>
      <c r="D61">
        <v>-690</v>
      </c>
      <c r="E61">
        <v>662</v>
      </c>
      <c r="F61">
        <v>-628</v>
      </c>
      <c r="G61">
        <v>-705</v>
      </c>
      <c r="H61">
        <v>-3297</v>
      </c>
      <c r="I61">
        <v>-1152</v>
      </c>
      <c r="J61">
        <v>66</v>
      </c>
    </row>
    <row r="62" spans="1:10">
      <c r="A62">
        <v>67</v>
      </c>
      <c r="B62">
        <v>0</v>
      </c>
      <c r="C62">
        <v>-1309</v>
      </c>
      <c r="D62">
        <v>-810</v>
      </c>
      <c r="E62">
        <v>-34</v>
      </c>
      <c r="F62">
        <v>-712</v>
      </c>
      <c r="G62">
        <v>-865</v>
      </c>
      <c r="H62">
        <v>-2393</v>
      </c>
      <c r="I62">
        <v>-1206</v>
      </c>
      <c r="J62">
        <v>67</v>
      </c>
    </row>
    <row r="63" spans="1:10">
      <c r="A63">
        <v>68</v>
      </c>
      <c r="B63">
        <v>0</v>
      </c>
      <c r="C63">
        <v>-1057</v>
      </c>
      <c r="D63">
        <v>-660</v>
      </c>
      <c r="E63">
        <v>662</v>
      </c>
      <c r="F63">
        <v>-872</v>
      </c>
      <c r="G63">
        <v>-890</v>
      </c>
      <c r="H63">
        <v>-3146</v>
      </c>
      <c r="I63">
        <v>-702</v>
      </c>
      <c r="J63">
        <v>68</v>
      </c>
    </row>
    <row r="64" spans="1:10">
      <c r="A64">
        <v>69</v>
      </c>
      <c r="B64">
        <v>0</v>
      </c>
      <c r="C64">
        <v>-2205</v>
      </c>
      <c r="D64">
        <v>-1620</v>
      </c>
      <c r="E64">
        <v>-1186</v>
      </c>
      <c r="F64">
        <v>-1500</v>
      </c>
      <c r="G64">
        <v>-2245</v>
      </c>
      <c r="H64">
        <v>-1077</v>
      </c>
      <c r="I64">
        <v>-1401</v>
      </c>
      <c r="J64">
        <v>69</v>
      </c>
    </row>
    <row r="65" spans="1:10">
      <c r="A65">
        <v>70</v>
      </c>
      <c r="B65">
        <v>1</v>
      </c>
      <c r="C65">
        <v>1225</v>
      </c>
      <c r="D65">
        <v>1725</v>
      </c>
      <c r="E65">
        <v>296</v>
      </c>
      <c r="F65">
        <v>1616</v>
      </c>
      <c r="G65">
        <v>1150</v>
      </c>
      <c r="H65">
        <v>-534</v>
      </c>
      <c r="I65">
        <v>1578</v>
      </c>
      <c r="J65">
        <v>70</v>
      </c>
    </row>
    <row r="66" spans="1:10">
      <c r="A66">
        <v>72</v>
      </c>
      <c r="B66">
        <v>1</v>
      </c>
      <c r="C66">
        <v>966</v>
      </c>
      <c r="D66">
        <v>1350</v>
      </c>
      <c r="E66">
        <v>917</v>
      </c>
      <c r="F66">
        <v>764</v>
      </c>
      <c r="G66">
        <v>1315</v>
      </c>
      <c r="H66">
        <v>-71</v>
      </c>
      <c r="I66">
        <v>771</v>
      </c>
      <c r="J66">
        <v>72</v>
      </c>
    </row>
    <row r="67" spans="1:10">
      <c r="A67">
        <v>73</v>
      </c>
      <c r="B67">
        <v>1</v>
      </c>
      <c r="C67">
        <v>2261</v>
      </c>
      <c r="D67">
        <v>2145</v>
      </c>
      <c r="E67">
        <v>3111</v>
      </c>
      <c r="F67">
        <v>1468</v>
      </c>
      <c r="G67">
        <v>2995</v>
      </c>
      <c r="H67">
        <v>-1674</v>
      </c>
      <c r="I67">
        <v>1635</v>
      </c>
      <c r="J67">
        <v>73</v>
      </c>
    </row>
    <row r="68" spans="1:10">
      <c r="A68">
        <v>74</v>
      </c>
      <c r="B68">
        <v>1</v>
      </c>
      <c r="C68">
        <v>658</v>
      </c>
      <c r="D68">
        <v>1020</v>
      </c>
      <c r="E68">
        <v>1076</v>
      </c>
      <c r="F68">
        <v>920</v>
      </c>
      <c r="G68">
        <v>775</v>
      </c>
      <c r="H68">
        <v>-606</v>
      </c>
      <c r="I68">
        <v>921</v>
      </c>
      <c r="J68">
        <v>74</v>
      </c>
    </row>
    <row r="69" spans="1:10">
      <c r="A69">
        <v>75</v>
      </c>
      <c r="B69">
        <v>1</v>
      </c>
      <c r="C69">
        <v>623</v>
      </c>
      <c r="D69">
        <v>1185</v>
      </c>
      <c r="E69">
        <v>55</v>
      </c>
      <c r="F69">
        <v>560</v>
      </c>
      <c r="G69">
        <v>535</v>
      </c>
      <c r="H69">
        <v>310</v>
      </c>
      <c r="I69">
        <v>783</v>
      </c>
      <c r="J69">
        <v>75</v>
      </c>
    </row>
    <row r="70" spans="1:10">
      <c r="A70">
        <v>76</v>
      </c>
      <c r="B70">
        <v>1</v>
      </c>
      <c r="C70">
        <v>1008</v>
      </c>
      <c r="D70">
        <v>1620</v>
      </c>
      <c r="E70">
        <v>-213</v>
      </c>
      <c r="F70">
        <v>1108</v>
      </c>
      <c r="G70">
        <v>360</v>
      </c>
      <c r="H70">
        <v>-786</v>
      </c>
      <c r="I70">
        <v>1164</v>
      </c>
      <c r="J70">
        <v>76</v>
      </c>
    </row>
    <row r="71" spans="1:10">
      <c r="A71">
        <v>77</v>
      </c>
      <c r="B71">
        <v>1</v>
      </c>
      <c r="C71">
        <v>3381</v>
      </c>
      <c r="D71">
        <v>3600</v>
      </c>
      <c r="E71">
        <v>917</v>
      </c>
      <c r="F71">
        <v>3168</v>
      </c>
      <c r="G71">
        <v>2415</v>
      </c>
      <c r="H71">
        <v>-159</v>
      </c>
      <c r="I71">
        <v>2751</v>
      </c>
      <c r="J71">
        <v>77</v>
      </c>
    </row>
    <row r="72" spans="1:10">
      <c r="A72">
        <v>78</v>
      </c>
      <c r="B72">
        <v>1</v>
      </c>
      <c r="C72">
        <v>2142</v>
      </c>
      <c r="D72">
        <v>2489</v>
      </c>
      <c r="E72">
        <v>828</v>
      </c>
      <c r="F72">
        <v>2632</v>
      </c>
      <c r="G72">
        <v>1540</v>
      </c>
      <c r="H72">
        <v>454</v>
      </c>
      <c r="I72">
        <v>2484</v>
      </c>
      <c r="J72">
        <v>78</v>
      </c>
    </row>
    <row r="73" spans="1:10">
      <c r="A73">
        <v>79</v>
      </c>
      <c r="B73">
        <v>1</v>
      </c>
      <c r="C73">
        <v>868</v>
      </c>
      <c r="D73">
        <v>1080</v>
      </c>
      <c r="E73">
        <v>1807</v>
      </c>
      <c r="F73">
        <v>252</v>
      </c>
      <c r="G73">
        <v>1175</v>
      </c>
      <c r="H73">
        <v>-1752</v>
      </c>
      <c r="I73">
        <v>636</v>
      </c>
      <c r="J73">
        <v>79</v>
      </c>
    </row>
    <row r="74" spans="1:10">
      <c r="A74">
        <v>80</v>
      </c>
      <c r="B74">
        <v>1</v>
      </c>
      <c r="C74">
        <v>455</v>
      </c>
      <c r="D74">
        <v>765</v>
      </c>
      <c r="E74">
        <v>1331</v>
      </c>
      <c r="F74">
        <v>352</v>
      </c>
      <c r="G74">
        <v>680</v>
      </c>
      <c r="H74">
        <v>922</v>
      </c>
      <c r="I74">
        <v>1038</v>
      </c>
      <c r="J74">
        <v>80</v>
      </c>
    </row>
    <row r="75" spans="1:10">
      <c r="A75">
        <v>81</v>
      </c>
      <c r="B75">
        <v>1</v>
      </c>
      <c r="C75">
        <v>1988</v>
      </c>
      <c r="D75">
        <v>2040</v>
      </c>
      <c r="E75">
        <v>2394</v>
      </c>
      <c r="F75">
        <v>876</v>
      </c>
      <c r="G75">
        <v>2630</v>
      </c>
      <c r="H75">
        <v>714</v>
      </c>
      <c r="I75">
        <v>1035</v>
      </c>
      <c r="J75">
        <v>81</v>
      </c>
    </row>
    <row r="76" spans="1:10">
      <c r="A76">
        <v>82</v>
      </c>
      <c r="B76">
        <v>1</v>
      </c>
      <c r="C76">
        <v>3024</v>
      </c>
      <c r="D76">
        <v>3090</v>
      </c>
      <c r="E76">
        <v>1821</v>
      </c>
      <c r="F76">
        <v>1992</v>
      </c>
      <c r="G76">
        <v>2665</v>
      </c>
      <c r="H76">
        <v>563</v>
      </c>
      <c r="I76">
        <v>1959</v>
      </c>
      <c r="J76">
        <v>82</v>
      </c>
    </row>
    <row r="77" spans="1:10">
      <c r="A77">
        <v>83</v>
      </c>
      <c r="B77">
        <v>1</v>
      </c>
      <c r="C77">
        <v>2583</v>
      </c>
      <c r="D77">
        <v>2864</v>
      </c>
      <c r="E77">
        <v>1028</v>
      </c>
      <c r="F77">
        <v>2388</v>
      </c>
      <c r="G77">
        <v>2205</v>
      </c>
      <c r="H77">
        <v>-3138</v>
      </c>
      <c r="I77">
        <v>2217</v>
      </c>
      <c r="J77">
        <v>83</v>
      </c>
    </row>
    <row r="78" spans="1:10">
      <c r="A78">
        <v>84</v>
      </c>
      <c r="B78">
        <v>1</v>
      </c>
      <c r="C78">
        <v>2541</v>
      </c>
      <c r="D78">
        <v>2820</v>
      </c>
      <c r="E78">
        <v>1035</v>
      </c>
      <c r="F78">
        <v>2316</v>
      </c>
      <c r="G78">
        <v>2350</v>
      </c>
      <c r="H78">
        <v>-1648</v>
      </c>
      <c r="I78">
        <v>1953</v>
      </c>
      <c r="J78">
        <v>84</v>
      </c>
    </row>
    <row r="79" spans="1:10">
      <c r="A79">
        <v>85</v>
      </c>
      <c r="B79">
        <v>1</v>
      </c>
      <c r="C79">
        <v>1673</v>
      </c>
      <c r="D79">
        <v>1890</v>
      </c>
      <c r="E79">
        <v>1656</v>
      </c>
      <c r="F79">
        <v>1544</v>
      </c>
      <c r="G79">
        <v>1600</v>
      </c>
      <c r="H79">
        <v>-2167</v>
      </c>
      <c r="I79">
        <v>1989</v>
      </c>
      <c r="J79">
        <v>85</v>
      </c>
    </row>
    <row r="80" spans="1:10">
      <c r="A80">
        <v>86</v>
      </c>
      <c r="B80">
        <v>1</v>
      </c>
      <c r="C80">
        <v>2100</v>
      </c>
      <c r="D80">
        <v>2145</v>
      </c>
      <c r="E80">
        <v>2339</v>
      </c>
      <c r="F80">
        <v>1188</v>
      </c>
      <c r="G80">
        <v>2165</v>
      </c>
      <c r="H80">
        <v>-2961</v>
      </c>
      <c r="I80">
        <v>1725</v>
      </c>
      <c r="J80">
        <v>86</v>
      </c>
    </row>
    <row r="81" spans="1:10">
      <c r="A81">
        <v>87</v>
      </c>
      <c r="B81">
        <v>1</v>
      </c>
      <c r="C81">
        <v>2170</v>
      </c>
      <c r="D81">
        <v>2745</v>
      </c>
      <c r="E81">
        <v>-276</v>
      </c>
      <c r="F81">
        <v>3048</v>
      </c>
      <c r="G81">
        <v>1695</v>
      </c>
      <c r="H81">
        <v>-919</v>
      </c>
      <c r="I81">
        <v>2892</v>
      </c>
      <c r="J81">
        <v>87</v>
      </c>
    </row>
    <row r="82" spans="1:10">
      <c r="A82">
        <v>88</v>
      </c>
      <c r="B82">
        <v>1</v>
      </c>
      <c r="C82">
        <v>3710</v>
      </c>
      <c r="D82">
        <v>3570</v>
      </c>
      <c r="E82">
        <v>2477</v>
      </c>
      <c r="F82">
        <v>3144</v>
      </c>
      <c r="G82">
        <v>3510</v>
      </c>
      <c r="H82">
        <v>1170</v>
      </c>
      <c r="I82">
        <v>2091</v>
      </c>
      <c r="J82">
        <v>88</v>
      </c>
    </row>
    <row r="83" spans="1:10">
      <c r="A83">
        <v>89</v>
      </c>
      <c r="B83">
        <v>1</v>
      </c>
      <c r="C83">
        <v>3500</v>
      </c>
      <c r="D83">
        <v>3330</v>
      </c>
      <c r="E83">
        <v>2766</v>
      </c>
      <c r="F83">
        <v>2652</v>
      </c>
      <c r="G83">
        <v>3505</v>
      </c>
      <c r="H83">
        <v>406</v>
      </c>
      <c r="I83">
        <v>2361</v>
      </c>
      <c r="J83">
        <v>89</v>
      </c>
    </row>
    <row r="84" spans="1:10">
      <c r="A84">
        <v>90</v>
      </c>
      <c r="B84">
        <v>1</v>
      </c>
      <c r="C84">
        <v>2954</v>
      </c>
      <c r="D84">
        <v>3239</v>
      </c>
      <c r="E84">
        <v>800</v>
      </c>
      <c r="F84">
        <v>3176</v>
      </c>
      <c r="G84">
        <v>2270</v>
      </c>
      <c r="H84">
        <v>-2655</v>
      </c>
      <c r="I84">
        <v>2745</v>
      </c>
      <c r="J84">
        <v>90</v>
      </c>
    </row>
    <row r="85" spans="1:10">
      <c r="A85">
        <v>91</v>
      </c>
      <c r="B85">
        <v>1</v>
      </c>
      <c r="C85">
        <v>2016</v>
      </c>
      <c r="D85">
        <v>2055</v>
      </c>
      <c r="E85">
        <v>2442</v>
      </c>
      <c r="F85">
        <v>1540</v>
      </c>
      <c r="G85">
        <v>2325</v>
      </c>
      <c r="H85">
        <v>-1490</v>
      </c>
      <c r="I85">
        <v>1557</v>
      </c>
      <c r="J85">
        <v>91</v>
      </c>
    </row>
    <row r="86" spans="1:10">
      <c r="A86">
        <v>92</v>
      </c>
      <c r="B86">
        <v>1</v>
      </c>
      <c r="C86">
        <v>2050</v>
      </c>
      <c r="D86">
        <v>2190</v>
      </c>
      <c r="E86">
        <v>1904</v>
      </c>
      <c r="F86">
        <v>1940</v>
      </c>
      <c r="G86">
        <v>1810</v>
      </c>
      <c r="H86">
        <v>-1373</v>
      </c>
      <c r="I86">
        <v>1557</v>
      </c>
      <c r="J86">
        <v>92</v>
      </c>
    </row>
    <row r="87" spans="1:10">
      <c r="A87">
        <v>93</v>
      </c>
      <c r="B87">
        <v>1</v>
      </c>
      <c r="C87">
        <v>1897</v>
      </c>
      <c r="D87">
        <v>1830</v>
      </c>
      <c r="E87">
        <v>3008</v>
      </c>
      <c r="F87">
        <v>1000</v>
      </c>
      <c r="G87">
        <v>2645</v>
      </c>
      <c r="H87">
        <v>1391</v>
      </c>
      <c r="I87">
        <v>1029</v>
      </c>
      <c r="J87">
        <v>93</v>
      </c>
    </row>
    <row r="88" spans="1:10">
      <c r="A88">
        <v>94</v>
      </c>
      <c r="B88">
        <v>1</v>
      </c>
      <c r="C88">
        <v>1736</v>
      </c>
      <c r="D88">
        <v>2535</v>
      </c>
      <c r="E88">
        <v>-1228</v>
      </c>
      <c r="F88">
        <v>3516</v>
      </c>
      <c r="G88">
        <v>770</v>
      </c>
      <c r="H88">
        <v>323</v>
      </c>
      <c r="I88">
        <v>2742</v>
      </c>
      <c r="J88">
        <v>94</v>
      </c>
    </row>
    <row r="89" spans="1:10">
      <c r="A89">
        <v>95</v>
      </c>
      <c r="B89">
        <v>1</v>
      </c>
      <c r="C89">
        <v>693</v>
      </c>
      <c r="D89">
        <v>1230</v>
      </c>
      <c r="E89">
        <v>124</v>
      </c>
      <c r="F89">
        <v>1408</v>
      </c>
      <c r="G89">
        <v>660</v>
      </c>
      <c r="H89">
        <v>-914</v>
      </c>
      <c r="I89">
        <v>1299</v>
      </c>
      <c r="J89">
        <v>95</v>
      </c>
    </row>
    <row r="90" spans="1:10">
      <c r="A90">
        <v>96</v>
      </c>
      <c r="B90">
        <v>1</v>
      </c>
      <c r="C90">
        <v>2400</v>
      </c>
      <c r="D90">
        <v>2640</v>
      </c>
      <c r="E90">
        <v>1276</v>
      </c>
      <c r="F90">
        <v>2216</v>
      </c>
      <c r="G90">
        <v>2395</v>
      </c>
      <c r="H90">
        <v>-1133</v>
      </c>
      <c r="I90">
        <v>2112</v>
      </c>
      <c r="J90">
        <v>96</v>
      </c>
    </row>
    <row r="91" spans="1:10">
      <c r="A91">
        <v>97</v>
      </c>
      <c r="B91">
        <v>1</v>
      </c>
      <c r="C91">
        <v>2170</v>
      </c>
      <c r="D91">
        <v>2610</v>
      </c>
      <c r="E91">
        <v>393</v>
      </c>
      <c r="F91">
        <v>2648</v>
      </c>
      <c r="G91">
        <v>1105</v>
      </c>
      <c r="H91">
        <v>-2466</v>
      </c>
      <c r="I91">
        <v>2757</v>
      </c>
      <c r="J91">
        <v>97</v>
      </c>
    </row>
    <row r="92" spans="1:10">
      <c r="A92">
        <v>98</v>
      </c>
      <c r="B92">
        <v>1</v>
      </c>
      <c r="C92">
        <v>1603</v>
      </c>
      <c r="D92">
        <v>2145</v>
      </c>
      <c r="E92">
        <v>48</v>
      </c>
      <c r="F92">
        <v>1936</v>
      </c>
      <c r="G92">
        <v>905</v>
      </c>
      <c r="H92">
        <v>-1757</v>
      </c>
      <c r="I92">
        <v>2217</v>
      </c>
      <c r="J92">
        <v>98</v>
      </c>
    </row>
    <row r="93" spans="1:10">
      <c r="A93">
        <v>99</v>
      </c>
      <c r="B93">
        <v>1</v>
      </c>
      <c r="C93">
        <v>1988</v>
      </c>
      <c r="D93">
        <v>2265</v>
      </c>
      <c r="E93">
        <v>1242</v>
      </c>
      <c r="F93">
        <v>1728</v>
      </c>
      <c r="G93">
        <v>1765</v>
      </c>
      <c r="H93">
        <v>-2422</v>
      </c>
      <c r="I93">
        <v>1689</v>
      </c>
      <c r="J93">
        <v>99</v>
      </c>
    </row>
    <row r="94" spans="1:10">
      <c r="A94">
        <v>100</v>
      </c>
      <c r="B94">
        <v>1</v>
      </c>
      <c r="C94">
        <v>371</v>
      </c>
      <c r="D94">
        <v>630</v>
      </c>
      <c r="E94">
        <v>1628</v>
      </c>
      <c r="F94">
        <v>-276</v>
      </c>
      <c r="G94">
        <v>970</v>
      </c>
      <c r="H94">
        <v>-393</v>
      </c>
      <c r="I94">
        <v>252</v>
      </c>
      <c r="J94">
        <v>100</v>
      </c>
    </row>
    <row r="95" spans="1:10">
      <c r="A95">
        <v>101</v>
      </c>
      <c r="B95">
        <v>1</v>
      </c>
      <c r="C95">
        <v>1476</v>
      </c>
      <c r="D95">
        <v>1545</v>
      </c>
      <c r="E95">
        <v>2497</v>
      </c>
      <c r="F95">
        <v>412</v>
      </c>
      <c r="G95">
        <v>1815</v>
      </c>
      <c r="H95">
        <v>-2542</v>
      </c>
      <c r="I95">
        <v>909</v>
      </c>
      <c r="J95">
        <v>101</v>
      </c>
    </row>
    <row r="96" spans="1:10">
      <c r="A96">
        <v>102</v>
      </c>
      <c r="B96">
        <v>1</v>
      </c>
      <c r="C96">
        <v>2506</v>
      </c>
      <c r="D96">
        <v>2505</v>
      </c>
      <c r="E96">
        <v>2449</v>
      </c>
      <c r="F96">
        <v>1304</v>
      </c>
      <c r="G96">
        <v>2805</v>
      </c>
      <c r="H96">
        <v>-302</v>
      </c>
      <c r="I96">
        <v>1425</v>
      </c>
      <c r="J96">
        <v>102</v>
      </c>
    </row>
    <row r="97" spans="1:10">
      <c r="A97">
        <v>103</v>
      </c>
      <c r="B97">
        <v>1</v>
      </c>
      <c r="C97">
        <v>2310</v>
      </c>
      <c r="D97">
        <v>2700</v>
      </c>
      <c r="E97">
        <v>600</v>
      </c>
      <c r="F97">
        <v>2328</v>
      </c>
      <c r="G97">
        <v>1750</v>
      </c>
      <c r="H97">
        <v>-1253</v>
      </c>
      <c r="I97">
        <v>2085</v>
      </c>
      <c r="J97">
        <v>103</v>
      </c>
    </row>
    <row r="98" spans="1:10">
      <c r="A98">
        <v>104</v>
      </c>
      <c r="B98">
        <v>1</v>
      </c>
      <c r="C98">
        <v>2149</v>
      </c>
      <c r="D98">
        <v>2385</v>
      </c>
      <c r="E98">
        <v>1373</v>
      </c>
      <c r="F98">
        <v>1844</v>
      </c>
      <c r="G98">
        <v>2120</v>
      </c>
      <c r="H98">
        <v>-1242</v>
      </c>
      <c r="I98">
        <v>1842</v>
      </c>
      <c r="J98">
        <v>104</v>
      </c>
    </row>
    <row r="99" spans="1:10">
      <c r="A99">
        <v>105</v>
      </c>
      <c r="B99">
        <v>1</v>
      </c>
      <c r="C99">
        <v>2064</v>
      </c>
      <c r="D99">
        <v>2190</v>
      </c>
      <c r="E99">
        <v>1980</v>
      </c>
      <c r="F99">
        <v>1000</v>
      </c>
      <c r="G99">
        <v>2275</v>
      </c>
      <c r="H99">
        <v>-2057</v>
      </c>
      <c r="I99">
        <v>1035</v>
      </c>
      <c r="J99">
        <v>105</v>
      </c>
    </row>
    <row r="100" spans="1:10">
      <c r="A100">
        <v>106</v>
      </c>
      <c r="B100">
        <v>1</v>
      </c>
      <c r="C100">
        <v>2079</v>
      </c>
      <c r="D100">
        <v>2010</v>
      </c>
      <c r="E100">
        <v>2939</v>
      </c>
      <c r="F100">
        <v>1460</v>
      </c>
      <c r="G100">
        <v>2375</v>
      </c>
      <c r="H100">
        <v>-1767</v>
      </c>
      <c r="I100">
        <v>1998</v>
      </c>
      <c r="J100">
        <v>106</v>
      </c>
    </row>
    <row r="101" spans="1:10">
      <c r="A101">
        <v>107</v>
      </c>
      <c r="B101">
        <v>1</v>
      </c>
      <c r="C101">
        <v>1225</v>
      </c>
      <c r="D101">
        <v>1545</v>
      </c>
      <c r="E101">
        <v>1173</v>
      </c>
      <c r="F101">
        <v>984</v>
      </c>
      <c r="G101">
        <v>1210</v>
      </c>
      <c r="H101">
        <v>-863</v>
      </c>
      <c r="I101">
        <v>1185</v>
      </c>
      <c r="J101">
        <v>107</v>
      </c>
    </row>
    <row r="102" spans="1:10">
      <c r="A102">
        <v>108</v>
      </c>
      <c r="B102">
        <v>1</v>
      </c>
      <c r="C102">
        <v>2842</v>
      </c>
      <c r="D102">
        <v>3135</v>
      </c>
      <c r="E102">
        <v>841</v>
      </c>
      <c r="F102">
        <v>3552</v>
      </c>
      <c r="G102">
        <v>2160</v>
      </c>
      <c r="H102">
        <v>-1358</v>
      </c>
      <c r="I102">
        <v>3048</v>
      </c>
      <c r="J102">
        <v>108</v>
      </c>
    </row>
    <row r="103" spans="1:10">
      <c r="A103">
        <v>109</v>
      </c>
      <c r="B103">
        <v>1</v>
      </c>
      <c r="C103">
        <v>1869</v>
      </c>
      <c r="D103">
        <v>2085</v>
      </c>
      <c r="E103">
        <v>1621</v>
      </c>
      <c r="F103">
        <v>1464</v>
      </c>
      <c r="G103">
        <v>1715</v>
      </c>
      <c r="H103">
        <v>-2872</v>
      </c>
      <c r="I103">
        <v>1080</v>
      </c>
      <c r="J103">
        <v>109</v>
      </c>
    </row>
    <row r="104" spans="1:10">
      <c r="A104">
        <v>110</v>
      </c>
      <c r="B104">
        <v>1</v>
      </c>
      <c r="C104">
        <v>1799</v>
      </c>
      <c r="D104">
        <v>1935</v>
      </c>
      <c r="E104">
        <v>2007</v>
      </c>
      <c r="F104">
        <v>1280</v>
      </c>
      <c r="G104">
        <v>2190</v>
      </c>
      <c r="H104">
        <v>-2375</v>
      </c>
      <c r="I104">
        <v>780</v>
      </c>
      <c r="J104">
        <v>110</v>
      </c>
    </row>
    <row r="105" spans="1:10">
      <c r="A105">
        <v>111</v>
      </c>
      <c r="B105">
        <v>1</v>
      </c>
      <c r="C105">
        <v>2450</v>
      </c>
      <c r="D105">
        <v>2835</v>
      </c>
      <c r="E105">
        <v>593</v>
      </c>
      <c r="F105">
        <v>2064</v>
      </c>
      <c r="G105">
        <v>2300</v>
      </c>
      <c r="H105">
        <v>-932</v>
      </c>
      <c r="I105">
        <v>1293</v>
      </c>
      <c r="J105">
        <v>111</v>
      </c>
    </row>
    <row r="106" spans="1:10">
      <c r="A106">
        <v>112</v>
      </c>
      <c r="B106">
        <v>1</v>
      </c>
      <c r="C106">
        <v>2275</v>
      </c>
      <c r="D106">
        <v>2219</v>
      </c>
      <c r="E106">
        <v>2794</v>
      </c>
      <c r="F106">
        <v>1584</v>
      </c>
      <c r="G106">
        <v>2855</v>
      </c>
      <c r="H106">
        <v>-2501</v>
      </c>
      <c r="I106">
        <v>1170</v>
      </c>
      <c r="J106">
        <v>112</v>
      </c>
    </row>
    <row r="107" spans="1:10">
      <c r="A107">
        <v>113</v>
      </c>
      <c r="B107">
        <v>1</v>
      </c>
      <c r="C107">
        <v>2282</v>
      </c>
      <c r="D107">
        <v>2670</v>
      </c>
      <c r="E107">
        <v>634</v>
      </c>
      <c r="F107">
        <v>1888</v>
      </c>
      <c r="G107">
        <v>2030</v>
      </c>
      <c r="H107">
        <v>2072</v>
      </c>
      <c r="I107">
        <v>1557</v>
      </c>
      <c r="J107">
        <v>113</v>
      </c>
    </row>
    <row r="108" spans="1:10">
      <c r="A108">
        <v>114</v>
      </c>
      <c r="B108">
        <v>1</v>
      </c>
      <c r="C108">
        <v>3563</v>
      </c>
      <c r="D108">
        <v>3630</v>
      </c>
      <c r="E108">
        <v>1580</v>
      </c>
      <c r="F108">
        <v>3104</v>
      </c>
      <c r="G108">
        <v>3300</v>
      </c>
      <c r="H108">
        <v>67</v>
      </c>
      <c r="I108">
        <v>2346</v>
      </c>
      <c r="J108">
        <v>114</v>
      </c>
    </row>
    <row r="109" spans="1:10">
      <c r="A109">
        <v>115</v>
      </c>
      <c r="B109">
        <v>1</v>
      </c>
      <c r="C109">
        <v>2225</v>
      </c>
      <c r="D109">
        <v>2430</v>
      </c>
      <c r="E109">
        <v>1545</v>
      </c>
      <c r="F109">
        <v>2516</v>
      </c>
      <c r="G109">
        <v>1940</v>
      </c>
      <c r="H109">
        <v>-2362</v>
      </c>
      <c r="I109">
        <v>1887</v>
      </c>
      <c r="J109">
        <v>115</v>
      </c>
    </row>
    <row r="110" spans="1:10">
      <c r="A110">
        <v>116</v>
      </c>
      <c r="B110">
        <v>1</v>
      </c>
      <c r="C110">
        <v>2156</v>
      </c>
      <c r="D110">
        <v>2055</v>
      </c>
      <c r="E110">
        <v>3084</v>
      </c>
      <c r="F110">
        <v>1056</v>
      </c>
      <c r="G110">
        <v>2830</v>
      </c>
      <c r="H110">
        <v>-276</v>
      </c>
      <c r="I110">
        <v>648</v>
      </c>
      <c r="J110">
        <v>116</v>
      </c>
    </row>
    <row r="111" spans="1:10">
      <c r="A111">
        <v>117</v>
      </c>
      <c r="B111">
        <v>1</v>
      </c>
      <c r="C111">
        <v>2288</v>
      </c>
      <c r="D111">
        <v>2430</v>
      </c>
      <c r="E111">
        <v>1794</v>
      </c>
      <c r="F111">
        <v>1832</v>
      </c>
      <c r="G111">
        <v>2420</v>
      </c>
      <c r="H111">
        <v>-1526</v>
      </c>
      <c r="I111">
        <v>1953</v>
      </c>
      <c r="J111">
        <v>117</v>
      </c>
    </row>
    <row r="112" spans="1:10">
      <c r="A112">
        <v>119</v>
      </c>
      <c r="B112">
        <v>1</v>
      </c>
      <c r="C112">
        <v>2905</v>
      </c>
      <c r="D112">
        <v>3104</v>
      </c>
      <c r="E112">
        <v>1248</v>
      </c>
      <c r="F112">
        <v>2824</v>
      </c>
      <c r="G112">
        <v>2630</v>
      </c>
      <c r="H112">
        <v>-1547</v>
      </c>
      <c r="I112">
        <v>2358</v>
      </c>
      <c r="J112">
        <v>119</v>
      </c>
    </row>
    <row r="113" spans="1:10">
      <c r="A113">
        <v>120</v>
      </c>
      <c r="B113">
        <v>1</v>
      </c>
      <c r="C113">
        <v>3051</v>
      </c>
      <c r="D113">
        <v>3120</v>
      </c>
      <c r="E113">
        <v>1842</v>
      </c>
      <c r="F113">
        <v>2112</v>
      </c>
      <c r="G113">
        <v>3155</v>
      </c>
      <c r="H113">
        <v>1291</v>
      </c>
      <c r="I113">
        <v>1962</v>
      </c>
      <c r="J113">
        <v>120</v>
      </c>
    </row>
    <row r="114" spans="1:10">
      <c r="A114">
        <v>121</v>
      </c>
      <c r="B114">
        <v>1</v>
      </c>
      <c r="C114">
        <v>1582</v>
      </c>
      <c r="D114">
        <v>1935</v>
      </c>
      <c r="E114">
        <v>979</v>
      </c>
      <c r="F114">
        <v>1088</v>
      </c>
      <c r="G114">
        <v>1160</v>
      </c>
      <c r="H114">
        <v>-991</v>
      </c>
      <c r="I114">
        <v>1431</v>
      </c>
      <c r="J114">
        <v>121</v>
      </c>
    </row>
    <row r="115" spans="1:10">
      <c r="A115">
        <v>122</v>
      </c>
      <c r="B115">
        <v>1</v>
      </c>
      <c r="C115">
        <v>203</v>
      </c>
      <c r="D115">
        <v>825</v>
      </c>
      <c r="E115">
        <v>-289</v>
      </c>
      <c r="F115">
        <v>-100</v>
      </c>
      <c r="G115">
        <v>280</v>
      </c>
      <c r="H115">
        <v>-324</v>
      </c>
      <c r="I115">
        <v>507</v>
      </c>
      <c r="J115">
        <v>122</v>
      </c>
    </row>
    <row r="116" spans="1:10">
      <c r="A116">
        <v>123</v>
      </c>
      <c r="B116">
        <v>1</v>
      </c>
      <c r="C116">
        <v>1785</v>
      </c>
      <c r="D116">
        <v>1710</v>
      </c>
      <c r="E116">
        <v>3084</v>
      </c>
      <c r="F116">
        <v>772</v>
      </c>
      <c r="G116">
        <v>2200</v>
      </c>
      <c r="H116">
        <v>-1626</v>
      </c>
      <c r="I116">
        <v>1113</v>
      </c>
      <c r="J116">
        <v>123</v>
      </c>
    </row>
    <row r="117" spans="1:10">
      <c r="A117">
        <v>124</v>
      </c>
      <c r="B117">
        <v>1</v>
      </c>
      <c r="C117">
        <v>77</v>
      </c>
      <c r="D117">
        <v>90</v>
      </c>
      <c r="E117">
        <v>2994</v>
      </c>
      <c r="F117">
        <v>-1696</v>
      </c>
      <c r="G117">
        <v>1255</v>
      </c>
      <c r="H117">
        <v>-1274</v>
      </c>
      <c r="I117">
        <v>-1170</v>
      </c>
      <c r="J117">
        <v>124</v>
      </c>
    </row>
    <row r="118" spans="1:10">
      <c r="A118">
        <v>125</v>
      </c>
      <c r="B118">
        <v>1</v>
      </c>
      <c r="C118">
        <v>2009</v>
      </c>
      <c r="D118">
        <v>2025</v>
      </c>
      <c r="E118">
        <v>2546</v>
      </c>
      <c r="F118">
        <v>1296</v>
      </c>
      <c r="G118">
        <v>2690</v>
      </c>
      <c r="H118">
        <v>-422</v>
      </c>
      <c r="I118">
        <v>1374</v>
      </c>
      <c r="J118">
        <v>125</v>
      </c>
    </row>
    <row r="119" spans="1:10">
      <c r="A119">
        <v>126</v>
      </c>
      <c r="B119">
        <v>1</v>
      </c>
      <c r="C119">
        <v>1938</v>
      </c>
      <c r="D119">
        <v>2370</v>
      </c>
      <c r="E119">
        <v>469</v>
      </c>
      <c r="F119">
        <v>1992</v>
      </c>
      <c r="G119">
        <v>1315</v>
      </c>
      <c r="H119">
        <v>-219</v>
      </c>
      <c r="I119">
        <v>1704</v>
      </c>
      <c r="J119">
        <v>126</v>
      </c>
    </row>
    <row r="120" spans="1:10">
      <c r="A120">
        <v>127</v>
      </c>
      <c r="B120">
        <v>1</v>
      </c>
      <c r="C120">
        <v>1470</v>
      </c>
      <c r="D120">
        <v>1530</v>
      </c>
      <c r="E120">
        <v>2504</v>
      </c>
      <c r="F120">
        <v>768</v>
      </c>
      <c r="G120">
        <v>1780</v>
      </c>
      <c r="H120">
        <v>-2353</v>
      </c>
      <c r="I120">
        <v>1155</v>
      </c>
      <c r="J120">
        <v>127</v>
      </c>
    </row>
    <row r="121" spans="1:10">
      <c r="A121">
        <v>128</v>
      </c>
      <c r="B121">
        <v>1</v>
      </c>
      <c r="C121">
        <v>2996</v>
      </c>
      <c r="D121">
        <v>3300</v>
      </c>
      <c r="E121">
        <v>724</v>
      </c>
      <c r="F121">
        <v>2904</v>
      </c>
      <c r="G121">
        <v>2210</v>
      </c>
      <c r="H121">
        <v>-2700</v>
      </c>
      <c r="I121">
        <v>1953</v>
      </c>
      <c r="J121">
        <v>128</v>
      </c>
    </row>
    <row r="122" spans="1:10">
      <c r="A122">
        <v>129</v>
      </c>
      <c r="B122">
        <v>1</v>
      </c>
      <c r="C122">
        <v>1169</v>
      </c>
      <c r="D122">
        <v>1245</v>
      </c>
      <c r="E122">
        <v>2490</v>
      </c>
      <c r="F122">
        <v>16</v>
      </c>
      <c r="G122">
        <v>1795</v>
      </c>
      <c r="H122">
        <v>756</v>
      </c>
      <c r="I122">
        <v>381</v>
      </c>
      <c r="J122">
        <v>129</v>
      </c>
    </row>
    <row r="123" spans="1:10">
      <c r="A123">
        <v>130</v>
      </c>
      <c r="B123">
        <v>1</v>
      </c>
      <c r="C123">
        <v>1694</v>
      </c>
      <c r="D123">
        <v>1590</v>
      </c>
      <c r="E123">
        <v>3298</v>
      </c>
      <c r="F123">
        <v>768</v>
      </c>
      <c r="G123">
        <v>2120</v>
      </c>
      <c r="H123">
        <v>-1773</v>
      </c>
      <c r="I123">
        <v>1284</v>
      </c>
      <c r="J123">
        <v>130</v>
      </c>
    </row>
    <row r="124" spans="1:10">
      <c r="A124">
        <v>131</v>
      </c>
      <c r="B124">
        <v>1</v>
      </c>
      <c r="C124">
        <v>2142</v>
      </c>
      <c r="D124">
        <v>2235</v>
      </c>
      <c r="E124">
        <v>2152</v>
      </c>
      <c r="F124">
        <v>1428</v>
      </c>
      <c r="G124">
        <v>2470</v>
      </c>
      <c r="H124">
        <v>-1702</v>
      </c>
      <c r="I124">
        <v>1245</v>
      </c>
      <c r="J124">
        <v>131</v>
      </c>
    </row>
    <row r="125" spans="1:10">
      <c r="A125">
        <v>132</v>
      </c>
      <c r="B125">
        <v>1</v>
      </c>
      <c r="C125">
        <v>-350</v>
      </c>
      <c r="D125">
        <v>105</v>
      </c>
      <c r="E125">
        <v>524</v>
      </c>
      <c r="F125">
        <v>388</v>
      </c>
      <c r="G125">
        <v>-315</v>
      </c>
      <c r="H125">
        <v>-148</v>
      </c>
      <c r="I125">
        <v>783</v>
      </c>
      <c r="J125">
        <v>132</v>
      </c>
    </row>
    <row r="126" spans="1:10">
      <c r="A126">
        <v>133</v>
      </c>
      <c r="B126">
        <v>1</v>
      </c>
      <c r="C126">
        <v>196</v>
      </c>
      <c r="D126">
        <v>750</v>
      </c>
      <c r="E126">
        <v>96</v>
      </c>
      <c r="F126">
        <v>232</v>
      </c>
      <c r="G126">
        <v>320</v>
      </c>
      <c r="H126">
        <v>-344</v>
      </c>
      <c r="I126">
        <v>783</v>
      </c>
      <c r="J126">
        <v>133</v>
      </c>
    </row>
    <row r="127" spans="1:10">
      <c r="A127">
        <v>134</v>
      </c>
      <c r="B127">
        <v>1</v>
      </c>
      <c r="C127">
        <v>-224</v>
      </c>
      <c r="D127">
        <v>90</v>
      </c>
      <c r="E127">
        <v>1331</v>
      </c>
      <c r="F127">
        <v>-44</v>
      </c>
      <c r="G127">
        <v>385</v>
      </c>
      <c r="H127">
        <v>362</v>
      </c>
      <c r="I127">
        <v>939</v>
      </c>
      <c r="J127">
        <v>134</v>
      </c>
    </row>
    <row r="128" spans="1:10">
      <c r="A128">
        <v>135</v>
      </c>
      <c r="B128">
        <v>1</v>
      </c>
      <c r="C128">
        <v>-350</v>
      </c>
      <c r="D128">
        <v>-255</v>
      </c>
      <c r="E128">
        <v>2484</v>
      </c>
      <c r="F128">
        <v>-1240</v>
      </c>
      <c r="G128">
        <v>670</v>
      </c>
      <c r="H128">
        <v>-1010</v>
      </c>
      <c r="I128">
        <v>-285</v>
      </c>
      <c r="J128">
        <v>135</v>
      </c>
    </row>
    <row r="129" spans="1:10">
      <c r="A129">
        <v>136</v>
      </c>
      <c r="B129">
        <v>1</v>
      </c>
      <c r="C129">
        <v>1036</v>
      </c>
      <c r="D129">
        <v>1395</v>
      </c>
      <c r="E129">
        <v>1069</v>
      </c>
      <c r="F129">
        <v>1432</v>
      </c>
      <c r="G129">
        <v>1215</v>
      </c>
      <c r="H129">
        <v>-1084</v>
      </c>
      <c r="I129">
        <v>1311</v>
      </c>
      <c r="J129">
        <v>136</v>
      </c>
    </row>
    <row r="130" spans="1:10">
      <c r="A130">
        <v>137</v>
      </c>
      <c r="B130">
        <v>1</v>
      </c>
      <c r="C130">
        <v>-217</v>
      </c>
      <c r="D130">
        <v>480</v>
      </c>
      <c r="E130">
        <v>-710</v>
      </c>
      <c r="F130">
        <v>532</v>
      </c>
      <c r="G130">
        <v>-500</v>
      </c>
      <c r="H130">
        <v>-1970</v>
      </c>
      <c r="I130">
        <v>1035</v>
      </c>
      <c r="J130">
        <v>137</v>
      </c>
    </row>
    <row r="131" spans="1:10">
      <c r="A131">
        <v>138</v>
      </c>
      <c r="B131">
        <v>1</v>
      </c>
      <c r="C131">
        <v>-196</v>
      </c>
      <c r="D131">
        <v>420</v>
      </c>
      <c r="E131">
        <v>-345</v>
      </c>
      <c r="F131">
        <v>180</v>
      </c>
      <c r="G131">
        <v>-225</v>
      </c>
      <c r="H131">
        <v>-1885</v>
      </c>
      <c r="I131">
        <v>654</v>
      </c>
      <c r="J131">
        <v>138</v>
      </c>
    </row>
    <row r="132" spans="1:10">
      <c r="A132">
        <v>141</v>
      </c>
      <c r="B132">
        <v>2</v>
      </c>
      <c r="C132">
        <v>-1792</v>
      </c>
      <c r="D132">
        <v>-1335</v>
      </c>
      <c r="E132">
        <v>-117</v>
      </c>
      <c r="F132">
        <v>-984</v>
      </c>
      <c r="G132">
        <v>-1290</v>
      </c>
      <c r="H132">
        <v>2425</v>
      </c>
      <c r="I132">
        <v>-282</v>
      </c>
      <c r="J132">
        <v>141</v>
      </c>
    </row>
    <row r="133" spans="1:10">
      <c r="A133">
        <v>142</v>
      </c>
      <c r="B133">
        <v>2</v>
      </c>
      <c r="C133">
        <v>-1778</v>
      </c>
      <c r="D133">
        <v>-1320</v>
      </c>
      <c r="E133">
        <v>-69</v>
      </c>
      <c r="F133">
        <v>-1592</v>
      </c>
      <c r="G133">
        <v>-1285</v>
      </c>
      <c r="H133">
        <v>1385</v>
      </c>
      <c r="I133">
        <v>-681</v>
      </c>
      <c r="J133">
        <v>142</v>
      </c>
    </row>
    <row r="134" spans="1:10">
      <c r="A134">
        <v>144</v>
      </c>
      <c r="B134">
        <v>2</v>
      </c>
      <c r="C134">
        <v>-2842</v>
      </c>
      <c r="D134">
        <v>-2145</v>
      </c>
      <c r="E134">
        <v>-2456</v>
      </c>
      <c r="F134">
        <v>-1892</v>
      </c>
      <c r="G134">
        <v>-2770</v>
      </c>
      <c r="H134">
        <v>-139</v>
      </c>
      <c r="I134">
        <v>-1068</v>
      </c>
      <c r="J134">
        <v>144</v>
      </c>
    </row>
    <row r="135" spans="1:10">
      <c r="A135">
        <v>145</v>
      </c>
      <c r="B135">
        <v>2</v>
      </c>
      <c r="C135">
        <v>-3269</v>
      </c>
      <c r="D135">
        <v>-2550</v>
      </c>
      <c r="E135">
        <v>-3194</v>
      </c>
      <c r="F135">
        <v>-2032</v>
      </c>
      <c r="G135">
        <v>-3220</v>
      </c>
      <c r="H135">
        <v>1559</v>
      </c>
      <c r="I135">
        <v>-777</v>
      </c>
      <c r="J135">
        <v>145</v>
      </c>
    </row>
    <row r="136" spans="1:10">
      <c r="A136">
        <v>146</v>
      </c>
      <c r="B136">
        <v>2</v>
      </c>
      <c r="C136">
        <v>-3115</v>
      </c>
      <c r="D136">
        <v>-2550</v>
      </c>
      <c r="E136">
        <v>-2035</v>
      </c>
      <c r="F136">
        <v>-2444</v>
      </c>
      <c r="G136">
        <v>-3060</v>
      </c>
      <c r="H136">
        <v>-2389</v>
      </c>
      <c r="I136">
        <v>-1206</v>
      </c>
      <c r="J136">
        <v>146</v>
      </c>
    </row>
    <row r="137" spans="1:10">
      <c r="A137">
        <v>147</v>
      </c>
      <c r="B137">
        <v>2</v>
      </c>
      <c r="C137">
        <v>-2373</v>
      </c>
      <c r="D137">
        <v>-2055</v>
      </c>
      <c r="E137">
        <v>193</v>
      </c>
      <c r="F137">
        <v>-2080</v>
      </c>
      <c r="G137">
        <v>-1820</v>
      </c>
      <c r="H137">
        <v>-189</v>
      </c>
      <c r="I137">
        <v>-1596</v>
      </c>
      <c r="J137">
        <v>147</v>
      </c>
    </row>
    <row r="138" spans="1:10">
      <c r="A138">
        <v>148</v>
      </c>
      <c r="B138">
        <v>2</v>
      </c>
      <c r="C138">
        <v>-2226</v>
      </c>
      <c r="D138">
        <v>-1680</v>
      </c>
      <c r="E138">
        <v>-959</v>
      </c>
      <c r="F138">
        <v>-1604</v>
      </c>
      <c r="G138">
        <v>-2100</v>
      </c>
      <c r="H138">
        <v>-1350</v>
      </c>
      <c r="I138">
        <v>-654</v>
      </c>
      <c r="J138">
        <v>148</v>
      </c>
    </row>
    <row r="139" spans="1:10">
      <c r="A139">
        <v>149</v>
      </c>
      <c r="B139">
        <v>2</v>
      </c>
      <c r="C139">
        <v>-3563</v>
      </c>
      <c r="D139">
        <v>-2850</v>
      </c>
      <c r="E139">
        <v>-3608</v>
      </c>
      <c r="F139">
        <v>-1880</v>
      </c>
      <c r="G139">
        <v>-3415</v>
      </c>
      <c r="H139">
        <v>852</v>
      </c>
      <c r="I139">
        <v>-1020</v>
      </c>
      <c r="J139">
        <v>149</v>
      </c>
    </row>
    <row r="140" spans="1:10">
      <c r="A140">
        <v>150</v>
      </c>
      <c r="B140">
        <v>2</v>
      </c>
      <c r="C140">
        <v>-2835</v>
      </c>
      <c r="D140">
        <v>-2400</v>
      </c>
      <c r="E140">
        <v>-924</v>
      </c>
      <c r="F140">
        <v>-2096</v>
      </c>
      <c r="G140">
        <v>-2455</v>
      </c>
      <c r="H140">
        <v>585</v>
      </c>
      <c r="I140">
        <v>-681</v>
      </c>
      <c r="J140">
        <v>150</v>
      </c>
    </row>
    <row r="141" spans="1:10">
      <c r="A141">
        <v>151</v>
      </c>
      <c r="B141">
        <v>2</v>
      </c>
      <c r="C141">
        <v>-2709</v>
      </c>
      <c r="D141">
        <v>-1965</v>
      </c>
      <c r="E141">
        <v>-2628</v>
      </c>
      <c r="F141">
        <v>-1528</v>
      </c>
      <c r="G141">
        <v>-2775</v>
      </c>
      <c r="H141">
        <v>2382</v>
      </c>
      <c r="I141">
        <v>-792</v>
      </c>
      <c r="J141">
        <v>151</v>
      </c>
    </row>
    <row r="142" spans="1:10">
      <c r="A142">
        <v>152</v>
      </c>
      <c r="B142">
        <v>2</v>
      </c>
      <c r="C142">
        <v>-2534</v>
      </c>
      <c r="D142">
        <v>-1845</v>
      </c>
      <c r="E142">
        <v>-2049</v>
      </c>
      <c r="F142">
        <v>-1516</v>
      </c>
      <c r="G142">
        <v>-2490</v>
      </c>
      <c r="H142">
        <v>146</v>
      </c>
      <c r="I142">
        <v>-522</v>
      </c>
      <c r="J142">
        <v>152</v>
      </c>
    </row>
    <row r="143" spans="1:10">
      <c r="A143">
        <v>153</v>
      </c>
      <c r="B143">
        <v>2</v>
      </c>
      <c r="C143">
        <v>-3290</v>
      </c>
      <c r="D143">
        <v>-2685</v>
      </c>
      <c r="E143">
        <v>-2511</v>
      </c>
      <c r="F143">
        <v>-2268</v>
      </c>
      <c r="G143">
        <v>-3190</v>
      </c>
      <c r="H143">
        <v>-1278</v>
      </c>
      <c r="I143">
        <v>-1599</v>
      </c>
      <c r="J143">
        <v>153</v>
      </c>
    </row>
    <row r="144" spans="1:10">
      <c r="A144">
        <v>154</v>
      </c>
      <c r="B144">
        <v>2</v>
      </c>
      <c r="C144">
        <v>-3164</v>
      </c>
      <c r="D144">
        <v>-2670</v>
      </c>
      <c r="E144">
        <v>-1711</v>
      </c>
      <c r="F144">
        <v>-2448</v>
      </c>
      <c r="G144">
        <v>-2880</v>
      </c>
      <c r="H144">
        <v>-562</v>
      </c>
      <c r="I144">
        <v>-813</v>
      </c>
      <c r="J144">
        <v>154</v>
      </c>
    </row>
    <row r="145" spans="1:10">
      <c r="A145">
        <v>155</v>
      </c>
      <c r="B145">
        <v>2</v>
      </c>
      <c r="C145">
        <v>-3283</v>
      </c>
      <c r="D145">
        <v>-2670</v>
      </c>
      <c r="E145">
        <v>-2601</v>
      </c>
      <c r="F145">
        <v>-2148</v>
      </c>
      <c r="G145">
        <v>-3280</v>
      </c>
      <c r="H145">
        <v>1203</v>
      </c>
      <c r="I145">
        <v>-945</v>
      </c>
      <c r="J145">
        <v>155</v>
      </c>
    </row>
    <row r="146" spans="1:10">
      <c r="A146">
        <v>156</v>
      </c>
      <c r="B146">
        <v>2</v>
      </c>
      <c r="C146">
        <v>-3178</v>
      </c>
      <c r="D146">
        <v>-2940</v>
      </c>
      <c r="E146">
        <v>-234</v>
      </c>
      <c r="F146">
        <v>-2936</v>
      </c>
      <c r="G146">
        <v>-2410</v>
      </c>
      <c r="H146">
        <v>-1263</v>
      </c>
      <c r="I146">
        <v>-1593</v>
      </c>
      <c r="J146">
        <v>156</v>
      </c>
    </row>
    <row r="147" spans="1:10">
      <c r="A147">
        <v>157</v>
      </c>
      <c r="B147">
        <v>2</v>
      </c>
      <c r="C147">
        <v>-2625</v>
      </c>
      <c r="D147">
        <v>-1650</v>
      </c>
      <c r="E147">
        <v>-3788</v>
      </c>
      <c r="F147">
        <v>-1572</v>
      </c>
      <c r="G147">
        <v>-2930</v>
      </c>
      <c r="H147">
        <v>215</v>
      </c>
      <c r="I147">
        <v>-942</v>
      </c>
      <c r="J147">
        <v>157</v>
      </c>
    </row>
    <row r="148" spans="1:10">
      <c r="A148">
        <v>159</v>
      </c>
      <c r="B148">
        <v>2</v>
      </c>
      <c r="C148">
        <v>-3073</v>
      </c>
      <c r="D148">
        <v>-2415</v>
      </c>
      <c r="E148">
        <v>-2532</v>
      </c>
      <c r="F148">
        <v>-1932</v>
      </c>
      <c r="G148">
        <v>-3180</v>
      </c>
      <c r="H148">
        <v>778</v>
      </c>
      <c r="I148">
        <v>-672</v>
      </c>
      <c r="J148">
        <v>159</v>
      </c>
    </row>
    <row r="149" spans="1:10">
      <c r="A149">
        <v>160</v>
      </c>
      <c r="B149">
        <v>2</v>
      </c>
      <c r="C149">
        <v>-2338</v>
      </c>
      <c r="D149">
        <v>-1740</v>
      </c>
      <c r="E149">
        <v>-1414</v>
      </c>
      <c r="F149">
        <v>-1344</v>
      </c>
      <c r="G149">
        <v>-2260</v>
      </c>
      <c r="H149">
        <v>-1528</v>
      </c>
      <c r="I149">
        <v>-129</v>
      </c>
      <c r="J149">
        <v>160</v>
      </c>
    </row>
    <row r="150" spans="1:10">
      <c r="A150">
        <v>162</v>
      </c>
      <c r="B150">
        <v>2</v>
      </c>
      <c r="C150">
        <v>-2681</v>
      </c>
      <c r="D150">
        <v>-2130</v>
      </c>
      <c r="E150">
        <v>-1476</v>
      </c>
      <c r="F150">
        <v>-2080</v>
      </c>
      <c r="G150">
        <v>-2420</v>
      </c>
      <c r="H150">
        <v>378</v>
      </c>
      <c r="I150">
        <v>-1464</v>
      </c>
      <c r="J150">
        <v>162</v>
      </c>
    </row>
    <row r="151" spans="1:10">
      <c r="A151">
        <v>163</v>
      </c>
      <c r="B151">
        <v>2</v>
      </c>
      <c r="C151">
        <v>-2331</v>
      </c>
      <c r="D151">
        <v>-1890</v>
      </c>
      <c r="E151">
        <v>-496</v>
      </c>
      <c r="F151">
        <v>-1816</v>
      </c>
      <c r="G151">
        <v>-1815</v>
      </c>
      <c r="H151">
        <v>-191</v>
      </c>
      <c r="I151">
        <v>-1074</v>
      </c>
      <c r="J151">
        <v>163</v>
      </c>
    </row>
    <row r="152" spans="1:10">
      <c r="A152">
        <v>164</v>
      </c>
      <c r="B152">
        <v>2</v>
      </c>
      <c r="C152">
        <v>-3318</v>
      </c>
      <c r="D152">
        <v>-3060</v>
      </c>
      <c r="E152">
        <v>-496</v>
      </c>
      <c r="F152">
        <v>-3104</v>
      </c>
      <c r="G152">
        <v>-2685</v>
      </c>
      <c r="H152">
        <v>1778</v>
      </c>
      <c r="I152">
        <v>-1455</v>
      </c>
      <c r="J152">
        <v>164</v>
      </c>
    </row>
    <row r="153" spans="1:10">
      <c r="A153">
        <v>165</v>
      </c>
      <c r="B153">
        <v>2</v>
      </c>
      <c r="C153">
        <v>-2646</v>
      </c>
      <c r="D153">
        <v>-2520</v>
      </c>
      <c r="E153">
        <v>1124</v>
      </c>
      <c r="F153">
        <v>-2728</v>
      </c>
      <c r="G153">
        <v>-1950</v>
      </c>
      <c r="H153">
        <v>-2409</v>
      </c>
      <c r="I153">
        <v>-1434</v>
      </c>
      <c r="J153">
        <v>165</v>
      </c>
    </row>
    <row r="154" spans="1:10">
      <c r="A154">
        <v>166</v>
      </c>
      <c r="B154">
        <v>2</v>
      </c>
      <c r="C154">
        <v>-2408</v>
      </c>
      <c r="D154">
        <v>-1860</v>
      </c>
      <c r="E154">
        <v>-1159</v>
      </c>
      <c r="F154">
        <v>-1872</v>
      </c>
      <c r="G154">
        <v>-2170</v>
      </c>
      <c r="H154">
        <v>314</v>
      </c>
      <c r="I154">
        <v>-792</v>
      </c>
      <c r="J154">
        <v>166</v>
      </c>
    </row>
    <row r="155" spans="1:10">
      <c r="A155">
        <v>167</v>
      </c>
      <c r="B155">
        <v>2</v>
      </c>
      <c r="C155">
        <v>-2611</v>
      </c>
      <c r="D155">
        <v>-2070</v>
      </c>
      <c r="E155">
        <v>-1290</v>
      </c>
      <c r="F155">
        <v>-1480</v>
      </c>
      <c r="G155">
        <v>-2470</v>
      </c>
      <c r="H155">
        <v>-972</v>
      </c>
      <c r="I155">
        <v>-588</v>
      </c>
      <c r="J155">
        <v>167</v>
      </c>
    </row>
    <row r="156" spans="1:10">
      <c r="A156">
        <v>168</v>
      </c>
      <c r="B156">
        <v>2</v>
      </c>
      <c r="C156">
        <v>-3171</v>
      </c>
      <c r="D156">
        <v>-2565</v>
      </c>
      <c r="E156">
        <v>-2339</v>
      </c>
      <c r="F156">
        <v>-2444</v>
      </c>
      <c r="G156">
        <v>-3315</v>
      </c>
      <c r="H156">
        <v>-273</v>
      </c>
      <c r="I156">
        <v>-1206</v>
      </c>
      <c r="J156">
        <v>168</v>
      </c>
    </row>
    <row r="157" spans="1:10">
      <c r="A157">
        <v>170</v>
      </c>
      <c r="B157">
        <v>2</v>
      </c>
      <c r="C157">
        <v>-3402</v>
      </c>
      <c r="D157">
        <v>-2745</v>
      </c>
      <c r="E157">
        <v>-3042</v>
      </c>
      <c r="F157">
        <v>-1848</v>
      </c>
      <c r="G157">
        <v>-3150</v>
      </c>
      <c r="H157">
        <v>2125</v>
      </c>
      <c r="I157">
        <v>-1113</v>
      </c>
      <c r="J157">
        <v>170</v>
      </c>
    </row>
    <row r="158" spans="1:10">
      <c r="A158">
        <v>171</v>
      </c>
      <c r="B158">
        <v>2</v>
      </c>
      <c r="C158">
        <v>-3031</v>
      </c>
      <c r="D158">
        <v>-2595</v>
      </c>
      <c r="E158">
        <v>-1207</v>
      </c>
      <c r="F158">
        <v>-2480</v>
      </c>
      <c r="G158">
        <v>-2430</v>
      </c>
      <c r="H158">
        <v>2105</v>
      </c>
      <c r="I158">
        <v>-1734</v>
      </c>
      <c r="J158">
        <v>171</v>
      </c>
    </row>
    <row r="159" spans="1:10">
      <c r="A159">
        <v>172</v>
      </c>
      <c r="B159">
        <v>2</v>
      </c>
      <c r="C159">
        <v>-3227</v>
      </c>
      <c r="D159">
        <v>-2790</v>
      </c>
      <c r="E159">
        <v>-1455</v>
      </c>
      <c r="F159">
        <v>-2796</v>
      </c>
      <c r="G159">
        <v>-2840</v>
      </c>
      <c r="H159">
        <v>-301</v>
      </c>
      <c r="I159">
        <v>-1602</v>
      </c>
      <c r="J159">
        <v>172</v>
      </c>
    </row>
    <row r="160" spans="1:10">
      <c r="A160">
        <v>173</v>
      </c>
      <c r="B160">
        <v>2</v>
      </c>
      <c r="C160">
        <v>-3136</v>
      </c>
      <c r="D160">
        <v>-2625</v>
      </c>
      <c r="E160">
        <v>-1759</v>
      </c>
      <c r="F160">
        <v>-2604</v>
      </c>
      <c r="G160">
        <v>-2840</v>
      </c>
      <c r="H160">
        <v>978</v>
      </c>
      <c r="I160">
        <v>-1335</v>
      </c>
      <c r="J160">
        <v>173</v>
      </c>
    </row>
    <row r="161" spans="1:10">
      <c r="A161">
        <v>174</v>
      </c>
      <c r="B161">
        <v>2</v>
      </c>
      <c r="C161">
        <v>-3535</v>
      </c>
      <c r="D161">
        <v>-2805</v>
      </c>
      <c r="E161">
        <v>-3663</v>
      </c>
      <c r="F161">
        <v>-2036</v>
      </c>
      <c r="G161">
        <v>-3450</v>
      </c>
      <c r="H161">
        <v>572</v>
      </c>
      <c r="I161">
        <v>-1047</v>
      </c>
      <c r="J161">
        <v>174</v>
      </c>
    </row>
    <row r="162" spans="1:10">
      <c r="A162">
        <v>175</v>
      </c>
      <c r="B162">
        <v>2</v>
      </c>
      <c r="C162">
        <v>-3556</v>
      </c>
      <c r="D162">
        <v>-3390</v>
      </c>
      <c r="E162">
        <v>-276</v>
      </c>
      <c r="F162">
        <v>-3224</v>
      </c>
      <c r="G162">
        <v>-2550</v>
      </c>
      <c r="H162">
        <v>163</v>
      </c>
      <c r="I162">
        <v>-1413</v>
      </c>
      <c r="J162">
        <v>175</v>
      </c>
    </row>
    <row r="163" spans="1:10">
      <c r="A163">
        <v>176</v>
      </c>
      <c r="B163">
        <v>2</v>
      </c>
      <c r="C163">
        <v>-3234</v>
      </c>
      <c r="D163">
        <v>-2730</v>
      </c>
      <c r="E163">
        <v>-1897</v>
      </c>
      <c r="F163">
        <v>-2404</v>
      </c>
      <c r="G163">
        <v>-3105</v>
      </c>
      <c r="H163">
        <v>725</v>
      </c>
      <c r="I163">
        <v>-1326</v>
      </c>
      <c r="J163">
        <v>176</v>
      </c>
    </row>
    <row r="164" spans="1:10">
      <c r="A164">
        <v>177</v>
      </c>
      <c r="B164">
        <v>2</v>
      </c>
      <c r="C164">
        <v>-3598</v>
      </c>
      <c r="D164">
        <v>-3150</v>
      </c>
      <c r="E164">
        <v>-2076</v>
      </c>
      <c r="F164">
        <v>-2568</v>
      </c>
      <c r="G164">
        <v>-3445</v>
      </c>
      <c r="H164">
        <v>92</v>
      </c>
      <c r="I164">
        <v>-1713</v>
      </c>
      <c r="J164">
        <v>177</v>
      </c>
    </row>
    <row r="165" spans="1:10">
      <c r="A165">
        <v>178</v>
      </c>
      <c r="B165">
        <v>2</v>
      </c>
      <c r="C165">
        <v>-3080</v>
      </c>
      <c r="D165">
        <v>-2670</v>
      </c>
      <c r="E165">
        <v>-1083</v>
      </c>
      <c r="F165">
        <v>-2428</v>
      </c>
      <c r="G165">
        <v>-2865</v>
      </c>
      <c r="H165">
        <v>1266</v>
      </c>
      <c r="I165">
        <v>-1596</v>
      </c>
      <c r="J165">
        <v>178</v>
      </c>
    </row>
    <row r="166" spans="1:10">
      <c r="A166">
        <v>179</v>
      </c>
      <c r="B166">
        <v>2</v>
      </c>
      <c r="C166">
        <v>-2569</v>
      </c>
      <c r="D166">
        <v>-2040</v>
      </c>
      <c r="E166">
        <v>-1221</v>
      </c>
      <c r="F166">
        <v>-1720</v>
      </c>
      <c r="G166">
        <v>-2190</v>
      </c>
      <c r="H166">
        <v>-2949</v>
      </c>
      <c r="I166">
        <v>-1068</v>
      </c>
      <c r="J166">
        <v>179</v>
      </c>
    </row>
    <row r="167" spans="1:10">
      <c r="A167">
        <v>180</v>
      </c>
      <c r="B167">
        <v>2</v>
      </c>
      <c r="C167">
        <v>-3129</v>
      </c>
      <c r="D167">
        <v>-2820</v>
      </c>
      <c r="E167">
        <v>-483</v>
      </c>
      <c r="F167">
        <v>-2788</v>
      </c>
      <c r="G167">
        <v>-2780</v>
      </c>
      <c r="H167">
        <v>347</v>
      </c>
      <c r="I167">
        <v>-2127</v>
      </c>
      <c r="J167">
        <v>180</v>
      </c>
    </row>
    <row r="168" spans="1:10">
      <c r="A168">
        <v>181</v>
      </c>
      <c r="B168">
        <v>2</v>
      </c>
      <c r="C168">
        <v>-2394</v>
      </c>
      <c r="D168">
        <v>-2130</v>
      </c>
      <c r="E168">
        <v>524</v>
      </c>
      <c r="F168">
        <v>-2204</v>
      </c>
      <c r="G168">
        <v>-1570</v>
      </c>
      <c r="H168">
        <v>377</v>
      </c>
      <c r="I168">
        <v>-1161</v>
      </c>
      <c r="J168">
        <v>181</v>
      </c>
    </row>
    <row r="169" spans="1:10">
      <c r="A169">
        <v>183</v>
      </c>
      <c r="B169">
        <v>2</v>
      </c>
      <c r="C169">
        <v>-2961</v>
      </c>
      <c r="D169">
        <v>-2640</v>
      </c>
      <c r="E169">
        <v>-379</v>
      </c>
      <c r="F169">
        <v>-2716</v>
      </c>
      <c r="G169">
        <v>-2405</v>
      </c>
      <c r="H169">
        <v>599</v>
      </c>
      <c r="I169">
        <v>-1197</v>
      </c>
      <c r="J169">
        <v>183</v>
      </c>
    </row>
    <row r="170" spans="1:10">
      <c r="A170">
        <v>184</v>
      </c>
      <c r="B170">
        <v>2</v>
      </c>
      <c r="C170">
        <v>-2093</v>
      </c>
      <c r="D170">
        <v>-1590</v>
      </c>
      <c r="E170">
        <v>-614</v>
      </c>
      <c r="F170">
        <v>-1168</v>
      </c>
      <c r="G170">
        <v>-1525</v>
      </c>
      <c r="H170">
        <v>1575</v>
      </c>
      <c r="I170">
        <v>-654</v>
      </c>
      <c r="J170">
        <v>184</v>
      </c>
    </row>
    <row r="171" spans="1:10">
      <c r="A171">
        <v>185</v>
      </c>
      <c r="B171">
        <v>2</v>
      </c>
      <c r="C171">
        <v>-3024</v>
      </c>
      <c r="D171">
        <v>-2280</v>
      </c>
      <c r="E171">
        <v>-2980</v>
      </c>
      <c r="F171">
        <v>-1696</v>
      </c>
      <c r="G171">
        <v>-3240</v>
      </c>
      <c r="H171">
        <v>-547</v>
      </c>
      <c r="I171">
        <v>-1056</v>
      </c>
      <c r="J171">
        <v>185</v>
      </c>
    </row>
    <row r="172" spans="1:10">
      <c r="A172">
        <v>186</v>
      </c>
      <c r="B172">
        <v>2</v>
      </c>
      <c r="C172">
        <v>-2849</v>
      </c>
      <c r="D172">
        <v>-2070</v>
      </c>
      <c r="E172">
        <v>-2980</v>
      </c>
      <c r="F172">
        <v>-1496</v>
      </c>
      <c r="G172">
        <v>-3075</v>
      </c>
      <c r="H172">
        <v>288</v>
      </c>
      <c r="I172">
        <v>-546</v>
      </c>
      <c r="J172">
        <v>186</v>
      </c>
    </row>
    <row r="173" spans="1:10">
      <c r="A173">
        <v>187</v>
      </c>
      <c r="B173">
        <v>2</v>
      </c>
      <c r="C173">
        <v>-3479</v>
      </c>
      <c r="D173">
        <v>-3045</v>
      </c>
      <c r="E173">
        <v>-1780</v>
      </c>
      <c r="F173">
        <v>-2796</v>
      </c>
      <c r="G173">
        <v>-3280</v>
      </c>
      <c r="H173">
        <v>-431</v>
      </c>
      <c r="I173">
        <v>-1734</v>
      </c>
      <c r="J173">
        <v>187</v>
      </c>
    </row>
    <row r="174" spans="1:10">
      <c r="A174">
        <v>189</v>
      </c>
      <c r="B174">
        <v>2</v>
      </c>
      <c r="C174">
        <v>-3703</v>
      </c>
      <c r="D174">
        <v>-3630</v>
      </c>
      <c r="E174">
        <v>124</v>
      </c>
      <c r="F174">
        <v>-3552</v>
      </c>
      <c r="G174">
        <v>-2720</v>
      </c>
      <c r="H174">
        <v>365</v>
      </c>
      <c r="I174">
        <v>-2220</v>
      </c>
      <c r="J174">
        <v>189</v>
      </c>
    </row>
    <row r="175" spans="1:10">
      <c r="A175">
        <v>190</v>
      </c>
      <c r="B175">
        <v>2</v>
      </c>
      <c r="C175">
        <v>-3465</v>
      </c>
      <c r="D175">
        <v>-3045</v>
      </c>
      <c r="E175">
        <v>-1656</v>
      </c>
      <c r="F175">
        <v>-2964</v>
      </c>
      <c r="G175">
        <v>-3070</v>
      </c>
      <c r="H175">
        <v>788</v>
      </c>
      <c r="I175">
        <v>-1467</v>
      </c>
      <c r="J175">
        <v>190</v>
      </c>
    </row>
    <row r="176" spans="1:10">
      <c r="A176">
        <v>191</v>
      </c>
      <c r="B176">
        <v>2</v>
      </c>
      <c r="C176">
        <v>-3227</v>
      </c>
      <c r="D176">
        <v>-2955</v>
      </c>
      <c r="E176">
        <v>-462</v>
      </c>
      <c r="F176">
        <v>-2784</v>
      </c>
      <c r="G176">
        <v>-2635</v>
      </c>
      <c r="H176">
        <v>-625</v>
      </c>
      <c r="I176">
        <v>-1599</v>
      </c>
      <c r="J176">
        <v>191</v>
      </c>
    </row>
    <row r="177" spans="1:10">
      <c r="A177">
        <v>192</v>
      </c>
      <c r="B177">
        <v>2</v>
      </c>
      <c r="C177">
        <v>-2807</v>
      </c>
      <c r="D177">
        <v>-2715</v>
      </c>
      <c r="E177">
        <v>1138</v>
      </c>
      <c r="F177">
        <v>-2620</v>
      </c>
      <c r="G177">
        <v>-1890</v>
      </c>
      <c r="H177">
        <v>-1013</v>
      </c>
      <c r="I177">
        <v>-1206</v>
      </c>
      <c r="J177">
        <v>192</v>
      </c>
    </row>
    <row r="178" spans="1:10">
      <c r="A178">
        <v>193</v>
      </c>
      <c r="B178">
        <v>2</v>
      </c>
      <c r="C178">
        <v>-3542</v>
      </c>
      <c r="D178">
        <v>-3000</v>
      </c>
      <c r="E178">
        <v>-2580</v>
      </c>
      <c r="F178">
        <v>-2428</v>
      </c>
      <c r="G178">
        <v>-3505</v>
      </c>
      <c r="H178">
        <v>243</v>
      </c>
      <c r="I178">
        <v>-1335</v>
      </c>
      <c r="J178">
        <v>193</v>
      </c>
    </row>
    <row r="179" spans="1:10">
      <c r="A179">
        <v>194</v>
      </c>
      <c r="B179">
        <v>2</v>
      </c>
      <c r="C179">
        <v>-2639</v>
      </c>
      <c r="D179">
        <v>-2340</v>
      </c>
      <c r="E179">
        <v>62</v>
      </c>
      <c r="F179">
        <v>-2204</v>
      </c>
      <c r="G179">
        <v>-1780</v>
      </c>
      <c r="H179">
        <v>-478</v>
      </c>
      <c r="I179">
        <v>-1566</v>
      </c>
      <c r="J179">
        <v>194</v>
      </c>
    </row>
    <row r="180" spans="1:10">
      <c r="A180">
        <v>195</v>
      </c>
      <c r="B180">
        <v>2</v>
      </c>
      <c r="C180">
        <v>-2156</v>
      </c>
      <c r="D180">
        <v>-2040</v>
      </c>
      <c r="E180">
        <v>1587</v>
      </c>
      <c r="F180">
        <v>-2508</v>
      </c>
      <c r="G180">
        <v>-1025</v>
      </c>
      <c r="H180">
        <v>263</v>
      </c>
      <c r="I180">
        <v>-1860</v>
      </c>
      <c r="J180">
        <v>195</v>
      </c>
    </row>
    <row r="181" spans="1:10">
      <c r="A181">
        <v>196</v>
      </c>
      <c r="B181">
        <v>2</v>
      </c>
      <c r="C181">
        <v>-2163</v>
      </c>
      <c r="D181">
        <v>-1950</v>
      </c>
      <c r="E181">
        <v>1076</v>
      </c>
      <c r="F181">
        <v>-2252</v>
      </c>
      <c r="G181">
        <v>-1385</v>
      </c>
      <c r="H181">
        <v>873</v>
      </c>
      <c r="I181">
        <v>-1728</v>
      </c>
      <c r="J181">
        <v>196</v>
      </c>
    </row>
    <row r="182" spans="1:10">
      <c r="A182">
        <v>197</v>
      </c>
      <c r="B182">
        <v>2</v>
      </c>
      <c r="C182">
        <v>-1757</v>
      </c>
      <c r="D182">
        <v>-1575</v>
      </c>
      <c r="E182">
        <v>1511</v>
      </c>
      <c r="F182">
        <v>-1868</v>
      </c>
      <c r="G182">
        <v>-1015</v>
      </c>
      <c r="H182">
        <v>60</v>
      </c>
      <c r="I182">
        <v>-1329</v>
      </c>
      <c r="J182">
        <v>197</v>
      </c>
    </row>
    <row r="183" spans="1:10">
      <c r="A183">
        <v>198</v>
      </c>
      <c r="B183">
        <v>2</v>
      </c>
      <c r="C183">
        <v>-2282</v>
      </c>
      <c r="D183">
        <v>-1740</v>
      </c>
      <c r="E183">
        <v>-1028</v>
      </c>
      <c r="F183">
        <v>-1508</v>
      </c>
      <c r="G183">
        <v>-2100</v>
      </c>
      <c r="H183">
        <v>-1304</v>
      </c>
      <c r="I183">
        <v>-909</v>
      </c>
      <c r="J183">
        <v>198</v>
      </c>
    </row>
    <row r="184" spans="1:10">
      <c r="A184">
        <v>199</v>
      </c>
      <c r="B184">
        <v>2</v>
      </c>
      <c r="C184">
        <v>-2184</v>
      </c>
      <c r="D184">
        <v>-2175</v>
      </c>
      <c r="E184">
        <v>2304</v>
      </c>
      <c r="F184">
        <v>-2856</v>
      </c>
      <c r="G184">
        <v>-880</v>
      </c>
      <c r="H184">
        <v>-1782</v>
      </c>
      <c r="I184">
        <v>-2112</v>
      </c>
      <c r="J184">
        <v>199</v>
      </c>
    </row>
    <row r="185" spans="1:10">
      <c r="A185">
        <v>201</v>
      </c>
      <c r="B185">
        <v>2</v>
      </c>
      <c r="C185">
        <v>-2247</v>
      </c>
      <c r="D185">
        <v>-2265</v>
      </c>
      <c r="E185">
        <v>2394</v>
      </c>
      <c r="F185">
        <v>-3212</v>
      </c>
      <c r="G185">
        <v>-980</v>
      </c>
      <c r="H185">
        <v>-2310</v>
      </c>
      <c r="I185">
        <v>-2367</v>
      </c>
      <c r="J185">
        <v>201</v>
      </c>
    </row>
    <row r="186" spans="1:10">
      <c r="A186">
        <v>202</v>
      </c>
      <c r="B186">
        <v>2</v>
      </c>
      <c r="C186">
        <v>-3290</v>
      </c>
      <c r="D186">
        <v>-3165</v>
      </c>
      <c r="E186">
        <v>345</v>
      </c>
      <c r="F186">
        <v>-3112</v>
      </c>
      <c r="G186">
        <v>-2605</v>
      </c>
      <c r="H186">
        <v>-559</v>
      </c>
      <c r="I186">
        <v>-2118</v>
      </c>
      <c r="J186">
        <v>202</v>
      </c>
    </row>
    <row r="187" spans="1:10">
      <c r="A187">
        <v>203</v>
      </c>
      <c r="B187">
        <v>2</v>
      </c>
      <c r="C187">
        <v>-2226</v>
      </c>
      <c r="D187">
        <v>-2130</v>
      </c>
      <c r="E187">
        <v>1683</v>
      </c>
      <c r="F187">
        <v>-2416</v>
      </c>
      <c r="G187">
        <v>-1200</v>
      </c>
      <c r="H187">
        <v>3846</v>
      </c>
      <c r="I187">
        <v>-1602</v>
      </c>
      <c r="J187">
        <v>203</v>
      </c>
    </row>
    <row r="188" spans="1:10">
      <c r="A188">
        <v>204</v>
      </c>
      <c r="B188">
        <v>2</v>
      </c>
      <c r="C188">
        <v>-2457</v>
      </c>
      <c r="D188">
        <v>-2040</v>
      </c>
      <c r="E188">
        <v>-434</v>
      </c>
      <c r="F188">
        <v>-2332</v>
      </c>
      <c r="G188">
        <v>-1855</v>
      </c>
      <c r="H188">
        <v>-691</v>
      </c>
      <c r="I188">
        <v>-1599</v>
      </c>
      <c r="J188">
        <v>204</v>
      </c>
    </row>
    <row r="189" spans="1:10">
      <c r="A189">
        <v>205</v>
      </c>
      <c r="B189">
        <v>2</v>
      </c>
      <c r="C189">
        <v>-2583</v>
      </c>
      <c r="D189">
        <v>-2445</v>
      </c>
      <c r="E189">
        <v>1055</v>
      </c>
      <c r="F189">
        <v>-2600</v>
      </c>
      <c r="G189">
        <v>-1750</v>
      </c>
      <c r="H189">
        <v>-979</v>
      </c>
      <c r="I189">
        <v>-1992</v>
      </c>
      <c r="J189">
        <v>205</v>
      </c>
    </row>
    <row r="190" spans="1:10">
      <c r="A190">
        <v>206</v>
      </c>
      <c r="B190">
        <v>2</v>
      </c>
      <c r="C190">
        <v>-3255</v>
      </c>
      <c r="D190">
        <v>-2925</v>
      </c>
      <c r="E190">
        <v>-821</v>
      </c>
      <c r="F190">
        <v>-2588</v>
      </c>
      <c r="G190">
        <v>-2680</v>
      </c>
      <c r="H190">
        <v>-285</v>
      </c>
      <c r="I190">
        <v>-1593</v>
      </c>
      <c r="J190">
        <v>206</v>
      </c>
    </row>
    <row r="191" spans="1:10">
      <c r="A191">
        <v>208</v>
      </c>
      <c r="B191">
        <v>2</v>
      </c>
      <c r="C191">
        <v>-2828</v>
      </c>
      <c r="D191">
        <v>-2430</v>
      </c>
      <c r="E191">
        <v>-752</v>
      </c>
      <c r="F191">
        <v>-2448</v>
      </c>
      <c r="G191">
        <v>-2475</v>
      </c>
      <c r="H191">
        <v>-1012</v>
      </c>
      <c r="I191">
        <v>-1470</v>
      </c>
      <c r="J191">
        <v>208</v>
      </c>
    </row>
    <row r="192" spans="1:10">
      <c r="A192">
        <v>209</v>
      </c>
      <c r="B192">
        <v>2</v>
      </c>
      <c r="C192">
        <v>-2506</v>
      </c>
      <c r="D192">
        <v>-2235</v>
      </c>
      <c r="E192">
        <v>372</v>
      </c>
      <c r="F192">
        <v>-2176</v>
      </c>
      <c r="G192">
        <v>-1785</v>
      </c>
      <c r="H192">
        <v>1027</v>
      </c>
      <c r="I192">
        <v>-1413</v>
      </c>
      <c r="J192">
        <v>209</v>
      </c>
    </row>
  </sheetData>
  <sortState ref="A2:J190">
    <sortCondition ref="B2:B19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V195"/>
  <sheetViews>
    <sheetView workbookViewId="0">
      <pane ySplit="9" topLeftCell="A184" activePane="bottomLeft" state="frozen"/>
      <selection activeCell="AH1" sqref="AH1"/>
      <selection pane="bottomLeft" activeCell="M111" sqref="M111"/>
    </sheetView>
  </sheetViews>
  <sheetFormatPr defaultRowHeight="14.4"/>
  <cols>
    <col min="1" max="1" width="4" bestFit="1" customWidth="1"/>
    <col min="2" max="9" width="5.6640625" customWidth="1"/>
    <col min="10" max="10" width="1.6640625" customWidth="1"/>
    <col min="11" max="18" width="8.6640625" customWidth="1"/>
    <col min="19" max="19" width="1.6640625" customWidth="1"/>
  </cols>
  <sheetData>
    <row r="1" spans="1:21"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</row>
    <row r="2" spans="1:21">
      <c r="K2" s="5">
        <v>-3.1826237699999999E-4</v>
      </c>
      <c r="L2" s="5">
        <v>-7.3132069499999997E-5</v>
      </c>
      <c r="M2" s="5">
        <v>7.0975999200000007E-5</v>
      </c>
      <c r="N2" s="5">
        <v>-1.0253042099999999E-4</v>
      </c>
      <c r="O2" s="5">
        <v>-2.0822724999999999E-4</v>
      </c>
      <c r="P2" s="5">
        <v>2.11462506E-4</v>
      </c>
      <c r="Q2" s="5">
        <v>4.5011351199999999E-4</v>
      </c>
      <c r="R2" s="5">
        <v>0.402256114</v>
      </c>
    </row>
    <row r="4" spans="1:21">
      <c r="B4" t="s">
        <v>21</v>
      </c>
      <c r="C4" t="s">
        <v>22</v>
      </c>
      <c r="D4" t="s">
        <v>23</v>
      </c>
      <c r="E4" t="s">
        <v>24</v>
      </c>
      <c r="F4" t="s">
        <v>25</v>
      </c>
      <c r="G4" t="s">
        <v>26</v>
      </c>
      <c r="H4" t="s">
        <v>27</v>
      </c>
      <c r="I4" t="s">
        <v>28</v>
      </c>
      <c r="T4" t="s">
        <v>12</v>
      </c>
    </row>
    <row r="5" spans="1:21">
      <c r="A5" s="3">
        <v>170</v>
      </c>
      <c r="B5" s="3">
        <v>2</v>
      </c>
      <c r="C5" s="3">
        <v>-3402</v>
      </c>
      <c r="D5" s="3">
        <v>-2745</v>
      </c>
      <c r="E5" s="3">
        <v>-3042</v>
      </c>
      <c r="F5" s="3">
        <v>-1848</v>
      </c>
      <c r="G5" s="3">
        <v>-3150</v>
      </c>
      <c r="H5" s="3">
        <v>2125</v>
      </c>
      <c r="I5" s="3">
        <v>-1113</v>
      </c>
      <c r="J5" s="3"/>
      <c r="K5" s="3"/>
      <c r="L5" s="3"/>
      <c r="M5" s="3"/>
      <c r="N5" s="3"/>
      <c r="O5" s="3"/>
      <c r="P5" s="3"/>
      <c r="Q5" s="3"/>
      <c r="R5" s="3"/>
      <c r="S5" s="3"/>
      <c r="T5" s="6">
        <f t="shared" ref="T5:T36" si="0">C5*K$2+D5*L$2+E5*M$2+F5*N$2+G5*O$2+H5*P$2+I5*Q$2+R$2</f>
        <v>2.2635968036670997</v>
      </c>
      <c r="U5" s="3">
        <v>1</v>
      </c>
    </row>
    <row r="6" spans="1:21">
      <c r="A6">
        <v>145</v>
      </c>
      <c r="B6">
        <v>2</v>
      </c>
      <c r="C6">
        <v>-3269</v>
      </c>
      <c r="D6">
        <v>-2550</v>
      </c>
      <c r="E6">
        <v>-3194</v>
      </c>
      <c r="F6">
        <v>-2032</v>
      </c>
      <c r="G6">
        <v>-3220</v>
      </c>
      <c r="H6">
        <v>1559</v>
      </c>
      <c r="I6">
        <v>-777</v>
      </c>
      <c r="T6" s="1">
        <f t="shared" si="0"/>
        <v>2.2612106686951998</v>
      </c>
      <c r="U6" s="3">
        <v>2</v>
      </c>
    </row>
    <row r="7" spans="1:21">
      <c r="A7">
        <v>164</v>
      </c>
      <c r="B7">
        <v>2</v>
      </c>
      <c r="C7">
        <v>-3318</v>
      </c>
      <c r="D7">
        <v>-3060</v>
      </c>
      <c r="E7">
        <v>-496</v>
      </c>
      <c r="F7">
        <v>-3104</v>
      </c>
      <c r="G7">
        <v>-2685</v>
      </c>
      <c r="H7">
        <v>1778</v>
      </c>
      <c r="I7">
        <v>-1455</v>
      </c>
      <c r="T7" s="1">
        <f t="shared" si="0"/>
        <v>2.2452404866947999</v>
      </c>
      <c r="U7" s="3">
        <v>3</v>
      </c>
    </row>
    <row r="8" spans="1:21">
      <c r="A8">
        <v>155</v>
      </c>
      <c r="B8">
        <v>2</v>
      </c>
      <c r="C8">
        <v>-3283</v>
      </c>
      <c r="D8">
        <v>-2670</v>
      </c>
      <c r="E8">
        <v>-2601</v>
      </c>
      <c r="F8">
        <v>-2148</v>
      </c>
      <c r="G8">
        <v>-3280</v>
      </c>
      <c r="H8">
        <v>1203</v>
      </c>
      <c r="I8">
        <v>-945</v>
      </c>
      <c r="T8" s="1">
        <f t="shared" si="0"/>
        <v>2.1900183995228</v>
      </c>
      <c r="U8" s="3">
        <v>4</v>
      </c>
    </row>
    <row r="9" spans="1:21">
      <c r="A9">
        <v>149</v>
      </c>
      <c r="B9">
        <v>2</v>
      </c>
      <c r="C9">
        <v>-3563</v>
      </c>
      <c r="D9">
        <v>-2850</v>
      </c>
      <c r="E9">
        <v>-3608</v>
      </c>
      <c r="F9">
        <v>-1880</v>
      </c>
      <c r="G9">
        <v>-3415</v>
      </c>
      <c r="H9">
        <v>852</v>
      </c>
      <c r="I9">
        <v>-1020</v>
      </c>
      <c r="T9" s="1">
        <f t="shared" si="0"/>
        <v>2.1134734793144001</v>
      </c>
      <c r="U9" s="3">
        <v>5</v>
      </c>
    </row>
    <row r="10" spans="1:21">
      <c r="A10">
        <v>151</v>
      </c>
      <c r="B10">
        <v>2</v>
      </c>
      <c r="C10">
        <v>-2709</v>
      </c>
      <c r="D10">
        <v>-1965</v>
      </c>
      <c r="E10">
        <v>-2628</v>
      </c>
      <c r="F10">
        <v>-1528</v>
      </c>
      <c r="G10">
        <v>-2775</v>
      </c>
      <c r="H10">
        <v>2382</v>
      </c>
      <c r="I10">
        <v>-792</v>
      </c>
      <c r="T10" s="1">
        <f t="shared" si="0"/>
        <v>2.1033193737888998</v>
      </c>
      <c r="U10" s="3">
        <v>6</v>
      </c>
    </row>
    <row r="11" spans="1:21">
      <c r="A11">
        <v>159</v>
      </c>
      <c r="B11">
        <v>2</v>
      </c>
      <c r="C11">
        <v>-3073</v>
      </c>
      <c r="D11">
        <v>-2415</v>
      </c>
      <c r="E11">
        <v>-2532</v>
      </c>
      <c r="F11">
        <v>-1932</v>
      </c>
      <c r="G11">
        <v>-3180</v>
      </c>
      <c r="H11">
        <v>778</v>
      </c>
      <c r="I11">
        <v>-672</v>
      </c>
      <c r="T11" s="1">
        <f t="shared" si="0"/>
        <v>2.0994720943650997</v>
      </c>
      <c r="U11" s="3">
        <v>7</v>
      </c>
    </row>
    <row r="12" spans="1:21">
      <c r="A12">
        <v>190</v>
      </c>
      <c r="B12">
        <v>2</v>
      </c>
      <c r="C12">
        <v>-3465</v>
      </c>
      <c r="D12">
        <v>-3045</v>
      </c>
      <c r="E12">
        <v>-1656</v>
      </c>
      <c r="F12">
        <v>-2964</v>
      </c>
      <c r="G12">
        <v>-3070</v>
      </c>
      <c r="H12">
        <v>788</v>
      </c>
      <c r="I12">
        <v>-1467</v>
      </c>
      <c r="T12" s="1">
        <f t="shared" si="0"/>
        <v>2.0596599052253</v>
      </c>
      <c r="U12" s="3">
        <v>8</v>
      </c>
    </row>
    <row r="13" spans="1:21">
      <c r="A13">
        <v>174</v>
      </c>
      <c r="B13">
        <v>2</v>
      </c>
      <c r="C13">
        <v>-3535</v>
      </c>
      <c r="D13">
        <v>-2805</v>
      </c>
      <c r="E13">
        <v>-3663</v>
      </c>
      <c r="F13">
        <v>-2036</v>
      </c>
      <c r="G13">
        <v>-3450</v>
      </c>
      <c r="H13">
        <v>572</v>
      </c>
      <c r="I13">
        <v>-1047</v>
      </c>
      <c r="T13" s="6">
        <f t="shared" si="0"/>
        <v>2.0492876425968998</v>
      </c>
      <c r="U13" s="3">
        <v>9</v>
      </c>
    </row>
    <row r="14" spans="1:21">
      <c r="A14">
        <v>175</v>
      </c>
      <c r="B14">
        <v>2</v>
      </c>
      <c r="C14">
        <v>-3556</v>
      </c>
      <c r="D14">
        <v>-3390</v>
      </c>
      <c r="E14">
        <v>-276</v>
      </c>
      <c r="F14">
        <v>-3224</v>
      </c>
      <c r="G14">
        <v>-2550</v>
      </c>
      <c r="H14">
        <v>163</v>
      </c>
      <c r="I14">
        <v>-1413</v>
      </c>
      <c r="T14" s="6">
        <f t="shared" si="0"/>
        <v>2.0223210272638004</v>
      </c>
      <c r="U14" s="3">
        <v>10</v>
      </c>
    </row>
    <row r="15" spans="1:21">
      <c r="A15">
        <v>193</v>
      </c>
      <c r="B15">
        <v>2</v>
      </c>
      <c r="C15">
        <v>-3542</v>
      </c>
      <c r="D15">
        <v>-3000</v>
      </c>
      <c r="E15">
        <v>-2580</v>
      </c>
      <c r="F15">
        <v>-2428</v>
      </c>
      <c r="G15">
        <v>-3505</v>
      </c>
      <c r="H15">
        <v>243</v>
      </c>
      <c r="I15">
        <v>-1335</v>
      </c>
      <c r="T15" s="1">
        <f t="shared" si="0"/>
        <v>1.9950838077739999</v>
      </c>
      <c r="U15" s="3">
        <v>11</v>
      </c>
    </row>
    <row r="16" spans="1:21">
      <c r="A16">
        <v>203</v>
      </c>
      <c r="B16">
        <v>2</v>
      </c>
      <c r="C16">
        <v>-2226</v>
      </c>
      <c r="D16">
        <v>-2130</v>
      </c>
      <c r="E16">
        <v>1683</v>
      </c>
      <c r="F16">
        <v>-2416</v>
      </c>
      <c r="G16">
        <v>-1200</v>
      </c>
      <c r="H16">
        <v>3846</v>
      </c>
      <c r="I16">
        <v>-1602</v>
      </c>
      <c r="T16" s="1">
        <f t="shared" si="0"/>
        <v>1.9757212288785997</v>
      </c>
      <c r="U16" s="3">
        <v>12</v>
      </c>
    </row>
    <row r="17" spans="1:21">
      <c r="A17">
        <v>150</v>
      </c>
      <c r="B17">
        <v>2</v>
      </c>
      <c r="C17">
        <v>-2835</v>
      </c>
      <c r="D17">
        <v>-2400</v>
      </c>
      <c r="E17">
        <v>-924</v>
      </c>
      <c r="F17">
        <v>-2096</v>
      </c>
      <c r="G17">
        <v>-2455</v>
      </c>
      <c r="H17">
        <v>585</v>
      </c>
      <c r="I17">
        <v>-681</v>
      </c>
      <c r="T17" s="1">
        <f t="shared" si="0"/>
        <v>1.9577450218382</v>
      </c>
      <c r="U17" s="3">
        <v>13</v>
      </c>
    </row>
    <row r="18" spans="1:21">
      <c r="A18">
        <v>176</v>
      </c>
      <c r="B18">
        <v>2</v>
      </c>
      <c r="C18">
        <v>-3234</v>
      </c>
      <c r="D18">
        <v>-2730</v>
      </c>
      <c r="E18">
        <v>-1897</v>
      </c>
      <c r="F18">
        <v>-2404</v>
      </c>
      <c r="G18">
        <v>-3105</v>
      </c>
      <c r="H18">
        <v>725</v>
      </c>
      <c r="I18">
        <v>-1326</v>
      </c>
      <c r="T18" s="6">
        <f t="shared" si="0"/>
        <v>1.9460142637425999</v>
      </c>
      <c r="U18" s="3">
        <v>14</v>
      </c>
    </row>
    <row r="19" spans="1:21">
      <c r="A19">
        <v>173</v>
      </c>
      <c r="B19">
        <v>2</v>
      </c>
      <c r="C19">
        <v>-3136</v>
      </c>
      <c r="D19">
        <v>-2625</v>
      </c>
      <c r="E19">
        <v>-1759</v>
      </c>
      <c r="F19">
        <v>-2604</v>
      </c>
      <c r="G19">
        <v>-2840</v>
      </c>
      <c r="H19">
        <v>978</v>
      </c>
      <c r="I19">
        <v>-1335</v>
      </c>
      <c r="T19" s="6">
        <f t="shared" si="0"/>
        <v>1.9317152267486999</v>
      </c>
      <c r="U19" s="3">
        <v>15</v>
      </c>
    </row>
    <row r="20" spans="1:21">
      <c r="A20">
        <v>171</v>
      </c>
      <c r="B20">
        <v>2</v>
      </c>
      <c r="C20">
        <v>-3031</v>
      </c>
      <c r="D20">
        <v>-2595</v>
      </c>
      <c r="E20">
        <v>-1207</v>
      </c>
      <c r="F20">
        <v>-2480</v>
      </c>
      <c r="G20">
        <v>-2430</v>
      </c>
      <c r="H20">
        <v>2105</v>
      </c>
      <c r="I20">
        <v>-1734</v>
      </c>
      <c r="T20" s="1">
        <f t="shared" si="0"/>
        <v>1.8959184749070999</v>
      </c>
      <c r="U20" s="3">
        <v>16</v>
      </c>
    </row>
    <row r="21" spans="1:21">
      <c r="A21">
        <v>178</v>
      </c>
      <c r="B21">
        <v>2</v>
      </c>
      <c r="C21">
        <v>-3080</v>
      </c>
      <c r="D21">
        <v>-2670</v>
      </c>
      <c r="E21">
        <v>-1083</v>
      </c>
      <c r="F21">
        <v>-2428</v>
      </c>
      <c r="G21">
        <v>-2865</v>
      </c>
      <c r="H21">
        <v>1266</v>
      </c>
      <c r="I21">
        <v>-1596</v>
      </c>
      <c r="T21" s="1">
        <f t="shared" si="0"/>
        <v>1.8957451544734001</v>
      </c>
      <c r="U21" s="3">
        <v>17</v>
      </c>
    </row>
    <row r="22" spans="1:21">
      <c r="A22">
        <v>183</v>
      </c>
      <c r="B22">
        <v>2</v>
      </c>
      <c r="C22">
        <v>-2961</v>
      </c>
      <c r="D22">
        <v>-2640</v>
      </c>
      <c r="E22">
        <v>-379</v>
      </c>
      <c r="F22">
        <v>-2716</v>
      </c>
      <c r="G22">
        <v>-2405</v>
      </c>
      <c r="H22">
        <v>599</v>
      </c>
      <c r="I22">
        <v>-1197</v>
      </c>
      <c r="T22" s="1">
        <f t="shared" si="0"/>
        <v>1.8779390989961997</v>
      </c>
      <c r="U22" s="3">
        <v>18</v>
      </c>
    </row>
    <row r="23" spans="1:21">
      <c r="A23">
        <v>189</v>
      </c>
      <c r="B23">
        <v>2</v>
      </c>
      <c r="C23">
        <v>-3703</v>
      </c>
      <c r="D23">
        <v>-3630</v>
      </c>
      <c r="E23">
        <v>124</v>
      </c>
      <c r="F23">
        <v>-3552</v>
      </c>
      <c r="G23">
        <v>-2720</v>
      </c>
      <c r="H23">
        <v>365</v>
      </c>
      <c r="I23">
        <v>-2220</v>
      </c>
      <c r="T23" s="1">
        <f t="shared" si="0"/>
        <v>1.8635501256588003</v>
      </c>
      <c r="U23" s="3">
        <v>19</v>
      </c>
    </row>
    <row r="24" spans="1:21">
      <c r="A24">
        <v>177</v>
      </c>
      <c r="B24">
        <v>2</v>
      </c>
      <c r="C24">
        <v>-3598</v>
      </c>
      <c r="D24">
        <v>-3150</v>
      </c>
      <c r="E24">
        <v>-2076</v>
      </c>
      <c r="F24">
        <v>-2568</v>
      </c>
      <c r="G24">
        <v>-3445</v>
      </c>
      <c r="H24">
        <v>92</v>
      </c>
      <c r="I24">
        <v>-1713</v>
      </c>
      <c r="T24" s="6">
        <f t="shared" si="0"/>
        <v>1.8594350929058003</v>
      </c>
      <c r="U24" s="3">
        <v>20</v>
      </c>
    </row>
    <row r="25" spans="1:21">
      <c r="A25">
        <v>186</v>
      </c>
      <c r="B25">
        <v>2</v>
      </c>
      <c r="C25">
        <v>-2849</v>
      </c>
      <c r="D25">
        <v>-2070</v>
      </c>
      <c r="E25">
        <v>-2980</v>
      </c>
      <c r="F25">
        <v>-1496</v>
      </c>
      <c r="G25">
        <v>-3075</v>
      </c>
      <c r="H25">
        <v>288</v>
      </c>
      <c r="I25">
        <v>-546</v>
      </c>
      <c r="T25" s="1">
        <f t="shared" si="0"/>
        <v>1.8576840600640001</v>
      </c>
      <c r="U25" s="3">
        <v>21</v>
      </c>
    </row>
    <row r="26" spans="1:21">
      <c r="A26">
        <v>154</v>
      </c>
      <c r="B26">
        <v>2</v>
      </c>
      <c r="C26">
        <v>-3164</v>
      </c>
      <c r="D26">
        <v>-2670</v>
      </c>
      <c r="E26">
        <v>-1711</v>
      </c>
      <c r="F26">
        <v>-2448</v>
      </c>
      <c r="G26">
        <v>-2880</v>
      </c>
      <c r="H26">
        <v>-562</v>
      </c>
      <c r="I26">
        <v>-813</v>
      </c>
      <c r="T26" s="1">
        <f t="shared" si="0"/>
        <v>1.8489657027418003</v>
      </c>
      <c r="U26" s="3">
        <v>22</v>
      </c>
    </row>
    <row r="27" spans="1:21">
      <c r="A27">
        <v>141</v>
      </c>
      <c r="B27">
        <v>2</v>
      </c>
      <c r="C27">
        <v>-1792</v>
      </c>
      <c r="D27">
        <v>-1335</v>
      </c>
      <c r="E27">
        <v>-117</v>
      </c>
      <c r="F27">
        <v>-984</v>
      </c>
      <c r="G27">
        <v>-1290</v>
      </c>
      <c r="H27">
        <v>2425</v>
      </c>
      <c r="I27">
        <v>-282</v>
      </c>
      <c r="T27" s="1">
        <f t="shared" si="0"/>
        <v>1.8172770678901002</v>
      </c>
      <c r="U27" s="3">
        <v>23</v>
      </c>
    </row>
    <row r="28" spans="1:21">
      <c r="A28">
        <v>168</v>
      </c>
      <c r="B28">
        <v>2</v>
      </c>
      <c r="C28">
        <v>-3171</v>
      </c>
      <c r="D28">
        <v>-2565</v>
      </c>
      <c r="E28">
        <v>-2339</v>
      </c>
      <c r="F28">
        <v>-2444</v>
      </c>
      <c r="G28">
        <v>-3315</v>
      </c>
      <c r="H28">
        <v>-273</v>
      </c>
      <c r="I28">
        <v>-1206</v>
      </c>
      <c r="T28" s="1">
        <f t="shared" si="0"/>
        <v>1.7733285306697</v>
      </c>
      <c r="U28" s="3">
        <v>24</v>
      </c>
    </row>
    <row r="29" spans="1:21">
      <c r="A29">
        <v>187</v>
      </c>
      <c r="B29">
        <v>2</v>
      </c>
      <c r="C29">
        <v>-3479</v>
      </c>
      <c r="D29">
        <v>-3045</v>
      </c>
      <c r="E29">
        <v>-1780</v>
      </c>
      <c r="F29">
        <v>-2796</v>
      </c>
      <c r="G29">
        <v>-3280</v>
      </c>
      <c r="H29">
        <v>-431</v>
      </c>
      <c r="I29">
        <v>-1734</v>
      </c>
      <c r="T29" s="1">
        <f t="shared" si="0"/>
        <v>1.7038640638564999</v>
      </c>
      <c r="U29" s="3">
        <v>25</v>
      </c>
    </row>
    <row r="30" spans="1:21">
      <c r="A30">
        <v>152</v>
      </c>
      <c r="B30">
        <v>2</v>
      </c>
      <c r="C30">
        <v>-2534</v>
      </c>
      <c r="D30">
        <v>-1845</v>
      </c>
      <c r="E30">
        <v>-2049</v>
      </c>
      <c r="F30">
        <v>-1516</v>
      </c>
      <c r="G30">
        <v>-2490</v>
      </c>
      <c r="H30">
        <v>146</v>
      </c>
      <c r="I30">
        <v>-522</v>
      </c>
      <c r="T30" s="1">
        <f t="shared" si="0"/>
        <v>1.6680680665326999</v>
      </c>
      <c r="U30" s="3">
        <v>26</v>
      </c>
    </row>
    <row r="31" spans="1:21">
      <c r="A31">
        <v>206</v>
      </c>
      <c r="B31">
        <v>2</v>
      </c>
      <c r="C31">
        <v>-3255</v>
      </c>
      <c r="D31">
        <v>-2925</v>
      </c>
      <c r="E31">
        <v>-821</v>
      </c>
      <c r="F31">
        <v>-2588</v>
      </c>
      <c r="G31">
        <v>-2680</v>
      </c>
      <c r="H31">
        <v>-285</v>
      </c>
      <c r="I31">
        <v>-1593</v>
      </c>
      <c r="T31" s="1">
        <f t="shared" si="0"/>
        <v>1.6399402798012996</v>
      </c>
      <c r="U31" s="3">
        <v>27</v>
      </c>
    </row>
    <row r="32" spans="1:21">
      <c r="A32">
        <v>172</v>
      </c>
      <c r="B32">
        <v>2</v>
      </c>
      <c r="C32">
        <v>-3227</v>
      </c>
      <c r="D32">
        <v>-2790</v>
      </c>
      <c r="E32">
        <v>-1455</v>
      </c>
      <c r="F32">
        <v>-2796</v>
      </c>
      <c r="G32">
        <v>-2840</v>
      </c>
      <c r="H32">
        <v>-301</v>
      </c>
      <c r="I32">
        <v>-1602</v>
      </c>
      <c r="T32" s="1">
        <f t="shared" si="0"/>
        <v>1.6233655862340002</v>
      </c>
      <c r="U32" s="3">
        <v>28</v>
      </c>
    </row>
    <row r="33" spans="1:22">
      <c r="A33">
        <v>184</v>
      </c>
      <c r="B33">
        <v>2</v>
      </c>
      <c r="C33">
        <v>-2093</v>
      </c>
      <c r="D33">
        <v>-1590</v>
      </c>
      <c r="E33">
        <v>-614</v>
      </c>
      <c r="F33">
        <v>-1168</v>
      </c>
      <c r="G33">
        <v>-1525</v>
      </c>
      <c r="H33">
        <v>1575</v>
      </c>
      <c r="I33">
        <v>-654</v>
      </c>
      <c r="T33" s="1">
        <f t="shared" si="0"/>
        <v>1.6170612941372</v>
      </c>
      <c r="U33" s="3">
        <v>29</v>
      </c>
    </row>
    <row r="34" spans="1:22">
      <c r="A34">
        <v>191</v>
      </c>
      <c r="B34">
        <v>2</v>
      </c>
      <c r="C34">
        <v>-3227</v>
      </c>
      <c r="D34">
        <v>-2955</v>
      </c>
      <c r="E34">
        <v>-462</v>
      </c>
      <c r="F34">
        <v>-2784</v>
      </c>
      <c r="G34">
        <v>-2635</v>
      </c>
      <c r="H34">
        <v>-625</v>
      </c>
      <c r="I34">
        <v>-1599</v>
      </c>
      <c r="T34" s="1">
        <f t="shared" si="0"/>
        <v>1.5948310821970997</v>
      </c>
      <c r="U34" s="3">
        <v>30</v>
      </c>
    </row>
    <row r="35" spans="1:22">
      <c r="A35">
        <v>185</v>
      </c>
      <c r="B35">
        <v>2</v>
      </c>
      <c r="C35">
        <v>-3024</v>
      </c>
      <c r="D35">
        <v>-2280</v>
      </c>
      <c r="E35">
        <v>-2980</v>
      </c>
      <c r="F35">
        <v>-1696</v>
      </c>
      <c r="G35">
        <v>-3240</v>
      </c>
      <c r="H35">
        <v>-547</v>
      </c>
      <c r="I35">
        <v>-1056</v>
      </c>
      <c r="T35" s="1">
        <f t="shared" si="0"/>
        <v>1.5774722074540002</v>
      </c>
      <c r="U35" s="3">
        <v>31</v>
      </c>
    </row>
    <row r="36" spans="1:22">
      <c r="A36">
        <v>166</v>
      </c>
      <c r="B36">
        <v>2</v>
      </c>
      <c r="C36">
        <v>-2408</v>
      </c>
      <c r="D36">
        <v>-1860</v>
      </c>
      <c r="E36">
        <v>-1159</v>
      </c>
      <c r="F36">
        <v>-1872</v>
      </c>
      <c r="G36">
        <v>-2170</v>
      </c>
      <c r="H36">
        <v>314</v>
      </c>
      <c r="I36">
        <v>-792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1">
        <f t="shared" si="0"/>
        <v>1.5760957900051999</v>
      </c>
      <c r="U36" s="3">
        <v>32</v>
      </c>
      <c r="V36" s="3"/>
    </row>
    <row r="37" spans="1:22">
      <c r="A37">
        <v>209</v>
      </c>
      <c r="B37">
        <v>2</v>
      </c>
      <c r="C37">
        <v>-2506</v>
      </c>
      <c r="D37">
        <v>-2235</v>
      </c>
      <c r="E37">
        <v>372</v>
      </c>
      <c r="F37">
        <v>-2176</v>
      </c>
      <c r="G37">
        <v>-1785</v>
      </c>
      <c r="H37">
        <v>1027</v>
      </c>
      <c r="I37">
        <v>-1413</v>
      </c>
      <c r="T37" s="1">
        <f t="shared" ref="T37:T68" si="1">C37*K$2+D37*L$2+E37*M$2+F37*N$2+G37*O$2+H37*P$2+I37*Q$2+R$2</f>
        <v>1.5656283163488998</v>
      </c>
      <c r="U37" s="3">
        <v>33</v>
      </c>
      <c r="V37" s="3"/>
    </row>
    <row r="38" spans="1:22">
      <c r="A38">
        <v>180</v>
      </c>
      <c r="B38">
        <v>2</v>
      </c>
      <c r="C38">
        <v>-3129</v>
      </c>
      <c r="D38">
        <v>-2820</v>
      </c>
      <c r="E38">
        <v>-483</v>
      </c>
      <c r="F38">
        <v>-2788</v>
      </c>
      <c r="G38">
        <v>-2780</v>
      </c>
      <c r="H38">
        <v>347</v>
      </c>
      <c r="I38">
        <v>-2127</v>
      </c>
      <c r="T38" s="1">
        <f t="shared" si="1"/>
        <v>1.5507627383153999</v>
      </c>
      <c r="U38" s="3">
        <v>34</v>
      </c>
      <c r="V38" s="3"/>
    </row>
    <row r="39" spans="1:22">
      <c r="A39">
        <v>144</v>
      </c>
      <c r="B39">
        <v>2</v>
      </c>
      <c r="C39">
        <v>-2842</v>
      </c>
      <c r="D39">
        <v>-2145</v>
      </c>
      <c r="E39">
        <v>-2456</v>
      </c>
      <c r="F39">
        <v>-1892</v>
      </c>
      <c r="G39">
        <v>-2770</v>
      </c>
      <c r="H39">
        <v>-139</v>
      </c>
      <c r="I39">
        <v>-1068</v>
      </c>
      <c r="T39" s="1">
        <f t="shared" si="1"/>
        <v>1.5499715443583</v>
      </c>
      <c r="U39" s="3">
        <v>35</v>
      </c>
      <c r="V39" s="3"/>
    </row>
    <row r="40" spans="1:22">
      <c r="A40">
        <v>202</v>
      </c>
      <c r="B40">
        <v>2</v>
      </c>
      <c r="C40">
        <v>-3290</v>
      </c>
      <c r="D40">
        <v>-3165</v>
      </c>
      <c r="E40">
        <v>345</v>
      </c>
      <c r="F40">
        <v>-3112</v>
      </c>
      <c r="G40">
        <v>-2605</v>
      </c>
      <c r="H40">
        <v>-559</v>
      </c>
      <c r="I40">
        <v>-2118</v>
      </c>
      <c r="T40" s="1">
        <f t="shared" si="1"/>
        <v>1.4952477511534998</v>
      </c>
      <c r="U40" s="3">
        <v>36</v>
      </c>
      <c r="V40" s="3"/>
    </row>
    <row r="41" spans="1:22">
      <c r="A41">
        <v>167</v>
      </c>
      <c r="B41">
        <v>2</v>
      </c>
      <c r="C41">
        <v>-2611</v>
      </c>
      <c r="D41">
        <v>-2070</v>
      </c>
      <c r="E41">
        <v>-1290</v>
      </c>
      <c r="F41">
        <v>-1480</v>
      </c>
      <c r="G41">
        <v>-2470</v>
      </c>
      <c r="H41">
        <v>-972</v>
      </c>
      <c r="I41">
        <v>-588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1">
        <f t="shared" si="1"/>
        <v>1.488921554936</v>
      </c>
      <c r="U41" s="3">
        <v>37</v>
      </c>
      <c r="V41" s="3"/>
    </row>
    <row r="42" spans="1:22">
      <c r="A42">
        <v>157</v>
      </c>
      <c r="B42">
        <v>2</v>
      </c>
      <c r="C42">
        <v>-2625</v>
      </c>
      <c r="D42">
        <v>-1650</v>
      </c>
      <c r="E42">
        <v>-3788</v>
      </c>
      <c r="F42">
        <v>-1572</v>
      </c>
      <c r="G42">
        <v>-2930</v>
      </c>
      <c r="H42">
        <v>215</v>
      </c>
      <c r="I42">
        <v>-942</v>
      </c>
      <c r="T42" s="1">
        <f t="shared" si="1"/>
        <v>1.4822468581284003</v>
      </c>
      <c r="U42" s="3">
        <v>38</v>
      </c>
    </row>
    <row r="43" spans="1:22">
      <c r="A43">
        <v>192</v>
      </c>
      <c r="B43">
        <v>2</v>
      </c>
      <c r="C43">
        <v>-2807</v>
      </c>
      <c r="D43">
        <v>-2715</v>
      </c>
      <c r="E43">
        <v>1138</v>
      </c>
      <c r="F43">
        <v>-2620</v>
      </c>
      <c r="G43">
        <v>-1890</v>
      </c>
      <c r="H43">
        <v>-1013</v>
      </c>
      <c r="I43">
        <v>-1206</v>
      </c>
      <c r="T43" s="1">
        <f t="shared" si="1"/>
        <v>1.4800736534910999</v>
      </c>
      <c r="U43" s="3">
        <v>39</v>
      </c>
    </row>
    <row r="44" spans="1:22">
      <c r="A44">
        <v>142</v>
      </c>
      <c r="B44">
        <v>2</v>
      </c>
      <c r="C44">
        <v>-1778</v>
      </c>
      <c r="D44">
        <v>-1320</v>
      </c>
      <c r="E44">
        <v>-69</v>
      </c>
      <c r="F44">
        <v>-1592</v>
      </c>
      <c r="G44">
        <v>-1285</v>
      </c>
      <c r="H44">
        <v>1385</v>
      </c>
      <c r="I44">
        <v>-681</v>
      </c>
      <c r="T44" s="1">
        <f t="shared" si="1"/>
        <v>1.4769123237211998</v>
      </c>
      <c r="U44" s="3">
        <v>40</v>
      </c>
    </row>
    <row r="45" spans="1:22">
      <c r="A45">
        <v>181</v>
      </c>
      <c r="B45">
        <v>2</v>
      </c>
      <c r="C45">
        <v>-2394</v>
      </c>
      <c r="D45">
        <v>-2130</v>
      </c>
      <c r="E45">
        <v>524</v>
      </c>
      <c r="F45">
        <v>-2204</v>
      </c>
      <c r="G45">
        <v>-1570</v>
      </c>
      <c r="H45">
        <v>377</v>
      </c>
      <c r="I45">
        <v>-1161</v>
      </c>
      <c r="T45" s="1">
        <f t="shared" si="1"/>
        <v>1.4671723838677999</v>
      </c>
      <c r="U45" s="3">
        <v>41</v>
      </c>
    </row>
    <row r="46" spans="1:22">
      <c r="A46">
        <v>162</v>
      </c>
      <c r="B46">
        <v>2</v>
      </c>
      <c r="C46">
        <v>-2681</v>
      </c>
      <c r="D46">
        <v>-2130</v>
      </c>
      <c r="E46">
        <v>-1476</v>
      </c>
      <c r="F46">
        <v>-2080</v>
      </c>
      <c r="G46">
        <v>-2420</v>
      </c>
      <c r="H46">
        <v>378</v>
      </c>
      <c r="I46">
        <v>-1464</v>
      </c>
      <c r="T46" s="1">
        <f t="shared" si="1"/>
        <v>1.4446681463327997</v>
      </c>
      <c r="U46" s="3">
        <v>42</v>
      </c>
    </row>
    <row r="47" spans="1:22">
      <c r="A47">
        <v>156</v>
      </c>
      <c r="B47">
        <v>2</v>
      </c>
      <c r="C47">
        <v>-3178</v>
      </c>
      <c r="D47">
        <v>-2940</v>
      </c>
      <c r="E47">
        <v>-234</v>
      </c>
      <c r="F47">
        <v>-2936</v>
      </c>
      <c r="G47">
        <v>-2410</v>
      </c>
      <c r="H47">
        <v>-1263</v>
      </c>
      <c r="I47">
        <v>-1593</v>
      </c>
      <c r="T47" s="1">
        <f t="shared" si="1"/>
        <v>1.4308428674851998</v>
      </c>
      <c r="U47" s="3">
        <v>43</v>
      </c>
    </row>
    <row r="48" spans="1:22">
      <c r="A48">
        <v>160</v>
      </c>
      <c r="B48">
        <v>2</v>
      </c>
      <c r="C48">
        <v>-2338</v>
      </c>
      <c r="D48">
        <v>-1740</v>
      </c>
      <c r="E48">
        <v>-1414</v>
      </c>
      <c r="F48">
        <v>-1344</v>
      </c>
      <c r="G48">
        <v>-2260</v>
      </c>
      <c r="H48">
        <v>-1528</v>
      </c>
      <c r="I48">
        <v>-129</v>
      </c>
      <c r="T48" s="1">
        <f t="shared" si="1"/>
        <v>1.4004584080951998</v>
      </c>
      <c r="U48" s="3">
        <v>44</v>
      </c>
    </row>
    <row r="49" spans="1:21">
      <c r="A49">
        <v>153</v>
      </c>
      <c r="B49">
        <v>2</v>
      </c>
      <c r="C49">
        <v>-3290</v>
      </c>
      <c r="D49">
        <v>-2685</v>
      </c>
      <c r="E49">
        <v>-2511</v>
      </c>
      <c r="F49">
        <v>-2268</v>
      </c>
      <c r="G49">
        <v>-3190</v>
      </c>
      <c r="H49">
        <v>-1278</v>
      </c>
      <c r="I49">
        <v>-1599</v>
      </c>
      <c r="T49" s="1">
        <f t="shared" si="1"/>
        <v>1.3742815409182998</v>
      </c>
      <c r="U49" s="3">
        <v>45</v>
      </c>
    </row>
    <row r="50" spans="1:21">
      <c r="A50">
        <v>208</v>
      </c>
      <c r="B50">
        <v>2</v>
      </c>
      <c r="C50">
        <v>-2828</v>
      </c>
      <c r="D50">
        <v>-2430</v>
      </c>
      <c r="E50">
        <v>-752</v>
      </c>
      <c r="F50">
        <v>-2448</v>
      </c>
      <c r="G50">
        <v>-2475</v>
      </c>
      <c r="H50">
        <v>-1012</v>
      </c>
      <c r="I50">
        <v>-1470</v>
      </c>
      <c r="T50" s="1">
        <f t="shared" si="1"/>
        <v>1.3173290892886003</v>
      </c>
      <c r="U50" s="3">
        <v>46</v>
      </c>
    </row>
    <row r="51" spans="1:21">
      <c r="A51">
        <v>163</v>
      </c>
      <c r="B51">
        <v>2</v>
      </c>
      <c r="C51">
        <v>-2331</v>
      </c>
      <c r="D51">
        <v>-1890</v>
      </c>
      <c r="E51">
        <v>-496</v>
      </c>
      <c r="F51">
        <v>-1816</v>
      </c>
      <c r="G51">
        <v>-1815</v>
      </c>
      <c r="H51">
        <v>-191</v>
      </c>
      <c r="I51">
        <v>-1074</v>
      </c>
      <c r="T51" s="1">
        <f t="shared" si="1"/>
        <v>1.2874576832908</v>
      </c>
      <c r="U51" s="3">
        <v>47</v>
      </c>
    </row>
    <row r="52" spans="1:21">
      <c r="A52">
        <v>146</v>
      </c>
      <c r="B52">
        <v>2</v>
      </c>
      <c r="C52">
        <v>-3115</v>
      </c>
      <c r="D52">
        <v>-2550</v>
      </c>
      <c r="E52">
        <v>-2035</v>
      </c>
      <c r="F52">
        <v>-2444</v>
      </c>
      <c r="G52">
        <v>-3060</v>
      </c>
      <c r="H52">
        <v>-2389</v>
      </c>
      <c r="I52">
        <v>-1206</v>
      </c>
      <c r="T52" s="1">
        <f t="shared" si="1"/>
        <v>1.2754329488259999</v>
      </c>
      <c r="U52" s="3">
        <v>48</v>
      </c>
    </row>
    <row r="53" spans="1:21">
      <c r="A53">
        <v>196</v>
      </c>
      <c r="B53">
        <v>2</v>
      </c>
      <c r="C53">
        <v>-2163</v>
      </c>
      <c r="D53">
        <v>-1950</v>
      </c>
      <c r="E53">
        <v>1076</v>
      </c>
      <c r="F53">
        <v>-2252</v>
      </c>
      <c r="G53">
        <v>-1385</v>
      </c>
      <c r="H53">
        <v>873</v>
      </c>
      <c r="I53">
        <v>-1728</v>
      </c>
      <c r="T53" s="1">
        <f t="shared" si="1"/>
        <v>1.2357392144591997</v>
      </c>
      <c r="U53" s="3">
        <v>49</v>
      </c>
    </row>
    <row r="54" spans="1:21">
      <c r="A54">
        <v>194</v>
      </c>
      <c r="B54">
        <v>2</v>
      </c>
      <c r="C54">
        <v>-2639</v>
      </c>
      <c r="D54">
        <v>-2340</v>
      </c>
      <c r="E54">
        <v>62</v>
      </c>
      <c r="F54">
        <v>-2204</v>
      </c>
      <c r="G54">
        <v>-1780</v>
      </c>
      <c r="H54">
        <v>-478</v>
      </c>
      <c r="I54">
        <v>-1566</v>
      </c>
      <c r="T54" s="1">
        <f t="shared" si="1"/>
        <v>1.2083447967074001</v>
      </c>
      <c r="U54" s="3">
        <v>50</v>
      </c>
    </row>
    <row r="55" spans="1:21">
      <c r="A55">
        <v>148</v>
      </c>
      <c r="B55">
        <v>2</v>
      </c>
      <c r="C55">
        <v>-2226</v>
      </c>
      <c r="D55">
        <v>-1680</v>
      </c>
      <c r="E55">
        <v>-959</v>
      </c>
      <c r="F55">
        <v>-1604</v>
      </c>
      <c r="G55">
        <v>-2100</v>
      </c>
      <c r="H55">
        <v>-1350</v>
      </c>
      <c r="I55">
        <v>-654</v>
      </c>
      <c r="T55" s="1">
        <f t="shared" si="1"/>
        <v>1.1873914590651999</v>
      </c>
      <c r="U55" s="3">
        <v>51</v>
      </c>
    </row>
    <row r="56" spans="1:21">
      <c r="A56">
        <v>147</v>
      </c>
      <c r="B56">
        <v>2</v>
      </c>
      <c r="C56">
        <v>-2373</v>
      </c>
      <c r="D56">
        <v>-2055</v>
      </c>
      <c r="E56">
        <v>193</v>
      </c>
      <c r="F56">
        <v>-2080</v>
      </c>
      <c r="G56">
        <v>-1820</v>
      </c>
      <c r="H56">
        <v>-189</v>
      </c>
      <c r="I56">
        <v>-1596</v>
      </c>
      <c r="T56" s="1">
        <f t="shared" si="1"/>
        <v>1.1553667971830999</v>
      </c>
      <c r="U56" s="3">
        <v>52</v>
      </c>
    </row>
    <row r="57" spans="1:21">
      <c r="A57">
        <v>198</v>
      </c>
      <c r="B57">
        <v>2</v>
      </c>
      <c r="C57">
        <v>-2282</v>
      </c>
      <c r="D57">
        <v>-1740</v>
      </c>
      <c r="E57">
        <v>-1028</v>
      </c>
      <c r="F57">
        <v>-1508</v>
      </c>
      <c r="G57">
        <v>-2100</v>
      </c>
      <c r="H57">
        <v>-1304</v>
      </c>
      <c r="I57">
        <v>-909</v>
      </c>
      <c r="T57" s="1">
        <f t="shared" si="1"/>
        <v>1.0898101417024002</v>
      </c>
      <c r="U57" s="3">
        <v>53</v>
      </c>
    </row>
    <row r="58" spans="1:21">
      <c r="A58">
        <v>204</v>
      </c>
      <c r="B58">
        <v>2</v>
      </c>
      <c r="C58">
        <v>-2457</v>
      </c>
      <c r="D58">
        <v>-2040</v>
      </c>
      <c r="E58">
        <v>-434</v>
      </c>
      <c r="F58">
        <v>-2332</v>
      </c>
      <c r="G58">
        <v>-1855</v>
      </c>
      <c r="H58">
        <v>-691</v>
      </c>
      <c r="I58">
        <v>-1599</v>
      </c>
      <c r="T58" s="1">
        <f t="shared" si="1"/>
        <v>1.0621230056042001</v>
      </c>
      <c r="U58" s="3">
        <v>54</v>
      </c>
    </row>
    <row r="59" spans="1:21">
      <c r="A59">
        <v>165</v>
      </c>
      <c r="B59">
        <v>2</v>
      </c>
      <c r="C59">
        <v>-2646</v>
      </c>
      <c r="D59">
        <v>-2520</v>
      </c>
      <c r="E59">
        <v>1124</v>
      </c>
      <c r="F59">
        <v>-2728</v>
      </c>
      <c r="G59">
        <v>-1950</v>
      </c>
      <c r="H59">
        <v>-2409</v>
      </c>
      <c r="I59">
        <v>-1434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1">
        <f t="shared" si="1"/>
        <v>1.0393183746087999</v>
      </c>
      <c r="U59" s="3">
        <v>55</v>
      </c>
    </row>
    <row r="60" spans="1:21">
      <c r="A60">
        <v>195</v>
      </c>
      <c r="B60">
        <v>2</v>
      </c>
      <c r="C60">
        <v>-2156</v>
      </c>
      <c r="D60">
        <v>-2040</v>
      </c>
      <c r="E60">
        <v>1587</v>
      </c>
      <c r="F60">
        <v>-2508</v>
      </c>
      <c r="G60">
        <v>-1025</v>
      </c>
      <c r="H60">
        <v>263</v>
      </c>
      <c r="I60">
        <v>-1860</v>
      </c>
      <c r="T60" s="1">
        <f t="shared" si="1"/>
        <v>1.0392408651984</v>
      </c>
      <c r="U60" s="3">
        <v>56</v>
      </c>
    </row>
    <row r="61" spans="1:21">
      <c r="A61">
        <v>205</v>
      </c>
      <c r="B61">
        <v>2</v>
      </c>
      <c r="C61">
        <v>-2583</v>
      </c>
      <c r="D61">
        <v>-2445</v>
      </c>
      <c r="E61">
        <v>1055</v>
      </c>
      <c r="F61">
        <v>-2600</v>
      </c>
      <c r="G61">
        <v>-1750</v>
      </c>
      <c r="H61">
        <v>-979</v>
      </c>
      <c r="I61">
        <v>-1992</v>
      </c>
      <c r="T61" s="1">
        <f t="shared" si="1"/>
        <v>1.0053442956965</v>
      </c>
      <c r="U61" s="3">
        <v>57</v>
      </c>
    </row>
    <row r="62" spans="1:21">
      <c r="A62">
        <v>197</v>
      </c>
      <c r="B62">
        <v>2</v>
      </c>
      <c r="C62">
        <v>-1757</v>
      </c>
      <c r="D62">
        <v>-1575</v>
      </c>
      <c r="E62">
        <v>1511</v>
      </c>
      <c r="F62">
        <v>-1868</v>
      </c>
      <c r="G62">
        <v>-1015</v>
      </c>
      <c r="H62">
        <v>60</v>
      </c>
      <c r="I62">
        <v>-1329</v>
      </c>
      <c r="T62" s="1">
        <f t="shared" si="1"/>
        <v>1.0012352327327001</v>
      </c>
      <c r="U62" s="3">
        <v>58</v>
      </c>
    </row>
    <row r="63" spans="1:21">
      <c r="A63">
        <v>61</v>
      </c>
      <c r="B63">
        <v>0</v>
      </c>
      <c r="C63">
        <v>-3255</v>
      </c>
      <c r="D63">
        <v>-3300</v>
      </c>
      <c r="E63">
        <v>1449</v>
      </c>
      <c r="F63">
        <v>-3540</v>
      </c>
      <c r="G63">
        <v>-2260</v>
      </c>
      <c r="H63">
        <v>-2341</v>
      </c>
      <c r="I63">
        <v>-2493</v>
      </c>
      <c r="T63" s="1">
        <f t="shared" si="1"/>
        <v>0.99876476670379999</v>
      </c>
      <c r="U63" s="3"/>
    </row>
    <row r="64" spans="1:21">
      <c r="A64">
        <v>134</v>
      </c>
      <c r="B64">
        <v>1</v>
      </c>
      <c r="C64">
        <v>-224</v>
      </c>
      <c r="D64">
        <v>90</v>
      </c>
      <c r="E64">
        <v>1331</v>
      </c>
      <c r="F64">
        <v>-44</v>
      </c>
      <c r="G64">
        <v>385</v>
      </c>
      <c r="H64">
        <v>362</v>
      </c>
      <c r="I64">
        <v>939</v>
      </c>
      <c r="J64" s="3"/>
      <c r="K64" s="3"/>
      <c r="L64" s="3"/>
      <c r="M64" s="3"/>
      <c r="N64" s="3"/>
      <c r="O64" s="3"/>
      <c r="P64" s="3"/>
      <c r="Q64" s="3"/>
      <c r="R64" s="3"/>
      <c r="T64" s="1">
        <f t="shared" si="1"/>
        <v>0.98498391734219992</v>
      </c>
    </row>
    <row r="65" spans="1:20">
      <c r="A65">
        <v>69</v>
      </c>
      <c r="B65">
        <v>0</v>
      </c>
      <c r="C65">
        <v>-2205</v>
      </c>
      <c r="D65">
        <v>-1620</v>
      </c>
      <c r="E65">
        <v>-1186</v>
      </c>
      <c r="F65">
        <v>-1500</v>
      </c>
      <c r="G65">
        <v>-2245</v>
      </c>
      <c r="H65">
        <v>-1077</v>
      </c>
      <c r="I65">
        <v>-1401</v>
      </c>
      <c r="T65" s="1">
        <f t="shared" si="1"/>
        <v>0.90123273129979986</v>
      </c>
    </row>
    <row r="66" spans="1:20">
      <c r="A66">
        <v>39</v>
      </c>
      <c r="B66">
        <v>0</v>
      </c>
      <c r="C66">
        <v>-1120</v>
      </c>
      <c r="D66">
        <v>-990</v>
      </c>
      <c r="E66">
        <v>2166</v>
      </c>
      <c r="F66">
        <v>-1560</v>
      </c>
      <c r="G66">
        <v>-165</v>
      </c>
      <c r="H66">
        <v>2075</v>
      </c>
      <c r="I66">
        <v>-1599</v>
      </c>
      <c r="S66" s="3"/>
      <c r="T66" s="6">
        <f t="shared" si="1"/>
        <v>0.8982028865842</v>
      </c>
    </row>
    <row r="67" spans="1:20">
      <c r="A67">
        <v>132</v>
      </c>
      <c r="B67">
        <v>1</v>
      </c>
      <c r="C67">
        <v>-350</v>
      </c>
      <c r="D67">
        <v>105</v>
      </c>
      <c r="E67">
        <v>524</v>
      </c>
      <c r="F67">
        <v>388</v>
      </c>
      <c r="G67">
        <v>-315</v>
      </c>
      <c r="H67">
        <v>-148</v>
      </c>
      <c r="I67">
        <v>783</v>
      </c>
      <c r="T67" s="1">
        <f t="shared" si="1"/>
        <v>0.89011271164329986</v>
      </c>
    </row>
    <row r="68" spans="1:20">
      <c r="A68">
        <v>63</v>
      </c>
      <c r="B68">
        <v>0</v>
      </c>
      <c r="C68">
        <v>-1862</v>
      </c>
      <c r="D68">
        <v>-1485</v>
      </c>
      <c r="E68">
        <v>345</v>
      </c>
      <c r="F68">
        <v>-1568</v>
      </c>
      <c r="G68">
        <v>-1305</v>
      </c>
      <c r="H68">
        <v>-453</v>
      </c>
      <c r="I68">
        <v>-1338</v>
      </c>
      <c r="T68" s="1">
        <f t="shared" si="1"/>
        <v>0.86240837000950021</v>
      </c>
    </row>
    <row r="69" spans="1:20">
      <c r="A69">
        <v>19</v>
      </c>
      <c r="B69">
        <v>0</v>
      </c>
      <c r="C69">
        <v>-2212</v>
      </c>
      <c r="D69">
        <v>-1890</v>
      </c>
      <c r="E69">
        <v>386</v>
      </c>
      <c r="F69">
        <v>-2244</v>
      </c>
      <c r="G69">
        <v>-1410</v>
      </c>
      <c r="H69">
        <v>-508</v>
      </c>
      <c r="I69">
        <v>-1860</v>
      </c>
      <c r="T69" s="1">
        <f t="shared" ref="T69:T100" si="2">C69*K$2+D69*L$2+E69*M$2+F69*N$2+G69*O$2+H69*P$2+I69*Q$2+R$2</f>
        <v>0.85091344082620002</v>
      </c>
    </row>
    <row r="70" spans="1:20">
      <c r="A70">
        <v>179</v>
      </c>
      <c r="B70">
        <v>2</v>
      </c>
      <c r="C70">
        <v>-2569</v>
      </c>
      <c r="D70">
        <v>-2040</v>
      </c>
      <c r="E70">
        <v>-1221</v>
      </c>
      <c r="F70">
        <v>-1720</v>
      </c>
      <c r="G70">
        <v>-2190</v>
      </c>
      <c r="H70">
        <v>-2949</v>
      </c>
      <c r="I70">
        <v>-1068</v>
      </c>
      <c r="T70" s="1">
        <f t="shared" si="2"/>
        <v>0.81044572787980007</v>
      </c>
    </row>
    <row r="71" spans="1:20">
      <c r="A71">
        <v>60</v>
      </c>
      <c r="B71">
        <v>0</v>
      </c>
      <c r="C71">
        <v>-3122</v>
      </c>
      <c r="D71">
        <v>-2955</v>
      </c>
      <c r="E71">
        <v>365</v>
      </c>
      <c r="F71">
        <v>-3116</v>
      </c>
      <c r="G71">
        <v>-2405</v>
      </c>
      <c r="H71">
        <v>-1910</v>
      </c>
      <c r="I71">
        <v>-2781</v>
      </c>
      <c r="T71" s="1">
        <f t="shared" si="2"/>
        <v>0.8024950248285001</v>
      </c>
    </row>
    <row r="72" spans="1:20">
      <c r="A72">
        <v>80</v>
      </c>
      <c r="B72">
        <v>1</v>
      </c>
      <c r="C72">
        <v>455</v>
      </c>
      <c r="D72">
        <v>765</v>
      </c>
      <c r="E72">
        <v>1331</v>
      </c>
      <c r="F72">
        <v>352</v>
      </c>
      <c r="G72">
        <v>680</v>
      </c>
      <c r="H72">
        <v>922</v>
      </c>
      <c r="I72">
        <v>1038</v>
      </c>
      <c r="T72" s="1">
        <f t="shared" si="2"/>
        <v>0.78047077202870008</v>
      </c>
    </row>
    <row r="73" spans="1:20">
      <c r="A73">
        <v>52</v>
      </c>
      <c r="B73">
        <v>0</v>
      </c>
      <c r="C73">
        <v>-973</v>
      </c>
      <c r="D73">
        <v>-330</v>
      </c>
      <c r="E73">
        <v>-634</v>
      </c>
      <c r="F73">
        <v>-288</v>
      </c>
      <c r="G73">
        <v>-1090</v>
      </c>
      <c r="H73">
        <v>-494</v>
      </c>
      <c r="I73">
        <v>-414</v>
      </c>
      <c r="T73" s="1">
        <f t="shared" si="2"/>
        <v>0.6567471980791999</v>
      </c>
    </row>
    <row r="74" spans="1:20">
      <c r="A74">
        <v>40</v>
      </c>
      <c r="B74">
        <v>0</v>
      </c>
      <c r="C74">
        <v>-1638</v>
      </c>
      <c r="D74">
        <v>-1470</v>
      </c>
      <c r="E74">
        <v>1662</v>
      </c>
      <c r="F74">
        <v>-1756</v>
      </c>
      <c r="G74">
        <v>-875</v>
      </c>
      <c r="H74">
        <v>-2023</v>
      </c>
      <c r="I74">
        <v>-1068</v>
      </c>
      <c r="S74" s="3"/>
      <c r="T74" s="6">
        <f t="shared" si="2"/>
        <v>0.6027685229334</v>
      </c>
    </row>
    <row r="75" spans="1:20">
      <c r="A75">
        <v>29</v>
      </c>
      <c r="B75">
        <v>0</v>
      </c>
      <c r="C75">
        <v>-1701</v>
      </c>
      <c r="D75">
        <v>-1215</v>
      </c>
      <c r="E75">
        <v>-179</v>
      </c>
      <c r="F75">
        <v>-1084</v>
      </c>
      <c r="G75">
        <v>-1330</v>
      </c>
      <c r="H75">
        <v>-1079</v>
      </c>
      <c r="I75">
        <v>-1311</v>
      </c>
      <c r="T75" s="1">
        <f t="shared" si="2"/>
        <v>0.58958953852070017</v>
      </c>
    </row>
    <row r="76" spans="1:20">
      <c r="A76">
        <v>199</v>
      </c>
      <c r="B76">
        <v>2</v>
      </c>
      <c r="C76">
        <v>-2184</v>
      </c>
      <c r="D76">
        <v>-2175</v>
      </c>
      <c r="E76">
        <v>2304</v>
      </c>
      <c r="F76">
        <v>-2856</v>
      </c>
      <c r="G76">
        <v>-880</v>
      </c>
      <c r="H76">
        <v>-1782</v>
      </c>
      <c r="I76">
        <v>-2112</v>
      </c>
      <c r="T76" s="1">
        <f t="shared" si="2"/>
        <v>0.56853303802729971</v>
      </c>
    </row>
    <row r="77" spans="1:20">
      <c r="A77">
        <v>62</v>
      </c>
      <c r="B77">
        <v>0</v>
      </c>
      <c r="C77">
        <v>-2464</v>
      </c>
      <c r="D77">
        <v>-2460</v>
      </c>
      <c r="E77">
        <v>2021</v>
      </c>
      <c r="F77">
        <v>-2844</v>
      </c>
      <c r="G77">
        <v>-1445</v>
      </c>
      <c r="H77">
        <v>-1390</v>
      </c>
      <c r="I77">
        <v>-2787</v>
      </c>
      <c r="T77" s="1">
        <f t="shared" si="2"/>
        <v>0.55388764857119988</v>
      </c>
    </row>
    <row r="78" spans="1:20">
      <c r="A78">
        <v>16</v>
      </c>
      <c r="B78">
        <v>0</v>
      </c>
      <c r="C78">
        <v>-1323</v>
      </c>
      <c r="D78">
        <v>-1500</v>
      </c>
      <c r="E78">
        <v>3815</v>
      </c>
      <c r="F78">
        <v>-2672</v>
      </c>
      <c r="G78">
        <v>260</v>
      </c>
      <c r="H78">
        <v>624</v>
      </c>
      <c r="I78">
        <v>-2259</v>
      </c>
      <c r="T78" s="1">
        <f t="shared" si="2"/>
        <v>0.53875716001700003</v>
      </c>
    </row>
    <row r="79" spans="1:20">
      <c r="A79">
        <v>32</v>
      </c>
      <c r="B79">
        <v>0</v>
      </c>
      <c r="C79">
        <v>-1253</v>
      </c>
      <c r="D79">
        <v>-630</v>
      </c>
      <c r="E79">
        <v>-696</v>
      </c>
      <c r="F79">
        <v>-280</v>
      </c>
      <c r="G79">
        <v>-725</v>
      </c>
      <c r="H79">
        <v>-690</v>
      </c>
      <c r="I79">
        <v>-705</v>
      </c>
      <c r="T79" s="1">
        <f t="shared" si="2"/>
        <v>0.51414689975280004</v>
      </c>
    </row>
    <row r="80" spans="1:20">
      <c r="A80">
        <v>43</v>
      </c>
      <c r="B80">
        <v>0</v>
      </c>
      <c r="C80">
        <v>-266</v>
      </c>
      <c r="D80">
        <v>45</v>
      </c>
      <c r="E80">
        <v>1311</v>
      </c>
      <c r="F80">
        <v>360</v>
      </c>
      <c r="G80">
        <v>325</v>
      </c>
      <c r="H80">
        <v>101</v>
      </c>
      <c r="I80">
        <v>-18</v>
      </c>
      <c r="T80" s="1">
        <f t="shared" si="2"/>
        <v>0.48534336018570001</v>
      </c>
    </row>
    <row r="81" spans="1:20">
      <c r="A81">
        <v>137</v>
      </c>
      <c r="B81">
        <v>1</v>
      </c>
      <c r="C81">
        <v>-217</v>
      </c>
      <c r="D81">
        <v>480</v>
      </c>
      <c r="E81">
        <v>-710</v>
      </c>
      <c r="F81">
        <v>532</v>
      </c>
      <c r="G81">
        <v>-500</v>
      </c>
      <c r="H81">
        <v>-1970</v>
      </c>
      <c r="I81">
        <v>1035</v>
      </c>
      <c r="J81" s="3"/>
      <c r="T81" s="1">
        <f t="shared" si="2"/>
        <v>0.48467648614500003</v>
      </c>
    </row>
    <row r="82" spans="1:20">
      <c r="A82">
        <v>133</v>
      </c>
      <c r="B82">
        <v>1</v>
      </c>
      <c r="C82">
        <v>196</v>
      </c>
      <c r="D82">
        <v>750</v>
      </c>
      <c r="E82">
        <v>96</v>
      </c>
      <c r="F82">
        <v>232</v>
      </c>
      <c r="G82">
        <v>320</v>
      </c>
      <c r="H82">
        <v>-344</v>
      </c>
      <c r="I82">
        <v>783</v>
      </c>
      <c r="T82" s="1">
        <f t="shared" si="2"/>
        <v>0.48111733206619994</v>
      </c>
    </row>
    <row r="83" spans="1:20">
      <c r="A83">
        <v>53</v>
      </c>
      <c r="B83">
        <v>0</v>
      </c>
      <c r="C83">
        <v>-1085</v>
      </c>
      <c r="D83">
        <v>-825</v>
      </c>
      <c r="E83">
        <v>1386</v>
      </c>
      <c r="F83">
        <v>-1132</v>
      </c>
      <c r="G83">
        <v>-660</v>
      </c>
      <c r="H83">
        <v>-1282</v>
      </c>
      <c r="I83">
        <v>-930</v>
      </c>
      <c r="T83" s="1">
        <f t="shared" si="2"/>
        <v>0.47007140799370012</v>
      </c>
    </row>
    <row r="84" spans="1:20">
      <c r="A84">
        <v>201</v>
      </c>
      <c r="B84">
        <v>2</v>
      </c>
      <c r="C84">
        <v>-2247</v>
      </c>
      <c r="D84">
        <v>-2265</v>
      </c>
      <c r="E84">
        <v>2394</v>
      </c>
      <c r="F84">
        <v>-3212</v>
      </c>
      <c r="G84">
        <v>-980</v>
      </c>
      <c r="H84">
        <v>-2310</v>
      </c>
      <c r="I84">
        <v>-2367</v>
      </c>
      <c r="K84" s="3"/>
      <c r="L84" s="3"/>
      <c r="M84" s="3"/>
      <c r="N84" s="3"/>
      <c r="O84" s="3"/>
      <c r="P84" s="3"/>
      <c r="Q84" s="3"/>
      <c r="R84" s="3"/>
      <c r="S84" s="3"/>
      <c r="T84" s="6">
        <f t="shared" si="2"/>
        <v>0.4324457001093</v>
      </c>
    </row>
    <row r="85" spans="1:20">
      <c r="A85">
        <v>26</v>
      </c>
      <c r="B85">
        <v>0</v>
      </c>
      <c r="C85">
        <v>-2002</v>
      </c>
      <c r="D85">
        <v>-1605</v>
      </c>
      <c r="E85">
        <v>75</v>
      </c>
      <c r="F85">
        <v>-1568</v>
      </c>
      <c r="G85">
        <v>-1525</v>
      </c>
      <c r="H85">
        <v>-1237</v>
      </c>
      <c r="I85">
        <v>-2127</v>
      </c>
      <c r="T85" s="1">
        <f t="shared" si="2"/>
        <v>0.42146126067350004</v>
      </c>
    </row>
    <row r="86" spans="1:20">
      <c r="A86">
        <v>27</v>
      </c>
      <c r="B86">
        <v>0</v>
      </c>
      <c r="C86">
        <v>-2198</v>
      </c>
      <c r="D86">
        <v>-1740</v>
      </c>
      <c r="E86">
        <v>-455</v>
      </c>
      <c r="F86">
        <v>-1568</v>
      </c>
      <c r="G86">
        <v>-1875</v>
      </c>
      <c r="H86">
        <v>-2106</v>
      </c>
      <c r="I86">
        <v>-1995</v>
      </c>
      <c r="T86" s="1">
        <f t="shared" si="2"/>
        <v>0.4046298397419999</v>
      </c>
    </row>
    <row r="87" spans="1:20">
      <c r="A87">
        <v>75</v>
      </c>
      <c r="B87">
        <v>1</v>
      </c>
      <c r="C87">
        <v>623</v>
      </c>
      <c r="D87">
        <v>1185</v>
      </c>
      <c r="E87">
        <v>55</v>
      </c>
      <c r="F87">
        <v>560</v>
      </c>
      <c r="G87">
        <v>535</v>
      </c>
      <c r="H87">
        <v>310</v>
      </c>
      <c r="I87">
        <v>783</v>
      </c>
      <c r="T87" s="1">
        <f t="shared" si="2"/>
        <v>0.37039447297349998</v>
      </c>
    </row>
    <row r="88" spans="1:20">
      <c r="A88">
        <v>122</v>
      </c>
      <c r="B88">
        <v>1</v>
      </c>
      <c r="C88">
        <v>203</v>
      </c>
      <c r="D88">
        <v>825</v>
      </c>
      <c r="E88">
        <v>-289</v>
      </c>
      <c r="F88">
        <v>-100</v>
      </c>
      <c r="G88">
        <v>280</v>
      </c>
      <c r="H88">
        <v>-324</v>
      </c>
      <c r="I88">
        <v>507</v>
      </c>
      <c r="T88" s="1">
        <f t="shared" si="2"/>
        <v>0.36844594110270001</v>
      </c>
    </row>
    <row r="89" spans="1:20">
      <c r="A89">
        <v>94</v>
      </c>
      <c r="B89">
        <v>1</v>
      </c>
      <c r="C89">
        <v>1736</v>
      </c>
      <c r="D89">
        <v>2535</v>
      </c>
      <c r="E89">
        <v>-1228</v>
      </c>
      <c r="F89">
        <v>3516</v>
      </c>
      <c r="G89">
        <v>770</v>
      </c>
      <c r="H89">
        <v>323</v>
      </c>
      <c r="I89">
        <v>2742</v>
      </c>
      <c r="T89" s="1">
        <f t="shared" si="2"/>
        <v>0.35888600093390005</v>
      </c>
    </row>
    <row r="90" spans="1:20">
      <c r="A90">
        <v>135</v>
      </c>
      <c r="B90">
        <v>1</v>
      </c>
      <c r="C90">
        <v>-350</v>
      </c>
      <c r="D90">
        <v>-255</v>
      </c>
      <c r="E90">
        <v>2484</v>
      </c>
      <c r="F90">
        <v>-1240</v>
      </c>
      <c r="G90">
        <v>670</v>
      </c>
      <c r="H90">
        <v>-1010</v>
      </c>
      <c r="I90">
        <v>-285</v>
      </c>
      <c r="T90" s="1">
        <f t="shared" si="2"/>
        <v>0.3543669882453</v>
      </c>
    </row>
    <row r="91" spans="1:20">
      <c r="A91">
        <v>21</v>
      </c>
      <c r="B91">
        <v>0</v>
      </c>
      <c r="C91">
        <v>-1239</v>
      </c>
      <c r="D91">
        <v>-855</v>
      </c>
      <c r="E91">
        <v>634</v>
      </c>
      <c r="F91">
        <v>-1068</v>
      </c>
      <c r="G91">
        <v>-815</v>
      </c>
      <c r="H91">
        <v>-1922</v>
      </c>
      <c r="I91">
        <v>-945</v>
      </c>
      <c r="T91" s="1">
        <f t="shared" si="2"/>
        <v>0.35152939502429992</v>
      </c>
    </row>
    <row r="92" spans="1:20">
      <c r="A92">
        <v>138</v>
      </c>
      <c r="B92">
        <v>1</v>
      </c>
      <c r="C92">
        <v>-196</v>
      </c>
      <c r="D92">
        <v>420</v>
      </c>
      <c r="E92">
        <v>-345</v>
      </c>
      <c r="F92">
        <v>180</v>
      </c>
      <c r="G92">
        <v>-225</v>
      </c>
      <c r="H92">
        <v>-1885</v>
      </c>
      <c r="I92">
        <v>654</v>
      </c>
      <c r="T92" s="1">
        <f t="shared" si="2"/>
        <v>0.333596419486</v>
      </c>
    </row>
    <row r="93" spans="1:20">
      <c r="A93">
        <v>50</v>
      </c>
      <c r="B93">
        <v>0</v>
      </c>
      <c r="C93">
        <v>-1015</v>
      </c>
      <c r="D93">
        <v>-645</v>
      </c>
      <c r="E93">
        <v>834</v>
      </c>
      <c r="F93">
        <v>-808</v>
      </c>
      <c r="G93">
        <v>-295</v>
      </c>
      <c r="H93">
        <v>-635</v>
      </c>
      <c r="I93">
        <v>-1170</v>
      </c>
      <c r="T93" s="1">
        <f t="shared" si="2"/>
        <v>0.31501671338330001</v>
      </c>
    </row>
    <row r="94" spans="1:20">
      <c r="A94">
        <v>6</v>
      </c>
      <c r="B94">
        <v>0</v>
      </c>
      <c r="C94">
        <v>-833</v>
      </c>
      <c r="D94">
        <v>-510</v>
      </c>
      <c r="E94">
        <v>1166</v>
      </c>
      <c r="F94">
        <v>-896</v>
      </c>
      <c r="G94">
        <v>-360</v>
      </c>
      <c r="H94">
        <v>-1024</v>
      </c>
      <c r="I94">
        <v>-945</v>
      </c>
      <c r="T94" s="1">
        <f t="shared" si="2"/>
        <v>0.31235823678520003</v>
      </c>
    </row>
    <row r="95" spans="1:20">
      <c r="A95">
        <v>42</v>
      </c>
      <c r="B95">
        <v>0</v>
      </c>
      <c r="C95">
        <v>-1904</v>
      </c>
      <c r="D95">
        <v>-1920</v>
      </c>
      <c r="E95">
        <v>2615</v>
      </c>
      <c r="F95">
        <v>-2596</v>
      </c>
      <c r="G95">
        <v>-650</v>
      </c>
      <c r="H95">
        <v>-2149</v>
      </c>
      <c r="I95">
        <v>-2253</v>
      </c>
      <c r="T95" s="1">
        <f t="shared" si="2"/>
        <v>0.26722150864199973</v>
      </c>
    </row>
    <row r="96" spans="1:20">
      <c r="A96">
        <v>20</v>
      </c>
      <c r="B96">
        <v>0</v>
      </c>
      <c r="C96">
        <v>-1204</v>
      </c>
      <c r="D96">
        <v>-645</v>
      </c>
      <c r="E96">
        <v>-317</v>
      </c>
      <c r="F96">
        <v>-516</v>
      </c>
      <c r="G96">
        <v>-1010</v>
      </c>
      <c r="H96">
        <v>-1538</v>
      </c>
      <c r="I96">
        <v>-1074</v>
      </c>
      <c r="T96" s="1">
        <f t="shared" si="2"/>
        <v>0.26467878260910005</v>
      </c>
    </row>
    <row r="97" spans="1:20">
      <c r="A97">
        <v>38</v>
      </c>
      <c r="B97">
        <v>0</v>
      </c>
      <c r="C97">
        <v>-756</v>
      </c>
      <c r="D97">
        <v>-465</v>
      </c>
      <c r="E97">
        <v>1331</v>
      </c>
      <c r="F97">
        <v>-524</v>
      </c>
      <c r="G97">
        <v>-215</v>
      </c>
      <c r="H97">
        <v>-1498</v>
      </c>
      <c r="I97">
        <v>-675</v>
      </c>
      <c r="S97" s="3"/>
      <c r="T97" s="6">
        <f t="shared" si="2"/>
        <v>0.24923528303070003</v>
      </c>
    </row>
    <row r="98" spans="1:20">
      <c r="A98">
        <v>74</v>
      </c>
      <c r="B98">
        <v>1</v>
      </c>
      <c r="C98">
        <v>658</v>
      </c>
      <c r="D98">
        <v>1020</v>
      </c>
      <c r="E98">
        <v>1076</v>
      </c>
      <c r="F98">
        <v>920</v>
      </c>
      <c r="G98">
        <v>775</v>
      </c>
      <c r="H98">
        <v>-606</v>
      </c>
      <c r="I98">
        <v>921</v>
      </c>
      <c r="T98" s="1">
        <f t="shared" si="2"/>
        <v>0.22531909402919992</v>
      </c>
    </row>
    <row r="99" spans="1:20">
      <c r="A99">
        <v>78</v>
      </c>
      <c r="B99">
        <v>1</v>
      </c>
      <c r="C99">
        <v>2142</v>
      </c>
      <c r="D99">
        <v>2489</v>
      </c>
      <c r="E99">
        <v>828</v>
      </c>
      <c r="F99">
        <v>2632</v>
      </c>
      <c r="G99">
        <v>1540</v>
      </c>
      <c r="H99">
        <v>454</v>
      </c>
      <c r="I99">
        <v>2484</v>
      </c>
      <c r="T99" s="1">
        <f t="shared" si="2"/>
        <v>0.22083641727810005</v>
      </c>
    </row>
    <row r="100" spans="1:20">
      <c r="A100">
        <v>54</v>
      </c>
      <c r="B100">
        <v>0</v>
      </c>
      <c r="C100">
        <v>-952</v>
      </c>
      <c r="D100">
        <v>-345</v>
      </c>
      <c r="E100">
        <v>-503</v>
      </c>
      <c r="F100">
        <v>-184</v>
      </c>
      <c r="G100">
        <v>-1090</v>
      </c>
      <c r="H100">
        <v>-3129</v>
      </c>
      <c r="I100">
        <v>-141</v>
      </c>
      <c r="T100" s="1">
        <f t="shared" si="2"/>
        <v>0.21547264678189992</v>
      </c>
    </row>
    <row r="101" spans="1:20">
      <c r="A101">
        <v>100</v>
      </c>
      <c r="B101">
        <v>1</v>
      </c>
      <c r="C101">
        <v>371</v>
      </c>
      <c r="D101">
        <v>630</v>
      </c>
      <c r="E101">
        <v>1628</v>
      </c>
      <c r="F101">
        <v>-276</v>
      </c>
      <c r="G101">
        <v>970</v>
      </c>
      <c r="H101">
        <v>-393</v>
      </c>
      <c r="I101">
        <v>252</v>
      </c>
      <c r="J101" s="3"/>
      <c r="K101" s="3"/>
      <c r="L101" s="3"/>
      <c r="M101" s="3"/>
      <c r="N101" s="3"/>
      <c r="O101" s="3"/>
      <c r="P101" s="3"/>
      <c r="Q101" s="3"/>
      <c r="R101" s="3"/>
      <c r="T101" s="1">
        <f t="shared" ref="T101:T132" si="3">C101*K$2+D101*L$2+E101*M$2+F101*N$2+G101*O$2+H101*P$2+I101*Q$2+R$2</f>
        <v>0.21029829890759999</v>
      </c>
    </row>
    <row r="102" spans="1:20">
      <c r="A102">
        <v>95</v>
      </c>
      <c r="B102">
        <v>1</v>
      </c>
      <c r="C102">
        <v>693</v>
      </c>
      <c r="D102">
        <v>1230</v>
      </c>
      <c r="E102">
        <v>124</v>
      </c>
      <c r="F102">
        <v>1408</v>
      </c>
      <c r="G102">
        <v>660</v>
      </c>
      <c r="H102">
        <v>-914</v>
      </c>
      <c r="I102">
        <v>1299</v>
      </c>
      <c r="T102" s="1">
        <f t="shared" si="3"/>
        <v>0.21017676899080001</v>
      </c>
    </row>
    <row r="103" spans="1:20">
      <c r="A103">
        <v>30</v>
      </c>
      <c r="B103">
        <v>0</v>
      </c>
      <c r="C103">
        <v>-1904</v>
      </c>
      <c r="D103">
        <v>-1515</v>
      </c>
      <c r="E103">
        <v>220</v>
      </c>
      <c r="F103">
        <v>-1332</v>
      </c>
      <c r="G103">
        <v>-1780</v>
      </c>
      <c r="H103">
        <v>-3754</v>
      </c>
      <c r="I103">
        <v>-1434</v>
      </c>
      <c r="T103" s="1">
        <f t="shared" si="3"/>
        <v>0.20255948696450005</v>
      </c>
    </row>
    <row r="104" spans="1:20">
      <c r="A104">
        <v>51</v>
      </c>
      <c r="B104">
        <v>0</v>
      </c>
      <c r="C104">
        <v>-70</v>
      </c>
      <c r="D104">
        <v>120</v>
      </c>
      <c r="E104">
        <v>2021</v>
      </c>
      <c r="F104">
        <v>-452</v>
      </c>
      <c r="G104">
        <v>515</v>
      </c>
      <c r="H104">
        <v>983</v>
      </c>
      <c r="I104">
        <v>-1194</v>
      </c>
      <c r="T104" s="1">
        <f t="shared" si="3"/>
        <v>0.16873995304520001</v>
      </c>
    </row>
    <row r="105" spans="1:20">
      <c r="A105">
        <v>12</v>
      </c>
      <c r="B105">
        <v>0</v>
      </c>
      <c r="C105">
        <v>-1393</v>
      </c>
      <c r="D105">
        <v>-1215</v>
      </c>
      <c r="E105">
        <v>1725</v>
      </c>
      <c r="F105">
        <v>-1392</v>
      </c>
      <c r="G105">
        <v>-660</v>
      </c>
      <c r="H105">
        <v>-624</v>
      </c>
      <c r="I105">
        <v>-2388</v>
      </c>
      <c r="T105" s="1">
        <f t="shared" si="3"/>
        <v>0.13021332885550002</v>
      </c>
    </row>
    <row r="106" spans="1:20">
      <c r="A106">
        <v>68</v>
      </c>
      <c r="B106">
        <v>0</v>
      </c>
      <c r="C106">
        <v>-1057</v>
      </c>
      <c r="D106">
        <v>-660</v>
      </c>
      <c r="E106">
        <v>662</v>
      </c>
      <c r="F106">
        <v>-872</v>
      </c>
      <c r="G106">
        <v>-890</v>
      </c>
      <c r="H106">
        <v>-3146</v>
      </c>
      <c r="I106">
        <v>-702</v>
      </c>
      <c r="T106" s="1">
        <f t="shared" si="3"/>
        <v>0.1274007741414</v>
      </c>
    </row>
    <row r="107" spans="1:20">
      <c r="A107">
        <v>76</v>
      </c>
      <c r="B107">
        <v>1</v>
      </c>
      <c r="C107">
        <v>1008</v>
      </c>
      <c r="D107">
        <v>1620</v>
      </c>
      <c r="E107">
        <v>-213</v>
      </c>
      <c r="F107">
        <v>1108</v>
      </c>
      <c r="G107">
        <v>360</v>
      </c>
      <c r="H107">
        <v>-786</v>
      </c>
      <c r="I107">
        <v>1164</v>
      </c>
      <c r="T107" s="1">
        <f t="shared" si="3"/>
        <v>0.11701287934840005</v>
      </c>
    </row>
    <row r="108" spans="1:20">
      <c r="A108">
        <v>28</v>
      </c>
      <c r="B108">
        <v>0</v>
      </c>
      <c r="C108">
        <v>-1239</v>
      </c>
      <c r="D108">
        <v>-975</v>
      </c>
      <c r="E108">
        <v>1311</v>
      </c>
      <c r="F108">
        <v>-984</v>
      </c>
      <c r="G108">
        <v>-550</v>
      </c>
      <c r="H108">
        <v>-1856</v>
      </c>
      <c r="I108">
        <v>-1488</v>
      </c>
      <c r="T108" s="1">
        <f t="shared" si="3"/>
        <v>0.11410810658869991</v>
      </c>
    </row>
    <row r="109" spans="1:20">
      <c r="A109">
        <v>70</v>
      </c>
      <c r="B109">
        <v>1</v>
      </c>
      <c r="C109">
        <v>1225</v>
      </c>
      <c r="D109">
        <v>1725</v>
      </c>
      <c r="E109">
        <v>296</v>
      </c>
      <c r="F109">
        <v>1616</v>
      </c>
      <c r="G109">
        <v>1150</v>
      </c>
      <c r="H109">
        <v>-534</v>
      </c>
      <c r="I109">
        <v>1578</v>
      </c>
      <c r="T109" s="1">
        <f t="shared" si="3"/>
        <v>9.9448423946700004E-2</v>
      </c>
    </row>
    <row r="110" spans="1:20">
      <c r="A110">
        <v>65</v>
      </c>
      <c r="B110">
        <v>0</v>
      </c>
      <c r="C110">
        <v>-2100</v>
      </c>
      <c r="D110">
        <v>-1995</v>
      </c>
      <c r="E110">
        <v>1718</v>
      </c>
      <c r="F110">
        <v>-2592</v>
      </c>
      <c r="G110">
        <v>-1060</v>
      </c>
      <c r="H110">
        <v>-2258</v>
      </c>
      <c r="I110">
        <v>-2781</v>
      </c>
      <c r="J110" s="3"/>
      <c r="T110" s="1">
        <f t="shared" si="3"/>
        <v>9.5674071790100068E-2</v>
      </c>
    </row>
    <row r="111" spans="1:20">
      <c r="A111">
        <v>67</v>
      </c>
      <c r="B111">
        <v>0</v>
      </c>
      <c r="C111">
        <v>-1309</v>
      </c>
      <c r="D111">
        <v>-810</v>
      </c>
      <c r="E111">
        <v>-34</v>
      </c>
      <c r="F111">
        <v>-712</v>
      </c>
      <c r="G111">
        <v>-865</v>
      </c>
      <c r="H111">
        <v>-2393</v>
      </c>
      <c r="I111">
        <v>-1206</v>
      </c>
      <c r="T111" s="1">
        <f t="shared" si="3"/>
        <v>7.9936916487200083E-2</v>
      </c>
    </row>
    <row r="112" spans="1:20">
      <c r="A112">
        <v>55</v>
      </c>
      <c r="B112">
        <v>0</v>
      </c>
      <c r="C112">
        <v>-595</v>
      </c>
      <c r="D112">
        <v>-90</v>
      </c>
      <c r="E112">
        <v>193</v>
      </c>
      <c r="F112">
        <v>-340</v>
      </c>
      <c r="G112">
        <v>-595</v>
      </c>
      <c r="H112">
        <v>-2677</v>
      </c>
      <c r="I112">
        <v>-285</v>
      </c>
      <c r="T112" s="1">
        <f t="shared" si="3"/>
        <v>7.6290559823600002E-2</v>
      </c>
    </row>
    <row r="113" spans="1:20">
      <c r="A113">
        <v>129</v>
      </c>
      <c r="B113">
        <v>1</v>
      </c>
      <c r="C113">
        <v>1169</v>
      </c>
      <c r="D113">
        <v>1245</v>
      </c>
      <c r="E113">
        <v>2490</v>
      </c>
      <c r="F113">
        <v>16</v>
      </c>
      <c r="G113">
        <v>1795</v>
      </c>
      <c r="H113">
        <v>756</v>
      </c>
      <c r="I113">
        <v>381</v>
      </c>
      <c r="T113" s="1">
        <f t="shared" si="3"/>
        <v>7.1838708889500058E-2</v>
      </c>
    </row>
    <row r="114" spans="1:20">
      <c r="A114">
        <v>7</v>
      </c>
      <c r="B114">
        <v>0</v>
      </c>
      <c r="C114">
        <v>-1239</v>
      </c>
      <c r="D114">
        <v>-1095</v>
      </c>
      <c r="E114">
        <v>1938</v>
      </c>
      <c r="F114">
        <v>-1468</v>
      </c>
      <c r="G114">
        <v>-145</v>
      </c>
      <c r="H114">
        <v>-1910</v>
      </c>
      <c r="I114">
        <v>-1602</v>
      </c>
      <c r="T114" s="1">
        <f t="shared" si="3"/>
        <v>6.9946678249100058E-2</v>
      </c>
    </row>
    <row r="115" spans="1:20">
      <c r="A115">
        <v>64</v>
      </c>
      <c r="B115">
        <v>0</v>
      </c>
      <c r="C115">
        <v>-2170</v>
      </c>
      <c r="D115">
        <v>-1890</v>
      </c>
      <c r="E115">
        <v>593</v>
      </c>
      <c r="F115">
        <v>-2100</v>
      </c>
      <c r="G115">
        <v>-1525</v>
      </c>
      <c r="H115">
        <v>-3434</v>
      </c>
      <c r="I115">
        <v>-2256</v>
      </c>
      <c r="T115" s="1">
        <f t="shared" si="3"/>
        <v>6.4435962644599998E-2</v>
      </c>
    </row>
    <row r="116" spans="1:20">
      <c r="A116">
        <v>14</v>
      </c>
      <c r="B116">
        <v>0</v>
      </c>
      <c r="C116">
        <v>-1498</v>
      </c>
      <c r="D116">
        <v>-1170</v>
      </c>
      <c r="E116">
        <v>786</v>
      </c>
      <c r="F116">
        <v>-1220</v>
      </c>
      <c r="G116">
        <v>-1085</v>
      </c>
      <c r="H116">
        <v>-1678</v>
      </c>
      <c r="I116">
        <v>-2127</v>
      </c>
      <c r="T116" s="1">
        <f t="shared" si="3"/>
        <v>5.9152966210200109E-2</v>
      </c>
    </row>
    <row r="117" spans="1:20">
      <c r="A117">
        <v>113</v>
      </c>
      <c r="B117">
        <v>1</v>
      </c>
      <c r="C117">
        <v>2282</v>
      </c>
      <c r="D117">
        <v>2670</v>
      </c>
      <c r="E117">
        <v>634</v>
      </c>
      <c r="F117">
        <v>1888</v>
      </c>
      <c r="G117">
        <v>2030</v>
      </c>
      <c r="H117">
        <v>2072</v>
      </c>
      <c r="I117">
        <v>1557</v>
      </c>
      <c r="T117" s="1">
        <f t="shared" si="3"/>
        <v>4.8415825881800212E-2</v>
      </c>
    </row>
    <row r="118" spans="1:20">
      <c r="A118">
        <v>72</v>
      </c>
      <c r="B118">
        <v>1</v>
      </c>
      <c r="C118">
        <v>966</v>
      </c>
      <c r="D118">
        <v>1350</v>
      </c>
      <c r="E118">
        <v>917</v>
      </c>
      <c r="F118">
        <v>764</v>
      </c>
      <c r="G118">
        <v>1315</v>
      </c>
      <c r="H118">
        <v>-71</v>
      </c>
      <c r="I118">
        <v>771</v>
      </c>
      <c r="T118" s="1">
        <f t="shared" si="3"/>
        <v>4.1042959691399983E-2</v>
      </c>
    </row>
    <row r="119" spans="1:20">
      <c r="A119">
        <v>49</v>
      </c>
      <c r="B119">
        <v>0</v>
      </c>
      <c r="C119">
        <v>-714</v>
      </c>
      <c r="D119">
        <v>-240</v>
      </c>
      <c r="E119">
        <v>317</v>
      </c>
      <c r="F119">
        <v>-436</v>
      </c>
      <c r="G119">
        <v>-365</v>
      </c>
      <c r="H119">
        <v>-2481</v>
      </c>
      <c r="I119">
        <v>-549</v>
      </c>
      <c r="T119" s="1">
        <f t="shared" si="3"/>
        <v>1.8501953936399973E-2</v>
      </c>
    </row>
    <row r="120" spans="1:20">
      <c r="A120">
        <v>136</v>
      </c>
      <c r="B120">
        <v>1</v>
      </c>
      <c r="C120">
        <v>1036</v>
      </c>
      <c r="D120">
        <v>1395</v>
      </c>
      <c r="E120">
        <v>1069</v>
      </c>
      <c r="F120">
        <v>1432</v>
      </c>
      <c r="G120">
        <v>1215</v>
      </c>
      <c r="H120">
        <v>-1084</v>
      </c>
      <c r="I120">
        <v>1311</v>
      </c>
      <c r="J120" s="3"/>
      <c r="K120" s="3"/>
      <c r="L120" s="3"/>
      <c r="M120" s="3"/>
      <c r="N120" s="3"/>
      <c r="O120" s="3"/>
      <c r="P120" s="3"/>
      <c r="Q120" s="3"/>
      <c r="R120" s="3"/>
      <c r="T120" s="1">
        <f t="shared" si="3"/>
        <v>7.4441837263000132E-3</v>
      </c>
    </row>
    <row r="121" spans="1:20">
      <c r="A121">
        <v>15</v>
      </c>
      <c r="B121">
        <v>0</v>
      </c>
      <c r="C121">
        <v>-903</v>
      </c>
      <c r="D121">
        <v>-825</v>
      </c>
      <c r="E121">
        <v>2504</v>
      </c>
      <c r="F121">
        <v>-1744</v>
      </c>
      <c r="G121">
        <v>10</v>
      </c>
      <c r="H121">
        <v>-425</v>
      </c>
      <c r="I121">
        <v>-2259</v>
      </c>
      <c r="T121" s="1">
        <f t="shared" si="3"/>
        <v>-2.2423071686999418E-3</v>
      </c>
    </row>
    <row r="122" spans="1:20">
      <c r="A122">
        <v>33</v>
      </c>
      <c r="B122">
        <v>0</v>
      </c>
      <c r="C122">
        <v>-1358</v>
      </c>
      <c r="D122">
        <v>-990</v>
      </c>
      <c r="E122">
        <v>676</v>
      </c>
      <c r="F122">
        <v>-808</v>
      </c>
      <c r="G122">
        <v>-905</v>
      </c>
      <c r="H122">
        <v>-2486</v>
      </c>
      <c r="I122">
        <v>-1566</v>
      </c>
      <c r="T122" s="1">
        <f t="shared" si="3"/>
        <v>-4.4463620598000353E-3</v>
      </c>
    </row>
    <row r="123" spans="1:20">
      <c r="A123">
        <v>93</v>
      </c>
      <c r="B123">
        <v>1</v>
      </c>
      <c r="C123">
        <v>1897</v>
      </c>
      <c r="D123">
        <v>1830</v>
      </c>
      <c r="E123">
        <v>3008</v>
      </c>
      <c r="F123">
        <v>1000</v>
      </c>
      <c r="G123">
        <v>2645</v>
      </c>
      <c r="H123">
        <v>1391</v>
      </c>
      <c r="I123">
        <v>1029</v>
      </c>
      <c r="T123" s="1">
        <f t="shared" si="3"/>
        <v>-1.7803844316399864E-2</v>
      </c>
    </row>
    <row r="124" spans="1:20">
      <c r="A124">
        <v>107</v>
      </c>
      <c r="B124">
        <v>1</v>
      </c>
      <c r="C124">
        <v>1225</v>
      </c>
      <c r="D124">
        <v>1545</v>
      </c>
      <c r="E124">
        <v>1173</v>
      </c>
      <c r="F124">
        <v>984</v>
      </c>
      <c r="G124">
        <v>1210</v>
      </c>
      <c r="H124">
        <v>-863</v>
      </c>
      <c r="I124">
        <v>1185</v>
      </c>
      <c r="T124" s="1">
        <f t="shared" si="3"/>
        <v>-1.9302035862899969E-2</v>
      </c>
    </row>
    <row r="125" spans="1:20">
      <c r="A125">
        <v>98</v>
      </c>
      <c r="B125">
        <v>1</v>
      </c>
      <c r="C125">
        <v>1603</v>
      </c>
      <c r="D125">
        <v>2145</v>
      </c>
      <c r="E125">
        <v>48</v>
      </c>
      <c r="F125">
        <v>1936</v>
      </c>
      <c r="G125">
        <v>905</v>
      </c>
      <c r="H125">
        <v>-1757</v>
      </c>
      <c r="I125">
        <v>2217</v>
      </c>
      <c r="T125" s="1">
        <f t="shared" si="3"/>
        <v>-2.1962440690900087E-2</v>
      </c>
    </row>
    <row r="126" spans="1:20">
      <c r="A126">
        <v>45</v>
      </c>
      <c r="B126">
        <v>0</v>
      </c>
      <c r="C126">
        <v>-1456</v>
      </c>
      <c r="D126">
        <v>-1185</v>
      </c>
      <c r="E126">
        <v>1131</v>
      </c>
      <c r="F126">
        <v>-1644</v>
      </c>
      <c r="G126">
        <v>-880</v>
      </c>
      <c r="H126">
        <v>-3050</v>
      </c>
      <c r="I126">
        <v>-1719</v>
      </c>
      <c r="T126" s="1">
        <f t="shared" si="3"/>
        <v>-3.4324285939300092E-2</v>
      </c>
    </row>
    <row r="127" spans="1:20">
      <c r="A127">
        <v>47</v>
      </c>
      <c r="B127">
        <v>0</v>
      </c>
      <c r="C127">
        <v>-623</v>
      </c>
      <c r="D127">
        <v>-405</v>
      </c>
      <c r="E127">
        <v>1745</v>
      </c>
      <c r="F127">
        <v>-868</v>
      </c>
      <c r="G127">
        <v>230</v>
      </c>
      <c r="H127">
        <v>-1652</v>
      </c>
      <c r="I127">
        <v>-1077</v>
      </c>
      <c r="T127" s="1">
        <f t="shared" si="3"/>
        <v>-3.8998992785499953E-2</v>
      </c>
    </row>
    <row r="128" spans="1:20">
      <c r="A128">
        <v>34</v>
      </c>
      <c r="B128">
        <v>0</v>
      </c>
      <c r="C128">
        <v>-581</v>
      </c>
      <c r="D128">
        <v>-225</v>
      </c>
      <c r="E128">
        <v>1028</v>
      </c>
      <c r="F128">
        <v>-300</v>
      </c>
      <c r="G128">
        <v>-15</v>
      </c>
      <c r="H128">
        <v>-2481</v>
      </c>
      <c r="I128">
        <v>-522</v>
      </c>
      <c r="S128" s="3"/>
      <c r="T128" s="6">
        <f t="shared" si="3"/>
        <v>-4.9130597747900018E-2</v>
      </c>
    </row>
    <row r="129" spans="1:20">
      <c r="A129">
        <v>48</v>
      </c>
      <c r="B129">
        <v>0</v>
      </c>
      <c r="C129">
        <v>-763</v>
      </c>
      <c r="D129">
        <v>-465</v>
      </c>
      <c r="E129">
        <v>1304</v>
      </c>
      <c r="F129">
        <v>-968</v>
      </c>
      <c r="G129">
        <v>-200</v>
      </c>
      <c r="H129">
        <v>-1906</v>
      </c>
      <c r="I129">
        <v>-1269</v>
      </c>
      <c r="T129" s="1">
        <f t="shared" si="3"/>
        <v>-6.1697262710700029E-2</v>
      </c>
    </row>
    <row r="130" spans="1:20">
      <c r="A130">
        <v>56</v>
      </c>
      <c r="B130">
        <v>0</v>
      </c>
      <c r="C130">
        <v>-994</v>
      </c>
      <c r="D130">
        <v>-720</v>
      </c>
      <c r="E130">
        <v>1297</v>
      </c>
      <c r="F130">
        <v>-1596</v>
      </c>
      <c r="G130">
        <v>230</v>
      </c>
      <c r="H130">
        <v>-1808</v>
      </c>
      <c r="I130">
        <v>-1470</v>
      </c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1">
        <f t="shared" si="3"/>
        <v>-6.4924911331599944E-2</v>
      </c>
    </row>
    <row r="131" spans="1:20">
      <c r="A131">
        <v>87</v>
      </c>
      <c r="B131">
        <v>1</v>
      </c>
      <c r="C131">
        <v>2170</v>
      </c>
      <c r="D131">
        <v>2745</v>
      </c>
      <c r="E131">
        <v>-276</v>
      </c>
      <c r="F131">
        <v>3048</v>
      </c>
      <c r="G131">
        <v>1695</v>
      </c>
      <c r="H131">
        <v>-919</v>
      </c>
      <c r="I131">
        <v>2892</v>
      </c>
      <c r="T131" s="1">
        <f t="shared" si="3"/>
        <v>-6.6773828914700017E-2</v>
      </c>
    </row>
    <row r="132" spans="1:20">
      <c r="A132">
        <v>11</v>
      </c>
      <c r="B132">
        <v>0</v>
      </c>
      <c r="C132">
        <v>-1295</v>
      </c>
      <c r="D132">
        <v>-1005</v>
      </c>
      <c r="E132">
        <v>1145</v>
      </c>
      <c r="F132">
        <v>-1396</v>
      </c>
      <c r="G132">
        <v>-650</v>
      </c>
      <c r="H132">
        <v>-2893</v>
      </c>
      <c r="I132">
        <v>-1599</v>
      </c>
      <c r="T132" s="1">
        <f t="shared" si="3"/>
        <v>-8.3841214183500046E-2</v>
      </c>
    </row>
    <row r="133" spans="1:20">
      <c r="A133">
        <v>5</v>
      </c>
      <c r="B133">
        <v>0</v>
      </c>
      <c r="C133">
        <v>-1050</v>
      </c>
      <c r="D133">
        <v>-930</v>
      </c>
      <c r="E133">
        <v>2214</v>
      </c>
      <c r="F133">
        <v>-1604</v>
      </c>
      <c r="G133">
        <v>-95</v>
      </c>
      <c r="H133">
        <v>-2148</v>
      </c>
      <c r="I133">
        <v>-1734</v>
      </c>
      <c r="T133" s="1">
        <f t="shared" ref="T133:T164" si="4">C133*K$2+D133*L$2+E133*M$2+F133*N$2+G133*O$2+H133*P$2+I133*Q$2+R$2</f>
        <v>-8.8892611948199918E-2</v>
      </c>
    </row>
    <row r="134" spans="1:20">
      <c r="A134">
        <v>121</v>
      </c>
      <c r="B134">
        <v>1</v>
      </c>
      <c r="C134">
        <v>1582</v>
      </c>
      <c r="D134">
        <v>1935</v>
      </c>
      <c r="E134">
        <v>979</v>
      </c>
      <c r="F134">
        <v>1088</v>
      </c>
      <c r="G134">
        <v>1160</v>
      </c>
      <c r="H134">
        <v>-991</v>
      </c>
      <c r="I134">
        <v>1431</v>
      </c>
      <c r="T134" s="1">
        <f t="shared" si="4"/>
        <v>-9.180363350170001E-2</v>
      </c>
    </row>
    <row r="135" spans="1:20">
      <c r="A135">
        <v>8</v>
      </c>
      <c r="B135">
        <v>0</v>
      </c>
      <c r="C135">
        <v>525</v>
      </c>
      <c r="D135">
        <v>945</v>
      </c>
      <c r="E135">
        <v>807</v>
      </c>
      <c r="F135">
        <v>1064</v>
      </c>
      <c r="G135">
        <v>670</v>
      </c>
      <c r="H135">
        <v>-2570</v>
      </c>
      <c r="I135">
        <v>1029</v>
      </c>
      <c r="T135" s="1">
        <f t="shared" si="4"/>
        <v>-0.10556027026410003</v>
      </c>
    </row>
    <row r="136" spans="1:20">
      <c r="A136">
        <v>126</v>
      </c>
      <c r="B136">
        <v>1</v>
      </c>
      <c r="C136">
        <v>1938</v>
      </c>
      <c r="D136">
        <v>2370</v>
      </c>
      <c r="E136">
        <v>469</v>
      </c>
      <c r="F136">
        <v>1992</v>
      </c>
      <c r="G136">
        <v>1315</v>
      </c>
      <c r="H136">
        <v>-219</v>
      </c>
      <c r="I136">
        <v>1704</v>
      </c>
      <c r="T136" s="1">
        <f t="shared" si="4"/>
        <v>-0.11194793046419987</v>
      </c>
    </row>
    <row r="137" spans="1:20">
      <c r="A137">
        <v>2</v>
      </c>
      <c r="B137">
        <v>0</v>
      </c>
      <c r="C137">
        <v>-1113</v>
      </c>
      <c r="D137">
        <v>-1110</v>
      </c>
      <c r="E137">
        <v>2898</v>
      </c>
      <c r="F137">
        <v>-1984</v>
      </c>
      <c r="G137">
        <v>30</v>
      </c>
      <c r="H137">
        <v>-1911</v>
      </c>
      <c r="I137">
        <v>-2127</v>
      </c>
      <c r="T137" s="1">
        <f t="shared" si="4"/>
        <v>-0.12097556879840005</v>
      </c>
    </row>
    <row r="138" spans="1:20">
      <c r="A138">
        <v>66</v>
      </c>
      <c r="B138">
        <v>0</v>
      </c>
      <c r="C138">
        <v>-1078</v>
      </c>
      <c r="D138">
        <v>-690</v>
      </c>
      <c r="E138">
        <v>662</v>
      </c>
      <c r="F138">
        <v>-628</v>
      </c>
      <c r="G138">
        <v>-705</v>
      </c>
      <c r="H138">
        <v>-3297</v>
      </c>
      <c r="I138">
        <v>-1152</v>
      </c>
      <c r="T138" s="1">
        <f t="shared" si="4"/>
        <v>-0.16174313663660006</v>
      </c>
    </row>
    <row r="139" spans="1:20">
      <c r="A139">
        <v>31</v>
      </c>
      <c r="B139">
        <v>0</v>
      </c>
      <c r="C139">
        <v>-273</v>
      </c>
      <c r="D139">
        <v>165</v>
      </c>
      <c r="E139">
        <v>648</v>
      </c>
      <c r="F139">
        <v>-120</v>
      </c>
      <c r="G139">
        <v>200</v>
      </c>
      <c r="H139">
        <v>-1198</v>
      </c>
      <c r="I139">
        <v>-918</v>
      </c>
      <c r="T139" s="1">
        <f t="shared" si="4"/>
        <v>-0.17281068674890004</v>
      </c>
    </row>
    <row r="140" spans="1:20">
      <c r="A140">
        <v>79</v>
      </c>
      <c r="B140">
        <v>1</v>
      </c>
      <c r="C140">
        <v>868</v>
      </c>
      <c r="D140">
        <v>1080</v>
      </c>
      <c r="E140">
        <v>1807</v>
      </c>
      <c r="F140">
        <v>252</v>
      </c>
      <c r="G140">
        <v>1175</v>
      </c>
      <c r="H140">
        <v>-1752</v>
      </c>
      <c r="I140">
        <v>636</v>
      </c>
      <c r="T140" s="1">
        <f t="shared" si="4"/>
        <v>-0.17943943546360003</v>
      </c>
    </row>
    <row r="141" spans="1:20">
      <c r="A141">
        <v>59</v>
      </c>
      <c r="B141">
        <v>0</v>
      </c>
      <c r="C141">
        <v>-2639</v>
      </c>
      <c r="D141">
        <v>-2040</v>
      </c>
      <c r="E141">
        <v>-1642</v>
      </c>
      <c r="F141">
        <v>-2512</v>
      </c>
      <c r="G141">
        <v>-1495</v>
      </c>
      <c r="H141">
        <v>-3108</v>
      </c>
      <c r="I141">
        <v>-3045</v>
      </c>
      <c r="T141" s="1">
        <f t="shared" si="4"/>
        <v>-0.18416759838939994</v>
      </c>
    </row>
    <row r="142" spans="1:20">
      <c r="A142">
        <v>85</v>
      </c>
      <c r="B142">
        <v>1</v>
      </c>
      <c r="C142">
        <v>1673</v>
      </c>
      <c r="D142">
        <v>1890</v>
      </c>
      <c r="E142">
        <v>1656</v>
      </c>
      <c r="F142">
        <v>1544</v>
      </c>
      <c r="G142">
        <v>1600</v>
      </c>
      <c r="H142">
        <v>-2167</v>
      </c>
      <c r="I142">
        <v>1989</v>
      </c>
      <c r="T142" s="1">
        <f t="shared" si="4"/>
        <v>-0.20531424455879982</v>
      </c>
    </row>
    <row r="143" spans="1:20">
      <c r="A143">
        <v>36</v>
      </c>
      <c r="B143">
        <v>0</v>
      </c>
      <c r="C143">
        <v>224</v>
      </c>
      <c r="D143">
        <v>660</v>
      </c>
      <c r="E143">
        <v>717</v>
      </c>
      <c r="F143">
        <v>156</v>
      </c>
      <c r="G143">
        <v>665</v>
      </c>
      <c r="H143">
        <v>-1787</v>
      </c>
      <c r="I143">
        <v>-21</v>
      </c>
      <c r="S143" s="3"/>
      <c r="T143" s="6">
        <f t="shared" si="4"/>
        <v>-0.20821378179159994</v>
      </c>
    </row>
    <row r="144" spans="1:20">
      <c r="A144">
        <v>3</v>
      </c>
      <c r="B144">
        <v>0</v>
      </c>
      <c r="C144">
        <v>-1428</v>
      </c>
      <c r="D144">
        <v>-1335</v>
      </c>
      <c r="E144">
        <v>2242</v>
      </c>
      <c r="F144">
        <v>-1852</v>
      </c>
      <c r="G144">
        <v>240</v>
      </c>
      <c r="H144">
        <v>-2351</v>
      </c>
      <c r="I144">
        <v>-2187</v>
      </c>
      <c r="T144" s="1">
        <f t="shared" si="4"/>
        <v>-0.22814051131310004</v>
      </c>
    </row>
    <row r="145" spans="1:20">
      <c r="A145">
        <v>81</v>
      </c>
      <c r="B145">
        <v>1</v>
      </c>
      <c r="C145">
        <v>1988</v>
      </c>
      <c r="D145">
        <v>2040</v>
      </c>
      <c r="E145">
        <v>2394</v>
      </c>
      <c r="F145">
        <v>876</v>
      </c>
      <c r="G145">
        <v>2630</v>
      </c>
      <c r="H145">
        <v>714</v>
      </c>
      <c r="I145">
        <v>1035</v>
      </c>
      <c r="T145" s="1">
        <f t="shared" si="4"/>
        <v>-0.23032497326319984</v>
      </c>
    </row>
    <row r="146" spans="1:20">
      <c r="A146">
        <v>97</v>
      </c>
      <c r="B146">
        <v>1</v>
      </c>
      <c r="C146">
        <v>2170</v>
      </c>
      <c r="D146">
        <v>2610</v>
      </c>
      <c r="E146">
        <v>393</v>
      </c>
      <c r="F146">
        <v>2648</v>
      </c>
      <c r="G146">
        <v>1105</v>
      </c>
      <c r="H146">
        <v>-2466</v>
      </c>
      <c r="I146">
        <v>2757</v>
      </c>
      <c r="T146" s="1">
        <f t="shared" si="4"/>
        <v>-0.23344963106939992</v>
      </c>
    </row>
    <row r="147" spans="1:20">
      <c r="A147">
        <v>124</v>
      </c>
      <c r="B147">
        <v>1</v>
      </c>
      <c r="C147">
        <v>77</v>
      </c>
      <c r="D147">
        <v>90</v>
      </c>
      <c r="E147">
        <v>2994</v>
      </c>
      <c r="F147">
        <v>-1696</v>
      </c>
      <c r="G147">
        <v>1255</v>
      </c>
      <c r="H147">
        <v>-1274</v>
      </c>
      <c r="I147">
        <v>-1170</v>
      </c>
      <c r="T147" s="1">
        <f t="shared" si="4"/>
        <v>-0.29979948009719998</v>
      </c>
    </row>
    <row r="148" spans="1:20">
      <c r="A148">
        <v>106</v>
      </c>
      <c r="B148">
        <v>1</v>
      </c>
      <c r="C148">
        <v>2079</v>
      </c>
      <c r="D148">
        <v>2010</v>
      </c>
      <c r="E148">
        <v>2939</v>
      </c>
      <c r="F148">
        <v>1460</v>
      </c>
      <c r="G148">
        <v>2375</v>
      </c>
      <c r="H148">
        <v>-1767</v>
      </c>
      <c r="I148">
        <v>1998</v>
      </c>
      <c r="T148" s="1">
        <f t="shared" si="4"/>
        <v>-0.31636995036520005</v>
      </c>
    </row>
    <row r="149" spans="1:20">
      <c r="A149">
        <v>0</v>
      </c>
      <c r="B149">
        <v>0</v>
      </c>
      <c r="C149">
        <v>-434</v>
      </c>
      <c r="D149">
        <v>15</v>
      </c>
      <c r="E149">
        <v>552</v>
      </c>
      <c r="F149">
        <v>-96</v>
      </c>
      <c r="G149">
        <v>-95</v>
      </c>
      <c r="H149">
        <v>-2389</v>
      </c>
      <c r="I149">
        <v>-942</v>
      </c>
      <c r="T149" s="1">
        <f t="shared" si="4"/>
        <v>-0.32110258983810008</v>
      </c>
    </row>
    <row r="150" spans="1:20">
      <c r="A150">
        <v>130</v>
      </c>
      <c r="B150">
        <v>1</v>
      </c>
      <c r="C150">
        <v>1694</v>
      </c>
      <c r="D150">
        <v>1590</v>
      </c>
      <c r="E150">
        <v>3298</v>
      </c>
      <c r="F150">
        <v>768</v>
      </c>
      <c r="G150">
        <v>2120</v>
      </c>
      <c r="H150">
        <v>-1773</v>
      </c>
      <c r="I150">
        <v>1284</v>
      </c>
      <c r="T150" s="1">
        <f t="shared" si="4"/>
        <v>-0.33624390483939998</v>
      </c>
    </row>
    <row r="151" spans="1:20">
      <c r="A151">
        <v>125</v>
      </c>
      <c r="B151">
        <v>1</v>
      </c>
      <c r="C151">
        <v>2009</v>
      </c>
      <c r="D151">
        <v>2025</v>
      </c>
      <c r="E151">
        <v>2546</v>
      </c>
      <c r="F151">
        <v>1296</v>
      </c>
      <c r="G151">
        <v>2690</v>
      </c>
      <c r="H151">
        <v>-422</v>
      </c>
      <c r="I151">
        <v>1374</v>
      </c>
      <c r="T151" s="1">
        <f t="shared" si="4"/>
        <v>-0.36831248832729996</v>
      </c>
    </row>
    <row r="152" spans="1:20">
      <c r="A152">
        <v>58</v>
      </c>
      <c r="B152">
        <v>0</v>
      </c>
      <c r="C152">
        <v>-350</v>
      </c>
      <c r="D152">
        <v>-90</v>
      </c>
      <c r="E152">
        <v>1566</v>
      </c>
      <c r="F152">
        <v>-500</v>
      </c>
      <c r="G152">
        <v>440</v>
      </c>
      <c r="H152">
        <v>-2611</v>
      </c>
      <c r="I152">
        <v>-936</v>
      </c>
      <c r="T152" s="1">
        <f t="shared" si="4"/>
        <v>-0.38241138294579996</v>
      </c>
    </row>
    <row r="153" spans="1:20">
      <c r="A153">
        <v>120</v>
      </c>
      <c r="B153">
        <v>1</v>
      </c>
      <c r="C153">
        <v>3051</v>
      </c>
      <c r="D153">
        <v>3120</v>
      </c>
      <c r="E153">
        <v>1842</v>
      </c>
      <c r="F153">
        <v>2112</v>
      </c>
      <c r="G153">
        <v>3155</v>
      </c>
      <c r="H153">
        <v>1291</v>
      </c>
      <c r="I153">
        <v>1962</v>
      </c>
      <c r="T153" s="1">
        <f t="shared" si="4"/>
        <v>-0.38357708165259979</v>
      </c>
    </row>
    <row r="154" spans="1:20">
      <c r="A154">
        <v>108</v>
      </c>
      <c r="B154">
        <v>1</v>
      </c>
      <c r="C154">
        <v>2842</v>
      </c>
      <c r="D154">
        <v>3135</v>
      </c>
      <c r="E154">
        <v>841</v>
      </c>
      <c r="F154">
        <v>3552</v>
      </c>
      <c r="G154">
        <v>2160</v>
      </c>
      <c r="H154">
        <v>-1358</v>
      </c>
      <c r="I154">
        <v>3048</v>
      </c>
      <c r="T154" s="1">
        <f t="shared" si="4"/>
        <v>-0.40100279795330002</v>
      </c>
    </row>
    <row r="155" spans="1:20">
      <c r="A155">
        <v>57</v>
      </c>
      <c r="B155">
        <v>0</v>
      </c>
      <c r="C155">
        <v>-672</v>
      </c>
      <c r="D155">
        <v>-600</v>
      </c>
      <c r="E155">
        <v>2594</v>
      </c>
      <c r="F155">
        <v>-1612</v>
      </c>
      <c r="G155">
        <v>405</v>
      </c>
      <c r="H155">
        <v>-3468</v>
      </c>
      <c r="I155">
        <v>-1338</v>
      </c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1">
        <f t="shared" si="4"/>
        <v>-0.41053743249319991</v>
      </c>
    </row>
    <row r="156" spans="1:20">
      <c r="A156">
        <v>82</v>
      </c>
      <c r="B156">
        <v>1</v>
      </c>
      <c r="C156">
        <v>3024</v>
      </c>
      <c r="D156">
        <v>3090</v>
      </c>
      <c r="E156">
        <v>1821</v>
      </c>
      <c r="F156">
        <v>1992</v>
      </c>
      <c r="G156">
        <v>2665</v>
      </c>
      <c r="H156">
        <v>563</v>
      </c>
      <c r="I156">
        <v>1959</v>
      </c>
      <c r="T156" s="1">
        <f t="shared" si="4"/>
        <v>-0.41524057325580005</v>
      </c>
    </row>
    <row r="157" spans="1:20">
      <c r="A157">
        <v>103</v>
      </c>
      <c r="B157">
        <v>1</v>
      </c>
      <c r="C157">
        <v>2310</v>
      </c>
      <c r="D157">
        <v>2700</v>
      </c>
      <c r="E157">
        <v>600</v>
      </c>
      <c r="F157">
        <v>2328</v>
      </c>
      <c r="G157">
        <v>1750</v>
      </c>
      <c r="H157">
        <v>-1253</v>
      </c>
      <c r="I157">
        <v>2085</v>
      </c>
      <c r="T157" s="1">
        <f t="shared" si="4"/>
        <v>-0.41736532008600008</v>
      </c>
    </row>
    <row r="158" spans="1:20">
      <c r="A158">
        <v>104</v>
      </c>
      <c r="B158">
        <v>1</v>
      </c>
      <c r="C158">
        <v>2149</v>
      </c>
      <c r="D158">
        <v>2385</v>
      </c>
      <c r="E158">
        <v>1373</v>
      </c>
      <c r="F158">
        <v>1844</v>
      </c>
      <c r="G158">
        <v>2120</v>
      </c>
      <c r="H158">
        <v>-1242</v>
      </c>
      <c r="I158">
        <v>1842</v>
      </c>
      <c r="T158" s="1">
        <f t="shared" si="4"/>
        <v>-0.4226948827009</v>
      </c>
    </row>
    <row r="159" spans="1:20">
      <c r="A159">
        <v>127</v>
      </c>
      <c r="B159">
        <v>1</v>
      </c>
      <c r="C159">
        <v>1470</v>
      </c>
      <c r="D159">
        <v>1530</v>
      </c>
      <c r="E159">
        <v>2504</v>
      </c>
      <c r="F159">
        <v>768</v>
      </c>
      <c r="G159">
        <v>1780</v>
      </c>
      <c r="H159">
        <v>-2353</v>
      </c>
      <c r="I159">
        <v>1155</v>
      </c>
      <c r="T159" s="1">
        <f t="shared" si="4"/>
        <v>-0.42683578311420006</v>
      </c>
    </row>
    <row r="160" spans="1:20">
      <c r="A160">
        <v>9</v>
      </c>
      <c r="B160">
        <v>0</v>
      </c>
      <c r="C160">
        <v>392</v>
      </c>
      <c r="D160">
        <v>630</v>
      </c>
      <c r="E160">
        <v>1725</v>
      </c>
      <c r="F160">
        <v>388</v>
      </c>
      <c r="G160">
        <v>870</v>
      </c>
      <c r="H160">
        <v>-2641</v>
      </c>
      <c r="I160">
        <v>-3</v>
      </c>
      <c r="T160" s="1">
        <f t="shared" si="4"/>
        <v>-0.42690467267900006</v>
      </c>
    </row>
    <row r="161" spans="1:22">
      <c r="A161">
        <v>92</v>
      </c>
      <c r="B161">
        <v>1</v>
      </c>
      <c r="C161">
        <v>2050</v>
      </c>
      <c r="D161">
        <v>2190</v>
      </c>
      <c r="E161">
        <v>1904</v>
      </c>
      <c r="F161">
        <v>1940</v>
      </c>
      <c r="G161">
        <v>1810</v>
      </c>
      <c r="H161">
        <v>-1373</v>
      </c>
      <c r="I161">
        <v>1557</v>
      </c>
      <c r="T161" s="1">
        <f t="shared" si="4"/>
        <v>-0.44051431037219996</v>
      </c>
    </row>
    <row r="162" spans="1:22">
      <c r="A162">
        <v>123</v>
      </c>
      <c r="B162">
        <v>1</v>
      </c>
      <c r="C162">
        <v>1785</v>
      </c>
      <c r="D162">
        <v>1710</v>
      </c>
      <c r="E162">
        <v>3084</v>
      </c>
      <c r="F162">
        <v>772</v>
      </c>
      <c r="G162">
        <v>2200</v>
      </c>
      <c r="H162">
        <v>-1626</v>
      </c>
      <c r="I162">
        <v>1113</v>
      </c>
      <c r="T162" s="1">
        <f t="shared" si="4"/>
        <v>-0.45212321716919984</v>
      </c>
    </row>
    <row r="163" spans="1:22">
      <c r="A163">
        <v>91</v>
      </c>
      <c r="B163">
        <v>1</v>
      </c>
      <c r="C163">
        <v>2016</v>
      </c>
      <c r="D163">
        <v>2055</v>
      </c>
      <c r="E163">
        <v>2442</v>
      </c>
      <c r="F163">
        <v>1540</v>
      </c>
      <c r="G163">
        <v>2325</v>
      </c>
      <c r="H163">
        <v>-1490</v>
      </c>
      <c r="I163">
        <v>1557</v>
      </c>
      <c r="T163" s="1">
        <f t="shared" si="4"/>
        <v>-0.47260145115409985</v>
      </c>
      <c r="U163" s="3"/>
      <c r="V163" s="3"/>
    </row>
    <row r="164" spans="1:22">
      <c r="A164">
        <v>96</v>
      </c>
      <c r="B164">
        <v>1</v>
      </c>
      <c r="C164">
        <v>2400</v>
      </c>
      <c r="D164">
        <v>2640</v>
      </c>
      <c r="E164">
        <v>1276</v>
      </c>
      <c r="F164">
        <v>2216</v>
      </c>
      <c r="G164">
        <v>2395</v>
      </c>
      <c r="H164">
        <v>-1133</v>
      </c>
      <c r="I164">
        <v>2112</v>
      </c>
      <c r="T164" s="1">
        <f t="shared" si="4"/>
        <v>-0.47893583794079991</v>
      </c>
      <c r="U164" s="3"/>
      <c r="V164" s="3"/>
    </row>
    <row r="165" spans="1:22">
      <c r="A165">
        <v>77</v>
      </c>
      <c r="B165">
        <v>1</v>
      </c>
      <c r="C165">
        <v>3381</v>
      </c>
      <c r="D165">
        <v>3600</v>
      </c>
      <c r="E165">
        <v>917</v>
      </c>
      <c r="F165">
        <v>3168</v>
      </c>
      <c r="G165">
        <v>2415</v>
      </c>
      <c r="H165">
        <v>-159</v>
      </c>
      <c r="I165">
        <v>2751</v>
      </c>
      <c r="T165" s="1">
        <f t="shared" ref="T165:T195" si="5">C165*K$2+D165*L$2+E165*M$2+F165*N$2+G165*O$2+H165*P$2+I165*Q$2+R$2</f>
        <v>-0.49502489099059971</v>
      </c>
      <c r="U165" s="3"/>
      <c r="V165" s="3"/>
    </row>
    <row r="166" spans="1:22">
      <c r="A166">
        <v>37</v>
      </c>
      <c r="B166">
        <v>0</v>
      </c>
      <c r="C166">
        <v>839</v>
      </c>
      <c r="D166">
        <v>825</v>
      </c>
      <c r="E166">
        <v>3098</v>
      </c>
      <c r="F166">
        <v>180</v>
      </c>
      <c r="G166">
        <v>1760</v>
      </c>
      <c r="H166">
        <v>-1654</v>
      </c>
      <c r="I166">
        <v>-150</v>
      </c>
      <c r="S166" s="3"/>
      <c r="T166" s="6">
        <f t="shared" si="5"/>
        <v>-0.50742777962289987</v>
      </c>
      <c r="U166" s="3"/>
      <c r="V166" s="3"/>
    </row>
    <row r="167" spans="1:22">
      <c r="A167">
        <v>117</v>
      </c>
      <c r="B167">
        <v>1</v>
      </c>
      <c r="C167">
        <v>2288</v>
      </c>
      <c r="D167">
        <v>2430</v>
      </c>
      <c r="E167">
        <v>1794</v>
      </c>
      <c r="F167">
        <v>1832</v>
      </c>
      <c r="G167">
        <v>2420</v>
      </c>
      <c r="H167">
        <v>-1526</v>
      </c>
      <c r="I167">
        <v>1953</v>
      </c>
      <c r="T167" s="1">
        <f t="shared" si="5"/>
        <v>-0.51167396238819984</v>
      </c>
      <c r="U167" s="3"/>
      <c r="V167" s="3"/>
    </row>
    <row r="168" spans="1:22">
      <c r="A168">
        <v>102</v>
      </c>
      <c r="B168">
        <v>1</v>
      </c>
      <c r="C168">
        <v>2506</v>
      </c>
      <c r="D168">
        <v>2505</v>
      </c>
      <c r="E168">
        <v>2449</v>
      </c>
      <c r="F168">
        <v>1304</v>
      </c>
      <c r="G168">
        <v>2805</v>
      </c>
      <c r="H168">
        <v>-302</v>
      </c>
      <c r="I168">
        <v>1425</v>
      </c>
      <c r="T168" s="1">
        <f t="shared" si="5"/>
        <v>-0.5449120422646998</v>
      </c>
    </row>
    <row r="169" spans="1:22">
      <c r="A169">
        <v>101</v>
      </c>
      <c r="B169">
        <v>1</v>
      </c>
      <c r="C169">
        <v>1476</v>
      </c>
      <c r="D169">
        <v>1545</v>
      </c>
      <c r="E169">
        <v>2497</v>
      </c>
      <c r="F169">
        <v>412</v>
      </c>
      <c r="G169">
        <v>1815</v>
      </c>
      <c r="H169">
        <v>-2542</v>
      </c>
      <c r="I169">
        <v>909</v>
      </c>
      <c r="T169" s="1">
        <f t="shared" si="5"/>
        <v>-0.55182063187310004</v>
      </c>
    </row>
    <row r="170" spans="1:22">
      <c r="A170">
        <v>99</v>
      </c>
      <c r="B170">
        <v>1</v>
      </c>
      <c r="C170">
        <v>1988</v>
      </c>
      <c r="D170">
        <v>2265</v>
      </c>
      <c r="E170">
        <v>1242</v>
      </c>
      <c r="F170">
        <v>1728</v>
      </c>
      <c r="G170">
        <v>1765</v>
      </c>
      <c r="H170">
        <v>-2422</v>
      </c>
      <c r="I170">
        <v>1689</v>
      </c>
      <c r="J170" s="3"/>
      <c r="K170" s="3"/>
      <c r="L170" s="3"/>
      <c r="M170" s="3"/>
      <c r="N170" s="3"/>
      <c r="O170" s="3"/>
      <c r="P170" s="3"/>
      <c r="Q170" s="3"/>
      <c r="R170" s="3"/>
      <c r="T170" s="1">
        <f t="shared" si="5"/>
        <v>-0.60455556938910004</v>
      </c>
    </row>
    <row r="171" spans="1:22">
      <c r="A171">
        <v>24</v>
      </c>
      <c r="B171">
        <v>0</v>
      </c>
      <c r="C171">
        <v>-609</v>
      </c>
      <c r="D171">
        <v>-105</v>
      </c>
      <c r="E171">
        <v>186</v>
      </c>
      <c r="F171">
        <v>8</v>
      </c>
      <c r="G171">
        <v>-430</v>
      </c>
      <c r="H171">
        <v>-2819</v>
      </c>
      <c r="I171">
        <v>-1599</v>
      </c>
      <c r="T171" s="1">
        <f t="shared" si="5"/>
        <v>-0.61016853122830006</v>
      </c>
    </row>
    <row r="172" spans="1:22">
      <c r="A172">
        <v>89</v>
      </c>
      <c r="B172">
        <v>1</v>
      </c>
      <c r="C172">
        <v>3500</v>
      </c>
      <c r="D172">
        <v>3330</v>
      </c>
      <c r="E172">
        <v>2766</v>
      </c>
      <c r="F172">
        <v>2652</v>
      </c>
      <c r="G172">
        <v>3505</v>
      </c>
      <c r="H172">
        <v>406</v>
      </c>
      <c r="I172">
        <v>2361</v>
      </c>
      <c r="T172" s="1">
        <f t="shared" si="5"/>
        <v>-0.61204779162179945</v>
      </c>
    </row>
    <row r="173" spans="1:22">
      <c r="A173">
        <v>46</v>
      </c>
      <c r="B173">
        <v>0</v>
      </c>
      <c r="C173">
        <v>-364</v>
      </c>
      <c r="D173">
        <v>-105</v>
      </c>
      <c r="E173">
        <v>1593</v>
      </c>
      <c r="F173">
        <v>-344</v>
      </c>
      <c r="G173">
        <v>310</v>
      </c>
      <c r="H173">
        <v>-3243</v>
      </c>
      <c r="I173">
        <v>-1206</v>
      </c>
      <c r="T173" s="1">
        <f t="shared" si="5"/>
        <v>-0.61904253185489999</v>
      </c>
    </row>
    <row r="174" spans="1:22">
      <c r="A174">
        <v>73</v>
      </c>
      <c r="B174">
        <v>1</v>
      </c>
      <c r="C174">
        <v>2261</v>
      </c>
      <c r="D174">
        <v>2145</v>
      </c>
      <c r="E174">
        <v>3111</v>
      </c>
      <c r="F174">
        <v>1468</v>
      </c>
      <c r="G174">
        <v>2995</v>
      </c>
      <c r="H174">
        <v>-1674</v>
      </c>
      <c r="I174">
        <v>1635</v>
      </c>
      <c r="T174" s="1">
        <f t="shared" si="5"/>
        <v>-0.64560499066530008</v>
      </c>
    </row>
    <row r="175" spans="1:22">
      <c r="A175">
        <v>86</v>
      </c>
      <c r="B175">
        <v>1</v>
      </c>
      <c r="C175">
        <v>2100</v>
      </c>
      <c r="D175">
        <v>2145</v>
      </c>
      <c r="E175">
        <v>2339</v>
      </c>
      <c r="F175">
        <v>1188</v>
      </c>
      <c r="G175">
        <v>2165</v>
      </c>
      <c r="H175">
        <v>-2961</v>
      </c>
      <c r="I175">
        <v>1725</v>
      </c>
      <c r="T175" s="1">
        <f t="shared" si="5"/>
        <v>-0.67926311311269982</v>
      </c>
    </row>
    <row r="176" spans="1:22">
      <c r="A176">
        <v>116</v>
      </c>
      <c r="B176">
        <v>1</v>
      </c>
      <c r="C176">
        <v>2156</v>
      </c>
      <c r="D176">
        <v>2055</v>
      </c>
      <c r="E176">
        <v>3084</v>
      </c>
      <c r="F176">
        <v>1056</v>
      </c>
      <c r="G176">
        <v>2830</v>
      </c>
      <c r="H176">
        <v>-276</v>
      </c>
      <c r="I176">
        <v>648</v>
      </c>
      <c r="T176" s="1">
        <f t="shared" si="5"/>
        <v>-0.67955933005770008</v>
      </c>
    </row>
    <row r="177" spans="1:20">
      <c r="A177">
        <v>115</v>
      </c>
      <c r="B177">
        <v>1</v>
      </c>
      <c r="C177">
        <v>2225</v>
      </c>
      <c r="D177">
        <v>2430</v>
      </c>
      <c r="E177">
        <v>1545</v>
      </c>
      <c r="F177">
        <v>2516</v>
      </c>
      <c r="G177">
        <v>1940</v>
      </c>
      <c r="H177">
        <v>-2362</v>
      </c>
      <c r="I177">
        <v>1887</v>
      </c>
      <c r="T177" s="1">
        <f t="shared" si="5"/>
        <v>-0.68596833121</v>
      </c>
    </row>
    <row r="178" spans="1:20">
      <c r="A178">
        <v>1</v>
      </c>
      <c r="B178">
        <v>0</v>
      </c>
      <c r="C178">
        <v>-700</v>
      </c>
      <c r="D178">
        <v>-390</v>
      </c>
      <c r="E178">
        <v>1248</v>
      </c>
      <c r="F178">
        <v>-932</v>
      </c>
      <c r="G178">
        <v>10</v>
      </c>
      <c r="H178">
        <v>-3592</v>
      </c>
      <c r="I178">
        <v>-1734</v>
      </c>
      <c r="T178" s="1">
        <f t="shared" si="5"/>
        <v>-0.70445473948139981</v>
      </c>
    </row>
    <row r="179" spans="1:20">
      <c r="A179">
        <v>18</v>
      </c>
      <c r="B179">
        <v>0</v>
      </c>
      <c r="C179">
        <v>-826</v>
      </c>
      <c r="D179">
        <v>-930</v>
      </c>
      <c r="E179">
        <v>3608</v>
      </c>
      <c r="F179">
        <v>-2328</v>
      </c>
      <c r="G179">
        <v>675</v>
      </c>
      <c r="H179">
        <v>-2843</v>
      </c>
      <c r="I179">
        <v>-2655</v>
      </c>
      <c r="T179" s="1">
        <f t="shared" si="5"/>
        <v>-0.70886678542939974</v>
      </c>
    </row>
    <row r="180" spans="1:20">
      <c r="A180">
        <v>17</v>
      </c>
      <c r="B180">
        <v>0</v>
      </c>
      <c r="C180">
        <v>-133</v>
      </c>
      <c r="D180">
        <v>-120</v>
      </c>
      <c r="E180">
        <v>2953</v>
      </c>
      <c r="F180">
        <v>-1040</v>
      </c>
      <c r="G180">
        <v>915</v>
      </c>
      <c r="H180">
        <v>-3011</v>
      </c>
      <c r="I180">
        <v>-1464</v>
      </c>
      <c r="T180" s="1">
        <f t="shared" si="5"/>
        <v>-0.7166230989254001</v>
      </c>
    </row>
    <row r="181" spans="1:20">
      <c r="A181">
        <v>88</v>
      </c>
      <c r="B181">
        <v>1</v>
      </c>
      <c r="C181">
        <v>3710</v>
      </c>
      <c r="D181">
        <v>3570</v>
      </c>
      <c r="E181">
        <v>2477</v>
      </c>
      <c r="F181">
        <v>3144</v>
      </c>
      <c r="G181">
        <v>3510</v>
      </c>
      <c r="H181">
        <v>1170</v>
      </c>
      <c r="I181">
        <v>2091</v>
      </c>
      <c r="T181" s="1">
        <f t="shared" si="5"/>
        <v>-0.72840604827860034</v>
      </c>
    </row>
    <row r="182" spans="1:20">
      <c r="A182">
        <v>84</v>
      </c>
      <c r="B182">
        <v>1</v>
      </c>
      <c r="C182">
        <v>2541</v>
      </c>
      <c r="D182">
        <v>2820</v>
      </c>
      <c r="E182">
        <v>1035</v>
      </c>
      <c r="F182">
        <v>2316</v>
      </c>
      <c r="G182">
        <v>2350</v>
      </c>
      <c r="H182">
        <v>-1648</v>
      </c>
      <c r="I182">
        <v>1953</v>
      </c>
      <c r="T182" s="1">
        <f t="shared" si="5"/>
        <v>-0.73543387626299994</v>
      </c>
    </row>
    <row r="183" spans="1:20">
      <c r="A183">
        <v>131</v>
      </c>
      <c r="B183">
        <v>1</v>
      </c>
      <c r="C183">
        <v>2142</v>
      </c>
      <c r="D183">
        <v>2235</v>
      </c>
      <c r="E183">
        <v>2152</v>
      </c>
      <c r="F183">
        <v>1428</v>
      </c>
      <c r="G183">
        <v>2470</v>
      </c>
      <c r="H183">
        <v>-1702</v>
      </c>
      <c r="I183">
        <v>1245</v>
      </c>
      <c r="T183" s="1">
        <f t="shared" si="5"/>
        <v>-0.75042433404809961</v>
      </c>
    </row>
    <row r="184" spans="1:20">
      <c r="A184">
        <v>119</v>
      </c>
      <c r="B184">
        <v>1</v>
      </c>
      <c r="C184">
        <v>2905</v>
      </c>
      <c r="D184">
        <v>3104</v>
      </c>
      <c r="E184">
        <v>1248</v>
      </c>
      <c r="F184">
        <v>2824</v>
      </c>
      <c r="G184">
        <v>2630</v>
      </c>
      <c r="H184">
        <v>-1547</v>
      </c>
      <c r="I184">
        <v>2358</v>
      </c>
      <c r="T184" s="1">
        <f t="shared" si="5"/>
        <v>-0.76366839980140044</v>
      </c>
    </row>
    <row r="185" spans="1:20">
      <c r="A185">
        <v>105</v>
      </c>
      <c r="B185">
        <v>1</v>
      </c>
      <c r="C185">
        <v>2064</v>
      </c>
      <c r="D185">
        <v>2190</v>
      </c>
      <c r="E185">
        <v>1980</v>
      </c>
      <c r="F185">
        <v>1000</v>
      </c>
      <c r="G185">
        <v>2275</v>
      </c>
      <c r="H185">
        <v>-2057</v>
      </c>
      <c r="I185">
        <v>1035</v>
      </c>
      <c r="T185" s="1">
        <f t="shared" si="5"/>
        <v>-0.81962249058899972</v>
      </c>
    </row>
    <row r="186" spans="1:20">
      <c r="A186">
        <v>114</v>
      </c>
      <c r="B186">
        <v>1</v>
      </c>
      <c r="C186">
        <v>3563</v>
      </c>
      <c r="D186">
        <v>3630</v>
      </c>
      <c r="E186">
        <v>1580</v>
      </c>
      <c r="F186">
        <v>3104</v>
      </c>
      <c r="G186">
        <v>3300</v>
      </c>
      <c r="H186">
        <v>67</v>
      </c>
      <c r="I186">
        <v>2346</v>
      </c>
      <c r="T186" s="1">
        <f t="shared" si="5"/>
        <v>-0.82031013353000026</v>
      </c>
    </row>
    <row r="187" spans="1:20">
      <c r="A187">
        <v>4</v>
      </c>
      <c r="B187">
        <v>0</v>
      </c>
      <c r="C187">
        <v>182</v>
      </c>
      <c r="D187">
        <v>240</v>
      </c>
      <c r="E187">
        <v>2787</v>
      </c>
      <c r="F187">
        <v>-516</v>
      </c>
      <c r="G187">
        <v>1155</v>
      </c>
      <c r="H187">
        <v>-3255</v>
      </c>
      <c r="I187">
        <v>-1077</v>
      </c>
      <c r="T187" s="1">
        <f t="shared" si="5"/>
        <v>-0.83608871149160002</v>
      </c>
    </row>
    <row r="188" spans="1:20">
      <c r="A188">
        <v>90</v>
      </c>
      <c r="B188">
        <v>1</v>
      </c>
      <c r="C188">
        <v>2954</v>
      </c>
      <c r="D188">
        <v>3239</v>
      </c>
      <c r="E188">
        <v>800</v>
      </c>
      <c r="F188">
        <v>3176</v>
      </c>
      <c r="G188">
        <v>2270</v>
      </c>
      <c r="H188">
        <v>-2655</v>
      </c>
      <c r="I188">
        <v>2745</v>
      </c>
      <c r="T188" s="1">
        <f t="shared" si="5"/>
        <v>-0.84216875899449994</v>
      </c>
    </row>
    <row r="189" spans="1:20">
      <c r="A189">
        <v>111</v>
      </c>
      <c r="B189">
        <v>1</v>
      </c>
      <c r="C189">
        <v>2450</v>
      </c>
      <c r="D189">
        <v>2835</v>
      </c>
      <c r="E189">
        <v>593</v>
      </c>
      <c r="F189">
        <v>2064</v>
      </c>
      <c r="G189">
        <v>2300</v>
      </c>
      <c r="H189">
        <v>-932</v>
      </c>
      <c r="I189">
        <v>1293</v>
      </c>
      <c r="T189" s="1">
        <f t="shared" si="5"/>
        <v>-0.84835910767690015</v>
      </c>
    </row>
    <row r="190" spans="1:20">
      <c r="A190">
        <v>109</v>
      </c>
      <c r="B190">
        <v>1</v>
      </c>
      <c r="C190">
        <v>1869</v>
      </c>
      <c r="D190">
        <v>2085</v>
      </c>
      <c r="E190">
        <v>1621</v>
      </c>
      <c r="F190">
        <v>1464</v>
      </c>
      <c r="G190">
        <v>1715</v>
      </c>
      <c r="H190">
        <v>-2872</v>
      </c>
      <c r="I190">
        <v>1080</v>
      </c>
      <c r="T190" s="1">
        <f t="shared" si="5"/>
        <v>-0.85841653318330002</v>
      </c>
    </row>
    <row r="191" spans="1:20">
      <c r="A191">
        <v>110</v>
      </c>
      <c r="B191">
        <v>1</v>
      </c>
      <c r="C191">
        <v>1799</v>
      </c>
      <c r="D191">
        <v>1935</v>
      </c>
      <c r="E191">
        <v>2007</v>
      </c>
      <c r="F191">
        <v>1280</v>
      </c>
      <c r="G191">
        <v>2190</v>
      </c>
      <c r="H191">
        <v>-2375</v>
      </c>
      <c r="I191">
        <v>780</v>
      </c>
      <c r="T191" s="1">
        <f t="shared" si="5"/>
        <v>-0.90775115508109971</v>
      </c>
    </row>
    <row r="192" spans="1:20">
      <c r="A192">
        <v>83</v>
      </c>
      <c r="B192">
        <v>1</v>
      </c>
      <c r="C192">
        <v>2583</v>
      </c>
      <c r="D192">
        <v>2864</v>
      </c>
      <c r="E192">
        <v>1028</v>
      </c>
      <c r="F192">
        <v>2388</v>
      </c>
      <c r="G192">
        <v>2205</v>
      </c>
      <c r="H192">
        <v>-3138</v>
      </c>
      <c r="I192">
        <v>2217</v>
      </c>
      <c r="T192" s="1">
        <f t="shared" si="5"/>
        <v>-0.9259539449834</v>
      </c>
    </row>
    <row r="193" spans="1:21">
      <c r="A193" s="2">
        <v>22</v>
      </c>
      <c r="B193" s="2">
        <v>0</v>
      </c>
      <c r="C193" s="2">
        <v>0</v>
      </c>
      <c r="D193" s="2">
        <v>105</v>
      </c>
      <c r="E193" s="2">
        <v>2470</v>
      </c>
      <c r="F193" s="2">
        <v>-676</v>
      </c>
      <c r="G193" s="2">
        <v>880</v>
      </c>
      <c r="H193" s="2">
        <v>-3844</v>
      </c>
      <c r="I193" s="2">
        <v>-1329</v>
      </c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7">
        <f t="shared" si="5"/>
        <v>-0.95510418118950002</v>
      </c>
      <c r="U193" s="2"/>
    </row>
    <row r="194" spans="1:21">
      <c r="A194">
        <v>112</v>
      </c>
      <c r="B194">
        <v>1</v>
      </c>
      <c r="C194">
        <v>2275</v>
      </c>
      <c r="D194">
        <v>2219</v>
      </c>
      <c r="E194">
        <v>2794</v>
      </c>
      <c r="F194">
        <v>1584</v>
      </c>
      <c r="G194">
        <v>2855</v>
      </c>
      <c r="H194">
        <v>-2501</v>
      </c>
      <c r="I194">
        <v>1170</v>
      </c>
      <c r="T194" s="1">
        <f t="shared" si="5"/>
        <v>-1.0448958182106995</v>
      </c>
      <c r="U194">
        <v>2</v>
      </c>
    </row>
    <row r="195" spans="1:21">
      <c r="A195">
        <v>128</v>
      </c>
      <c r="B195">
        <v>1</v>
      </c>
      <c r="C195">
        <v>2996</v>
      </c>
      <c r="D195">
        <v>3300</v>
      </c>
      <c r="E195">
        <v>724</v>
      </c>
      <c r="F195">
        <v>2904</v>
      </c>
      <c r="G195">
        <v>2210</v>
      </c>
      <c r="H195">
        <v>-2700</v>
      </c>
      <c r="I195">
        <v>1953</v>
      </c>
      <c r="T195" s="1">
        <f t="shared" si="5"/>
        <v>-1.1910148157691998</v>
      </c>
      <c r="U195">
        <v>1</v>
      </c>
    </row>
  </sheetData>
  <sortState ref="A5:T195">
    <sortCondition descending="1" ref="T5:T195"/>
  </sortState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V195"/>
  <sheetViews>
    <sheetView workbookViewId="0">
      <pane ySplit="9" topLeftCell="A121" activePane="bottomLeft" state="frozen"/>
      <selection activeCell="AH1" sqref="AH1"/>
      <selection pane="bottomLeft" activeCell="L125" sqref="L125"/>
    </sheetView>
  </sheetViews>
  <sheetFormatPr defaultRowHeight="14.4"/>
  <cols>
    <col min="1" max="1" width="4" bestFit="1" customWidth="1"/>
    <col min="2" max="9" width="5.6640625" customWidth="1"/>
    <col min="10" max="10" width="1.6640625" customWidth="1"/>
    <col min="11" max="18" width="8.6640625" customWidth="1"/>
    <col min="19" max="19" width="1.6640625" customWidth="1"/>
  </cols>
  <sheetData>
    <row r="1" spans="1:21"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</row>
    <row r="2" spans="1:21">
      <c r="K2" s="5">
        <v>1.2902188299999999E-4</v>
      </c>
      <c r="L2" s="5">
        <v>1.07655749E-4</v>
      </c>
      <c r="M2" s="5">
        <v>-8.7678318199999996E-5</v>
      </c>
      <c r="N2" s="5">
        <v>1.2641750800000001E-4</v>
      </c>
      <c r="O2" s="5">
        <v>6.7309414399999994E-5</v>
      </c>
      <c r="P2" s="5">
        <v>1.92773014E-4</v>
      </c>
      <c r="Q2" s="5">
        <v>1.52034903E-4</v>
      </c>
      <c r="R2" s="5">
        <v>1.0602880699999999</v>
      </c>
    </row>
    <row r="4" spans="1:21">
      <c r="B4" t="s">
        <v>21</v>
      </c>
      <c r="C4" t="s">
        <v>22</v>
      </c>
      <c r="D4" t="s">
        <v>23</v>
      </c>
      <c r="E4" t="s">
        <v>24</v>
      </c>
      <c r="F4" t="s">
        <v>25</v>
      </c>
      <c r="G4" t="s">
        <v>26</v>
      </c>
      <c r="H4" t="s">
        <v>27</v>
      </c>
      <c r="I4" t="s">
        <v>28</v>
      </c>
      <c r="T4" t="s">
        <v>13</v>
      </c>
    </row>
    <row r="5" spans="1:21">
      <c r="A5">
        <v>88</v>
      </c>
      <c r="B5">
        <v>1</v>
      </c>
      <c r="C5">
        <v>3710</v>
      </c>
      <c r="D5">
        <v>3570</v>
      </c>
      <c r="E5">
        <v>2477</v>
      </c>
      <c r="F5">
        <v>3144</v>
      </c>
      <c r="G5">
        <v>3510</v>
      </c>
      <c r="H5">
        <v>1170</v>
      </c>
      <c r="I5">
        <v>2091</v>
      </c>
      <c r="T5" s="1">
        <f t="shared" ref="T5:T36" si="0">C5*K$2+D5*L$2+E5*M$2+F5*N$2+G5*O$2+H5*P$2+I5*Q$2+R$2</f>
        <v>2.8832731839276002</v>
      </c>
      <c r="U5" s="3">
        <v>1</v>
      </c>
    </row>
    <row r="6" spans="1:21">
      <c r="A6">
        <v>114</v>
      </c>
      <c r="B6">
        <v>1</v>
      </c>
      <c r="C6">
        <v>3563</v>
      </c>
      <c r="D6">
        <v>3630</v>
      </c>
      <c r="E6">
        <v>1580</v>
      </c>
      <c r="F6">
        <v>3104</v>
      </c>
      <c r="G6">
        <v>3300</v>
      </c>
      <c r="H6">
        <v>67</v>
      </c>
      <c r="I6">
        <v>2346</v>
      </c>
      <c r="T6" s="1">
        <f t="shared" si="0"/>
        <v>2.7563623519710001</v>
      </c>
      <c r="U6">
        <v>2</v>
      </c>
    </row>
    <row r="7" spans="1:21">
      <c r="A7">
        <v>77</v>
      </c>
      <c r="B7">
        <v>1</v>
      </c>
      <c r="C7">
        <v>3381</v>
      </c>
      <c r="D7">
        <v>3600</v>
      </c>
      <c r="E7">
        <v>917</v>
      </c>
      <c r="F7">
        <v>3168</v>
      </c>
      <c r="G7">
        <v>2415</v>
      </c>
      <c r="H7">
        <v>-159</v>
      </c>
      <c r="I7">
        <v>2751</v>
      </c>
      <c r="T7" s="1">
        <f t="shared" si="0"/>
        <v>2.7543107450806001</v>
      </c>
      <c r="U7" s="3">
        <v>3</v>
      </c>
    </row>
    <row r="8" spans="1:21">
      <c r="A8">
        <v>120</v>
      </c>
      <c r="B8">
        <v>1</v>
      </c>
      <c r="C8">
        <v>3051</v>
      </c>
      <c r="D8">
        <v>3120</v>
      </c>
      <c r="E8">
        <v>1842</v>
      </c>
      <c r="F8">
        <v>2112</v>
      </c>
      <c r="G8">
        <v>3155</v>
      </c>
      <c r="H8">
        <v>1291</v>
      </c>
      <c r="I8">
        <v>1962</v>
      </c>
      <c r="T8" s="1">
        <f t="shared" si="0"/>
        <v>2.6548337298766</v>
      </c>
      <c r="U8">
        <v>4</v>
      </c>
    </row>
    <row r="9" spans="1:21">
      <c r="A9">
        <v>94</v>
      </c>
      <c r="B9">
        <v>1</v>
      </c>
      <c r="C9">
        <v>1736</v>
      </c>
      <c r="D9">
        <v>2535</v>
      </c>
      <c r="E9">
        <v>-1228</v>
      </c>
      <c r="F9">
        <v>3516</v>
      </c>
      <c r="G9">
        <v>770</v>
      </c>
      <c r="H9">
        <v>323</v>
      </c>
      <c r="I9">
        <v>2742</v>
      </c>
      <c r="T9" s="1">
        <f t="shared" si="0"/>
        <v>2.6403039521165996</v>
      </c>
      <c r="U9" s="3">
        <v>5</v>
      </c>
    </row>
    <row r="10" spans="1:21">
      <c r="A10">
        <v>89</v>
      </c>
      <c r="B10">
        <v>1</v>
      </c>
      <c r="C10">
        <v>3500</v>
      </c>
      <c r="D10">
        <v>3330</v>
      </c>
      <c r="E10">
        <v>2766</v>
      </c>
      <c r="F10">
        <v>2652</v>
      </c>
      <c r="G10">
        <v>3505</v>
      </c>
      <c r="H10">
        <v>406</v>
      </c>
      <c r="I10">
        <v>2361</v>
      </c>
      <c r="T10" s="1">
        <f t="shared" si="0"/>
        <v>2.6362390548837999</v>
      </c>
      <c r="U10">
        <v>6</v>
      </c>
    </row>
    <row r="11" spans="1:21">
      <c r="A11">
        <v>113</v>
      </c>
      <c r="B11">
        <v>1</v>
      </c>
      <c r="C11">
        <v>2282</v>
      </c>
      <c r="D11">
        <v>2670</v>
      </c>
      <c r="E11">
        <v>634</v>
      </c>
      <c r="F11">
        <v>1888</v>
      </c>
      <c r="G11">
        <v>2030</v>
      </c>
      <c r="H11">
        <v>2072</v>
      </c>
      <c r="I11">
        <v>1557</v>
      </c>
      <c r="T11" s="1">
        <f t="shared" si="0"/>
        <v>2.5980271984121996</v>
      </c>
      <c r="U11" s="3">
        <v>7</v>
      </c>
    </row>
    <row r="12" spans="1:21">
      <c r="A12">
        <v>108</v>
      </c>
      <c r="B12">
        <v>1</v>
      </c>
      <c r="C12">
        <v>2842</v>
      </c>
      <c r="D12">
        <v>3135</v>
      </c>
      <c r="E12">
        <v>841</v>
      </c>
      <c r="F12">
        <v>3552</v>
      </c>
      <c r="G12">
        <v>2160</v>
      </c>
      <c r="H12">
        <v>-1358</v>
      </c>
      <c r="I12">
        <v>3048</v>
      </c>
      <c r="T12" s="1">
        <f t="shared" si="0"/>
        <v>2.4867715238467998</v>
      </c>
      <c r="U12">
        <v>8</v>
      </c>
    </row>
    <row r="13" spans="1:21">
      <c r="A13">
        <v>82</v>
      </c>
      <c r="B13">
        <v>1</v>
      </c>
      <c r="C13">
        <v>3024</v>
      </c>
      <c r="D13">
        <v>3090</v>
      </c>
      <c r="E13">
        <v>1821</v>
      </c>
      <c r="F13">
        <v>1992</v>
      </c>
      <c r="G13">
        <v>2665</v>
      </c>
      <c r="H13">
        <v>563</v>
      </c>
      <c r="I13">
        <v>1959</v>
      </c>
      <c r="T13" s="1">
        <f t="shared" si="0"/>
        <v>2.4610151383307999</v>
      </c>
      <c r="U13" s="3">
        <v>9</v>
      </c>
    </row>
    <row r="14" spans="1:21">
      <c r="A14">
        <v>78</v>
      </c>
      <c r="B14">
        <v>1</v>
      </c>
      <c r="C14">
        <v>2142</v>
      </c>
      <c r="D14">
        <v>2489</v>
      </c>
      <c r="E14">
        <v>828</v>
      </c>
      <c r="F14">
        <v>2632</v>
      </c>
      <c r="G14">
        <v>1540</v>
      </c>
      <c r="H14">
        <v>454</v>
      </c>
      <c r="I14">
        <v>2484</v>
      </c>
      <c r="T14" s="1">
        <f t="shared" si="0"/>
        <v>2.4335714818173999</v>
      </c>
      <c r="U14">
        <v>10</v>
      </c>
    </row>
    <row r="15" spans="1:21">
      <c r="A15">
        <v>87</v>
      </c>
      <c r="B15">
        <v>1</v>
      </c>
      <c r="C15">
        <v>2170</v>
      </c>
      <c r="D15">
        <v>2745</v>
      </c>
      <c r="E15">
        <v>-276</v>
      </c>
      <c r="F15">
        <v>3048</v>
      </c>
      <c r="G15">
        <v>1695</v>
      </c>
      <c r="H15">
        <v>-919</v>
      </c>
      <c r="I15">
        <v>2892</v>
      </c>
      <c r="T15" s="1">
        <f t="shared" si="0"/>
        <v>2.4219163643402002</v>
      </c>
      <c r="U15" s="3">
        <v>11</v>
      </c>
    </row>
    <row r="16" spans="1:21">
      <c r="A16">
        <v>119</v>
      </c>
      <c r="B16">
        <v>1</v>
      </c>
      <c r="C16">
        <v>2905</v>
      </c>
      <c r="D16">
        <v>3104</v>
      </c>
      <c r="E16">
        <v>1248</v>
      </c>
      <c r="F16">
        <v>2824</v>
      </c>
      <c r="G16">
        <v>2630</v>
      </c>
      <c r="H16">
        <v>-1547</v>
      </c>
      <c r="I16">
        <v>2358</v>
      </c>
      <c r="T16" s="1">
        <f t="shared" si="0"/>
        <v>2.2541427949773998</v>
      </c>
      <c r="U16">
        <v>12</v>
      </c>
    </row>
    <row r="17" spans="1:21">
      <c r="A17">
        <v>90</v>
      </c>
      <c r="B17">
        <v>1</v>
      </c>
      <c r="C17">
        <v>2954</v>
      </c>
      <c r="D17">
        <v>3239</v>
      </c>
      <c r="E17">
        <v>800</v>
      </c>
      <c r="F17">
        <v>3176</v>
      </c>
      <c r="G17">
        <v>2270</v>
      </c>
      <c r="H17">
        <v>-2655</v>
      </c>
      <c r="I17">
        <v>2745</v>
      </c>
      <c r="T17" s="1">
        <f t="shared" si="0"/>
        <v>2.1797908614939998</v>
      </c>
      <c r="U17" s="3">
        <v>13</v>
      </c>
    </row>
    <row r="18" spans="1:21">
      <c r="A18">
        <v>96</v>
      </c>
      <c r="B18">
        <v>1</v>
      </c>
      <c r="C18">
        <v>2400</v>
      </c>
      <c r="D18">
        <v>2640</v>
      </c>
      <c r="E18">
        <v>1276</v>
      </c>
      <c r="F18">
        <v>2216</v>
      </c>
      <c r="G18">
        <v>2395</v>
      </c>
      <c r="H18">
        <v>-1133</v>
      </c>
      <c r="I18">
        <v>2112</v>
      </c>
      <c r="T18" s="1">
        <f t="shared" si="0"/>
        <v>2.0863073680267998</v>
      </c>
      <c r="U18">
        <v>14</v>
      </c>
    </row>
    <row r="19" spans="1:21">
      <c r="A19">
        <v>103</v>
      </c>
      <c r="B19">
        <v>1</v>
      </c>
      <c r="C19">
        <v>2310</v>
      </c>
      <c r="D19">
        <v>2700</v>
      </c>
      <c r="E19">
        <v>600</v>
      </c>
      <c r="F19">
        <v>2328</v>
      </c>
      <c r="G19">
        <v>1750</v>
      </c>
      <c r="H19">
        <v>-1253</v>
      </c>
      <c r="I19">
        <v>2085</v>
      </c>
      <c r="T19" s="1">
        <f t="shared" si="0"/>
        <v>2.0839317711469998</v>
      </c>
      <c r="U19" s="3">
        <v>15</v>
      </c>
    </row>
    <row r="20" spans="1:21">
      <c r="A20">
        <v>126</v>
      </c>
      <c r="B20">
        <v>1</v>
      </c>
      <c r="C20">
        <v>1938</v>
      </c>
      <c r="D20">
        <v>2370</v>
      </c>
      <c r="E20">
        <v>469</v>
      </c>
      <c r="F20">
        <v>1992</v>
      </c>
      <c r="G20">
        <v>1315</v>
      </c>
      <c r="H20">
        <v>-219</v>
      </c>
      <c r="I20">
        <v>1704</v>
      </c>
      <c r="T20" s="1">
        <f t="shared" si="0"/>
        <v>2.0815412136661999</v>
      </c>
      <c r="U20">
        <v>16</v>
      </c>
    </row>
    <row r="21" spans="1:21">
      <c r="A21">
        <v>111</v>
      </c>
      <c r="B21">
        <v>1</v>
      </c>
      <c r="C21">
        <v>2450</v>
      </c>
      <c r="D21">
        <v>2835</v>
      </c>
      <c r="E21">
        <v>593</v>
      </c>
      <c r="F21">
        <v>2064</v>
      </c>
      <c r="G21">
        <v>2300</v>
      </c>
      <c r="H21">
        <v>-932</v>
      </c>
      <c r="I21">
        <v>1293</v>
      </c>
      <c r="T21" s="1">
        <f t="shared" si="0"/>
        <v>2.0622565592353999</v>
      </c>
      <c r="U21" s="3">
        <v>17</v>
      </c>
    </row>
    <row r="22" spans="1:21">
      <c r="A22">
        <v>84</v>
      </c>
      <c r="B22">
        <v>1</v>
      </c>
      <c r="C22">
        <v>2541</v>
      </c>
      <c r="D22">
        <v>2820</v>
      </c>
      <c r="E22">
        <v>1035</v>
      </c>
      <c r="F22">
        <v>2316</v>
      </c>
      <c r="G22">
        <v>2350</v>
      </c>
      <c r="H22">
        <v>-1648</v>
      </c>
      <c r="I22">
        <v>1953</v>
      </c>
      <c r="T22" s="1">
        <f t="shared" si="0"/>
        <v>2.0311691384010002</v>
      </c>
      <c r="U22">
        <v>18</v>
      </c>
    </row>
    <row r="23" spans="1:21">
      <c r="A23">
        <v>93</v>
      </c>
      <c r="B23">
        <v>1</v>
      </c>
      <c r="C23">
        <v>1897</v>
      </c>
      <c r="D23">
        <v>1830</v>
      </c>
      <c r="E23">
        <v>3008</v>
      </c>
      <c r="F23">
        <v>1000</v>
      </c>
      <c r="G23">
        <v>2645</v>
      </c>
      <c r="H23">
        <v>1391</v>
      </c>
      <c r="I23">
        <v>1029</v>
      </c>
      <c r="T23" s="1">
        <f t="shared" si="0"/>
        <v>1.9673583083243997</v>
      </c>
      <c r="U23" s="3">
        <v>19</v>
      </c>
    </row>
    <row r="24" spans="1:21">
      <c r="A24">
        <v>102</v>
      </c>
      <c r="B24">
        <v>1</v>
      </c>
      <c r="C24">
        <v>2506</v>
      </c>
      <c r="D24">
        <v>2505</v>
      </c>
      <c r="E24">
        <v>2449</v>
      </c>
      <c r="F24">
        <v>1304</v>
      </c>
      <c r="G24">
        <v>2805</v>
      </c>
      <c r="H24">
        <v>-302</v>
      </c>
      <c r="I24">
        <v>1425</v>
      </c>
      <c r="T24" s="1">
        <f t="shared" si="0"/>
        <v>1.9506539831422001</v>
      </c>
      <c r="U24">
        <v>20</v>
      </c>
    </row>
    <row r="25" spans="1:21">
      <c r="A25">
        <v>97</v>
      </c>
      <c r="B25">
        <v>1</v>
      </c>
      <c r="C25">
        <v>2170</v>
      </c>
      <c r="D25">
        <v>2610</v>
      </c>
      <c r="E25">
        <v>393</v>
      </c>
      <c r="F25">
        <v>2648</v>
      </c>
      <c r="G25">
        <v>1105</v>
      </c>
      <c r="H25">
        <v>-2466</v>
      </c>
      <c r="I25">
        <v>2757</v>
      </c>
      <c r="T25" s="1">
        <f t="shared" si="0"/>
        <v>1.9397019210904001</v>
      </c>
      <c r="U25" s="3">
        <v>21</v>
      </c>
    </row>
    <row r="26" spans="1:21">
      <c r="A26">
        <v>81</v>
      </c>
      <c r="B26">
        <v>1</v>
      </c>
      <c r="C26">
        <v>1988</v>
      </c>
      <c r="D26">
        <v>2040</v>
      </c>
      <c r="E26">
        <v>2394</v>
      </c>
      <c r="F26">
        <v>876</v>
      </c>
      <c r="G26">
        <v>2630</v>
      </c>
      <c r="H26">
        <v>714</v>
      </c>
      <c r="I26">
        <v>1035</v>
      </c>
      <c r="T26" s="1">
        <f t="shared" si="0"/>
        <v>1.9092609610742</v>
      </c>
      <c r="U26">
        <v>22</v>
      </c>
    </row>
    <row r="27" spans="1:21">
      <c r="A27">
        <v>104</v>
      </c>
      <c r="B27">
        <v>1</v>
      </c>
      <c r="C27">
        <v>2149</v>
      </c>
      <c r="D27">
        <v>2385</v>
      </c>
      <c r="E27">
        <v>1373</v>
      </c>
      <c r="F27">
        <v>1844</v>
      </c>
      <c r="G27">
        <v>2120</v>
      </c>
      <c r="H27">
        <v>-1242</v>
      </c>
      <c r="I27">
        <v>1842</v>
      </c>
      <c r="T27" s="1">
        <f t="shared" si="0"/>
        <v>1.8903667782614</v>
      </c>
      <c r="U27" s="3">
        <v>23</v>
      </c>
    </row>
    <row r="28" spans="1:21">
      <c r="A28">
        <v>117</v>
      </c>
      <c r="B28">
        <v>1</v>
      </c>
      <c r="C28">
        <v>2288</v>
      </c>
      <c r="D28">
        <v>2430</v>
      </c>
      <c r="E28">
        <v>1794</v>
      </c>
      <c r="F28">
        <v>1832</v>
      </c>
      <c r="G28">
        <v>2420</v>
      </c>
      <c r="H28">
        <v>-1526</v>
      </c>
      <c r="I28">
        <v>1953</v>
      </c>
      <c r="T28" s="1">
        <f t="shared" si="0"/>
        <v>1.8570369092222001</v>
      </c>
      <c r="U28">
        <v>24</v>
      </c>
    </row>
    <row r="29" spans="1:21">
      <c r="A29">
        <v>98</v>
      </c>
      <c r="B29">
        <v>1</v>
      </c>
      <c r="C29">
        <v>1603</v>
      </c>
      <c r="D29">
        <v>2145</v>
      </c>
      <c r="E29">
        <v>48</v>
      </c>
      <c r="F29">
        <v>1936</v>
      </c>
      <c r="G29">
        <v>905</v>
      </c>
      <c r="H29">
        <v>-1757</v>
      </c>
      <c r="I29">
        <v>2217</v>
      </c>
      <c r="T29" s="1">
        <f t="shared" si="0"/>
        <v>1.7978416806533999</v>
      </c>
      <c r="U29" s="3">
        <v>25</v>
      </c>
    </row>
    <row r="30" spans="1:21">
      <c r="A30">
        <v>70</v>
      </c>
      <c r="B30">
        <v>1</v>
      </c>
      <c r="C30">
        <v>1225</v>
      </c>
      <c r="D30">
        <v>1725</v>
      </c>
      <c r="E30">
        <v>296</v>
      </c>
      <c r="F30">
        <v>1616</v>
      </c>
      <c r="G30">
        <v>1150</v>
      </c>
      <c r="H30">
        <v>-534</v>
      </c>
      <c r="I30">
        <v>1578</v>
      </c>
      <c r="T30" s="1">
        <f t="shared" si="0"/>
        <v>1.7967600684587999</v>
      </c>
      <c r="U30">
        <v>26</v>
      </c>
    </row>
    <row r="31" spans="1:21">
      <c r="A31">
        <v>83</v>
      </c>
      <c r="B31">
        <v>1</v>
      </c>
      <c r="C31">
        <v>2583</v>
      </c>
      <c r="D31">
        <v>2864</v>
      </c>
      <c r="E31">
        <v>1028</v>
      </c>
      <c r="F31">
        <v>2388</v>
      </c>
      <c r="G31">
        <v>2205</v>
      </c>
      <c r="H31">
        <v>-3138</v>
      </c>
      <c r="I31">
        <v>2217</v>
      </c>
      <c r="T31" s="1">
        <f t="shared" si="0"/>
        <v>1.7941862776904001</v>
      </c>
      <c r="U31" s="3">
        <v>27</v>
      </c>
    </row>
    <row r="32" spans="1:21">
      <c r="A32">
        <v>125</v>
      </c>
      <c r="B32">
        <v>1</v>
      </c>
      <c r="C32">
        <v>2009</v>
      </c>
      <c r="D32">
        <v>2025</v>
      </c>
      <c r="E32">
        <v>2546</v>
      </c>
      <c r="F32">
        <v>1296</v>
      </c>
      <c r="G32">
        <v>2690</v>
      </c>
      <c r="H32">
        <v>-422</v>
      </c>
      <c r="I32">
        <v>1374</v>
      </c>
      <c r="T32" s="1">
        <f t="shared" si="0"/>
        <v>1.7867120864527999</v>
      </c>
      <c r="U32">
        <v>28</v>
      </c>
    </row>
    <row r="33" spans="1:22">
      <c r="A33">
        <v>115</v>
      </c>
      <c r="B33">
        <v>1</v>
      </c>
      <c r="C33">
        <v>2225</v>
      </c>
      <c r="D33">
        <v>2430</v>
      </c>
      <c r="E33">
        <v>1545</v>
      </c>
      <c r="F33">
        <v>2516</v>
      </c>
      <c r="G33">
        <v>1940</v>
      </c>
      <c r="H33">
        <v>-2362</v>
      </c>
      <c r="I33">
        <v>1887</v>
      </c>
      <c r="T33" s="1">
        <f t="shared" si="0"/>
        <v>1.7537089450829999</v>
      </c>
      <c r="U33" s="3">
        <v>29</v>
      </c>
    </row>
    <row r="34" spans="1:22">
      <c r="A34">
        <v>92</v>
      </c>
      <c r="B34">
        <v>1</v>
      </c>
      <c r="C34">
        <v>2050</v>
      </c>
      <c r="D34">
        <v>2190</v>
      </c>
      <c r="E34">
        <v>1904</v>
      </c>
      <c r="F34">
        <v>1940</v>
      </c>
      <c r="G34">
        <v>1810</v>
      </c>
      <c r="H34">
        <v>-1373</v>
      </c>
      <c r="I34">
        <v>1557</v>
      </c>
      <c r="T34" s="1">
        <f t="shared" si="0"/>
        <v>1.7327305039401999</v>
      </c>
      <c r="U34">
        <v>30</v>
      </c>
    </row>
    <row r="35" spans="1:22">
      <c r="A35">
        <v>116</v>
      </c>
      <c r="B35">
        <v>1</v>
      </c>
      <c r="C35">
        <v>2156</v>
      </c>
      <c r="D35">
        <v>2055</v>
      </c>
      <c r="E35">
        <v>3084</v>
      </c>
      <c r="F35">
        <v>1056</v>
      </c>
      <c r="G35">
        <v>2830</v>
      </c>
      <c r="H35">
        <v>-276</v>
      </c>
      <c r="I35">
        <v>648</v>
      </c>
      <c r="T35" s="1">
        <f t="shared" si="0"/>
        <v>1.6585876770942001</v>
      </c>
      <c r="U35" s="3">
        <v>31</v>
      </c>
    </row>
    <row r="36" spans="1:22">
      <c r="A36">
        <v>121</v>
      </c>
      <c r="B36">
        <v>1</v>
      </c>
      <c r="C36">
        <v>1582</v>
      </c>
      <c r="D36">
        <v>1935</v>
      </c>
      <c r="E36">
        <v>979</v>
      </c>
      <c r="F36">
        <v>1088</v>
      </c>
      <c r="G36">
        <v>1160</v>
      </c>
      <c r="H36">
        <v>-991</v>
      </c>
      <c r="I36">
        <v>1431</v>
      </c>
      <c r="T36" s="1">
        <f t="shared" si="0"/>
        <v>1.6290225484301999</v>
      </c>
      <c r="U36">
        <v>32</v>
      </c>
      <c r="V36" s="3"/>
    </row>
    <row r="37" spans="1:22">
      <c r="A37">
        <v>91</v>
      </c>
      <c r="B37">
        <v>1</v>
      </c>
      <c r="C37">
        <v>2016</v>
      </c>
      <c r="D37">
        <v>2055</v>
      </c>
      <c r="E37">
        <v>2442</v>
      </c>
      <c r="F37">
        <v>1540</v>
      </c>
      <c r="G37">
        <v>2325</v>
      </c>
      <c r="H37">
        <v>-1490</v>
      </c>
      <c r="I37">
        <v>1557</v>
      </c>
      <c r="T37" s="1">
        <f t="shared" ref="T37:T68" si="1">C37*K$2+D37*L$2+E37*M$2+F37*N$2+G37*O$2+H37*P$2+I37*Q$2+R$2</f>
        <v>1.6281822011895999</v>
      </c>
      <c r="U37" s="3">
        <v>33</v>
      </c>
      <c r="V37" s="3"/>
    </row>
    <row r="38" spans="1:22">
      <c r="A38">
        <v>73</v>
      </c>
      <c r="B38">
        <v>1</v>
      </c>
      <c r="C38">
        <v>2261</v>
      </c>
      <c r="D38">
        <v>2145</v>
      </c>
      <c r="E38">
        <v>3111</v>
      </c>
      <c r="F38">
        <v>1468</v>
      </c>
      <c r="G38">
        <v>2995</v>
      </c>
      <c r="H38">
        <v>-1674</v>
      </c>
      <c r="I38">
        <v>1635</v>
      </c>
      <c r="T38" s="1">
        <f t="shared" si="1"/>
        <v>1.6232085199888</v>
      </c>
      <c r="U38">
        <v>34</v>
      </c>
      <c r="V38" s="3"/>
    </row>
    <row r="39" spans="1:22">
      <c r="A39">
        <v>131</v>
      </c>
      <c r="B39">
        <v>1</v>
      </c>
      <c r="C39">
        <v>2142</v>
      </c>
      <c r="D39">
        <v>2235</v>
      </c>
      <c r="E39">
        <v>2152</v>
      </c>
      <c r="F39">
        <v>1428</v>
      </c>
      <c r="G39">
        <v>2470</v>
      </c>
      <c r="H39">
        <v>-1702</v>
      </c>
      <c r="I39">
        <v>1245</v>
      </c>
      <c r="T39" s="1">
        <f t="shared" si="1"/>
        <v>1.5965420410336</v>
      </c>
      <c r="U39" s="3">
        <v>35</v>
      </c>
      <c r="V39" s="3"/>
    </row>
    <row r="40" spans="1:22">
      <c r="A40">
        <v>106</v>
      </c>
      <c r="B40">
        <v>1</v>
      </c>
      <c r="C40">
        <v>2079</v>
      </c>
      <c r="D40">
        <v>2010</v>
      </c>
      <c r="E40">
        <v>2939</v>
      </c>
      <c r="F40">
        <v>1460</v>
      </c>
      <c r="G40">
        <v>2375</v>
      </c>
      <c r="H40">
        <v>-1767</v>
      </c>
      <c r="I40">
        <v>1998</v>
      </c>
      <c r="T40" s="1">
        <f t="shared" si="1"/>
        <v>1.5947912843931999</v>
      </c>
      <c r="U40">
        <v>36</v>
      </c>
      <c r="V40" s="3"/>
    </row>
    <row r="41" spans="1:22">
      <c r="A41">
        <v>99</v>
      </c>
      <c r="B41">
        <v>1</v>
      </c>
      <c r="C41">
        <v>1988</v>
      </c>
      <c r="D41">
        <v>2265</v>
      </c>
      <c r="E41">
        <v>1242</v>
      </c>
      <c r="F41">
        <v>1728</v>
      </c>
      <c r="G41">
        <v>1765</v>
      </c>
      <c r="H41">
        <v>-2422</v>
      </c>
      <c r="I41">
        <v>1689</v>
      </c>
      <c r="J41" s="3"/>
      <c r="K41" s="3"/>
      <c r="L41" s="3"/>
      <c r="M41" s="3"/>
      <c r="N41" s="3"/>
      <c r="O41" s="3"/>
      <c r="P41" s="3"/>
      <c r="Q41" s="3"/>
      <c r="R41" s="3"/>
      <c r="T41" s="1">
        <f t="shared" si="1"/>
        <v>1.5788686551835998</v>
      </c>
      <c r="U41" s="3">
        <v>37</v>
      </c>
      <c r="V41" s="3"/>
    </row>
    <row r="42" spans="1:22">
      <c r="A42">
        <v>76</v>
      </c>
      <c r="B42">
        <v>1</v>
      </c>
      <c r="C42">
        <v>1008</v>
      </c>
      <c r="D42">
        <v>1620</v>
      </c>
      <c r="E42">
        <v>-213</v>
      </c>
      <c r="F42">
        <v>1108</v>
      </c>
      <c r="G42">
        <v>360</v>
      </c>
      <c r="H42">
        <v>-786</v>
      </c>
      <c r="I42">
        <v>1164</v>
      </c>
      <c r="T42" s="1">
        <f t="shared" si="1"/>
        <v>1.5731709493565997</v>
      </c>
      <c r="U42">
        <v>38</v>
      </c>
    </row>
    <row r="43" spans="1:22">
      <c r="A43">
        <v>75</v>
      </c>
      <c r="B43">
        <v>1</v>
      </c>
      <c r="C43">
        <v>623</v>
      </c>
      <c r="D43">
        <v>1185</v>
      </c>
      <c r="E43">
        <v>55</v>
      </c>
      <c r="F43">
        <v>560</v>
      </c>
      <c r="G43">
        <v>535</v>
      </c>
      <c r="H43">
        <v>310</v>
      </c>
      <c r="I43">
        <v>783</v>
      </c>
      <c r="T43" s="1">
        <f t="shared" si="1"/>
        <v>1.549025762746</v>
      </c>
      <c r="U43" s="3">
        <v>39</v>
      </c>
    </row>
    <row r="44" spans="1:22">
      <c r="A44">
        <v>72</v>
      </c>
      <c r="B44">
        <v>1</v>
      </c>
      <c r="C44">
        <v>966</v>
      </c>
      <c r="D44">
        <v>1350</v>
      </c>
      <c r="E44">
        <v>917</v>
      </c>
      <c r="F44">
        <v>764</v>
      </c>
      <c r="G44">
        <v>1315</v>
      </c>
      <c r="H44">
        <v>-71</v>
      </c>
      <c r="I44">
        <v>771</v>
      </c>
      <c r="T44" s="1">
        <f t="shared" si="1"/>
        <v>1.5384843346056001</v>
      </c>
      <c r="U44">
        <v>40</v>
      </c>
    </row>
    <row r="45" spans="1:22">
      <c r="A45">
        <v>85</v>
      </c>
      <c r="B45">
        <v>1</v>
      </c>
      <c r="C45">
        <v>1673</v>
      </c>
      <c r="D45">
        <v>1890</v>
      </c>
      <c r="E45">
        <v>1656</v>
      </c>
      <c r="F45">
        <v>1544</v>
      </c>
      <c r="G45">
        <v>1600</v>
      </c>
      <c r="H45">
        <v>-2167</v>
      </c>
      <c r="I45">
        <v>1989</v>
      </c>
      <c r="T45" s="1">
        <f t="shared" si="1"/>
        <v>1.5219577470507999</v>
      </c>
      <c r="U45" s="3">
        <v>41</v>
      </c>
    </row>
    <row r="46" spans="1:22">
      <c r="A46">
        <v>95</v>
      </c>
      <c r="B46">
        <v>1</v>
      </c>
      <c r="C46">
        <v>693</v>
      </c>
      <c r="D46">
        <v>1230</v>
      </c>
      <c r="E46">
        <v>124</v>
      </c>
      <c r="F46">
        <v>1408</v>
      </c>
      <c r="G46">
        <v>660</v>
      </c>
      <c r="H46">
        <v>-914</v>
      </c>
      <c r="I46">
        <v>1299</v>
      </c>
      <c r="T46" s="1">
        <f t="shared" si="1"/>
        <v>1.5149635637012</v>
      </c>
      <c r="U46">
        <v>42</v>
      </c>
    </row>
    <row r="47" spans="1:22">
      <c r="A47">
        <v>80</v>
      </c>
      <c r="B47">
        <v>1</v>
      </c>
      <c r="C47">
        <v>455</v>
      </c>
      <c r="D47">
        <v>765</v>
      </c>
      <c r="E47">
        <v>1331</v>
      </c>
      <c r="F47">
        <v>352</v>
      </c>
      <c r="G47">
        <v>680</v>
      </c>
      <c r="H47">
        <v>922</v>
      </c>
      <c r="I47">
        <v>1038</v>
      </c>
      <c r="T47" s="1">
        <f t="shared" si="1"/>
        <v>1.5104681460557998</v>
      </c>
      <c r="U47" s="3">
        <v>43</v>
      </c>
    </row>
    <row r="48" spans="1:22">
      <c r="A48">
        <v>136</v>
      </c>
      <c r="B48">
        <v>1</v>
      </c>
      <c r="C48">
        <v>1036</v>
      </c>
      <c r="D48">
        <v>1395</v>
      </c>
      <c r="E48">
        <v>1069</v>
      </c>
      <c r="F48">
        <v>1432</v>
      </c>
      <c r="G48">
        <v>1215</v>
      </c>
      <c r="H48">
        <v>-1084</v>
      </c>
      <c r="I48">
        <v>1311</v>
      </c>
      <c r="J48" s="3"/>
      <c r="K48" s="3"/>
      <c r="L48" s="3"/>
      <c r="M48" s="3"/>
      <c r="N48" s="3"/>
      <c r="O48" s="3"/>
      <c r="P48" s="3"/>
      <c r="Q48" s="3"/>
      <c r="R48" s="3"/>
      <c r="T48" s="1">
        <f t="shared" si="1"/>
        <v>1.5035690090961999</v>
      </c>
      <c r="U48">
        <v>44</v>
      </c>
    </row>
    <row r="49" spans="1:21">
      <c r="A49">
        <v>107</v>
      </c>
      <c r="B49">
        <v>1</v>
      </c>
      <c r="C49">
        <v>1225</v>
      </c>
      <c r="D49">
        <v>1545</v>
      </c>
      <c r="E49">
        <v>1173</v>
      </c>
      <c r="F49">
        <v>984</v>
      </c>
      <c r="G49">
        <v>1210</v>
      </c>
      <c r="H49">
        <v>-863</v>
      </c>
      <c r="I49">
        <v>1185</v>
      </c>
      <c r="T49" s="1">
        <f t="shared" si="1"/>
        <v>1.5014588099004</v>
      </c>
      <c r="U49" s="3">
        <v>45</v>
      </c>
    </row>
    <row r="50" spans="1:21">
      <c r="A50">
        <v>129</v>
      </c>
      <c r="B50">
        <v>1</v>
      </c>
      <c r="C50">
        <v>1169</v>
      </c>
      <c r="D50">
        <v>1245</v>
      </c>
      <c r="E50">
        <v>2490</v>
      </c>
      <c r="F50">
        <v>16</v>
      </c>
      <c r="G50">
        <v>1795</v>
      </c>
      <c r="H50">
        <v>756</v>
      </c>
      <c r="I50">
        <v>381</v>
      </c>
      <c r="T50" s="1">
        <f t="shared" si="1"/>
        <v>1.453331822017</v>
      </c>
      <c r="U50">
        <v>46</v>
      </c>
    </row>
    <row r="51" spans="1:21">
      <c r="A51">
        <v>105</v>
      </c>
      <c r="B51">
        <v>1</v>
      </c>
      <c r="C51">
        <v>2064</v>
      </c>
      <c r="D51">
        <v>2190</v>
      </c>
      <c r="E51">
        <v>1980</v>
      </c>
      <c r="F51">
        <v>1000</v>
      </c>
      <c r="G51">
        <v>2275</v>
      </c>
      <c r="H51">
        <v>-2057</v>
      </c>
      <c r="I51">
        <v>1035</v>
      </c>
      <c r="T51" s="1">
        <f t="shared" si="1"/>
        <v>1.4291207173529998</v>
      </c>
      <c r="U51" s="3">
        <v>47</v>
      </c>
    </row>
    <row r="52" spans="1:21">
      <c r="A52">
        <v>74</v>
      </c>
      <c r="B52">
        <v>1</v>
      </c>
      <c r="C52">
        <v>658</v>
      </c>
      <c r="D52">
        <v>1020</v>
      </c>
      <c r="E52">
        <v>1076</v>
      </c>
      <c r="F52">
        <v>920</v>
      </c>
      <c r="G52">
        <v>775</v>
      </c>
      <c r="H52">
        <v>-606</v>
      </c>
      <c r="I52">
        <v>921</v>
      </c>
      <c r="T52" s="1">
        <f t="shared" si="1"/>
        <v>1.3523240653097999</v>
      </c>
      <c r="U52">
        <v>48</v>
      </c>
    </row>
    <row r="53" spans="1:21">
      <c r="A53">
        <v>86</v>
      </c>
      <c r="B53">
        <v>1</v>
      </c>
      <c r="C53">
        <v>2100</v>
      </c>
      <c r="D53">
        <v>2145</v>
      </c>
      <c r="E53">
        <v>2339</v>
      </c>
      <c r="F53">
        <v>1188</v>
      </c>
      <c r="G53">
        <v>2165</v>
      </c>
      <c r="H53">
        <v>-2961</v>
      </c>
      <c r="I53">
        <v>1725</v>
      </c>
      <c r="T53" s="1">
        <f t="shared" si="1"/>
        <v>1.3444442145361999</v>
      </c>
      <c r="U53" s="3">
        <v>49</v>
      </c>
    </row>
    <row r="54" spans="1:21">
      <c r="A54">
        <v>123</v>
      </c>
      <c r="B54">
        <v>1</v>
      </c>
      <c r="C54">
        <v>1785</v>
      </c>
      <c r="D54">
        <v>1710</v>
      </c>
      <c r="E54">
        <v>3084</v>
      </c>
      <c r="F54">
        <v>772</v>
      </c>
      <c r="G54">
        <v>2200</v>
      </c>
      <c r="H54">
        <v>-1626</v>
      </c>
      <c r="I54">
        <v>1113</v>
      </c>
      <c r="T54" s="1">
        <f t="shared" si="1"/>
        <v>1.3057244827471999</v>
      </c>
      <c r="U54">
        <v>50</v>
      </c>
    </row>
    <row r="55" spans="1:21">
      <c r="A55">
        <v>109</v>
      </c>
      <c r="B55">
        <v>1</v>
      </c>
      <c r="C55">
        <v>1869</v>
      </c>
      <c r="D55">
        <v>2085</v>
      </c>
      <c r="E55">
        <v>1621</v>
      </c>
      <c r="F55">
        <v>1464</v>
      </c>
      <c r="G55">
        <v>1715</v>
      </c>
      <c r="H55">
        <v>-2872</v>
      </c>
      <c r="I55">
        <v>1080</v>
      </c>
      <c r="T55" s="1">
        <f t="shared" si="1"/>
        <v>1.2948301286297998</v>
      </c>
      <c r="U55" s="3">
        <v>51</v>
      </c>
    </row>
    <row r="56" spans="1:21">
      <c r="A56">
        <v>110</v>
      </c>
      <c r="B56">
        <v>1</v>
      </c>
      <c r="C56">
        <v>1799</v>
      </c>
      <c r="D56">
        <v>1935</v>
      </c>
      <c r="E56">
        <v>2007</v>
      </c>
      <c r="F56">
        <v>1280</v>
      </c>
      <c r="G56">
        <v>2190</v>
      </c>
      <c r="H56">
        <v>-2375</v>
      </c>
      <c r="I56">
        <v>780</v>
      </c>
      <c r="T56" s="1">
        <f t="shared" si="1"/>
        <v>1.2947152710705998</v>
      </c>
      <c r="U56">
        <v>52</v>
      </c>
    </row>
    <row r="57" spans="1:21">
      <c r="A57">
        <v>133</v>
      </c>
      <c r="B57">
        <v>1</v>
      </c>
      <c r="C57">
        <v>196</v>
      </c>
      <c r="D57">
        <v>750</v>
      </c>
      <c r="E57">
        <v>96</v>
      </c>
      <c r="F57">
        <v>232</v>
      </c>
      <c r="G57">
        <v>320</v>
      </c>
      <c r="H57">
        <v>-344</v>
      </c>
      <c r="I57">
        <v>783</v>
      </c>
      <c r="T57" s="1">
        <f t="shared" si="1"/>
        <v>1.2614983389678001</v>
      </c>
      <c r="U57" s="3">
        <v>53</v>
      </c>
    </row>
    <row r="58" spans="1:21">
      <c r="A58">
        <v>130</v>
      </c>
      <c r="B58">
        <v>1</v>
      </c>
      <c r="C58">
        <v>1694</v>
      </c>
      <c r="D58">
        <v>1590</v>
      </c>
      <c r="E58">
        <v>3298</v>
      </c>
      <c r="F58">
        <v>768</v>
      </c>
      <c r="G58">
        <v>2120</v>
      </c>
      <c r="H58">
        <v>-1773</v>
      </c>
      <c r="I58">
        <v>1284</v>
      </c>
      <c r="T58" s="1">
        <f t="shared" si="1"/>
        <v>1.2540715535903999</v>
      </c>
      <c r="U58">
        <v>54</v>
      </c>
    </row>
    <row r="59" spans="1:21">
      <c r="A59">
        <v>122</v>
      </c>
      <c r="B59">
        <v>1</v>
      </c>
      <c r="C59">
        <v>203</v>
      </c>
      <c r="D59">
        <v>825</v>
      </c>
      <c r="E59">
        <v>-289</v>
      </c>
      <c r="F59">
        <v>-100</v>
      </c>
      <c r="G59">
        <v>280</v>
      </c>
      <c r="H59">
        <v>-324</v>
      </c>
      <c r="I59">
        <v>507</v>
      </c>
      <c r="T59" s="1">
        <f t="shared" si="1"/>
        <v>1.2214626636507999</v>
      </c>
      <c r="U59" s="3">
        <v>55</v>
      </c>
    </row>
    <row r="60" spans="1:21">
      <c r="A60">
        <v>134</v>
      </c>
      <c r="B60">
        <v>1</v>
      </c>
      <c r="C60">
        <v>-224</v>
      </c>
      <c r="D60">
        <v>90</v>
      </c>
      <c r="E60">
        <v>1331</v>
      </c>
      <c r="F60">
        <v>-44</v>
      </c>
      <c r="G60">
        <v>385</v>
      </c>
      <c r="H60">
        <v>362</v>
      </c>
      <c r="I60">
        <v>939</v>
      </c>
      <c r="J60" s="3"/>
      <c r="K60" s="3"/>
      <c r="L60" s="3"/>
      <c r="M60" s="3"/>
      <c r="N60" s="3"/>
      <c r="O60" s="3"/>
      <c r="P60" s="3"/>
      <c r="Q60" s="3"/>
      <c r="R60" s="3"/>
      <c r="T60" s="1">
        <f t="shared" si="1"/>
        <v>1.1572727032707999</v>
      </c>
      <c r="U60">
        <v>56</v>
      </c>
    </row>
    <row r="61" spans="1:21">
      <c r="A61">
        <v>127</v>
      </c>
      <c r="B61">
        <v>1</v>
      </c>
      <c r="C61">
        <v>1470</v>
      </c>
      <c r="D61">
        <v>1530</v>
      </c>
      <c r="E61">
        <v>2504</v>
      </c>
      <c r="F61">
        <v>768</v>
      </c>
      <c r="G61">
        <v>1780</v>
      </c>
      <c r="H61">
        <v>-2353</v>
      </c>
      <c r="I61">
        <v>1155</v>
      </c>
      <c r="T61" s="1">
        <f t="shared" si="1"/>
        <v>1.1340218400061999</v>
      </c>
      <c r="U61" s="3">
        <v>57</v>
      </c>
    </row>
    <row r="62" spans="1:21">
      <c r="A62">
        <v>132</v>
      </c>
      <c r="B62">
        <v>1</v>
      </c>
      <c r="C62">
        <v>-350</v>
      </c>
      <c r="D62">
        <v>105</v>
      </c>
      <c r="E62">
        <v>524</v>
      </c>
      <c r="F62">
        <v>388</v>
      </c>
      <c r="G62">
        <v>-315</v>
      </c>
      <c r="H62">
        <v>-148</v>
      </c>
      <c r="I62">
        <v>783</v>
      </c>
      <c r="T62" s="1">
        <f t="shared" si="1"/>
        <v>1.0988512764031999</v>
      </c>
      <c r="U62">
        <v>58</v>
      </c>
    </row>
    <row r="63" spans="1:21">
      <c r="A63">
        <v>100</v>
      </c>
      <c r="B63">
        <v>1</v>
      </c>
      <c r="C63">
        <v>371</v>
      </c>
      <c r="D63">
        <v>630</v>
      </c>
      <c r="E63">
        <v>1628</v>
      </c>
      <c r="F63">
        <v>-276</v>
      </c>
      <c r="G63">
        <v>970</v>
      </c>
      <c r="H63">
        <v>-393</v>
      </c>
      <c r="I63">
        <v>252</v>
      </c>
      <c r="J63" s="3"/>
      <c r="K63" s="3"/>
      <c r="L63" s="3"/>
      <c r="M63" s="3"/>
      <c r="N63" s="3"/>
      <c r="O63" s="3"/>
      <c r="P63" s="3"/>
      <c r="Q63" s="3"/>
      <c r="R63" s="3"/>
      <c r="T63" s="1">
        <f t="shared" si="1"/>
        <v>1.0261899092473998</v>
      </c>
      <c r="U63" s="3">
        <v>59</v>
      </c>
    </row>
    <row r="64" spans="1:21">
      <c r="A64">
        <v>101</v>
      </c>
      <c r="B64">
        <v>1</v>
      </c>
      <c r="C64">
        <v>1476</v>
      </c>
      <c r="D64">
        <v>1545</v>
      </c>
      <c r="E64">
        <v>2497</v>
      </c>
      <c r="F64">
        <v>412</v>
      </c>
      <c r="G64">
        <v>1815</v>
      </c>
      <c r="H64">
        <v>-2542</v>
      </c>
      <c r="I64">
        <v>909</v>
      </c>
      <c r="T64" s="1">
        <f t="shared" si="1"/>
        <v>1.0205410666385999</v>
      </c>
      <c r="U64">
        <v>60</v>
      </c>
    </row>
    <row r="65" spans="1:21">
      <c r="A65">
        <v>79</v>
      </c>
      <c r="B65">
        <v>1</v>
      </c>
      <c r="C65">
        <v>868</v>
      </c>
      <c r="D65">
        <v>1080</v>
      </c>
      <c r="E65">
        <v>1807</v>
      </c>
      <c r="F65">
        <v>252</v>
      </c>
      <c r="G65">
        <v>1175</v>
      </c>
      <c r="H65">
        <v>-1752</v>
      </c>
      <c r="I65">
        <v>636</v>
      </c>
      <c r="T65" s="1">
        <f t="shared" si="1"/>
        <v>1.0000142040925999</v>
      </c>
      <c r="U65" s="3">
        <v>61</v>
      </c>
    </row>
    <row r="66" spans="1:21">
      <c r="A66">
        <v>43</v>
      </c>
      <c r="B66">
        <v>0</v>
      </c>
      <c r="C66">
        <v>-266</v>
      </c>
      <c r="D66">
        <v>45</v>
      </c>
      <c r="E66">
        <v>1311</v>
      </c>
      <c r="F66">
        <v>360</v>
      </c>
      <c r="G66">
        <v>325</v>
      </c>
      <c r="H66">
        <v>101</v>
      </c>
      <c r="I66">
        <v>-18</v>
      </c>
      <c r="T66" s="1">
        <f t="shared" si="1"/>
        <v>0.99998579138679999</v>
      </c>
    </row>
    <row r="67" spans="1:21">
      <c r="A67">
        <v>8</v>
      </c>
      <c r="B67">
        <v>0</v>
      </c>
      <c r="C67">
        <v>525</v>
      </c>
      <c r="D67">
        <v>945</v>
      </c>
      <c r="E67">
        <v>807</v>
      </c>
      <c r="F67">
        <v>1064</v>
      </c>
      <c r="G67">
        <v>670</v>
      </c>
      <c r="H67">
        <v>-2570</v>
      </c>
      <c r="I67">
        <v>1029</v>
      </c>
      <c r="T67" s="1">
        <f t="shared" si="1"/>
        <v>0.99962564395959985</v>
      </c>
    </row>
    <row r="68" spans="1:21">
      <c r="A68">
        <v>137</v>
      </c>
      <c r="B68">
        <v>1</v>
      </c>
      <c r="C68">
        <v>-217</v>
      </c>
      <c r="D68">
        <v>480</v>
      </c>
      <c r="E68">
        <v>-710</v>
      </c>
      <c r="F68">
        <v>532</v>
      </c>
      <c r="G68">
        <v>-500</v>
      </c>
      <c r="H68">
        <v>-1970</v>
      </c>
      <c r="I68">
        <v>1035</v>
      </c>
      <c r="J68" s="3"/>
      <c r="T68" s="1">
        <f t="shared" si="1"/>
        <v>0.9574093809119999</v>
      </c>
    </row>
    <row r="69" spans="1:21">
      <c r="A69">
        <v>51</v>
      </c>
      <c r="B69">
        <v>0</v>
      </c>
      <c r="C69">
        <v>-70</v>
      </c>
      <c r="D69">
        <v>120</v>
      </c>
      <c r="E69">
        <v>2021</v>
      </c>
      <c r="F69">
        <v>-452</v>
      </c>
      <c r="G69">
        <v>515</v>
      </c>
      <c r="H69">
        <v>983</v>
      </c>
      <c r="I69">
        <v>-1194</v>
      </c>
      <c r="T69" s="1">
        <f t="shared" ref="T69:T100" si="2">C69*K$2+D69*L$2+E69*M$2+F69*N$2+G69*O$2+H69*P$2+I69*Q$2+R$2</f>
        <v>0.87246718036779991</v>
      </c>
    </row>
    <row r="70" spans="1:21">
      <c r="A70">
        <v>138</v>
      </c>
      <c r="B70">
        <v>1</v>
      </c>
      <c r="C70">
        <v>-196</v>
      </c>
      <c r="D70">
        <v>420</v>
      </c>
      <c r="E70">
        <v>-345</v>
      </c>
      <c r="F70">
        <v>180</v>
      </c>
      <c r="G70">
        <v>-225</v>
      </c>
      <c r="H70">
        <v>-1885</v>
      </c>
      <c r="I70">
        <v>654</v>
      </c>
      <c r="T70" s="1">
        <f t="shared" si="2"/>
        <v>0.85412844366299989</v>
      </c>
    </row>
    <row r="71" spans="1:21">
      <c r="A71">
        <v>36</v>
      </c>
      <c r="B71">
        <v>0</v>
      </c>
      <c r="C71">
        <v>224</v>
      </c>
      <c r="D71">
        <v>660</v>
      </c>
      <c r="E71">
        <v>717</v>
      </c>
      <c r="F71">
        <v>156</v>
      </c>
      <c r="G71">
        <v>665</v>
      </c>
      <c r="H71">
        <v>-1787</v>
      </c>
      <c r="I71">
        <v>-21</v>
      </c>
      <c r="S71" s="3"/>
      <c r="T71" s="6">
        <f t="shared" si="2"/>
        <v>0.8141801948256</v>
      </c>
    </row>
    <row r="72" spans="1:21">
      <c r="A72">
        <v>37</v>
      </c>
      <c r="B72">
        <v>0</v>
      </c>
      <c r="C72">
        <v>839</v>
      </c>
      <c r="D72">
        <v>825</v>
      </c>
      <c r="E72">
        <v>3098</v>
      </c>
      <c r="F72">
        <v>180</v>
      </c>
      <c r="G72">
        <v>1760</v>
      </c>
      <c r="H72">
        <v>-1654</v>
      </c>
      <c r="I72">
        <v>-150</v>
      </c>
      <c r="S72" s="3"/>
      <c r="T72" s="6">
        <f t="shared" si="2"/>
        <v>0.78529391315639985</v>
      </c>
    </row>
    <row r="73" spans="1:21">
      <c r="A73">
        <v>52</v>
      </c>
      <c r="B73">
        <v>0</v>
      </c>
      <c r="C73">
        <v>-973</v>
      </c>
      <c r="D73">
        <v>-330</v>
      </c>
      <c r="E73">
        <v>-634</v>
      </c>
      <c r="F73">
        <v>-288</v>
      </c>
      <c r="G73">
        <v>-1090</v>
      </c>
      <c r="H73">
        <v>-494</v>
      </c>
      <c r="I73">
        <v>-414</v>
      </c>
      <c r="T73" s="1">
        <f t="shared" si="2"/>
        <v>0.68686361165179988</v>
      </c>
    </row>
    <row r="74" spans="1:21">
      <c r="A74">
        <v>9</v>
      </c>
      <c r="B74">
        <v>0</v>
      </c>
      <c r="C74">
        <v>392</v>
      </c>
      <c r="D74">
        <v>630</v>
      </c>
      <c r="E74">
        <v>1725</v>
      </c>
      <c r="F74">
        <v>388</v>
      </c>
      <c r="G74">
        <v>870</v>
      </c>
      <c r="H74">
        <v>-2641</v>
      </c>
      <c r="I74">
        <v>-3</v>
      </c>
      <c r="T74" s="1">
        <f t="shared" si="2"/>
        <v>0.62548222005999987</v>
      </c>
    </row>
    <row r="75" spans="1:21">
      <c r="A75">
        <v>31</v>
      </c>
      <c r="B75">
        <v>0</v>
      </c>
      <c r="C75">
        <v>-273</v>
      </c>
      <c r="D75">
        <v>165</v>
      </c>
      <c r="E75">
        <v>648</v>
      </c>
      <c r="F75">
        <v>-120</v>
      </c>
      <c r="G75">
        <v>200</v>
      </c>
      <c r="H75">
        <v>-1198</v>
      </c>
      <c r="I75">
        <v>-918</v>
      </c>
      <c r="T75" s="1">
        <f t="shared" si="2"/>
        <v>0.61379441452639993</v>
      </c>
    </row>
    <row r="76" spans="1:21">
      <c r="A76">
        <v>39</v>
      </c>
      <c r="B76">
        <v>0</v>
      </c>
      <c r="C76">
        <v>-1120</v>
      </c>
      <c r="D76">
        <v>-990</v>
      </c>
      <c r="E76">
        <v>2166</v>
      </c>
      <c r="F76">
        <v>-1560</v>
      </c>
      <c r="G76">
        <v>-165</v>
      </c>
      <c r="H76">
        <v>2075</v>
      </c>
      <c r="I76">
        <v>-1599</v>
      </c>
      <c r="S76" s="3"/>
      <c r="T76" s="6">
        <f t="shared" si="2"/>
        <v>0.56787596060579992</v>
      </c>
    </row>
    <row r="77" spans="1:21">
      <c r="A77">
        <v>32</v>
      </c>
      <c r="B77">
        <v>0</v>
      </c>
      <c r="C77">
        <v>-1253</v>
      </c>
      <c r="D77">
        <v>-630</v>
      </c>
      <c r="E77">
        <v>-696</v>
      </c>
      <c r="F77">
        <v>-280</v>
      </c>
      <c r="G77">
        <v>-725</v>
      </c>
      <c r="H77">
        <v>-690</v>
      </c>
      <c r="I77">
        <v>-705</v>
      </c>
      <c r="T77" s="1">
        <f t="shared" si="2"/>
        <v>0.56743042424319978</v>
      </c>
    </row>
    <row r="78" spans="1:21">
      <c r="A78">
        <v>135</v>
      </c>
      <c r="B78">
        <v>1</v>
      </c>
      <c r="C78">
        <v>-350</v>
      </c>
      <c r="D78">
        <v>-255</v>
      </c>
      <c r="E78">
        <v>2484</v>
      </c>
      <c r="F78">
        <v>-1240</v>
      </c>
      <c r="G78">
        <v>670</v>
      </c>
      <c r="H78">
        <v>-1010</v>
      </c>
      <c r="I78">
        <v>-285</v>
      </c>
      <c r="T78" s="1">
        <f t="shared" si="2"/>
        <v>0.42019415877919997</v>
      </c>
    </row>
    <row r="79" spans="1:21">
      <c r="A79">
        <v>50</v>
      </c>
      <c r="B79">
        <v>0</v>
      </c>
      <c r="C79">
        <v>-1015</v>
      </c>
      <c r="D79">
        <v>-645</v>
      </c>
      <c r="E79">
        <v>834</v>
      </c>
      <c r="F79">
        <v>-808</v>
      </c>
      <c r="G79">
        <v>-295</v>
      </c>
      <c r="H79">
        <v>-635</v>
      </c>
      <c r="I79">
        <v>-1170</v>
      </c>
      <c r="T79" s="1">
        <f t="shared" si="2"/>
        <v>0.3644758591592</v>
      </c>
    </row>
    <row r="80" spans="1:21">
      <c r="A80">
        <v>0</v>
      </c>
      <c r="B80">
        <v>0</v>
      </c>
      <c r="C80">
        <v>-434</v>
      </c>
      <c r="D80">
        <v>15</v>
      </c>
      <c r="E80">
        <v>552</v>
      </c>
      <c r="F80">
        <v>-96</v>
      </c>
      <c r="G80">
        <v>-95</v>
      </c>
      <c r="H80">
        <v>-2389</v>
      </c>
      <c r="I80">
        <v>-942</v>
      </c>
      <c r="T80" s="1">
        <f t="shared" si="2"/>
        <v>0.33522689315859999</v>
      </c>
    </row>
    <row r="81" spans="1:20">
      <c r="A81">
        <v>38</v>
      </c>
      <c r="B81">
        <v>0</v>
      </c>
      <c r="C81">
        <v>-756</v>
      </c>
      <c r="D81">
        <v>-465</v>
      </c>
      <c r="E81">
        <v>1331</v>
      </c>
      <c r="F81">
        <v>-524</v>
      </c>
      <c r="G81">
        <v>-215</v>
      </c>
      <c r="H81">
        <v>-1498</v>
      </c>
      <c r="I81">
        <v>-675</v>
      </c>
      <c r="S81" s="3"/>
      <c r="T81" s="6">
        <f t="shared" si="2"/>
        <v>0.32387592885779992</v>
      </c>
    </row>
    <row r="82" spans="1:20">
      <c r="A82">
        <v>6</v>
      </c>
      <c r="B82">
        <v>0</v>
      </c>
      <c r="C82">
        <v>-833</v>
      </c>
      <c r="D82">
        <v>-510</v>
      </c>
      <c r="E82">
        <v>1166</v>
      </c>
      <c r="F82">
        <v>-896</v>
      </c>
      <c r="G82">
        <v>-360</v>
      </c>
      <c r="H82">
        <v>-1024</v>
      </c>
      <c r="I82">
        <v>-945</v>
      </c>
      <c r="T82" s="1">
        <f t="shared" si="2"/>
        <v>0.31710146442679987</v>
      </c>
    </row>
    <row r="83" spans="1:20">
      <c r="A83">
        <v>55</v>
      </c>
      <c r="B83">
        <v>0</v>
      </c>
      <c r="C83">
        <v>-595</v>
      </c>
      <c r="D83">
        <v>-90</v>
      </c>
      <c r="E83">
        <v>193</v>
      </c>
      <c r="F83">
        <v>-340</v>
      </c>
      <c r="G83">
        <v>-595</v>
      </c>
      <c r="H83">
        <v>-2677</v>
      </c>
      <c r="I83">
        <v>-285</v>
      </c>
      <c r="T83" s="1">
        <f t="shared" si="2"/>
        <v>0.31449475667139992</v>
      </c>
    </row>
    <row r="84" spans="1:20">
      <c r="A84">
        <v>34</v>
      </c>
      <c r="B84">
        <v>0</v>
      </c>
      <c r="C84">
        <v>-581</v>
      </c>
      <c r="D84">
        <v>-225</v>
      </c>
      <c r="E84">
        <v>1028</v>
      </c>
      <c r="F84">
        <v>-300</v>
      </c>
      <c r="G84">
        <v>-15</v>
      </c>
      <c r="H84">
        <v>-2481</v>
      </c>
      <c r="I84">
        <v>-522</v>
      </c>
      <c r="S84" s="3"/>
      <c r="T84" s="6">
        <f t="shared" si="2"/>
        <v>0.27440354062640004</v>
      </c>
    </row>
    <row r="85" spans="1:20">
      <c r="A85">
        <v>49</v>
      </c>
      <c r="B85">
        <v>0</v>
      </c>
      <c r="C85">
        <v>-714</v>
      </c>
      <c r="D85">
        <v>-240</v>
      </c>
      <c r="E85">
        <v>317</v>
      </c>
      <c r="F85">
        <v>-436</v>
      </c>
      <c r="G85">
        <v>-365</v>
      </c>
      <c r="H85">
        <v>-2481</v>
      </c>
      <c r="I85">
        <v>-549</v>
      </c>
      <c r="T85" s="1">
        <f t="shared" si="2"/>
        <v>0.27311205968359986</v>
      </c>
    </row>
    <row r="86" spans="1:20">
      <c r="A86">
        <v>20</v>
      </c>
      <c r="B86">
        <v>0</v>
      </c>
      <c r="C86">
        <v>-1204</v>
      </c>
      <c r="D86">
        <v>-645</v>
      </c>
      <c r="E86">
        <v>-317</v>
      </c>
      <c r="F86">
        <v>-516</v>
      </c>
      <c r="G86">
        <v>-1010</v>
      </c>
      <c r="H86">
        <v>-1538</v>
      </c>
      <c r="I86">
        <v>-1074</v>
      </c>
      <c r="T86" s="1">
        <f t="shared" si="2"/>
        <v>0.27031746760639985</v>
      </c>
    </row>
    <row r="87" spans="1:20">
      <c r="A87">
        <v>124</v>
      </c>
      <c r="B87">
        <v>1</v>
      </c>
      <c r="C87">
        <v>77</v>
      </c>
      <c r="D87">
        <v>90</v>
      </c>
      <c r="E87">
        <v>2994</v>
      </c>
      <c r="F87">
        <v>-1696</v>
      </c>
      <c r="G87">
        <v>1255</v>
      </c>
      <c r="H87">
        <v>-1274</v>
      </c>
      <c r="I87">
        <v>-1170</v>
      </c>
      <c r="T87" s="1">
        <f t="shared" si="2"/>
        <v>0.26399845286820001</v>
      </c>
    </row>
    <row r="88" spans="1:20">
      <c r="A88">
        <v>54</v>
      </c>
      <c r="B88">
        <v>0</v>
      </c>
      <c r="C88">
        <v>-952</v>
      </c>
      <c r="D88">
        <v>-345</v>
      </c>
      <c r="E88">
        <v>-503</v>
      </c>
      <c r="F88">
        <v>-184</v>
      </c>
      <c r="G88">
        <v>-1090</v>
      </c>
      <c r="H88">
        <v>-3129</v>
      </c>
      <c r="I88">
        <v>-141</v>
      </c>
      <c r="T88" s="1">
        <f t="shared" si="2"/>
        <v>0.22316843273659992</v>
      </c>
    </row>
    <row r="89" spans="1:20">
      <c r="A89">
        <v>47</v>
      </c>
      <c r="B89">
        <v>0</v>
      </c>
      <c r="C89">
        <v>-623</v>
      </c>
      <c r="D89">
        <v>-405</v>
      </c>
      <c r="E89">
        <v>1745</v>
      </c>
      <c r="F89">
        <v>-868</v>
      </c>
      <c r="G89">
        <v>230</v>
      </c>
      <c r="H89">
        <v>-1652</v>
      </c>
      <c r="I89">
        <v>-1077</v>
      </c>
      <c r="T89" s="1">
        <f t="shared" si="2"/>
        <v>0.20685635199599983</v>
      </c>
    </row>
    <row r="90" spans="1:20">
      <c r="A90">
        <v>58</v>
      </c>
      <c r="B90">
        <v>0</v>
      </c>
      <c r="C90">
        <v>-350</v>
      </c>
      <c r="D90">
        <v>-90</v>
      </c>
      <c r="E90">
        <v>1566</v>
      </c>
      <c r="F90">
        <v>-500</v>
      </c>
      <c r="G90">
        <v>440</v>
      </c>
      <c r="H90">
        <v>-2611</v>
      </c>
      <c r="I90">
        <v>-936</v>
      </c>
      <c r="T90" s="1">
        <f t="shared" si="2"/>
        <v>0.18890952681279993</v>
      </c>
    </row>
    <row r="91" spans="1:20">
      <c r="A91">
        <v>24</v>
      </c>
      <c r="B91">
        <v>0</v>
      </c>
      <c r="C91">
        <v>-609</v>
      </c>
      <c r="D91">
        <v>-105</v>
      </c>
      <c r="E91">
        <v>186</v>
      </c>
      <c r="F91">
        <v>8</v>
      </c>
      <c r="G91">
        <v>-430</v>
      </c>
      <c r="H91">
        <v>-2819</v>
      </c>
      <c r="I91">
        <v>-1599</v>
      </c>
      <c r="T91" s="1">
        <f t="shared" si="2"/>
        <v>0.13963907793179997</v>
      </c>
    </row>
    <row r="92" spans="1:20">
      <c r="A92">
        <v>53</v>
      </c>
      <c r="B92">
        <v>0</v>
      </c>
      <c r="C92">
        <v>-1085</v>
      </c>
      <c r="D92">
        <v>-825</v>
      </c>
      <c r="E92">
        <v>1386</v>
      </c>
      <c r="F92">
        <v>-1132</v>
      </c>
      <c r="G92">
        <v>-660</v>
      </c>
      <c r="H92">
        <v>-1282</v>
      </c>
      <c r="I92">
        <v>-930</v>
      </c>
      <c r="T92" s="1">
        <f t="shared" si="2"/>
        <v>0.13390488869679995</v>
      </c>
    </row>
    <row r="93" spans="1:20">
      <c r="A93">
        <v>48</v>
      </c>
      <c r="B93">
        <v>0</v>
      </c>
      <c r="C93">
        <v>-763</v>
      </c>
      <c r="D93">
        <v>-465</v>
      </c>
      <c r="E93">
        <v>1304</v>
      </c>
      <c r="F93">
        <v>-968</v>
      </c>
      <c r="G93">
        <v>-200</v>
      </c>
      <c r="H93">
        <v>-1906</v>
      </c>
      <c r="I93">
        <v>-1269</v>
      </c>
      <c r="T93" s="1">
        <f t="shared" si="2"/>
        <v>0.10126023583819987</v>
      </c>
    </row>
    <row r="94" spans="1:20">
      <c r="A94">
        <v>29</v>
      </c>
      <c r="B94">
        <v>0</v>
      </c>
      <c r="C94">
        <v>-1701</v>
      </c>
      <c r="D94">
        <v>-1215</v>
      </c>
      <c r="E94">
        <v>-179</v>
      </c>
      <c r="F94">
        <v>-1084</v>
      </c>
      <c r="G94">
        <v>-1330</v>
      </c>
      <c r="H94">
        <v>-1079</v>
      </c>
      <c r="I94">
        <v>-1311</v>
      </c>
      <c r="T94" s="1">
        <f t="shared" si="2"/>
        <v>9.1836591176799987E-2</v>
      </c>
    </row>
    <row r="95" spans="1:20">
      <c r="A95">
        <v>4</v>
      </c>
      <c r="B95">
        <v>0</v>
      </c>
      <c r="C95">
        <v>182</v>
      </c>
      <c r="D95">
        <v>240</v>
      </c>
      <c r="E95">
        <v>2787</v>
      </c>
      <c r="F95">
        <v>-516</v>
      </c>
      <c r="G95">
        <v>1155</v>
      </c>
      <c r="H95">
        <v>-3255</v>
      </c>
      <c r="I95">
        <v>-1077</v>
      </c>
      <c r="T95" s="1">
        <f t="shared" si="2"/>
        <v>8.6541148045599869E-2</v>
      </c>
    </row>
    <row r="96" spans="1:20">
      <c r="A96">
        <v>63</v>
      </c>
      <c r="B96">
        <v>0</v>
      </c>
      <c r="C96">
        <v>-1862</v>
      </c>
      <c r="D96">
        <v>-1485</v>
      </c>
      <c r="E96">
        <v>345</v>
      </c>
      <c r="F96">
        <v>-1568</v>
      </c>
      <c r="G96">
        <v>-1305</v>
      </c>
      <c r="H96">
        <v>-453</v>
      </c>
      <c r="I96">
        <v>-1338</v>
      </c>
      <c r="T96" s="1">
        <f t="shared" si="2"/>
        <v>5.312120291799971E-2</v>
      </c>
    </row>
    <row r="97" spans="1:20">
      <c r="A97">
        <v>21</v>
      </c>
      <c r="B97">
        <v>0</v>
      </c>
      <c r="C97">
        <v>-1239</v>
      </c>
      <c r="D97">
        <v>-855</v>
      </c>
      <c r="E97">
        <v>634</v>
      </c>
      <c r="F97">
        <v>-1068</v>
      </c>
      <c r="G97">
        <v>-815</v>
      </c>
      <c r="H97">
        <v>-1922</v>
      </c>
      <c r="I97">
        <v>-945</v>
      </c>
      <c r="T97" s="1">
        <f t="shared" si="2"/>
        <v>4.8742450306200169E-2</v>
      </c>
    </row>
    <row r="98" spans="1:20">
      <c r="A98">
        <v>46</v>
      </c>
      <c r="B98">
        <v>0</v>
      </c>
      <c r="C98">
        <v>-364</v>
      </c>
      <c r="D98">
        <v>-105</v>
      </c>
      <c r="E98">
        <v>1593</v>
      </c>
      <c r="F98">
        <v>-344</v>
      </c>
      <c r="G98">
        <v>310</v>
      </c>
      <c r="H98">
        <v>-3243</v>
      </c>
      <c r="I98">
        <v>-1206</v>
      </c>
      <c r="T98" s="1">
        <f t="shared" si="2"/>
        <v>3.1210008342399842E-2</v>
      </c>
    </row>
    <row r="99" spans="1:20">
      <c r="A99">
        <v>67</v>
      </c>
      <c r="B99">
        <v>0</v>
      </c>
      <c r="C99">
        <v>-1309</v>
      </c>
      <c r="D99">
        <v>-810</v>
      </c>
      <c r="E99">
        <v>-34</v>
      </c>
      <c r="F99">
        <v>-712</v>
      </c>
      <c r="G99">
        <v>-865</v>
      </c>
      <c r="H99">
        <v>-2393</v>
      </c>
      <c r="I99">
        <v>-1206</v>
      </c>
      <c r="T99" s="1">
        <f t="shared" si="2"/>
        <v>1.4286506609799909E-2</v>
      </c>
    </row>
    <row r="100" spans="1:20">
      <c r="A100">
        <v>15</v>
      </c>
      <c r="B100">
        <v>0</v>
      </c>
      <c r="C100">
        <v>-903</v>
      </c>
      <c r="D100">
        <v>-825</v>
      </c>
      <c r="E100">
        <v>2504</v>
      </c>
      <c r="F100">
        <v>-1744</v>
      </c>
      <c r="G100">
        <v>10</v>
      </c>
      <c r="H100">
        <v>-425</v>
      </c>
      <c r="I100">
        <v>-2259</v>
      </c>
      <c r="T100" s="1">
        <f t="shared" si="2"/>
        <v>-9.755608681800032E-3</v>
      </c>
    </row>
    <row r="101" spans="1:20">
      <c r="A101">
        <v>56</v>
      </c>
      <c r="B101">
        <v>0</v>
      </c>
      <c r="C101">
        <v>-994</v>
      </c>
      <c r="D101">
        <v>-720</v>
      </c>
      <c r="E101">
        <v>1297</v>
      </c>
      <c r="F101">
        <v>-1596</v>
      </c>
      <c r="G101">
        <v>230</v>
      </c>
      <c r="H101">
        <v>-1808</v>
      </c>
      <c r="I101">
        <v>-1470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1">
        <f t="shared" ref="T101:T135" si="3">C101*K$2+D101*L$2+E101*M$2+F101*N$2+G101*O$2+H101*P$2+I101*Q$2+R$2</f>
        <v>-1.7496693865400204E-2</v>
      </c>
    </row>
    <row r="102" spans="1:20">
      <c r="A102">
        <v>69</v>
      </c>
      <c r="B102">
        <v>0</v>
      </c>
      <c r="C102">
        <v>-2205</v>
      </c>
      <c r="D102">
        <v>-1620</v>
      </c>
      <c r="E102">
        <v>-1186</v>
      </c>
      <c r="F102">
        <v>-1500</v>
      </c>
      <c r="G102">
        <v>-2245</v>
      </c>
      <c r="H102">
        <v>-1077</v>
      </c>
      <c r="I102">
        <v>-1401</v>
      </c>
      <c r="T102" s="1">
        <f t="shared" si="3"/>
        <v>-5.5974342518799958E-2</v>
      </c>
    </row>
    <row r="103" spans="1:20">
      <c r="A103">
        <v>28</v>
      </c>
      <c r="B103">
        <v>0</v>
      </c>
      <c r="C103">
        <v>-1239</v>
      </c>
      <c r="D103">
        <v>-975</v>
      </c>
      <c r="E103">
        <v>1311</v>
      </c>
      <c r="F103">
        <v>-984</v>
      </c>
      <c r="G103">
        <v>-550</v>
      </c>
      <c r="H103">
        <v>-1856</v>
      </c>
      <c r="I103">
        <v>-1488</v>
      </c>
      <c r="T103" s="1">
        <f t="shared" si="3"/>
        <v>-6.4910328912200166E-2</v>
      </c>
    </row>
    <row r="104" spans="1:20">
      <c r="A104">
        <v>68</v>
      </c>
      <c r="B104">
        <v>0</v>
      </c>
      <c r="C104">
        <v>-1057</v>
      </c>
      <c r="D104">
        <v>-660</v>
      </c>
      <c r="E104">
        <v>662</v>
      </c>
      <c r="F104">
        <v>-872</v>
      </c>
      <c r="G104">
        <v>-890</v>
      </c>
      <c r="H104">
        <v>-3146</v>
      </c>
      <c r="I104">
        <v>-702</v>
      </c>
      <c r="T104" s="1">
        <f t="shared" si="3"/>
        <v>-8.8517751061400141E-2</v>
      </c>
    </row>
    <row r="105" spans="1:20">
      <c r="A105">
        <v>17</v>
      </c>
      <c r="B105">
        <v>0</v>
      </c>
      <c r="C105">
        <v>-133</v>
      </c>
      <c r="D105">
        <v>-120</v>
      </c>
      <c r="E105">
        <v>2953</v>
      </c>
      <c r="F105">
        <v>-1040</v>
      </c>
      <c r="G105">
        <v>915</v>
      </c>
      <c r="H105">
        <v>-3011</v>
      </c>
      <c r="I105">
        <v>-1464</v>
      </c>
      <c r="T105" s="1">
        <f t="shared" si="3"/>
        <v>-0.10160934125360011</v>
      </c>
    </row>
    <row r="106" spans="1:20">
      <c r="A106">
        <v>12</v>
      </c>
      <c r="B106">
        <v>0</v>
      </c>
      <c r="C106">
        <v>-1393</v>
      </c>
      <c r="D106">
        <v>-1215</v>
      </c>
      <c r="E106">
        <v>1725</v>
      </c>
      <c r="F106">
        <v>-1392</v>
      </c>
      <c r="G106">
        <v>-660</v>
      </c>
      <c r="H106">
        <v>-624</v>
      </c>
      <c r="I106">
        <v>-2388</v>
      </c>
      <c r="T106" s="1">
        <f t="shared" si="3"/>
        <v>-0.10523334068900025</v>
      </c>
    </row>
    <row r="107" spans="1:20">
      <c r="A107" s="3">
        <v>22</v>
      </c>
      <c r="B107" s="3">
        <v>0</v>
      </c>
      <c r="C107" s="3">
        <v>0</v>
      </c>
      <c r="D107" s="3">
        <v>105</v>
      </c>
      <c r="E107" s="3">
        <v>2470</v>
      </c>
      <c r="F107" s="3">
        <v>-676</v>
      </c>
      <c r="G107" s="3">
        <v>880</v>
      </c>
      <c r="H107" s="3">
        <v>-3844</v>
      </c>
      <c r="I107" s="3">
        <v>-1329</v>
      </c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6">
        <f t="shared" si="3"/>
        <v>-0.11427332494799991</v>
      </c>
    </row>
    <row r="108" spans="1:20">
      <c r="A108">
        <v>66</v>
      </c>
      <c r="B108">
        <v>0</v>
      </c>
      <c r="C108">
        <v>-1078</v>
      </c>
      <c r="D108">
        <v>-690</v>
      </c>
      <c r="E108">
        <v>662</v>
      </c>
      <c r="F108">
        <v>-628</v>
      </c>
      <c r="G108">
        <v>-705</v>
      </c>
      <c r="H108">
        <v>-3297</v>
      </c>
      <c r="I108">
        <v>-1152</v>
      </c>
      <c r="T108" s="1">
        <f t="shared" si="3"/>
        <v>-0.14868320092240017</v>
      </c>
    </row>
    <row r="109" spans="1:20">
      <c r="A109">
        <v>16</v>
      </c>
      <c r="B109">
        <v>0</v>
      </c>
      <c r="C109">
        <v>-1323</v>
      </c>
      <c r="D109">
        <v>-1500</v>
      </c>
      <c r="E109">
        <v>3815</v>
      </c>
      <c r="F109">
        <v>-2672</v>
      </c>
      <c r="G109">
        <v>260</v>
      </c>
      <c r="H109">
        <v>624</v>
      </c>
      <c r="I109">
        <v>-2259</v>
      </c>
      <c r="T109" s="1">
        <f t="shared" si="3"/>
        <v>-0.14982790741500018</v>
      </c>
    </row>
    <row r="110" spans="1:20">
      <c r="A110">
        <v>33</v>
      </c>
      <c r="B110">
        <v>0</v>
      </c>
      <c r="C110">
        <v>-1358</v>
      </c>
      <c r="D110">
        <v>-990</v>
      </c>
      <c r="E110">
        <v>676</v>
      </c>
      <c r="F110">
        <v>-808</v>
      </c>
      <c r="G110">
        <v>-905</v>
      </c>
      <c r="H110">
        <v>-2486</v>
      </c>
      <c r="I110">
        <v>-1566</v>
      </c>
      <c r="T110" s="1">
        <f t="shared" si="3"/>
        <v>-0.16115411912520017</v>
      </c>
    </row>
    <row r="111" spans="1:20">
      <c r="A111">
        <v>7</v>
      </c>
      <c r="B111">
        <v>0</v>
      </c>
      <c r="C111">
        <v>-1239</v>
      </c>
      <c r="D111">
        <v>-1095</v>
      </c>
      <c r="E111">
        <v>1938</v>
      </c>
      <c r="F111">
        <v>-1468</v>
      </c>
      <c r="G111">
        <v>-145</v>
      </c>
      <c r="H111">
        <v>-1910</v>
      </c>
      <c r="I111">
        <v>-1602</v>
      </c>
      <c r="T111" s="1">
        <f t="shared" si="3"/>
        <v>-0.19447080704159991</v>
      </c>
    </row>
    <row r="112" spans="1:20">
      <c r="A112">
        <v>14</v>
      </c>
      <c r="B112">
        <v>0</v>
      </c>
      <c r="C112">
        <v>-1498</v>
      </c>
      <c r="D112">
        <v>-1170</v>
      </c>
      <c r="E112">
        <v>786</v>
      </c>
      <c r="F112">
        <v>-1220</v>
      </c>
      <c r="G112">
        <v>-1085</v>
      </c>
      <c r="H112">
        <v>-1678</v>
      </c>
      <c r="I112">
        <v>-2127</v>
      </c>
      <c r="T112" s="1">
        <f t="shared" si="3"/>
        <v>-0.20197052572620011</v>
      </c>
    </row>
    <row r="113" spans="1:20">
      <c r="A113">
        <v>19</v>
      </c>
      <c r="B113">
        <v>0</v>
      </c>
      <c r="C113">
        <v>-2212</v>
      </c>
      <c r="D113">
        <v>-1890</v>
      </c>
      <c r="E113">
        <v>386</v>
      </c>
      <c r="F113">
        <v>-2244</v>
      </c>
      <c r="G113">
        <v>-1410</v>
      </c>
      <c r="H113">
        <v>-508</v>
      </c>
      <c r="I113">
        <v>-1860</v>
      </c>
      <c r="T113" s="1">
        <f t="shared" si="3"/>
        <v>-0.22172230457920006</v>
      </c>
    </row>
    <row r="114" spans="1:20">
      <c r="A114">
        <v>26</v>
      </c>
      <c r="B114">
        <v>0</v>
      </c>
      <c r="C114">
        <v>-2002</v>
      </c>
      <c r="D114">
        <v>-1605</v>
      </c>
      <c r="E114">
        <v>75</v>
      </c>
      <c r="F114">
        <v>-1568</v>
      </c>
      <c r="G114">
        <v>-1525</v>
      </c>
      <c r="H114">
        <v>-1237</v>
      </c>
      <c r="I114">
        <v>-2127</v>
      </c>
      <c r="T114" s="1">
        <f t="shared" si="3"/>
        <v>-0.24008505727900031</v>
      </c>
    </row>
    <row r="115" spans="1:20">
      <c r="A115">
        <v>1</v>
      </c>
      <c r="B115">
        <v>0</v>
      </c>
      <c r="C115">
        <v>-700</v>
      </c>
      <c r="D115">
        <v>-390</v>
      </c>
      <c r="E115">
        <v>1248</v>
      </c>
      <c r="F115">
        <v>-932</v>
      </c>
      <c r="G115">
        <v>10</v>
      </c>
      <c r="H115">
        <v>-3592</v>
      </c>
      <c r="I115">
        <v>-1734</v>
      </c>
      <c r="T115" s="1">
        <f t="shared" si="3"/>
        <v>-0.25465274272560023</v>
      </c>
    </row>
    <row r="116" spans="1:20">
      <c r="A116">
        <v>5</v>
      </c>
      <c r="B116">
        <v>0</v>
      </c>
      <c r="C116">
        <v>-1050</v>
      </c>
      <c r="D116">
        <v>-930</v>
      </c>
      <c r="E116">
        <v>2214</v>
      </c>
      <c r="F116">
        <v>-1604</v>
      </c>
      <c r="G116">
        <v>-95</v>
      </c>
      <c r="H116">
        <v>-2148</v>
      </c>
      <c r="I116">
        <v>-1734</v>
      </c>
      <c r="T116" s="1">
        <f t="shared" si="3"/>
        <v>-0.25629758328880015</v>
      </c>
    </row>
    <row r="117" spans="1:20">
      <c r="A117">
        <v>40</v>
      </c>
      <c r="B117">
        <v>0</v>
      </c>
      <c r="C117">
        <v>-1638</v>
      </c>
      <c r="D117">
        <v>-1470</v>
      </c>
      <c r="E117">
        <v>1662</v>
      </c>
      <c r="F117">
        <v>-1756</v>
      </c>
      <c r="G117">
        <v>-875</v>
      </c>
      <c r="H117">
        <v>-2023</v>
      </c>
      <c r="I117">
        <v>-1068</v>
      </c>
      <c r="S117" s="3"/>
      <c r="T117" s="6">
        <f t="shared" si="3"/>
        <v>-0.28826305560639987</v>
      </c>
    </row>
    <row r="118" spans="1:20">
      <c r="A118">
        <v>11</v>
      </c>
      <c r="B118">
        <v>0</v>
      </c>
      <c r="C118">
        <v>-1295</v>
      </c>
      <c r="D118">
        <v>-1005</v>
      </c>
      <c r="E118">
        <v>1145</v>
      </c>
      <c r="F118">
        <v>-1396</v>
      </c>
      <c r="G118">
        <v>-650</v>
      </c>
      <c r="H118">
        <v>-2893</v>
      </c>
      <c r="I118">
        <v>-1599</v>
      </c>
      <c r="T118" s="1">
        <f t="shared" si="3"/>
        <v>-0.33640707049600005</v>
      </c>
    </row>
    <row r="119" spans="1:20">
      <c r="A119">
        <v>57</v>
      </c>
      <c r="B119">
        <v>0</v>
      </c>
      <c r="C119">
        <v>-672</v>
      </c>
      <c r="D119">
        <v>-600</v>
      </c>
      <c r="E119">
        <v>2594</v>
      </c>
      <c r="F119">
        <v>-1612</v>
      </c>
      <c r="G119">
        <v>405</v>
      </c>
      <c r="H119">
        <v>-3468</v>
      </c>
      <c r="I119">
        <v>-1338</v>
      </c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1">
        <f t="shared" si="3"/>
        <v>-0.36692986501679981</v>
      </c>
    </row>
    <row r="120" spans="1:20">
      <c r="A120">
        <v>2</v>
      </c>
      <c r="B120">
        <v>0</v>
      </c>
      <c r="C120">
        <v>-1113</v>
      </c>
      <c r="D120">
        <v>-1110</v>
      </c>
      <c r="E120">
        <v>2898</v>
      </c>
      <c r="F120">
        <v>-1984</v>
      </c>
      <c r="G120">
        <v>30</v>
      </c>
      <c r="H120">
        <v>-1911</v>
      </c>
      <c r="I120">
        <v>-2127</v>
      </c>
      <c r="T120" s="1">
        <f t="shared" si="3"/>
        <v>-0.39746345518759996</v>
      </c>
    </row>
    <row r="121" spans="1:20">
      <c r="A121">
        <v>27</v>
      </c>
      <c r="B121">
        <v>0</v>
      </c>
      <c r="C121">
        <v>-2198</v>
      </c>
      <c r="D121">
        <v>-1740</v>
      </c>
      <c r="E121">
        <v>-455</v>
      </c>
      <c r="F121">
        <v>-1568</v>
      </c>
      <c r="G121">
        <v>-1875</v>
      </c>
      <c r="H121">
        <v>-2106</v>
      </c>
      <c r="I121">
        <v>-1995</v>
      </c>
      <c r="T121" s="1">
        <f t="shared" si="3"/>
        <v>-0.40444680082599982</v>
      </c>
    </row>
    <row r="122" spans="1:20">
      <c r="A122">
        <v>3</v>
      </c>
      <c r="B122">
        <v>0</v>
      </c>
      <c r="C122">
        <v>-1428</v>
      </c>
      <c r="D122">
        <v>-1335</v>
      </c>
      <c r="E122">
        <v>2242</v>
      </c>
      <c r="F122">
        <v>-1852</v>
      </c>
      <c r="G122">
        <v>240</v>
      </c>
      <c r="H122">
        <v>-2351</v>
      </c>
      <c r="I122">
        <v>-2187</v>
      </c>
      <c r="T122" s="1">
        <f t="shared" si="3"/>
        <v>-0.46793104737839997</v>
      </c>
    </row>
    <row r="123" spans="1:20">
      <c r="A123">
        <v>45</v>
      </c>
      <c r="B123">
        <v>0</v>
      </c>
      <c r="C123">
        <v>-1456</v>
      </c>
      <c r="D123">
        <v>-1185</v>
      </c>
      <c r="E123">
        <v>1131</v>
      </c>
      <c r="F123">
        <v>-1644</v>
      </c>
      <c r="G123">
        <v>-880</v>
      </c>
      <c r="H123">
        <v>-3050</v>
      </c>
      <c r="I123">
        <v>-1719</v>
      </c>
      <c r="T123" s="1">
        <f t="shared" si="3"/>
        <v>-0.47067239087820001</v>
      </c>
    </row>
    <row r="124" spans="1:20">
      <c r="A124">
        <v>179</v>
      </c>
      <c r="B124">
        <v>2</v>
      </c>
      <c r="C124">
        <v>-2569</v>
      </c>
      <c r="D124">
        <v>-2040</v>
      </c>
      <c r="E124">
        <v>-1221</v>
      </c>
      <c r="F124">
        <v>-1720</v>
      </c>
      <c r="G124">
        <v>-2190</v>
      </c>
      <c r="H124">
        <v>-2949</v>
      </c>
      <c r="I124">
        <v>-1068</v>
      </c>
      <c r="T124" s="1">
        <f t="shared" si="3"/>
        <v>-0.47943827485080015</v>
      </c>
    </row>
    <row r="125" spans="1:20">
      <c r="A125">
        <v>30</v>
      </c>
      <c r="B125">
        <v>0</v>
      </c>
      <c r="C125">
        <v>-1904</v>
      </c>
      <c r="D125">
        <v>-1515</v>
      </c>
      <c r="E125">
        <v>220</v>
      </c>
      <c r="F125">
        <v>-1332</v>
      </c>
      <c r="G125">
        <v>-1780</v>
      </c>
      <c r="H125">
        <v>-3754</v>
      </c>
      <c r="I125">
        <v>-1434</v>
      </c>
      <c r="T125" s="1">
        <f t="shared" si="3"/>
        <v>-0.59764410871700013</v>
      </c>
    </row>
    <row r="126" spans="1:20">
      <c r="A126">
        <v>18</v>
      </c>
      <c r="B126">
        <v>0</v>
      </c>
      <c r="C126">
        <v>-826</v>
      </c>
      <c r="D126">
        <v>-930</v>
      </c>
      <c r="E126">
        <v>3608</v>
      </c>
      <c r="F126">
        <v>-2328</v>
      </c>
      <c r="G126">
        <v>675</v>
      </c>
      <c r="H126">
        <v>-2843</v>
      </c>
      <c r="I126">
        <v>-2655</v>
      </c>
      <c r="T126" s="1">
        <f t="shared" si="3"/>
        <v>-0.66331967416460036</v>
      </c>
    </row>
    <row r="127" spans="1:20">
      <c r="A127">
        <v>199</v>
      </c>
      <c r="B127">
        <v>2</v>
      </c>
      <c r="C127">
        <v>-2184</v>
      </c>
      <c r="D127">
        <v>-2175</v>
      </c>
      <c r="E127">
        <v>2304</v>
      </c>
      <c r="F127">
        <v>-2856</v>
      </c>
      <c r="G127">
        <v>-880</v>
      </c>
      <c r="H127">
        <v>-1782</v>
      </c>
      <c r="I127">
        <v>-2112</v>
      </c>
      <c r="T127" s="1">
        <f t="shared" si="3"/>
        <v>-0.74255773528379998</v>
      </c>
    </row>
    <row r="128" spans="1:20">
      <c r="A128">
        <v>42</v>
      </c>
      <c r="B128">
        <v>0</v>
      </c>
      <c r="C128">
        <v>-1904</v>
      </c>
      <c r="D128">
        <v>-1920</v>
      </c>
      <c r="E128">
        <v>2615</v>
      </c>
      <c r="F128">
        <v>-2596</v>
      </c>
      <c r="G128">
        <v>-650</v>
      </c>
      <c r="H128">
        <v>-2149</v>
      </c>
      <c r="I128">
        <v>-2253</v>
      </c>
      <c r="T128" s="1">
        <f t="shared" si="3"/>
        <v>-0.75008224907800014</v>
      </c>
    </row>
    <row r="129" spans="1:21">
      <c r="A129">
        <v>65</v>
      </c>
      <c r="B129">
        <v>0</v>
      </c>
      <c r="C129">
        <v>-2100</v>
      </c>
      <c r="D129">
        <v>-1995</v>
      </c>
      <c r="E129">
        <v>1718</v>
      </c>
      <c r="F129">
        <v>-2592</v>
      </c>
      <c r="G129">
        <v>-1060</v>
      </c>
      <c r="H129">
        <v>-2258</v>
      </c>
      <c r="I129">
        <v>-2781</v>
      </c>
      <c r="J129" s="3"/>
      <c r="T129" s="1">
        <f t="shared" si="3"/>
        <v>-0.83317514507759993</v>
      </c>
    </row>
    <row r="130" spans="1:21">
      <c r="A130">
        <v>59</v>
      </c>
      <c r="B130">
        <v>0</v>
      </c>
      <c r="C130">
        <v>-2639</v>
      </c>
      <c r="D130">
        <v>-2040</v>
      </c>
      <c r="E130">
        <v>-1642</v>
      </c>
      <c r="F130">
        <v>-2512</v>
      </c>
      <c r="G130">
        <v>-1495</v>
      </c>
      <c r="H130">
        <v>-3108</v>
      </c>
      <c r="I130">
        <v>-3045</v>
      </c>
      <c r="T130" s="1">
        <f t="shared" si="3"/>
        <v>-0.8361237704836002</v>
      </c>
    </row>
    <row r="131" spans="1:21">
      <c r="A131">
        <v>62</v>
      </c>
      <c r="B131">
        <v>0</v>
      </c>
      <c r="C131">
        <v>-2464</v>
      </c>
      <c r="D131">
        <v>-2460</v>
      </c>
      <c r="E131">
        <v>2021</v>
      </c>
      <c r="F131">
        <v>-2844</v>
      </c>
      <c r="G131">
        <v>-1445</v>
      </c>
      <c r="H131">
        <v>-1390</v>
      </c>
      <c r="I131">
        <v>-2787</v>
      </c>
      <c r="T131" s="1">
        <f t="shared" si="3"/>
        <v>-0.84812213401520009</v>
      </c>
    </row>
    <row r="132" spans="1:21">
      <c r="A132">
        <v>64</v>
      </c>
      <c r="B132">
        <v>0</v>
      </c>
      <c r="C132">
        <v>-2170</v>
      </c>
      <c r="D132">
        <v>-1890</v>
      </c>
      <c r="E132">
        <v>593</v>
      </c>
      <c r="F132">
        <v>-2100</v>
      </c>
      <c r="G132">
        <v>-1525</v>
      </c>
      <c r="H132">
        <v>-3434</v>
      </c>
      <c r="I132">
        <v>-2256</v>
      </c>
      <c r="T132" s="1">
        <f t="shared" si="3"/>
        <v>-0.8482489194166003</v>
      </c>
    </row>
    <row r="133" spans="1:21">
      <c r="A133" s="2">
        <v>201</v>
      </c>
      <c r="B133" s="2">
        <v>2</v>
      </c>
      <c r="C133" s="2">
        <v>-2247</v>
      </c>
      <c r="D133" s="2">
        <v>-2265</v>
      </c>
      <c r="E133" s="2">
        <v>2394</v>
      </c>
      <c r="F133" s="2">
        <v>-3212</v>
      </c>
      <c r="G133" s="2">
        <v>-980</v>
      </c>
      <c r="H133" s="2">
        <v>-2310</v>
      </c>
      <c r="I133" s="2">
        <v>-2367</v>
      </c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7">
        <f t="shared" si="3"/>
        <v>-0.9605548059058</v>
      </c>
      <c r="U133" s="2"/>
    </row>
    <row r="134" spans="1:21">
      <c r="A134">
        <v>60</v>
      </c>
      <c r="B134">
        <v>0</v>
      </c>
      <c r="C134">
        <v>-3122</v>
      </c>
      <c r="D134">
        <v>-2955</v>
      </c>
      <c r="E134">
        <v>365</v>
      </c>
      <c r="F134">
        <v>-3116</v>
      </c>
      <c r="G134">
        <v>-2405</v>
      </c>
      <c r="H134">
        <v>-1910</v>
      </c>
      <c r="I134">
        <v>-2781</v>
      </c>
      <c r="T134" s="1">
        <f t="shared" si="3"/>
        <v>-1.0394451917070002</v>
      </c>
      <c r="U134">
        <v>2</v>
      </c>
    </row>
    <row r="135" spans="1:21" ht="15" thickBot="1">
      <c r="A135" s="4">
        <v>61</v>
      </c>
      <c r="B135" s="4">
        <v>0</v>
      </c>
      <c r="C135" s="4">
        <v>-3255</v>
      </c>
      <c r="D135" s="4">
        <v>-3300</v>
      </c>
      <c r="E135" s="4">
        <v>1449</v>
      </c>
      <c r="F135" s="4">
        <v>-3540</v>
      </c>
      <c r="G135" s="4">
        <v>-2260</v>
      </c>
      <c r="H135" s="4">
        <v>-2341</v>
      </c>
      <c r="I135" s="4">
        <v>-2493</v>
      </c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8">
        <f t="shared" si="3"/>
        <v>-1.2719299077538002</v>
      </c>
      <c r="U135" s="4">
        <v>1</v>
      </c>
    </row>
    <row r="136" spans="1:21">
      <c r="A136">
        <v>197</v>
      </c>
      <c r="B136">
        <v>2</v>
      </c>
      <c r="C136">
        <v>-1757</v>
      </c>
      <c r="D136">
        <v>-1575</v>
      </c>
      <c r="E136">
        <v>1511</v>
      </c>
      <c r="F136">
        <v>-1868</v>
      </c>
      <c r="G136">
        <v>-1015</v>
      </c>
      <c r="H136">
        <v>60</v>
      </c>
      <c r="I136">
        <v>-1329</v>
      </c>
      <c r="T136" s="1">
        <v>1.0012352327327001</v>
      </c>
      <c r="U136" s="3">
        <v>58</v>
      </c>
    </row>
    <row r="137" spans="1:21">
      <c r="A137">
        <v>205</v>
      </c>
      <c r="B137">
        <v>2</v>
      </c>
      <c r="C137">
        <v>-2583</v>
      </c>
      <c r="D137">
        <v>-2445</v>
      </c>
      <c r="E137">
        <v>1055</v>
      </c>
      <c r="F137">
        <v>-2600</v>
      </c>
      <c r="G137">
        <v>-1750</v>
      </c>
      <c r="H137">
        <v>-979</v>
      </c>
      <c r="I137">
        <v>-1992</v>
      </c>
      <c r="T137" s="1">
        <v>1.0053442956965</v>
      </c>
      <c r="U137" s="3">
        <v>57</v>
      </c>
    </row>
    <row r="138" spans="1:21">
      <c r="A138">
        <v>195</v>
      </c>
      <c r="B138">
        <v>2</v>
      </c>
      <c r="C138">
        <v>-2156</v>
      </c>
      <c r="D138">
        <v>-2040</v>
      </c>
      <c r="E138">
        <v>1587</v>
      </c>
      <c r="F138">
        <v>-2508</v>
      </c>
      <c r="G138">
        <v>-1025</v>
      </c>
      <c r="H138">
        <v>263</v>
      </c>
      <c r="I138">
        <v>-1860</v>
      </c>
      <c r="T138" s="1">
        <v>1.0392408651984</v>
      </c>
      <c r="U138" s="3">
        <v>56</v>
      </c>
    </row>
    <row r="139" spans="1:21">
      <c r="A139">
        <v>165</v>
      </c>
      <c r="B139">
        <v>2</v>
      </c>
      <c r="C139">
        <v>-2646</v>
      </c>
      <c r="D139">
        <v>-2520</v>
      </c>
      <c r="E139">
        <v>1124</v>
      </c>
      <c r="F139">
        <v>-2728</v>
      </c>
      <c r="G139">
        <v>-1950</v>
      </c>
      <c r="H139">
        <v>-2409</v>
      </c>
      <c r="I139">
        <v>-1434</v>
      </c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1">
        <v>1.0393183746087999</v>
      </c>
      <c r="U139" s="3">
        <v>55</v>
      </c>
    </row>
    <row r="140" spans="1:21">
      <c r="A140">
        <v>204</v>
      </c>
      <c r="B140">
        <v>2</v>
      </c>
      <c r="C140">
        <v>-2457</v>
      </c>
      <c r="D140">
        <v>-2040</v>
      </c>
      <c r="E140">
        <v>-434</v>
      </c>
      <c r="F140">
        <v>-2332</v>
      </c>
      <c r="G140">
        <v>-1855</v>
      </c>
      <c r="H140">
        <v>-691</v>
      </c>
      <c r="I140">
        <v>-1599</v>
      </c>
      <c r="T140" s="1">
        <v>1.0621230056042001</v>
      </c>
      <c r="U140" s="3">
        <v>54</v>
      </c>
    </row>
    <row r="141" spans="1:21">
      <c r="A141">
        <v>198</v>
      </c>
      <c r="B141">
        <v>2</v>
      </c>
      <c r="C141">
        <v>-2282</v>
      </c>
      <c r="D141">
        <v>-1740</v>
      </c>
      <c r="E141">
        <v>-1028</v>
      </c>
      <c r="F141">
        <v>-1508</v>
      </c>
      <c r="G141">
        <v>-2100</v>
      </c>
      <c r="H141">
        <v>-1304</v>
      </c>
      <c r="I141">
        <v>-909</v>
      </c>
      <c r="T141" s="1">
        <v>1.0898101417024002</v>
      </c>
      <c r="U141" s="3">
        <v>53</v>
      </c>
    </row>
    <row r="142" spans="1:21">
      <c r="A142">
        <v>147</v>
      </c>
      <c r="B142">
        <v>2</v>
      </c>
      <c r="C142">
        <v>-2373</v>
      </c>
      <c r="D142">
        <v>-2055</v>
      </c>
      <c r="E142">
        <v>193</v>
      </c>
      <c r="F142">
        <v>-2080</v>
      </c>
      <c r="G142">
        <v>-1820</v>
      </c>
      <c r="H142">
        <v>-189</v>
      </c>
      <c r="I142">
        <v>-1596</v>
      </c>
      <c r="T142" s="1">
        <v>1.1553667971830999</v>
      </c>
      <c r="U142" s="3">
        <v>52</v>
      </c>
    </row>
    <row r="143" spans="1:21">
      <c r="A143">
        <v>148</v>
      </c>
      <c r="B143">
        <v>2</v>
      </c>
      <c r="C143">
        <v>-2226</v>
      </c>
      <c r="D143">
        <v>-1680</v>
      </c>
      <c r="E143">
        <v>-959</v>
      </c>
      <c r="F143">
        <v>-1604</v>
      </c>
      <c r="G143">
        <v>-2100</v>
      </c>
      <c r="H143">
        <v>-1350</v>
      </c>
      <c r="I143">
        <v>-654</v>
      </c>
      <c r="T143" s="1">
        <v>1.1873914590651999</v>
      </c>
      <c r="U143" s="3">
        <v>51</v>
      </c>
    </row>
    <row r="144" spans="1:21">
      <c r="A144">
        <v>194</v>
      </c>
      <c r="B144">
        <v>2</v>
      </c>
      <c r="C144">
        <v>-2639</v>
      </c>
      <c r="D144">
        <v>-2340</v>
      </c>
      <c r="E144">
        <v>62</v>
      </c>
      <c r="F144">
        <v>-2204</v>
      </c>
      <c r="G144">
        <v>-1780</v>
      </c>
      <c r="H144">
        <v>-478</v>
      </c>
      <c r="I144">
        <v>-1566</v>
      </c>
      <c r="T144" s="1">
        <v>1.2083447967074001</v>
      </c>
      <c r="U144" s="3">
        <v>50</v>
      </c>
    </row>
    <row r="145" spans="1:21">
      <c r="A145">
        <v>196</v>
      </c>
      <c r="B145">
        <v>2</v>
      </c>
      <c r="C145">
        <v>-2163</v>
      </c>
      <c r="D145">
        <v>-1950</v>
      </c>
      <c r="E145">
        <v>1076</v>
      </c>
      <c r="F145">
        <v>-2252</v>
      </c>
      <c r="G145">
        <v>-1385</v>
      </c>
      <c r="H145">
        <v>873</v>
      </c>
      <c r="I145">
        <v>-1728</v>
      </c>
      <c r="T145" s="1">
        <v>1.2357392144591997</v>
      </c>
      <c r="U145" s="3">
        <v>49</v>
      </c>
    </row>
    <row r="146" spans="1:21">
      <c r="A146">
        <v>146</v>
      </c>
      <c r="B146">
        <v>2</v>
      </c>
      <c r="C146">
        <v>-3115</v>
      </c>
      <c r="D146">
        <v>-2550</v>
      </c>
      <c r="E146">
        <v>-2035</v>
      </c>
      <c r="F146">
        <v>-2444</v>
      </c>
      <c r="G146">
        <v>-3060</v>
      </c>
      <c r="H146">
        <v>-2389</v>
      </c>
      <c r="I146">
        <v>-1206</v>
      </c>
      <c r="T146" s="1">
        <v>1.2754329488259999</v>
      </c>
      <c r="U146" s="3">
        <v>48</v>
      </c>
    </row>
    <row r="147" spans="1:21">
      <c r="A147">
        <v>163</v>
      </c>
      <c r="B147">
        <v>2</v>
      </c>
      <c r="C147">
        <v>-2331</v>
      </c>
      <c r="D147">
        <v>-1890</v>
      </c>
      <c r="E147">
        <v>-496</v>
      </c>
      <c r="F147">
        <v>-1816</v>
      </c>
      <c r="G147">
        <v>-1815</v>
      </c>
      <c r="H147">
        <v>-191</v>
      </c>
      <c r="I147">
        <v>-1074</v>
      </c>
      <c r="T147" s="1">
        <v>1.2874576832908</v>
      </c>
      <c r="U147" s="3">
        <v>47</v>
      </c>
    </row>
    <row r="148" spans="1:21">
      <c r="A148">
        <v>208</v>
      </c>
      <c r="B148">
        <v>2</v>
      </c>
      <c r="C148">
        <v>-2828</v>
      </c>
      <c r="D148">
        <v>-2430</v>
      </c>
      <c r="E148">
        <v>-752</v>
      </c>
      <c r="F148">
        <v>-2448</v>
      </c>
      <c r="G148">
        <v>-2475</v>
      </c>
      <c r="H148">
        <v>-1012</v>
      </c>
      <c r="I148">
        <v>-1470</v>
      </c>
      <c r="T148" s="1">
        <v>1.3173290892886003</v>
      </c>
      <c r="U148" s="3">
        <v>46</v>
      </c>
    </row>
    <row r="149" spans="1:21">
      <c r="A149">
        <v>153</v>
      </c>
      <c r="B149">
        <v>2</v>
      </c>
      <c r="C149">
        <v>-3290</v>
      </c>
      <c r="D149">
        <v>-2685</v>
      </c>
      <c r="E149">
        <v>-2511</v>
      </c>
      <c r="F149">
        <v>-2268</v>
      </c>
      <c r="G149">
        <v>-3190</v>
      </c>
      <c r="H149">
        <v>-1278</v>
      </c>
      <c r="I149">
        <v>-1599</v>
      </c>
      <c r="T149" s="1">
        <v>1.3742815409182998</v>
      </c>
      <c r="U149" s="3">
        <v>45</v>
      </c>
    </row>
    <row r="150" spans="1:21">
      <c r="A150">
        <v>160</v>
      </c>
      <c r="B150">
        <v>2</v>
      </c>
      <c r="C150">
        <v>-2338</v>
      </c>
      <c r="D150">
        <v>-1740</v>
      </c>
      <c r="E150">
        <v>-1414</v>
      </c>
      <c r="F150">
        <v>-1344</v>
      </c>
      <c r="G150">
        <v>-2260</v>
      </c>
      <c r="H150">
        <v>-1528</v>
      </c>
      <c r="I150">
        <v>-129</v>
      </c>
      <c r="T150" s="1">
        <v>1.4004584080951998</v>
      </c>
      <c r="U150" s="3">
        <v>44</v>
      </c>
    </row>
    <row r="151" spans="1:21">
      <c r="A151">
        <v>156</v>
      </c>
      <c r="B151">
        <v>2</v>
      </c>
      <c r="C151">
        <v>-3178</v>
      </c>
      <c r="D151">
        <v>-2940</v>
      </c>
      <c r="E151">
        <v>-234</v>
      </c>
      <c r="F151">
        <v>-2936</v>
      </c>
      <c r="G151">
        <v>-2410</v>
      </c>
      <c r="H151">
        <v>-1263</v>
      </c>
      <c r="I151">
        <v>-1593</v>
      </c>
      <c r="T151" s="1">
        <v>1.4308428674851998</v>
      </c>
      <c r="U151" s="3">
        <v>43</v>
      </c>
    </row>
    <row r="152" spans="1:21">
      <c r="A152">
        <v>162</v>
      </c>
      <c r="B152">
        <v>2</v>
      </c>
      <c r="C152">
        <v>-2681</v>
      </c>
      <c r="D152">
        <v>-2130</v>
      </c>
      <c r="E152">
        <v>-1476</v>
      </c>
      <c r="F152">
        <v>-2080</v>
      </c>
      <c r="G152">
        <v>-2420</v>
      </c>
      <c r="H152">
        <v>378</v>
      </c>
      <c r="I152">
        <v>-1464</v>
      </c>
      <c r="T152" s="1">
        <v>1.4446681463327997</v>
      </c>
      <c r="U152" s="3">
        <v>42</v>
      </c>
    </row>
    <row r="153" spans="1:21">
      <c r="A153">
        <v>181</v>
      </c>
      <c r="B153">
        <v>2</v>
      </c>
      <c r="C153">
        <v>-2394</v>
      </c>
      <c r="D153">
        <v>-2130</v>
      </c>
      <c r="E153">
        <v>524</v>
      </c>
      <c r="F153">
        <v>-2204</v>
      </c>
      <c r="G153">
        <v>-1570</v>
      </c>
      <c r="H153">
        <v>377</v>
      </c>
      <c r="I153">
        <v>-1161</v>
      </c>
      <c r="T153" s="1">
        <v>1.4671723838677999</v>
      </c>
      <c r="U153" s="3">
        <v>41</v>
      </c>
    </row>
    <row r="154" spans="1:21">
      <c r="A154">
        <v>142</v>
      </c>
      <c r="B154">
        <v>2</v>
      </c>
      <c r="C154">
        <v>-1778</v>
      </c>
      <c r="D154">
        <v>-1320</v>
      </c>
      <c r="E154">
        <v>-69</v>
      </c>
      <c r="F154">
        <v>-1592</v>
      </c>
      <c r="G154">
        <v>-1285</v>
      </c>
      <c r="H154">
        <v>1385</v>
      </c>
      <c r="I154">
        <v>-681</v>
      </c>
      <c r="T154" s="1">
        <v>1.4769123237211998</v>
      </c>
      <c r="U154" s="3">
        <v>40</v>
      </c>
    </row>
    <row r="155" spans="1:21">
      <c r="A155">
        <v>192</v>
      </c>
      <c r="B155">
        <v>2</v>
      </c>
      <c r="C155">
        <v>-2807</v>
      </c>
      <c r="D155">
        <v>-2715</v>
      </c>
      <c r="E155">
        <v>1138</v>
      </c>
      <c r="F155">
        <v>-2620</v>
      </c>
      <c r="G155">
        <v>-1890</v>
      </c>
      <c r="H155">
        <v>-1013</v>
      </c>
      <c r="I155">
        <v>-1206</v>
      </c>
      <c r="T155" s="1">
        <v>1.4800736534910999</v>
      </c>
      <c r="U155" s="3">
        <v>39</v>
      </c>
    </row>
    <row r="156" spans="1:21">
      <c r="A156">
        <v>157</v>
      </c>
      <c r="B156">
        <v>2</v>
      </c>
      <c r="C156">
        <v>-2625</v>
      </c>
      <c r="D156">
        <v>-1650</v>
      </c>
      <c r="E156">
        <v>-3788</v>
      </c>
      <c r="F156">
        <v>-1572</v>
      </c>
      <c r="G156">
        <v>-2930</v>
      </c>
      <c r="H156">
        <v>215</v>
      </c>
      <c r="I156">
        <v>-942</v>
      </c>
      <c r="T156" s="1">
        <v>1.4822468581284003</v>
      </c>
      <c r="U156" s="3">
        <v>38</v>
      </c>
    </row>
    <row r="157" spans="1:21">
      <c r="A157">
        <v>167</v>
      </c>
      <c r="B157">
        <v>2</v>
      </c>
      <c r="C157">
        <v>-2611</v>
      </c>
      <c r="D157">
        <v>-2070</v>
      </c>
      <c r="E157">
        <v>-1290</v>
      </c>
      <c r="F157">
        <v>-1480</v>
      </c>
      <c r="G157">
        <v>-2470</v>
      </c>
      <c r="H157">
        <v>-972</v>
      </c>
      <c r="I157">
        <v>-588</v>
      </c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1">
        <v>1.488921554936</v>
      </c>
      <c r="U157" s="3">
        <v>37</v>
      </c>
    </row>
    <row r="158" spans="1:21">
      <c r="A158">
        <v>202</v>
      </c>
      <c r="B158">
        <v>2</v>
      </c>
      <c r="C158">
        <v>-3290</v>
      </c>
      <c r="D158">
        <v>-3165</v>
      </c>
      <c r="E158">
        <v>345</v>
      </c>
      <c r="F158">
        <v>-3112</v>
      </c>
      <c r="G158">
        <v>-2605</v>
      </c>
      <c r="H158">
        <v>-559</v>
      </c>
      <c r="I158">
        <v>-2118</v>
      </c>
      <c r="T158" s="1">
        <v>1.4952477511534998</v>
      </c>
      <c r="U158" s="3">
        <v>36</v>
      </c>
    </row>
    <row r="159" spans="1:21">
      <c r="A159">
        <v>144</v>
      </c>
      <c r="B159">
        <v>2</v>
      </c>
      <c r="C159">
        <v>-2842</v>
      </c>
      <c r="D159">
        <v>-2145</v>
      </c>
      <c r="E159">
        <v>-2456</v>
      </c>
      <c r="F159">
        <v>-1892</v>
      </c>
      <c r="G159">
        <v>-2770</v>
      </c>
      <c r="H159">
        <v>-139</v>
      </c>
      <c r="I159">
        <v>-1068</v>
      </c>
      <c r="T159" s="1">
        <v>1.5499715443583</v>
      </c>
      <c r="U159" s="3">
        <v>35</v>
      </c>
    </row>
    <row r="160" spans="1:21">
      <c r="A160">
        <v>180</v>
      </c>
      <c r="B160">
        <v>2</v>
      </c>
      <c r="C160">
        <v>-3129</v>
      </c>
      <c r="D160">
        <v>-2820</v>
      </c>
      <c r="E160">
        <v>-483</v>
      </c>
      <c r="F160">
        <v>-2788</v>
      </c>
      <c r="G160">
        <v>-2780</v>
      </c>
      <c r="H160">
        <v>347</v>
      </c>
      <c r="I160">
        <v>-2127</v>
      </c>
      <c r="T160" s="1">
        <v>1.5507627383153999</v>
      </c>
      <c r="U160" s="3">
        <v>34</v>
      </c>
    </row>
    <row r="161" spans="1:22">
      <c r="A161">
        <v>209</v>
      </c>
      <c r="B161">
        <v>2</v>
      </c>
      <c r="C161">
        <v>-2506</v>
      </c>
      <c r="D161">
        <v>-2235</v>
      </c>
      <c r="E161">
        <v>372</v>
      </c>
      <c r="F161">
        <v>-2176</v>
      </c>
      <c r="G161">
        <v>-1785</v>
      </c>
      <c r="H161">
        <v>1027</v>
      </c>
      <c r="I161">
        <v>-1413</v>
      </c>
      <c r="T161" s="1">
        <v>1.5656283163488998</v>
      </c>
      <c r="U161" s="3">
        <v>33</v>
      </c>
    </row>
    <row r="162" spans="1:22">
      <c r="A162">
        <v>166</v>
      </c>
      <c r="B162">
        <v>2</v>
      </c>
      <c r="C162">
        <v>-2408</v>
      </c>
      <c r="D162">
        <v>-1860</v>
      </c>
      <c r="E162">
        <v>-1159</v>
      </c>
      <c r="F162">
        <v>-1872</v>
      </c>
      <c r="G162">
        <v>-2170</v>
      </c>
      <c r="H162">
        <v>314</v>
      </c>
      <c r="I162">
        <v>-792</v>
      </c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1">
        <v>1.5760957900051999</v>
      </c>
      <c r="U162" s="3">
        <v>32</v>
      </c>
    </row>
    <row r="163" spans="1:22">
      <c r="A163">
        <v>185</v>
      </c>
      <c r="B163">
        <v>2</v>
      </c>
      <c r="C163">
        <v>-3024</v>
      </c>
      <c r="D163">
        <v>-2280</v>
      </c>
      <c r="E163">
        <v>-2980</v>
      </c>
      <c r="F163">
        <v>-1696</v>
      </c>
      <c r="G163">
        <v>-3240</v>
      </c>
      <c r="H163">
        <v>-547</v>
      </c>
      <c r="I163">
        <v>-1056</v>
      </c>
      <c r="T163" s="1">
        <v>1.5774722074540002</v>
      </c>
      <c r="U163" s="3">
        <v>31</v>
      </c>
      <c r="V163" s="3"/>
    </row>
    <row r="164" spans="1:22">
      <c r="A164">
        <v>191</v>
      </c>
      <c r="B164">
        <v>2</v>
      </c>
      <c r="C164">
        <v>-3227</v>
      </c>
      <c r="D164">
        <v>-2955</v>
      </c>
      <c r="E164">
        <v>-462</v>
      </c>
      <c r="F164">
        <v>-2784</v>
      </c>
      <c r="G164">
        <v>-2635</v>
      </c>
      <c r="H164">
        <v>-625</v>
      </c>
      <c r="I164">
        <v>-1599</v>
      </c>
      <c r="T164" s="1">
        <v>1.5948310821970997</v>
      </c>
      <c r="U164" s="3">
        <v>30</v>
      </c>
      <c r="V164" s="3"/>
    </row>
    <row r="165" spans="1:22">
      <c r="A165">
        <v>184</v>
      </c>
      <c r="B165">
        <v>2</v>
      </c>
      <c r="C165">
        <v>-2093</v>
      </c>
      <c r="D165">
        <v>-1590</v>
      </c>
      <c r="E165">
        <v>-614</v>
      </c>
      <c r="F165">
        <v>-1168</v>
      </c>
      <c r="G165">
        <v>-1525</v>
      </c>
      <c r="H165">
        <v>1575</v>
      </c>
      <c r="I165">
        <v>-654</v>
      </c>
      <c r="T165" s="1">
        <v>1.6170612941372</v>
      </c>
      <c r="U165" s="3">
        <v>29</v>
      </c>
      <c r="V165" s="3"/>
    </row>
    <row r="166" spans="1:22">
      <c r="A166">
        <v>172</v>
      </c>
      <c r="B166">
        <v>2</v>
      </c>
      <c r="C166">
        <v>-3227</v>
      </c>
      <c r="D166">
        <v>-2790</v>
      </c>
      <c r="E166">
        <v>-1455</v>
      </c>
      <c r="F166">
        <v>-2796</v>
      </c>
      <c r="G166">
        <v>-2840</v>
      </c>
      <c r="H166">
        <v>-301</v>
      </c>
      <c r="I166">
        <v>-1602</v>
      </c>
      <c r="T166" s="1">
        <v>1.6233655862340002</v>
      </c>
      <c r="U166" s="3">
        <v>28</v>
      </c>
      <c r="V166" s="3"/>
    </row>
    <row r="167" spans="1:22">
      <c r="A167">
        <v>206</v>
      </c>
      <c r="B167">
        <v>2</v>
      </c>
      <c r="C167">
        <v>-3255</v>
      </c>
      <c r="D167">
        <v>-2925</v>
      </c>
      <c r="E167">
        <v>-821</v>
      </c>
      <c r="F167">
        <v>-2588</v>
      </c>
      <c r="G167">
        <v>-2680</v>
      </c>
      <c r="H167">
        <v>-285</v>
      </c>
      <c r="I167">
        <v>-1593</v>
      </c>
      <c r="T167" s="1">
        <v>1.6399402798012996</v>
      </c>
      <c r="U167" s="3">
        <v>27</v>
      </c>
      <c r="V167" s="3"/>
    </row>
    <row r="168" spans="1:22">
      <c r="A168">
        <v>152</v>
      </c>
      <c r="B168">
        <v>2</v>
      </c>
      <c r="C168">
        <v>-2534</v>
      </c>
      <c r="D168">
        <v>-1845</v>
      </c>
      <c r="E168">
        <v>-2049</v>
      </c>
      <c r="F168">
        <v>-1516</v>
      </c>
      <c r="G168">
        <v>-2490</v>
      </c>
      <c r="H168">
        <v>146</v>
      </c>
      <c r="I168">
        <v>-522</v>
      </c>
      <c r="T168" s="1">
        <v>1.6680680665326999</v>
      </c>
      <c r="U168" s="3">
        <v>26</v>
      </c>
    </row>
    <row r="169" spans="1:22">
      <c r="A169">
        <v>187</v>
      </c>
      <c r="B169">
        <v>2</v>
      </c>
      <c r="C169">
        <v>-3479</v>
      </c>
      <c r="D169">
        <v>-3045</v>
      </c>
      <c r="E169">
        <v>-1780</v>
      </c>
      <c r="F169">
        <v>-2796</v>
      </c>
      <c r="G169">
        <v>-3280</v>
      </c>
      <c r="H169">
        <v>-431</v>
      </c>
      <c r="I169">
        <v>-1734</v>
      </c>
      <c r="T169" s="1">
        <v>1.7038640638564999</v>
      </c>
      <c r="U169" s="3">
        <v>25</v>
      </c>
    </row>
    <row r="170" spans="1:22">
      <c r="A170">
        <v>168</v>
      </c>
      <c r="B170">
        <v>2</v>
      </c>
      <c r="C170">
        <v>-3171</v>
      </c>
      <c r="D170">
        <v>-2565</v>
      </c>
      <c r="E170">
        <v>-2339</v>
      </c>
      <c r="F170">
        <v>-2444</v>
      </c>
      <c r="G170">
        <v>-3315</v>
      </c>
      <c r="H170">
        <v>-273</v>
      </c>
      <c r="I170">
        <v>-1206</v>
      </c>
      <c r="T170" s="1">
        <v>1.7733285306697</v>
      </c>
      <c r="U170" s="3">
        <v>24</v>
      </c>
    </row>
    <row r="171" spans="1:22">
      <c r="A171">
        <v>141</v>
      </c>
      <c r="B171">
        <v>2</v>
      </c>
      <c r="C171">
        <v>-1792</v>
      </c>
      <c r="D171">
        <v>-1335</v>
      </c>
      <c r="E171">
        <v>-117</v>
      </c>
      <c r="F171">
        <v>-984</v>
      </c>
      <c r="G171">
        <v>-1290</v>
      </c>
      <c r="H171">
        <v>2425</v>
      </c>
      <c r="I171">
        <v>-282</v>
      </c>
      <c r="T171" s="1">
        <v>1.8172770678901002</v>
      </c>
      <c r="U171" s="3">
        <v>23</v>
      </c>
    </row>
    <row r="172" spans="1:22">
      <c r="A172">
        <v>154</v>
      </c>
      <c r="B172">
        <v>2</v>
      </c>
      <c r="C172">
        <v>-3164</v>
      </c>
      <c r="D172">
        <v>-2670</v>
      </c>
      <c r="E172">
        <v>-1711</v>
      </c>
      <c r="F172">
        <v>-2448</v>
      </c>
      <c r="G172">
        <v>-2880</v>
      </c>
      <c r="H172">
        <v>-562</v>
      </c>
      <c r="I172">
        <v>-813</v>
      </c>
      <c r="T172" s="1">
        <v>1.8489657027418003</v>
      </c>
      <c r="U172" s="3">
        <v>22</v>
      </c>
    </row>
    <row r="173" spans="1:22">
      <c r="A173">
        <v>186</v>
      </c>
      <c r="B173">
        <v>2</v>
      </c>
      <c r="C173">
        <v>-2849</v>
      </c>
      <c r="D173">
        <v>-2070</v>
      </c>
      <c r="E173">
        <v>-2980</v>
      </c>
      <c r="F173">
        <v>-1496</v>
      </c>
      <c r="G173">
        <v>-3075</v>
      </c>
      <c r="H173">
        <v>288</v>
      </c>
      <c r="I173">
        <v>-546</v>
      </c>
      <c r="T173" s="1">
        <v>1.8576840600640001</v>
      </c>
      <c r="U173" s="3">
        <v>21</v>
      </c>
    </row>
    <row r="174" spans="1:22">
      <c r="A174">
        <v>177</v>
      </c>
      <c r="B174">
        <v>2</v>
      </c>
      <c r="C174">
        <v>-3598</v>
      </c>
      <c r="D174">
        <v>-3150</v>
      </c>
      <c r="E174">
        <v>-2076</v>
      </c>
      <c r="F174">
        <v>-2568</v>
      </c>
      <c r="G174">
        <v>-3445</v>
      </c>
      <c r="H174">
        <v>92</v>
      </c>
      <c r="I174">
        <v>-1713</v>
      </c>
      <c r="T174" s="6">
        <v>1.8594350929058003</v>
      </c>
      <c r="U174" s="3">
        <v>20</v>
      </c>
    </row>
    <row r="175" spans="1:22">
      <c r="A175">
        <v>189</v>
      </c>
      <c r="B175">
        <v>2</v>
      </c>
      <c r="C175">
        <v>-3703</v>
      </c>
      <c r="D175">
        <v>-3630</v>
      </c>
      <c r="E175">
        <v>124</v>
      </c>
      <c r="F175">
        <v>-3552</v>
      </c>
      <c r="G175">
        <v>-2720</v>
      </c>
      <c r="H175">
        <v>365</v>
      </c>
      <c r="I175">
        <v>-2220</v>
      </c>
      <c r="T175" s="1">
        <v>1.8635501256588003</v>
      </c>
      <c r="U175" s="3">
        <v>19</v>
      </c>
    </row>
    <row r="176" spans="1:22">
      <c r="A176">
        <v>183</v>
      </c>
      <c r="B176">
        <v>2</v>
      </c>
      <c r="C176">
        <v>-2961</v>
      </c>
      <c r="D176">
        <v>-2640</v>
      </c>
      <c r="E176">
        <v>-379</v>
      </c>
      <c r="F176">
        <v>-2716</v>
      </c>
      <c r="G176">
        <v>-2405</v>
      </c>
      <c r="H176">
        <v>599</v>
      </c>
      <c r="I176">
        <v>-1197</v>
      </c>
      <c r="T176" s="1">
        <v>1.8779390989961997</v>
      </c>
      <c r="U176" s="3">
        <v>18</v>
      </c>
    </row>
    <row r="177" spans="1:21">
      <c r="A177">
        <v>178</v>
      </c>
      <c r="B177">
        <v>2</v>
      </c>
      <c r="C177">
        <v>-3080</v>
      </c>
      <c r="D177">
        <v>-2670</v>
      </c>
      <c r="E177">
        <v>-1083</v>
      </c>
      <c r="F177">
        <v>-2428</v>
      </c>
      <c r="G177">
        <v>-2865</v>
      </c>
      <c r="H177">
        <v>1266</v>
      </c>
      <c r="I177">
        <v>-1596</v>
      </c>
      <c r="T177" s="1">
        <v>1.8957451544734001</v>
      </c>
      <c r="U177" s="3">
        <v>17</v>
      </c>
    </row>
    <row r="178" spans="1:21">
      <c r="A178">
        <v>171</v>
      </c>
      <c r="B178">
        <v>2</v>
      </c>
      <c r="C178">
        <v>-3031</v>
      </c>
      <c r="D178">
        <v>-2595</v>
      </c>
      <c r="E178">
        <v>-1207</v>
      </c>
      <c r="F178">
        <v>-2480</v>
      </c>
      <c r="G178">
        <v>-2430</v>
      </c>
      <c r="H178">
        <v>2105</v>
      </c>
      <c r="I178">
        <v>-1734</v>
      </c>
      <c r="T178" s="1">
        <v>1.8959184749070999</v>
      </c>
      <c r="U178" s="3">
        <v>16</v>
      </c>
    </row>
    <row r="179" spans="1:21">
      <c r="A179">
        <v>173</v>
      </c>
      <c r="B179">
        <v>2</v>
      </c>
      <c r="C179">
        <v>-3136</v>
      </c>
      <c r="D179">
        <v>-2625</v>
      </c>
      <c r="E179">
        <v>-1759</v>
      </c>
      <c r="F179">
        <v>-2604</v>
      </c>
      <c r="G179">
        <v>-2840</v>
      </c>
      <c r="H179">
        <v>978</v>
      </c>
      <c r="I179">
        <v>-1335</v>
      </c>
      <c r="T179" s="6">
        <v>1.9317152267486999</v>
      </c>
      <c r="U179" s="3">
        <v>15</v>
      </c>
    </row>
    <row r="180" spans="1:21">
      <c r="A180">
        <v>176</v>
      </c>
      <c r="B180">
        <v>2</v>
      </c>
      <c r="C180">
        <v>-3234</v>
      </c>
      <c r="D180">
        <v>-2730</v>
      </c>
      <c r="E180">
        <v>-1897</v>
      </c>
      <c r="F180">
        <v>-2404</v>
      </c>
      <c r="G180">
        <v>-3105</v>
      </c>
      <c r="H180">
        <v>725</v>
      </c>
      <c r="I180">
        <v>-1326</v>
      </c>
      <c r="T180" s="6">
        <v>1.9460142637425999</v>
      </c>
      <c r="U180" s="3">
        <v>14</v>
      </c>
    </row>
    <row r="181" spans="1:21">
      <c r="A181">
        <v>150</v>
      </c>
      <c r="B181">
        <v>2</v>
      </c>
      <c r="C181">
        <v>-2835</v>
      </c>
      <c r="D181">
        <v>-2400</v>
      </c>
      <c r="E181">
        <v>-924</v>
      </c>
      <c r="F181">
        <v>-2096</v>
      </c>
      <c r="G181">
        <v>-2455</v>
      </c>
      <c r="H181">
        <v>585</v>
      </c>
      <c r="I181">
        <v>-681</v>
      </c>
      <c r="T181" s="1">
        <v>1.9577450218382</v>
      </c>
      <c r="U181" s="3">
        <v>13</v>
      </c>
    </row>
    <row r="182" spans="1:21">
      <c r="A182">
        <v>203</v>
      </c>
      <c r="B182">
        <v>2</v>
      </c>
      <c r="C182">
        <v>-2226</v>
      </c>
      <c r="D182">
        <v>-2130</v>
      </c>
      <c r="E182">
        <v>1683</v>
      </c>
      <c r="F182">
        <v>-2416</v>
      </c>
      <c r="G182">
        <v>-1200</v>
      </c>
      <c r="H182">
        <v>3846</v>
      </c>
      <c r="I182">
        <v>-1602</v>
      </c>
      <c r="T182" s="1">
        <v>1.9757212288785997</v>
      </c>
      <c r="U182" s="3">
        <v>12</v>
      </c>
    </row>
    <row r="183" spans="1:21">
      <c r="A183">
        <v>193</v>
      </c>
      <c r="B183">
        <v>2</v>
      </c>
      <c r="C183">
        <v>-3542</v>
      </c>
      <c r="D183">
        <v>-3000</v>
      </c>
      <c r="E183">
        <v>-2580</v>
      </c>
      <c r="F183">
        <v>-2428</v>
      </c>
      <c r="G183">
        <v>-3505</v>
      </c>
      <c r="H183">
        <v>243</v>
      </c>
      <c r="I183">
        <v>-1335</v>
      </c>
      <c r="T183" s="1">
        <v>1.9950838077739999</v>
      </c>
      <c r="U183" s="3">
        <v>11</v>
      </c>
    </row>
    <row r="184" spans="1:21">
      <c r="A184">
        <v>175</v>
      </c>
      <c r="B184">
        <v>2</v>
      </c>
      <c r="C184">
        <v>-3556</v>
      </c>
      <c r="D184">
        <v>-3390</v>
      </c>
      <c r="E184">
        <v>-276</v>
      </c>
      <c r="F184">
        <v>-3224</v>
      </c>
      <c r="G184">
        <v>-2550</v>
      </c>
      <c r="H184">
        <v>163</v>
      </c>
      <c r="I184">
        <v>-1413</v>
      </c>
      <c r="T184" s="6">
        <v>2.0223210272638004</v>
      </c>
      <c r="U184" s="3">
        <v>10</v>
      </c>
    </row>
    <row r="185" spans="1:21">
      <c r="A185">
        <v>174</v>
      </c>
      <c r="B185">
        <v>2</v>
      </c>
      <c r="C185">
        <v>-3535</v>
      </c>
      <c r="D185">
        <v>-2805</v>
      </c>
      <c r="E185">
        <v>-3663</v>
      </c>
      <c r="F185">
        <v>-2036</v>
      </c>
      <c r="G185">
        <v>-3450</v>
      </c>
      <c r="H185">
        <v>572</v>
      </c>
      <c r="I185">
        <v>-1047</v>
      </c>
      <c r="T185" s="6">
        <v>2.0492876425968998</v>
      </c>
      <c r="U185" s="3">
        <v>9</v>
      </c>
    </row>
    <row r="186" spans="1:21">
      <c r="A186">
        <v>190</v>
      </c>
      <c r="B186">
        <v>2</v>
      </c>
      <c r="C186">
        <v>-3465</v>
      </c>
      <c r="D186">
        <v>-3045</v>
      </c>
      <c r="E186">
        <v>-1656</v>
      </c>
      <c r="F186">
        <v>-2964</v>
      </c>
      <c r="G186">
        <v>-3070</v>
      </c>
      <c r="H186">
        <v>788</v>
      </c>
      <c r="I186">
        <v>-1467</v>
      </c>
      <c r="T186" s="1">
        <v>2.0596599052253</v>
      </c>
      <c r="U186" s="3">
        <v>8</v>
      </c>
    </row>
    <row r="187" spans="1:21">
      <c r="A187">
        <v>159</v>
      </c>
      <c r="B187">
        <v>2</v>
      </c>
      <c r="C187">
        <v>-3073</v>
      </c>
      <c r="D187">
        <v>-2415</v>
      </c>
      <c r="E187">
        <v>-2532</v>
      </c>
      <c r="F187">
        <v>-1932</v>
      </c>
      <c r="G187">
        <v>-3180</v>
      </c>
      <c r="H187">
        <v>778</v>
      </c>
      <c r="I187">
        <v>-672</v>
      </c>
      <c r="T187" s="1">
        <v>2.0994720943650997</v>
      </c>
      <c r="U187" s="3">
        <v>7</v>
      </c>
    </row>
    <row r="188" spans="1:21">
      <c r="A188">
        <v>151</v>
      </c>
      <c r="B188">
        <v>2</v>
      </c>
      <c r="C188">
        <v>-2709</v>
      </c>
      <c r="D188">
        <v>-1965</v>
      </c>
      <c r="E188">
        <v>-2628</v>
      </c>
      <c r="F188">
        <v>-1528</v>
      </c>
      <c r="G188">
        <v>-2775</v>
      </c>
      <c r="H188">
        <v>2382</v>
      </c>
      <c r="I188">
        <v>-792</v>
      </c>
      <c r="T188" s="1">
        <v>2.1033193737888998</v>
      </c>
      <c r="U188" s="3">
        <v>6</v>
      </c>
    </row>
    <row r="189" spans="1:21">
      <c r="A189">
        <v>149</v>
      </c>
      <c r="B189">
        <v>2</v>
      </c>
      <c r="C189">
        <v>-3563</v>
      </c>
      <c r="D189">
        <v>-2850</v>
      </c>
      <c r="E189">
        <v>-3608</v>
      </c>
      <c r="F189">
        <v>-1880</v>
      </c>
      <c r="G189">
        <v>-3415</v>
      </c>
      <c r="H189">
        <v>852</v>
      </c>
      <c r="I189">
        <v>-1020</v>
      </c>
      <c r="T189" s="1">
        <v>2.1134734793144001</v>
      </c>
      <c r="U189" s="3">
        <v>5</v>
      </c>
    </row>
    <row r="190" spans="1:21">
      <c r="A190">
        <v>155</v>
      </c>
      <c r="B190">
        <v>2</v>
      </c>
      <c r="C190">
        <v>-3283</v>
      </c>
      <c r="D190">
        <v>-2670</v>
      </c>
      <c r="E190">
        <v>-2601</v>
      </c>
      <c r="F190">
        <v>-2148</v>
      </c>
      <c r="G190">
        <v>-3280</v>
      </c>
      <c r="H190">
        <v>1203</v>
      </c>
      <c r="I190">
        <v>-945</v>
      </c>
      <c r="T190" s="1">
        <v>2.1900183995228</v>
      </c>
      <c r="U190" s="3">
        <v>4</v>
      </c>
    </row>
    <row r="191" spans="1:21">
      <c r="A191">
        <v>164</v>
      </c>
      <c r="B191">
        <v>2</v>
      </c>
      <c r="C191">
        <v>-3318</v>
      </c>
      <c r="D191">
        <v>-3060</v>
      </c>
      <c r="E191">
        <v>-496</v>
      </c>
      <c r="F191">
        <v>-3104</v>
      </c>
      <c r="G191">
        <v>-2685</v>
      </c>
      <c r="H191">
        <v>1778</v>
      </c>
      <c r="I191">
        <v>-1455</v>
      </c>
      <c r="T191" s="1">
        <v>2.2452404866947999</v>
      </c>
      <c r="U191" s="3">
        <v>3</v>
      </c>
    </row>
    <row r="192" spans="1:21">
      <c r="A192">
        <v>145</v>
      </c>
      <c r="B192">
        <v>2</v>
      </c>
      <c r="C192">
        <v>-3269</v>
      </c>
      <c r="D192">
        <v>-2550</v>
      </c>
      <c r="E192">
        <v>-3194</v>
      </c>
      <c r="F192">
        <v>-2032</v>
      </c>
      <c r="G192">
        <v>-3220</v>
      </c>
      <c r="H192">
        <v>1559</v>
      </c>
      <c r="I192">
        <v>-777</v>
      </c>
      <c r="T192" s="1">
        <v>2.2612106686951998</v>
      </c>
      <c r="U192" s="3">
        <v>2</v>
      </c>
    </row>
    <row r="193" spans="1:21">
      <c r="A193" s="2">
        <v>170</v>
      </c>
      <c r="B193" s="2">
        <v>2</v>
      </c>
      <c r="C193" s="2">
        <v>-3402</v>
      </c>
      <c r="D193" s="2">
        <v>-2745</v>
      </c>
      <c r="E193" s="2">
        <v>-3042</v>
      </c>
      <c r="F193" s="2">
        <v>-1848</v>
      </c>
      <c r="G193" s="2">
        <v>-3150</v>
      </c>
      <c r="H193" s="2">
        <v>2125</v>
      </c>
      <c r="I193" s="2">
        <v>-1113</v>
      </c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7">
        <v>2.2635968036670997</v>
      </c>
      <c r="U193" s="2">
        <v>1</v>
      </c>
    </row>
    <row r="194" spans="1:21">
      <c r="A194">
        <v>112</v>
      </c>
      <c r="B194">
        <v>1</v>
      </c>
      <c r="C194">
        <v>2275</v>
      </c>
      <c r="D194">
        <v>2219</v>
      </c>
      <c r="E194">
        <v>2794</v>
      </c>
      <c r="F194">
        <v>1584</v>
      </c>
      <c r="G194">
        <v>2855</v>
      </c>
      <c r="H194">
        <v>-2501</v>
      </c>
      <c r="I194">
        <v>1170</v>
      </c>
      <c r="T194" s="1">
        <v>-1.0448958182106995</v>
      </c>
      <c r="U194">
        <v>2</v>
      </c>
    </row>
    <row r="195" spans="1:21">
      <c r="A195">
        <v>128</v>
      </c>
      <c r="B195">
        <v>1</v>
      </c>
      <c r="C195">
        <v>2996</v>
      </c>
      <c r="D195">
        <v>3300</v>
      </c>
      <c r="E195">
        <v>724</v>
      </c>
      <c r="F195">
        <v>2904</v>
      </c>
      <c r="G195">
        <v>2210</v>
      </c>
      <c r="H195">
        <v>-2700</v>
      </c>
      <c r="I195">
        <v>1953</v>
      </c>
      <c r="T195" s="1">
        <v>-1.1910148157691998</v>
      </c>
      <c r="U195">
        <v>1</v>
      </c>
    </row>
  </sheetData>
  <sortState ref="A5:T135">
    <sortCondition descending="1" ref="T5:T135"/>
  </sortState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V195"/>
  <sheetViews>
    <sheetView workbookViewId="0">
      <pane ySplit="9" topLeftCell="A57" activePane="bottomLeft" state="frozen"/>
      <selection activeCell="AH1" sqref="AH1"/>
      <selection pane="bottomLeft" activeCell="U69" sqref="U69"/>
    </sheetView>
  </sheetViews>
  <sheetFormatPr defaultRowHeight="14.4"/>
  <cols>
    <col min="1" max="1" width="4" bestFit="1" customWidth="1"/>
    <col min="2" max="9" width="5.6640625" customWidth="1"/>
    <col min="10" max="10" width="1.6640625" customWidth="1"/>
    <col min="11" max="18" width="8.6640625" customWidth="1"/>
    <col min="19" max="19" width="1.6640625" customWidth="1"/>
  </cols>
  <sheetData>
    <row r="1" spans="1:21"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</row>
    <row r="2" spans="1:21">
      <c r="K2" s="5">
        <v>4.7033227699999999E-4</v>
      </c>
      <c r="L2" s="5">
        <v>4.0984280299999999E-4</v>
      </c>
      <c r="M2" s="5">
        <v>-4.71410127E-4</v>
      </c>
      <c r="N2" s="5">
        <v>2.2147094799999999E-3</v>
      </c>
      <c r="O2" s="5">
        <v>-2.0388250999999999E-5</v>
      </c>
      <c r="P2" s="5">
        <v>8.7842195E-4</v>
      </c>
      <c r="Q2" s="5">
        <v>-2.82199366E-3</v>
      </c>
      <c r="R2" s="5">
        <v>3.80035181</v>
      </c>
    </row>
    <row r="4" spans="1:21">
      <c r="B4" t="s">
        <v>21</v>
      </c>
      <c r="C4" t="s">
        <v>22</v>
      </c>
      <c r="D4" t="s">
        <v>23</v>
      </c>
      <c r="E4" t="s">
        <v>24</v>
      </c>
      <c r="F4" t="s">
        <v>25</v>
      </c>
      <c r="G4" t="s">
        <v>26</v>
      </c>
      <c r="H4" t="s">
        <v>27</v>
      </c>
      <c r="I4" t="s">
        <v>28</v>
      </c>
      <c r="T4" t="s">
        <v>14</v>
      </c>
    </row>
    <row r="5" spans="1:21">
      <c r="A5">
        <v>51</v>
      </c>
      <c r="B5">
        <v>0</v>
      </c>
      <c r="C5">
        <v>-70</v>
      </c>
      <c r="D5">
        <v>120</v>
      </c>
      <c r="E5">
        <v>2021</v>
      </c>
      <c r="F5">
        <v>-452</v>
      </c>
      <c r="G5">
        <v>515</v>
      </c>
      <c r="H5">
        <v>983</v>
      </c>
      <c r="I5">
        <v>-1194</v>
      </c>
      <c r="T5" s="1">
        <f t="shared" ref="T5:T36" si="0">C5*K$2+D5*L$2+E5*M$2+F5*N$2+G5*O$2+H5*P$2+I5*Q$2+R$2</f>
        <v>6.085290392968</v>
      </c>
      <c r="U5" s="3">
        <v>1</v>
      </c>
    </row>
    <row r="6" spans="1:21">
      <c r="A6">
        <v>24</v>
      </c>
      <c r="B6">
        <v>0</v>
      </c>
      <c r="C6">
        <v>-609</v>
      </c>
      <c r="D6">
        <v>-105</v>
      </c>
      <c r="E6">
        <v>186</v>
      </c>
      <c r="F6">
        <v>8</v>
      </c>
      <c r="G6">
        <v>-430</v>
      </c>
      <c r="H6">
        <v>-2819</v>
      </c>
      <c r="I6">
        <v>-1599</v>
      </c>
      <c r="T6" s="1">
        <f t="shared" si="0"/>
        <v>5.4457846844299995</v>
      </c>
      <c r="U6">
        <v>2</v>
      </c>
    </row>
    <row r="7" spans="1:21">
      <c r="A7">
        <v>12</v>
      </c>
      <c r="B7">
        <v>0</v>
      </c>
      <c r="C7">
        <v>-1393</v>
      </c>
      <c r="D7">
        <v>-1215</v>
      </c>
      <c r="E7">
        <v>1725</v>
      </c>
      <c r="F7">
        <v>-1392</v>
      </c>
      <c r="G7">
        <v>-660</v>
      </c>
      <c r="H7">
        <v>-624</v>
      </c>
      <c r="I7">
        <v>-2388</v>
      </c>
      <c r="T7" s="1">
        <f t="shared" si="0"/>
        <v>4.9554036861990003</v>
      </c>
      <c r="U7" s="3">
        <v>3</v>
      </c>
    </row>
    <row r="8" spans="1:21">
      <c r="A8">
        <v>39</v>
      </c>
      <c r="B8">
        <v>0</v>
      </c>
      <c r="C8">
        <v>-1120</v>
      </c>
      <c r="D8">
        <v>-990</v>
      </c>
      <c r="E8">
        <v>2166</v>
      </c>
      <c r="F8">
        <v>-1560</v>
      </c>
      <c r="G8">
        <v>-165</v>
      </c>
      <c r="H8">
        <v>2075</v>
      </c>
      <c r="I8">
        <v>-1599</v>
      </c>
      <c r="S8" s="3"/>
      <c r="T8" s="6">
        <f t="shared" si="0"/>
        <v>4.7302716309130002</v>
      </c>
      <c r="U8">
        <v>4</v>
      </c>
    </row>
    <row r="9" spans="1:21">
      <c r="A9">
        <v>31</v>
      </c>
      <c r="B9">
        <v>0</v>
      </c>
      <c r="C9">
        <v>-273</v>
      </c>
      <c r="D9">
        <v>165</v>
      </c>
      <c r="E9">
        <v>648</v>
      </c>
      <c r="F9">
        <v>-120</v>
      </c>
      <c r="G9">
        <v>200</v>
      </c>
      <c r="H9">
        <v>-1198</v>
      </c>
      <c r="I9">
        <v>-918</v>
      </c>
      <c r="T9" s="1">
        <f t="shared" si="0"/>
        <v>4.7024992945580006</v>
      </c>
      <c r="U9" s="3">
        <v>5</v>
      </c>
    </row>
    <row r="10" spans="1:21">
      <c r="A10">
        <v>14</v>
      </c>
      <c r="B10">
        <v>0</v>
      </c>
      <c r="C10">
        <v>-1498</v>
      </c>
      <c r="D10">
        <v>-1170</v>
      </c>
      <c r="E10">
        <v>786</v>
      </c>
      <c r="F10">
        <v>-1220</v>
      </c>
      <c r="G10">
        <v>-1085</v>
      </c>
      <c r="H10">
        <v>-1678</v>
      </c>
      <c r="I10">
        <v>-2127</v>
      </c>
      <c r="T10" s="1">
        <f t="shared" si="0"/>
        <v>4.0943137891770007</v>
      </c>
      <c r="U10">
        <v>6</v>
      </c>
    </row>
    <row r="11" spans="1:21">
      <c r="A11">
        <v>32</v>
      </c>
      <c r="B11">
        <v>0</v>
      </c>
      <c r="C11">
        <v>-1253</v>
      </c>
      <c r="D11">
        <v>-630</v>
      </c>
      <c r="E11">
        <v>-696</v>
      </c>
      <c r="F11">
        <v>-280</v>
      </c>
      <c r="G11">
        <v>-725</v>
      </c>
      <c r="H11">
        <v>-690</v>
      </c>
      <c r="I11">
        <v>-705</v>
      </c>
      <c r="T11" s="1">
        <f t="shared" si="0"/>
        <v>4.0589831617960002</v>
      </c>
      <c r="U11" s="3">
        <v>7</v>
      </c>
    </row>
    <row r="12" spans="1:21">
      <c r="A12">
        <v>43</v>
      </c>
      <c r="B12">
        <v>0</v>
      </c>
      <c r="C12">
        <v>-266</v>
      </c>
      <c r="D12">
        <v>45</v>
      </c>
      <c r="E12">
        <v>1311</v>
      </c>
      <c r="F12">
        <v>360</v>
      </c>
      <c r="G12">
        <v>325</v>
      </c>
      <c r="H12">
        <v>101</v>
      </c>
      <c r="I12">
        <v>-18</v>
      </c>
      <c r="T12" s="1">
        <f t="shared" si="0"/>
        <v>4.0058534080110002</v>
      </c>
      <c r="U12">
        <v>8</v>
      </c>
    </row>
    <row r="13" spans="1:21">
      <c r="A13">
        <v>15</v>
      </c>
      <c r="B13">
        <v>0</v>
      </c>
      <c r="C13">
        <v>-903</v>
      </c>
      <c r="D13">
        <v>-825</v>
      </c>
      <c r="E13">
        <v>2504</v>
      </c>
      <c r="F13">
        <v>-1744</v>
      </c>
      <c r="G13">
        <v>10</v>
      </c>
      <c r="H13">
        <v>-425</v>
      </c>
      <c r="I13">
        <v>-2259</v>
      </c>
      <c r="T13" s="1">
        <f t="shared" si="0"/>
        <v>3.9960076269460001</v>
      </c>
      <c r="U13" s="3">
        <v>9</v>
      </c>
    </row>
    <row r="14" spans="1:21">
      <c r="A14">
        <v>0</v>
      </c>
      <c r="B14">
        <v>0</v>
      </c>
      <c r="C14">
        <v>-434</v>
      </c>
      <c r="D14">
        <v>15</v>
      </c>
      <c r="E14">
        <v>552</v>
      </c>
      <c r="F14">
        <v>-96</v>
      </c>
      <c r="G14">
        <v>-95</v>
      </c>
      <c r="H14">
        <v>-2389</v>
      </c>
      <c r="I14">
        <v>-942</v>
      </c>
      <c r="T14" s="1">
        <f t="shared" si="0"/>
        <v>3.6912496166580002</v>
      </c>
      <c r="U14">
        <v>10</v>
      </c>
    </row>
    <row r="15" spans="1:21">
      <c r="A15">
        <v>20</v>
      </c>
      <c r="B15">
        <v>0</v>
      </c>
      <c r="C15">
        <v>-1204</v>
      </c>
      <c r="D15">
        <v>-645</v>
      </c>
      <c r="E15">
        <v>-317</v>
      </c>
      <c r="F15">
        <v>-516</v>
      </c>
      <c r="G15">
        <v>-1010</v>
      </c>
      <c r="H15">
        <v>-1538</v>
      </c>
      <c r="I15">
        <v>-1074</v>
      </c>
      <c r="T15" s="1">
        <f t="shared" si="0"/>
        <v>3.676770424386</v>
      </c>
      <c r="U15" s="3">
        <v>11</v>
      </c>
    </row>
    <row r="16" spans="1:21">
      <c r="A16">
        <v>26</v>
      </c>
      <c r="B16">
        <v>0</v>
      </c>
      <c r="C16">
        <v>-2002</v>
      </c>
      <c r="D16">
        <v>-1605</v>
      </c>
      <c r="E16">
        <v>75</v>
      </c>
      <c r="F16">
        <v>-1568</v>
      </c>
      <c r="G16">
        <v>-1525</v>
      </c>
      <c r="H16">
        <v>-1237</v>
      </c>
      <c r="I16">
        <v>-2127</v>
      </c>
      <c r="T16" s="1">
        <f t="shared" si="0"/>
        <v>3.6397933139110008</v>
      </c>
      <c r="U16">
        <v>12</v>
      </c>
    </row>
    <row r="17" spans="1:21">
      <c r="A17">
        <v>50</v>
      </c>
      <c r="B17">
        <v>0</v>
      </c>
      <c r="C17">
        <v>-1015</v>
      </c>
      <c r="D17">
        <v>-645</v>
      </c>
      <c r="E17">
        <v>834</v>
      </c>
      <c r="F17">
        <v>-808</v>
      </c>
      <c r="G17">
        <v>-295</v>
      </c>
      <c r="H17">
        <v>-635</v>
      </c>
      <c r="I17">
        <v>-1170</v>
      </c>
      <c r="T17" s="1">
        <f t="shared" si="0"/>
        <v>3.6259238131470006</v>
      </c>
      <c r="U17" s="3">
        <v>13</v>
      </c>
    </row>
    <row r="18" spans="1:21">
      <c r="A18">
        <v>52</v>
      </c>
      <c r="B18">
        <v>0</v>
      </c>
      <c r="C18">
        <v>-973</v>
      </c>
      <c r="D18">
        <v>-330</v>
      </c>
      <c r="E18">
        <v>-634</v>
      </c>
      <c r="F18">
        <v>-288</v>
      </c>
      <c r="G18">
        <v>-1090</v>
      </c>
      <c r="H18">
        <v>-494</v>
      </c>
      <c r="I18">
        <v>-414</v>
      </c>
      <c r="T18" s="1">
        <f t="shared" si="0"/>
        <v>3.625096195297</v>
      </c>
      <c r="U18">
        <v>14</v>
      </c>
    </row>
    <row r="19" spans="1:21">
      <c r="A19">
        <v>29</v>
      </c>
      <c r="B19">
        <v>0</v>
      </c>
      <c r="C19">
        <v>-1701</v>
      </c>
      <c r="D19">
        <v>-1215</v>
      </c>
      <c r="E19">
        <v>-179</v>
      </c>
      <c r="F19">
        <v>-1084</v>
      </c>
      <c r="G19">
        <v>-1330</v>
      </c>
      <c r="H19">
        <v>-1079</v>
      </c>
      <c r="I19">
        <v>-1311</v>
      </c>
      <c r="T19" s="1">
        <f t="shared" si="0"/>
        <v>2.9649277156310001</v>
      </c>
      <c r="U19" s="3">
        <v>15</v>
      </c>
    </row>
    <row r="20" spans="1:21">
      <c r="A20">
        <v>33</v>
      </c>
      <c r="B20">
        <v>0</v>
      </c>
      <c r="C20">
        <v>-1358</v>
      </c>
      <c r="D20">
        <v>-990</v>
      </c>
      <c r="E20">
        <v>676</v>
      </c>
      <c r="F20">
        <v>-808</v>
      </c>
      <c r="G20">
        <v>-905</v>
      </c>
      <c r="H20">
        <v>-2486</v>
      </c>
      <c r="I20">
        <v>-1566</v>
      </c>
      <c r="T20" s="1">
        <f t="shared" si="0"/>
        <v>2.9016741681870006</v>
      </c>
      <c r="U20">
        <v>16</v>
      </c>
    </row>
    <row r="21" spans="1:21">
      <c r="A21">
        <v>59</v>
      </c>
      <c r="B21">
        <v>0</v>
      </c>
      <c r="C21">
        <v>-2639</v>
      </c>
      <c r="D21">
        <v>-2040</v>
      </c>
      <c r="E21">
        <v>-1642</v>
      </c>
      <c r="F21">
        <v>-2512</v>
      </c>
      <c r="G21">
        <v>-1495</v>
      </c>
      <c r="H21">
        <v>-3108</v>
      </c>
      <c r="I21">
        <v>-3045</v>
      </c>
      <c r="T21" s="1">
        <f t="shared" si="0"/>
        <v>2.8270865369960005</v>
      </c>
      <c r="U21" s="3">
        <v>17</v>
      </c>
    </row>
    <row r="22" spans="1:21">
      <c r="A22">
        <v>36</v>
      </c>
      <c r="B22">
        <v>0</v>
      </c>
      <c r="C22">
        <v>224</v>
      </c>
      <c r="D22">
        <v>660</v>
      </c>
      <c r="E22">
        <v>717</v>
      </c>
      <c r="F22">
        <v>156</v>
      </c>
      <c r="G22">
        <v>665</v>
      </c>
      <c r="H22">
        <v>-1787</v>
      </c>
      <c r="I22">
        <v>-21</v>
      </c>
      <c r="S22" s="3"/>
      <c r="T22" s="6">
        <f t="shared" si="0"/>
        <v>2.659659763144</v>
      </c>
      <c r="U22">
        <v>18</v>
      </c>
    </row>
    <row r="23" spans="1:21">
      <c r="A23">
        <v>46</v>
      </c>
      <c r="B23">
        <v>0</v>
      </c>
      <c r="C23">
        <v>-364</v>
      </c>
      <c r="D23">
        <v>-105</v>
      </c>
      <c r="E23">
        <v>1593</v>
      </c>
      <c r="F23">
        <v>-344</v>
      </c>
      <c r="G23">
        <v>310</v>
      </c>
      <c r="H23">
        <v>-3243</v>
      </c>
      <c r="I23">
        <v>-1206</v>
      </c>
      <c r="T23" s="1">
        <f t="shared" si="0"/>
        <v>2.6215825857260002</v>
      </c>
      <c r="U23" s="3">
        <v>19</v>
      </c>
    </row>
    <row r="24" spans="1:21">
      <c r="A24">
        <v>27</v>
      </c>
      <c r="B24">
        <v>0</v>
      </c>
      <c r="C24">
        <v>-2198</v>
      </c>
      <c r="D24">
        <v>-1740</v>
      </c>
      <c r="E24">
        <v>-455</v>
      </c>
      <c r="F24">
        <v>-1568</v>
      </c>
      <c r="G24">
        <v>-1875</v>
      </c>
      <c r="H24">
        <v>-2106</v>
      </c>
      <c r="I24">
        <v>-1995</v>
      </c>
      <c r="T24" s="1">
        <f t="shared" si="0"/>
        <v>2.6134108267040008</v>
      </c>
      <c r="U24">
        <v>20</v>
      </c>
    </row>
    <row r="25" spans="1:21">
      <c r="A25">
        <v>67</v>
      </c>
      <c r="B25">
        <v>0</v>
      </c>
      <c r="C25">
        <v>-1309</v>
      </c>
      <c r="D25">
        <v>-810</v>
      </c>
      <c r="E25">
        <v>-34</v>
      </c>
      <c r="F25">
        <v>-712</v>
      </c>
      <c r="G25">
        <v>-865</v>
      </c>
      <c r="H25">
        <v>-2393</v>
      </c>
      <c r="I25">
        <v>-1206</v>
      </c>
      <c r="T25" s="1">
        <f t="shared" si="0"/>
        <v>2.6107654482599996</v>
      </c>
      <c r="U25" s="3">
        <v>21</v>
      </c>
    </row>
    <row r="26" spans="1:21">
      <c r="A26">
        <v>28</v>
      </c>
      <c r="B26">
        <v>0</v>
      </c>
      <c r="C26">
        <v>-1239</v>
      </c>
      <c r="D26">
        <v>-975</v>
      </c>
      <c r="E26">
        <v>1311</v>
      </c>
      <c r="F26">
        <v>-984</v>
      </c>
      <c r="G26">
        <v>-550</v>
      </c>
      <c r="H26">
        <v>-1856</v>
      </c>
      <c r="I26">
        <v>-1488</v>
      </c>
      <c r="T26" s="1">
        <f t="shared" si="0"/>
        <v>2.600709545985</v>
      </c>
      <c r="U26">
        <v>22</v>
      </c>
    </row>
    <row r="27" spans="1:21">
      <c r="A27">
        <v>6</v>
      </c>
      <c r="B27">
        <v>0</v>
      </c>
      <c r="C27">
        <v>-833</v>
      </c>
      <c r="D27">
        <v>-510</v>
      </c>
      <c r="E27">
        <v>1166</v>
      </c>
      <c r="F27">
        <v>-896</v>
      </c>
      <c r="G27">
        <v>-360</v>
      </c>
      <c r="H27">
        <v>-1024</v>
      </c>
      <c r="I27">
        <v>-945</v>
      </c>
      <c r="T27" s="1">
        <f t="shared" si="0"/>
        <v>2.4401209938270005</v>
      </c>
      <c r="U27" s="3">
        <v>23</v>
      </c>
    </row>
    <row r="28" spans="1:21">
      <c r="A28">
        <v>37</v>
      </c>
      <c r="B28">
        <v>0</v>
      </c>
      <c r="C28">
        <v>839</v>
      </c>
      <c r="D28">
        <v>825</v>
      </c>
      <c r="E28">
        <v>3098</v>
      </c>
      <c r="F28">
        <v>180</v>
      </c>
      <c r="G28">
        <v>1760</v>
      </c>
      <c r="H28">
        <v>-1654</v>
      </c>
      <c r="I28">
        <v>-150</v>
      </c>
      <c r="S28" s="3"/>
      <c r="T28" s="6">
        <f t="shared" si="0"/>
        <v>2.4058058577719996</v>
      </c>
      <c r="U28">
        <v>24</v>
      </c>
    </row>
    <row r="29" spans="1:21">
      <c r="A29">
        <v>48</v>
      </c>
      <c r="B29">
        <v>0</v>
      </c>
      <c r="C29">
        <v>-763</v>
      </c>
      <c r="D29">
        <v>-465</v>
      </c>
      <c r="E29">
        <v>1304</v>
      </c>
      <c r="F29">
        <v>-968</v>
      </c>
      <c r="G29">
        <v>-200</v>
      </c>
      <c r="H29">
        <v>-1906</v>
      </c>
      <c r="I29">
        <v>-1269</v>
      </c>
      <c r="T29" s="1">
        <f t="shared" si="0"/>
        <v>2.4032691650459999</v>
      </c>
      <c r="U29" s="3">
        <v>25</v>
      </c>
    </row>
    <row r="30" spans="1:21">
      <c r="A30">
        <v>1</v>
      </c>
      <c r="B30">
        <v>0</v>
      </c>
      <c r="C30">
        <v>-700</v>
      </c>
      <c r="D30">
        <v>-390</v>
      </c>
      <c r="E30">
        <v>1248</v>
      </c>
      <c r="F30">
        <v>-932</v>
      </c>
      <c r="G30">
        <v>10</v>
      </c>
      <c r="H30">
        <v>-3592</v>
      </c>
      <c r="I30">
        <v>-1734</v>
      </c>
      <c r="T30" s="1">
        <f t="shared" si="0"/>
        <v>2.3966929286040002</v>
      </c>
      <c r="U30">
        <v>26</v>
      </c>
    </row>
    <row r="31" spans="1:21">
      <c r="A31">
        <v>69</v>
      </c>
      <c r="B31">
        <v>0</v>
      </c>
      <c r="C31">
        <v>-2205</v>
      </c>
      <c r="D31">
        <v>-1620</v>
      </c>
      <c r="E31">
        <v>-1186</v>
      </c>
      <c r="F31">
        <v>-1500</v>
      </c>
      <c r="G31">
        <v>-2245</v>
      </c>
      <c r="H31">
        <v>-1077</v>
      </c>
      <c r="I31">
        <v>-1401</v>
      </c>
      <c r="T31" s="1">
        <f t="shared" si="0"/>
        <v>2.3896762899819999</v>
      </c>
      <c r="U31" s="3">
        <v>27</v>
      </c>
    </row>
    <row r="32" spans="1:21">
      <c r="A32">
        <v>47</v>
      </c>
      <c r="B32">
        <v>0</v>
      </c>
      <c r="C32">
        <v>-623</v>
      </c>
      <c r="D32">
        <v>-405</v>
      </c>
      <c r="E32">
        <v>1745</v>
      </c>
      <c r="F32">
        <v>-868</v>
      </c>
      <c r="G32">
        <v>230</v>
      </c>
      <c r="H32">
        <v>-1652</v>
      </c>
      <c r="I32">
        <v>-1077</v>
      </c>
      <c r="T32" s="1">
        <f t="shared" si="0"/>
        <v>2.1798147786489994</v>
      </c>
      <c r="U32">
        <v>28</v>
      </c>
    </row>
    <row r="33" spans="1:22">
      <c r="A33">
        <v>58</v>
      </c>
      <c r="B33">
        <v>0</v>
      </c>
      <c r="C33">
        <v>-350</v>
      </c>
      <c r="D33">
        <v>-90</v>
      </c>
      <c r="E33">
        <v>1566</v>
      </c>
      <c r="F33">
        <v>-500</v>
      </c>
      <c r="G33">
        <v>440</v>
      </c>
      <c r="H33">
        <v>-2611</v>
      </c>
      <c r="I33">
        <v>-936</v>
      </c>
      <c r="T33" s="1">
        <f t="shared" si="0"/>
        <v>2.0921221857680004</v>
      </c>
      <c r="U33" s="3">
        <v>29</v>
      </c>
    </row>
    <row r="34" spans="1:22">
      <c r="A34">
        <v>63</v>
      </c>
      <c r="B34">
        <v>0</v>
      </c>
      <c r="C34">
        <v>-1862</v>
      </c>
      <c r="D34">
        <v>-1485</v>
      </c>
      <c r="E34">
        <v>345</v>
      </c>
      <c r="F34">
        <v>-1568</v>
      </c>
      <c r="G34">
        <v>-1305</v>
      </c>
      <c r="H34">
        <v>-453</v>
      </c>
      <c r="I34">
        <v>-1338</v>
      </c>
      <c r="T34" s="1">
        <f t="shared" si="0"/>
        <v>2.0851846306010007</v>
      </c>
      <c r="U34">
        <v>30</v>
      </c>
    </row>
    <row r="35" spans="1:22">
      <c r="A35">
        <v>38</v>
      </c>
      <c r="B35">
        <v>0</v>
      </c>
      <c r="C35">
        <v>-756</v>
      </c>
      <c r="D35">
        <v>-465</v>
      </c>
      <c r="E35">
        <v>1331</v>
      </c>
      <c r="F35">
        <v>-524</v>
      </c>
      <c r="G35">
        <v>-215</v>
      </c>
      <c r="H35">
        <v>-1498</v>
      </c>
      <c r="I35">
        <v>-675</v>
      </c>
      <c r="S35" s="3"/>
      <c r="T35" s="6">
        <f t="shared" si="0"/>
        <v>2.0596021720009996</v>
      </c>
      <c r="U35" s="3">
        <v>31</v>
      </c>
    </row>
    <row r="36" spans="1:22">
      <c r="A36">
        <v>9</v>
      </c>
      <c r="B36">
        <v>0</v>
      </c>
      <c r="C36">
        <v>392</v>
      </c>
      <c r="D36">
        <v>630</v>
      </c>
      <c r="E36">
        <v>1725</v>
      </c>
      <c r="F36">
        <v>388</v>
      </c>
      <c r="G36">
        <v>870</v>
      </c>
      <c r="H36">
        <v>-2641</v>
      </c>
      <c r="I36">
        <v>-3</v>
      </c>
      <c r="T36" s="1">
        <f t="shared" si="0"/>
        <v>1.959863670299</v>
      </c>
      <c r="U36">
        <v>32</v>
      </c>
      <c r="V36" s="3"/>
    </row>
    <row r="37" spans="1:22">
      <c r="A37">
        <v>16</v>
      </c>
      <c r="B37">
        <v>0</v>
      </c>
      <c r="C37">
        <v>-1323</v>
      </c>
      <c r="D37">
        <v>-1500</v>
      </c>
      <c r="E37">
        <v>3815</v>
      </c>
      <c r="F37">
        <v>-2672</v>
      </c>
      <c r="G37">
        <v>260</v>
      </c>
      <c r="H37">
        <v>624</v>
      </c>
      <c r="I37">
        <v>-2259</v>
      </c>
      <c r="T37" s="1">
        <f t="shared" ref="T37:T72" si="1">C37*K$2+D37*L$2+E37*M$2+F37*N$2+G37*O$2+H37*P$2+I37*Q$2+R$2</f>
        <v>1.7649226674440004</v>
      </c>
      <c r="U37" s="3">
        <v>33</v>
      </c>
      <c r="V37" s="3"/>
    </row>
    <row r="38" spans="1:22">
      <c r="A38">
        <v>4</v>
      </c>
      <c r="B38">
        <v>0</v>
      </c>
      <c r="C38">
        <v>182</v>
      </c>
      <c r="D38">
        <v>240</v>
      </c>
      <c r="E38">
        <v>2787</v>
      </c>
      <c r="F38">
        <v>-516</v>
      </c>
      <c r="G38">
        <v>1155</v>
      </c>
      <c r="H38">
        <v>-3255</v>
      </c>
      <c r="I38">
        <v>-1077</v>
      </c>
      <c r="T38" s="1">
        <f t="shared" si="1"/>
        <v>1.6841797361699995</v>
      </c>
      <c r="U38">
        <v>34</v>
      </c>
      <c r="V38" s="3"/>
    </row>
    <row r="39" spans="1:22">
      <c r="A39">
        <v>66</v>
      </c>
      <c r="B39">
        <v>0</v>
      </c>
      <c r="C39">
        <v>-1078</v>
      </c>
      <c r="D39">
        <v>-690</v>
      </c>
      <c r="E39">
        <v>662</v>
      </c>
      <c r="F39">
        <v>-628</v>
      </c>
      <c r="G39">
        <v>-705</v>
      </c>
      <c r="H39">
        <v>-3297</v>
      </c>
      <c r="I39">
        <v>-1152</v>
      </c>
      <c r="T39" s="1">
        <f t="shared" si="1"/>
        <v>1.6767842679350005</v>
      </c>
      <c r="U39" s="3">
        <v>35</v>
      </c>
      <c r="V39" s="3"/>
    </row>
    <row r="40" spans="1:22">
      <c r="A40">
        <v>19</v>
      </c>
      <c r="B40">
        <v>0</v>
      </c>
      <c r="C40">
        <v>-2212</v>
      </c>
      <c r="D40">
        <v>-1890</v>
      </c>
      <c r="E40">
        <v>386</v>
      </c>
      <c r="F40">
        <v>-2244</v>
      </c>
      <c r="G40">
        <v>-1410</v>
      </c>
      <c r="H40">
        <v>-508</v>
      </c>
      <c r="I40">
        <v>-1860</v>
      </c>
      <c r="T40" s="1">
        <f t="shared" si="1"/>
        <v>1.6650188243740005</v>
      </c>
      <c r="U40">
        <v>36</v>
      </c>
      <c r="V40" s="3"/>
    </row>
    <row r="41" spans="1:22">
      <c r="A41">
        <v>49</v>
      </c>
      <c r="B41">
        <v>0</v>
      </c>
      <c r="C41">
        <v>-714</v>
      </c>
      <c r="D41">
        <v>-240</v>
      </c>
      <c r="E41">
        <v>317</v>
      </c>
      <c r="F41">
        <v>-436</v>
      </c>
      <c r="G41">
        <v>-365</v>
      </c>
      <c r="H41">
        <v>-2481</v>
      </c>
      <c r="I41">
        <v>-549</v>
      </c>
      <c r="T41" s="1">
        <f t="shared" si="1"/>
        <v>1.6284733209679998</v>
      </c>
      <c r="U41" s="3">
        <v>37</v>
      </c>
      <c r="V41" s="3"/>
    </row>
    <row r="42" spans="1:22">
      <c r="A42">
        <v>34</v>
      </c>
      <c r="B42">
        <v>0</v>
      </c>
      <c r="C42">
        <v>-581</v>
      </c>
      <c r="D42">
        <v>-225</v>
      </c>
      <c r="E42">
        <v>1028</v>
      </c>
      <c r="F42">
        <v>-300</v>
      </c>
      <c r="G42">
        <v>-15</v>
      </c>
      <c r="H42">
        <v>-2481</v>
      </c>
      <c r="I42">
        <v>-522</v>
      </c>
      <c r="S42" s="3"/>
      <c r="T42" s="6">
        <f t="shared" si="1"/>
        <v>1.5798733281669999</v>
      </c>
      <c r="U42">
        <v>38</v>
      </c>
    </row>
    <row r="43" spans="1:22">
      <c r="A43" s="3">
        <v>22</v>
      </c>
      <c r="B43" s="3">
        <v>0</v>
      </c>
      <c r="C43" s="3">
        <v>0</v>
      </c>
      <c r="D43" s="3">
        <v>105</v>
      </c>
      <c r="E43" s="3">
        <v>2470</v>
      </c>
      <c r="F43" s="3">
        <v>-676</v>
      </c>
      <c r="G43" s="3">
        <v>880</v>
      </c>
      <c r="H43" s="3">
        <v>-3844</v>
      </c>
      <c r="I43" s="3">
        <v>-1329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6">
        <f t="shared" si="1"/>
        <v>1.5376926196049996</v>
      </c>
      <c r="U43" s="3">
        <v>39</v>
      </c>
    </row>
    <row r="44" spans="1:22">
      <c r="A44">
        <v>3</v>
      </c>
      <c r="B44">
        <v>0</v>
      </c>
      <c r="C44">
        <v>-1428</v>
      </c>
      <c r="D44">
        <v>-1335</v>
      </c>
      <c r="E44">
        <v>2242</v>
      </c>
      <c r="F44">
        <v>-1852</v>
      </c>
      <c r="G44">
        <v>240</v>
      </c>
      <c r="H44">
        <v>-2351</v>
      </c>
      <c r="I44">
        <v>-2187</v>
      </c>
      <c r="T44" s="1">
        <f t="shared" si="1"/>
        <v>1.5246706644749994</v>
      </c>
      <c r="U44">
        <v>40</v>
      </c>
    </row>
    <row r="45" spans="1:22">
      <c r="A45">
        <v>17</v>
      </c>
      <c r="B45">
        <v>0</v>
      </c>
      <c r="C45">
        <v>-133</v>
      </c>
      <c r="D45">
        <v>-120</v>
      </c>
      <c r="E45">
        <v>2953</v>
      </c>
      <c r="F45">
        <v>-1040</v>
      </c>
      <c r="G45">
        <v>915</v>
      </c>
      <c r="H45">
        <v>-3011</v>
      </c>
      <c r="I45">
        <v>-1464</v>
      </c>
      <c r="T45" s="1">
        <f t="shared" si="1"/>
        <v>1.4610594936929995</v>
      </c>
      <c r="U45" s="3">
        <v>41</v>
      </c>
    </row>
    <row r="46" spans="1:22">
      <c r="A46">
        <v>7</v>
      </c>
      <c r="B46">
        <v>0</v>
      </c>
      <c r="C46">
        <v>-1239</v>
      </c>
      <c r="D46">
        <v>-1095</v>
      </c>
      <c r="E46">
        <v>1938</v>
      </c>
      <c r="F46">
        <v>-1468</v>
      </c>
      <c r="G46">
        <v>-145</v>
      </c>
      <c r="H46">
        <v>-1910</v>
      </c>
      <c r="I46">
        <v>-1602</v>
      </c>
      <c r="T46" s="1">
        <f t="shared" si="1"/>
        <v>1.450050121961</v>
      </c>
      <c r="U46">
        <v>42</v>
      </c>
    </row>
    <row r="47" spans="1:22">
      <c r="A47">
        <v>56</v>
      </c>
      <c r="B47">
        <v>0</v>
      </c>
      <c r="C47">
        <v>-994</v>
      </c>
      <c r="D47">
        <v>-720</v>
      </c>
      <c r="E47">
        <v>1297</v>
      </c>
      <c r="F47">
        <v>-1596</v>
      </c>
      <c r="G47">
        <v>230</v>
      </c>
      <c r="H47">
        <v>-1808</v>
      </c>
      <c r="I47">
        <v>-1470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1">
        <f t="shared" si="1"/>
        <v>1.4471139405730002</v>
      </c>
      <c r="U47" s="3">
        <v>43</v>
      </c>
    </row>
    <row r="48" spans="1:22">
      <c r="A48">
        <v>2</v>
      </c>
      <c r="B48">
        <v>0</v>
      </c>
      <c r="C48">
        <v>-1113</v>
      </c>
      <c r="D48">
        <v>-1110</v>
      </c>
      <c r="E48">
        <v>2898</v>
      </c>
      <c r="F48">
        <v>-1984</v>
      </c>
      <c r="G48">
        <v>30</v>
      </c>
      <c r="H48">
        <v>-1911</v>
      </c>
      <c r="I48">
        <v>-2127</v>
      </c>
      <c r="T48" s="1">
        <f t="shared" si="1"/>
        <v>1.3849208388429992</v>
      </c>
      <c r="U48">
        <v>44</v>
      </c>
    </row>
    <row r="49" spans="1:21">
      <c r="A49">
        <v>5</v>
      </c>
      <c r="B49">
        <v>0</v>
      </c>
      <c r="C49">
        <v>-1050</v>
      </c>
      <c r="D49">
        <v>-930</v>
      </c>
      <c r="E49">
        <v>2214</v>
      </c>
      <c r="F49">
        <v>-1604</v>
      </c>
      <c r="G49">
        <v>-95</v>
      </c>
      <c r="H49">
        <v>-2148</v>
      </c>
      <c r="I49">
        <v>-1734</v>
      </c>
      <c r="T49" s="1">
        <f t="shared" si="1"/>
        <v>1.3376766269469997</v>
      </c>
      <c r="U49" s="3">
        <v>45</v>
      </c>
    </row>
    <row r="50" spans="1:21">
      <c r="A50">
        <v>65</v>
      </c>
      <c r="B50">
        <v>0</v>
      </c>
      <c r="C50">
        <v>-2100</v>
      </c>
      <c r="D50">
        <v>-1995</v>
      </c>
      <c r="E50">
        <v>1718</v>
      </c>
      <c r="F50">
        <v>-2592</v>
      </c>
      <c r="G50">
        <v>-1060</v>
      </c>
      <c r="H50">
        <v>-2258</v>
      </c>
      <c r="I50">
        <v>-2781</v>
      </c>
      <c r="J50" s="3"/>
      <c r="T50" s="1">
        <f t="shared" si="1"/>
        <v>1.3307072173890018</v>
      </c>
      <c r="U50">
        <v>46</v>
      </c>
    </row>
    <row r="51" spans="1:21">
      <c r="A51">
        <v>53</v>
      </c>
      <c r="B51">
        <v>0</v>
      </c>
      <c r="C51">
        <v>-1085</v>
      </c>
      <c r="D51">
        <v>-825</v>
      </c>
      <c r="E51">
        <v>1386</v>
      </c>
      <c r="F51">
        <v>-1132</v>
      </c>
      <c r="G51">
        <v>-660</v>
      </c>
      <c r="H51">
        <v>-1282</v>
      </c>
      <c r="I51">
        <v>-930</v>
      </c>
      <c r="T51" s="1">
        <f t="shared" si="1"/>
        <v>1.3032688191580011</v>
      </c>
      <c r="U51" s="3">
        <v>47</v>
      </c>
    </row>
    <row r="52" spans="1:21">
      <c r="A52">
        <v>8</v>
      </c>
      <c r="B52">
        <v>0</v>
      </c>
      <c r="C52">
        <v>525</v>
      </c>
      <c r="D52">
        <v>945</v>
      </c>
      <c r="E52">
        <v>807</v>
      </c>
      <c r="F52">
        <v>1064</v>
      </c>
      <c r="G52">
        <v>670</v>
      </c>
      <c r="H52">
        <v>-2570</v>
      </c>
      <c r="I52">
        <v>1029</v>
      </c>
      <c r="T52" s="1">
        <f t="shared" si="1"/>
        <v>1.2355646026809994</v>
      </c>
      <c r="U52">
        <v>48</v>
      </c>
    </row>
    <row r="53" spans="1:21">
      <c r="A53">
        <v>21</v>
      </c>
      <c r="B53">
        <v>0</v>
      </c>
      <c r="C53">
        <v>-1239</v>
      </c>
      <c r="D53">
        <v>-855</v>
      </c>
      <c r="E53">
        <v>634</v>
      </c>
      <c r="F53">
        <v>-1068</v>
      </c>
      <c r="G53">
        <v>-815</v>
      </c>
      <c r="H53">
        <v>-1922</v>
      </c>
      <c r="I53">
        <v>-945</v>
      </c>
      <c r="T53" s="1">
        <f t="shared" si="1"/>
        <v>1.1980842224390003</v>
      </c>
      <c r="U53" s="3">
        <v>49</v>
      </c>
    </row>
    <row r="54" spans="1:21">
      <c r="A54">
        <v>18</v>
      </c>
      <c r="B54">
        <v>0</v>
      </c>
      <c r="C54">
        <v>-826</v>
      </c>
      <c r="D54">
        <v>-930</v>
      </c>
      <c r="E54">
        <v>3608</v>
      </c>
      <c r="F54">
        <v>-2328</v>
      </c>
      <c r="G54">
        <v>675</v>
      </c>
      <c r="H54">
        <v>-2843</v>
      </c>
      <c r="I54">
        <v>-2655</v>
      </c>
      <c r="T54" s="1">
        <f t="shared" si="1"/>
        <v>1.1552896287770005</v>
      </c>
      <c r="U54">
        <v>50</v>
      </c>
    </row>
    <row r="55" spans="1:21">
      <c r="A55">
        <v>11</v>
      </c>
      <c r="B55">
        <v>0</v>
      </c>
      <c r="C55">
        <v>-1295</v>
      </c>
      <c r="D55">
        <v>-1005</v>
      </c>
      <c r="E55">
        <v>1145</v>
      </c>
      <c r="F55">
        <v>-1396</v>
      </c>
      <c r="G55">
        <v>-650</v>
      </c>
      <c r="H55">
        <v>-2893</v>
      </c>
      <c r="I55">
        <v>-1599</v>
      </c>
      <c r="T55" s="1">
        <f t="shared" si="1"/>
        <v>1.132225988915001</v>
      </c>
      <c r="U55" s="3">
        <v>51</v>
      </c>
    </row>
    <row r="56" spans="1:21">
      <c r="A56">
        <v>55</v>
      </c>
      <c r="B56">
        <v>0</v>
      </c>
      <c r="C56">
        <v>-595</v>
      </c>
      <c r="D56">
        <v>-90</v>
      </c>
      <c r="E56">
        <v>193</v>
      </c>
      <c r="F56">
        <v>-340</v>
      </c>
      <c r="G56">
        <v>-595</v>
      </c>
      <c r="H56">
        <v>-2677</v>
      </c>
      <c r="I56">
        <v>-285</v>
      </c>
      <c r="T56" s="1">
        <f t="shared" si="1"/>
        <v>1.1044985174990001</v>
      </c>
      <c r="U56">
        <v>52</v>
      </c>
    </row>
    <row r="57" spans="1:21">
      <c r="A57">
        <v>62</v>
      </c>
      <c r="B57">
        <v>0</v>
      </c>
      <c r="C57">
        <v>-2464</v>
      </c>
      <c r="D57">
        <v>-2460</v>
      </c>
      <c r="E57">
        <v>2021</v>
      </c>
      <c r="F57">
        <v>-2844</v>
      </c>
      <c r="G57">
        <v>-1445</v>
      </c>
      <c r="H57">
        <v>-1390</v>
      </c>
      <c r="I57">
        <v>-2787</v>
      </c>
      <c r="T57" s="1">
        <f t="shared" si="1"/>
        <v>1.0552369989199986</v>
      </c>
      <c r="U57" s="3">
        <v>53</v>
      </c>
    </row>
    <row r="58" spans="1:21">
      <c r="A58">
        <v>138</v>
      </c>
      <c r="B58">
        <v>1</v>
      </c>
      <c r="C58">
        <v>-196</v>
      </c>
      <c r="D58">
        <v>420</v>
      </c>
      <c r="E58">
        <v>-345</v>
      </c>
      <c r="F58">
        <v>180</v>
      </c>
      <c r="G58">
        <v>-225</v>
      </c>
      <c r="H58">
        <v>-1885</v>
      </c>
      <c r="I58">
        <v>654</v>
      </c>
      <c r="T58" s="1">
        <f t="shared" si="1"/>
        <v>0.9447629882680002</v>
      </c>
    </row>
    <row r="59" spans="1:21">
      <c r="A59">
        <v>124</v>
      </c>
      <c r="B59">
        <v>1</v>
      </c>
      <c r="C59">
        <v>77</v>
      </c>
      <c r="D59">
        <v>90</v>
      </c>
      <c r="E59">
        <v>2994</v>
      </c>
      <c r="F59">
        <v>-1696</v>
      </c>
      <c r="G59">
        <v>1255</v>
      </c>
      <c r="H59">
        <v>-1274</v>
      </c>
      <c r="I59">
        <v>-1170</v>
      </c>
      <c r="T59" s="1">
        <f t="shared" si="1"/>
        <v>0.86293981217600013</v>
      </c>
    </row>
    <row r="60" spans="1:21">
      <c r="A60">
        <v>137</v>
      </c>
      <c r="B60">
        <v>1</v>
      </c>
      <c r="C60">
        <v>-217</v>
      </c>
      <c r="D60">
        <v>480</v>
      </c>
      <c r="E60">
        <v>-710</v>
      </c>
      <c r="F60">
        <v>532</v>
      </c>
      <c r="G60">
        <v>-500</v>
      </c>
      <c r="H60">
        <v>-1970</v>
      </c>
      <c r="I60">
        <v>1035</v>
      </c>
      <c r="J60" s="3"/>
      <c r="T60" s="1">
        <f t="shared" si="1"/>
        <v>0.76688033076099993</v>
      </c>
    </row>
    <row r="61" spans="1:21">
      <c r="A61">
        <v>54</v>
      </c>
      <c r="B61">
        <v>0</v>
      </c>
      <c r="C61">
        <v>-952</v>
      </c>
      <c r="D61">
        <v>-345</v>
      </c>
      <c r="E61">
        <v>-503</v>
      </c>
      <c r="F61">
        <v>-184</v>
      </c>
      <c r="G61">
        <v>-1090</v>
      </c>
      <c r="H61">
        <v>-3129</v>
      </c>
      <c r="I61">
        <v>-141</v>
      </c>
      <c r="T61" s="1">
        <f t="shared" si="1"/>
        <v>0.7123544829220001</v>
      </c>
    </row>
    <row r="62" spans="1:21">
      <c r="A62">
        <v>45</v>
      </c>
      <c r="B62">
        <v>0</v>
      </c>
      <c r="C62">
        <v>-1456</v>
      </c>
      <c r="D62">
        <v>-1185</v>
      </c>
      <c r="E62">
        <v>1131</v>
      </c>
      <c r="F62">
        <v>-1644</v>
      </c>
      <c r="G62">
        <v>-880</v>
      </c>
      <c r="H62">
        <v>-3050</v>
      </c>
      <c r="I62">
        <v>-1719</v>
      </c>
      <c r="T62" s="1">
        <f t="shared" si="1"/>
        <v>0.64549886929600175</v>
      </c>
    </row>
    <row r="63" spans="1:21">
      <c r="A63">
        <v>64</v>
      </c>
      <c r="B63">
        <v>0</v>
      </c>
      <c r="C63">
        <v>-2170</v>
      </c>
      <c r="D63">
        <v>-1890</v>
      </c>
      <c r="E63">
        <v>593</v>
      </c>
      <c r="F63">
        <v>-2100</v>
      </c>
      <c r="G63">
        <v>-1525</v>
      </c>
      <c r="H63">
        <v>-3434</v>
      </c>
      <c r="I63">
        <v>-2256</v>
      </c>
      <c r="T63" s="1">
        <f t="shared" si="1"/>
        <v>0.45570056136400128</v>
      </c>
    </row>
    <row r="64" spans="1:21">
      <c r="A64">
        <v>68</v>
      </c>
      <c r="B64">
        <v>0</v>
      </c>
      <c r="C64">
        <v>-1057</v>
      </c>
      <c r="D64">
        <v>-660</v>
      </c>
      <c r="E64">
        <v>662</v>
      </c>
      <c r="F64">
        <v>-872</v>
      </c>
      <c r="G64">
        <v>-890</v>
      </c>
      <c r="H64">
        <v>-3146</v>
      </c>
      <c r="I64">
        <v>-702</v>
      </c>
      <c r="T64" s="1">
        <f t="shared" si="1"/>
        <v>2.5083810607000157E-2</v>
      </c>
    </row>
    <row r="65" spans="1:21">
      <c r="A65">
        <v>30</v>
      </c>
      <c r="B65">
        <v>0</v>
      </c>
      <c r="C65">
        <v>-1904</v>
      </c>
      <c r="D65">
        <v>-1515</v>
      </c>
      <c r="E65">
        <v>220</v>
      </c>
      <c r="F65">
        <v>-1332</v>
      </c>
      <c r="G65">
        <v>-1780</v>
      </c>
      <c r="H65">
        <v>-3754</v>
      </c>
      <c r="I65">
        <v>-1434</v>
      </c>
      <c r="T65" s="1">
        <f t="shared" si="1"/>
        <v>1.5658047667000741E-2</v>
      </c>
    </row>
    <row r="66" spans="1:21">
      <c r="A66">
        <v>42</v>
      </c>
      <c r="B66">
        <v>0</v>
      </c>
      <c r="C66">
        <v>-1904</v>
      </c>
      <c r="D66">
        <v>-1920</v>
      </c>
      <c r="E66">
        <v>2615</v>
      </c>
      <c r="F66">
        <v>-2596</v>
      </c>
      <c r="G66">
        <v>-650</v>
      </c>
      <c r="H66">
        <v>-2149</v>
      </c>
      <c r="I66">
        <v>-2253</v>
      </c>
      <c r="T66" s="1">
        <f t="shared" si="1"/>
        <v>-0.38070701077299907</v>
      </c>
    </row>
    <row r="67" spans="1:21">
      <c r="A67">
        <v>135</v>
      </c>
      <c r="B67">
        <v>1</v>
      </c>
      <c r="C67">
        <v>-350</v>
      </c>
      <c r="D67">
        <v>-255</v>
      </c>
      <c r="E67">
        <v>2484</v>
      </c>
      <c r="F67">
        <v>-1240</v>
      </c>
      <c r="G67">
        <v>670</v>
      </c>
      <c r="H67">
        <v>-1010</v>
      </c>
      <c r="I67">
        <v>-285</v>
      </c>
      <c r="T67" s="1">
        <f t="shared" si="1"/>
        <v>-0.48259501695299933</v>
      </c>
    </row>
    <row r="68" spans="1:21">
      <c r="A68">
        <v>57</v>
      </c>
      <c r="B68">
        <v>0</v>
      </c>
      <c r="C68">
        <v>-672</v>
      </c>
      <c r="D68">
        <v>-600</v>
      </c>
      <c r="E68">
        <v>2594</v>
      </c>
      <c r="F68">
        <v>-1612</v>
      </c>
      <c r="G68">
        <v>405</v>
      </c>
      <c r="H68">
        <v>-3468</v>
      </c>
      <c r="I68">
        <v>-1338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1">
        <f t="shared" si="1"/>
        <v>-0.83336376031700121</v>
      </c>
    </row>
    <row r="69" spans="1:21">
      <c r="A69" s="2">
        <v>40</v>
      </c>
      <c r="B69" s="2">
        <v>0</v>
      </c>
      <c r="C69" s="2">
        <v>-1638</v>
      </c>
      <c r="D69" s="2">
        <v>-1470</v>
      </c>
      <c r="E69" s="2">
        <v>1662</v>
      </c>
      <c r="F69" s="2">
        <v>-1756</v>
      </c>
      <c r="G69" s="2">
        <v>-875</v>
      </c>
      <c r="H69" s="2">
        <v>-2023</v>
      </c>
      <c r="I69" s="2">
        <v>-1068</v>
      </c>
      <c r="J69" s="2"/>
      <c r="K69" s="2"/>
      <c r="L69" s="2"/>
      <c r="M69" s="2"/>
      <c r="N69" s="2"/>
      <c r="O69" s="2"/>
      <c r="P69" s="2"/>
      <c r="Q69" s="2"/>
      <c r="R69" s="2"/>
      <c r="S69" s="2"/>
      <c r="T69" s="7">
        <f t="shared" si="1"/>
        <v>-0.99035351443499975</v>
      </c>
      <c r="U69" s="2"/>
    </row>
    <row r="70" spans="1:21">
      <c r="A70">
        <v>179</v>
      </c>
      <c r="B70">
        <v>2</v>
      </c>
      <c r="C70">
        <v>-2569</v>
      </c>
      <c r="D70">
        <v>-2040</v>
      </c>
      <c r="E70">
        <v>-1221</v>
      </c>
      <c r="F70">
        <v>-1720</v>
      </c>
      <c r="G70">
        <v>-2190</v>
      </c>
      <c r="H70">
        <v>-2949</v>
      </c>
      <c r="I70">
        <v>-1068</v>
      </c>
      <c r="T70" s="1">
        <f t="shared" si="1"/>
        <v>-1.0096465002459998</v>
      </c>
      <c r="U70">
        <v>3</v>
      </c>
    </row>
    <row r="71" spans="1:21">
      <c r="A71">
        <v>199</v>
      </c>
      <c r="B71">
        <v>2</v>
      </c>
      <c r="C71">
        <v>-2184</v>
      </c>
      <c r="D71">
        <v>-2175</v>
      </c>
      <c r="E71">
        <v>2304</v>
      </c>
      <c r="F71">
        <v>-2856</v>
      </c>
      <c r="G71">
        <v>-880</v>
      </c>
      <c r="H71">
        <v>-1782</v>
      </c>
      <c r="I71">
        <v>-2112</v>
      </c>
      <c r="T71" s="1">
        <f t="shared" si="1"/>
        <v>-1.1169568310810001</v>
      </c>
      <c r="U71">
        <v>2</v>
      </c>
    </row>
    <row r="72" spans="1:21" ht="15" thickBot="1">
      <c r="A72" s="4">
        <v>201</v>
      </c>
      <c r="B72" s="4">
        <v>2</v>
      </c>
      <c r="C72" s="4">
        <v>-2247</v>
      </c>
      <c r="D72" s="4">
        <v>-2265</v>
      </c>
      <c r="E72" s="4">
        <v>2394</v>
      </c>
      <c r="F72" s="4">
        <v>-3212</v>
      </c>
      <c r="G72" s="4">
        <v>-980</v>
      </c>
      <c r="H72" s="4">
        <v>-2310</v>
      </c>
      <c r="I72" s="4">
        <v>-2367</v>
      </c>
      <c r="J72" s="4"/>
      <c r="K72" s="4"/>
      <c r="L72" s="4"/>
      <c r="M72" s="4"/>
      <c r="N72" s="4"/>
      <c r="O72" s="4"/>
      <c r="P72" s="4"/>
      <c r="Q72" s="4"/>
      <c r="R72" s="4"/>
      <c r="S72" s="4"/>
      <c r="T72" s="8">
        <f t="shared" si="1"/>
        <v>-1.7564966843119998</v>
      </c>
      <c r="U72" s="4">
        <v>1</v>
      </c>
    </row>
    <row r="73" spans="1:21">
      <c r="A73">
        <v>79</v>
      </c>
      <c r="B73">
        <v>1</v>
      </c>
      <c r="C73">
        <v>868</v>
      </c>
      <c r="D73">
        <v>1080</v>
      </c>
      <c r="E73">
        <v>1807</v>
      </c>
      <c r="F73">
        <v>252</v>
      </c>
      <c r="G73">
        <v>1175</v>
      </c>
      <c r="H73">
        <v>-1752</v>
      </c>
      <c r="I73">
        <v>636</v>
      </c>
      <c r="T73" s="1">
        <v>1.0000142040925999</v>
      </c>
      <c r="U73" s="3">
        <v>61</v>
      </c>
    </row>
    <row r="74" spans="1:21">
      <c r="A74">
        <v>101</v>
      </c>
      <c r="B74">
        <v>1</v>
      </c>
      <c r="C74">
        <v>1476</v>
      </c>
      <c r="D74">
        <v>1545</v>
      </c>
      <c r="E74">
        <v>2497</v>
      </c>
      <c r="F74">
        <v>412</v>
      </c>
      <c r="G74">
        <v>1815</v>
      </c>
      <c r="H74">
        <v>-2542</v>
      </c>
      <c r="I74">
        <v>909</v>
      </c>
      <c r="T74" s="1">
        <v>1.0205410666385999</v>
      </c>
      <c r="U74">
        <v>60</v>
      </c>
    </row>
    <row r="75" spans="1:21">
      <c r="A75">
        <v>100</v>
      </c>
      <c r="B75">
        <v>1</v>
      </c>
      <c r="C75">
        <v>371</v>
      </c>
      <c r="D75">
        <v>630</v>
      </c>
      <c r="E75">
        <v>1628</v>
      </c>
      <c r="F75">
        <v>-276</v>
      </c>
      <c r="G75">
        <v>970</v>
      </c>
      <c r="H75">
        <v>-393</v>
      </c>
      <c r="I75">
        <v>252</v>
      </c>
      <c r="J75" s="3"/>
      <c r="K75" s="3"/>
      <c r="L75" s="3"/>
      <c r="M75" s="3"/>
      <c r="N75" s="3"/>
      <c r="O75" s="3"/>
      <c r="P75" s="3"/>
      <c r="Q75" s="3"/>
      <c r="R75" s="3"/>
      <c r="T75" s="1">
        <v>1.0261899092473998</v>
      </c>
      <c r="U75" s="3">
        <v>59</v>
      </c>
    </row>
    <row r="76" spans="1:21">
      <c r="A76">
        <v>132</v>
      </c>
      <c r="B76">
        <v>1</v>
      </c>
      <c r="C76">
        <v>-350</v>
      </c>
      <c r="D76">
        <v>105</v>
      </c>
      <c r="E76">
        <v>524</v>
      </c>
      <c r="F76">
        <v>388</v>
      </c>
      <c r="G76">
        <v>-315</v>
      </c>
      <c r="H76">
        <v>-148</v>
      </c>
      <c r="I76">
        <v>783</v>
      </c>
      <c r="T76" s="1">
        <v>1.0988512764031999</v>
      </c>
      <c r="U76">
        <v>58</v>
      </c>
    </row>
    <row r="77" spans="1:21">
      <c r="A77">
        <v>127</v>
      </c>
      <c r="B77">
        <v>1</v>
      </c>
      <c r="C77">
        <v>1470</v>
      </c>
      <c r="D77">
        <v>1530</v>
      </c>
      <c r="E77">
        <v>2504</v>
      </c>
      <c r="F77">
        <v>768</v>
      </c>
      <c r="G77">
        <v>1780</v>
      </c>
      <c r="H77">
        <v>-2353</v>
      </c>
      <c r="I77">
        <v>1155</v>
      </c>
      <c r="T77" s="1">
        <v>1.1340218400061999</v>
      </c>
      <c r="U77" s="3">
        <v>57</v>
      </c>
    </row>
    <row r="78" spans="1:21">
      <c r="A78">
        <v>134</v>
      </c>
      <c r="B78">
        <v>1</v>
      </c>
      <c r="C78">
        <v>-224</v>
      </c>
      <c r="D78">
        <v>90</v>
      </c>
      <c r="E78">
        <v>1331</v>
      </c>
      <c r="F78">
        <v>-44</v>
      </c>
      <c r="G78">
        <v>385</v>
      </c>
      <c r="H78">
        <v>362</v>
      </c>
      <c r="I78">
        <v>939</v>
      </c>
      <c r="J78" s="3"/>
      <c r="K78" s="3"/>
      <c r="L78" s="3"/>
      <c r="M78" s="3"/>
      <c r="N78" s="3"/>
      <c r="O78" s="3"/>
      <c r="P78" s="3"/>
      <c r="Q78" s="3"/>
      <c r="R78" s="3"/>
      <c r="T78" s="1">
        <v>1.1572727032707999</v>
      </c>
      <c r="U78">
        <v>56</v>
      </c>
    </row>
    <row r="79" spans="1:21">
      <c r="A79">
        <v>122</v>
      </c>
      <c r="B79">
        <v>1</v>
      </c>
      <c r="C79">
        <v>203</v>
      </c>
      <c r="D79">
        <v>825</v>
      </c>
      <c r="E79">
        <v>-289</v>
      </c>
      <c r="F79">
        <v>-100</v>
      </c>
      <c r="G79">
        <v>280</v>
      </c>
      <c r="H79">
        <v>-324</v>
      </c>
      <c r="I79">
        <v>507</v>
      </c>
      <c r="T79" s="1">
        <v>1.2214626636507999</v>
      </c>
      <c r="U79" s="3">
        <v>55</v>
      </c>
    </row>
    <row r="80" spans="1:21">
      <c r="A80">
        <v>130</v>
      </c>
      <c r="B80">
        <v>1</v>
      </c>
      <c r="C80">
        <v>1694</v>
      </c>
      <c r="D80">
        <v>1590</v>
      </c>
      <c r="E80">
        <v>3298</v>
      </c>
      <c r="F80">
        <v>768</v>
      </c>
      <c r="G80">
        <v>2120</v>
      </c>
      <c r="H80">
        <v>-1773</v>
      </c>
      <c r="I80">
        <v>1284</v>
      </c>
      <c r="T80" s="1">
        <v>1.2540715535903999</v>
      </c>
      <c r="U80">
        <v>54</v>
      </c>
    </row>
    <row r="81" spans="1:21">
      <c r="A81">
        <v>133</v>
      </c>
      <c r="B81">
        <v>1</v>
      </c>
      <c r="C81">
        <v>196</v>
      </c>
      <c r="D81">
        <v>750</v>
      </c>
      <c r="E81">
        <v>96</v>
      </c>
      <c r="F81">
        <v>232</v>
      </c>
      <c r="G81">
        <v>320</v>
      </c>
      <c r="H81">
        <v>-344</v>
      </c>
      <c r="I81">
        <v>783</v>
      </c>
      <c r="T81" s="1">
        <v>1.2614983389678001</v>
      </c>
      <c r="U81" s="3">
        <v>53</v>
      </c>
    </row>
    <row r="82" spans="1:21">
      <c r="A82">
        <v>110</v>
      </c>
      <c r="B82">
        <v>1</v>
      </c>
      <c r="C82">
        <v>1799</v>
      </c>
      <c r="D82">
        <v>1935</v>
      </c>
      <c r="E82">
        <v>2007</v>
      </c>
      <c r="F82">
        <v>1280</v>
      </c>
      <c r="G82">
        <v>2190</v>
      </c>
      <c r="H82">
        <v>-2375</v>
      </c>
      <c r="I82">
        <v>780</v>
      </c>
      <c r="T82" s="1">
        <v>1.2947152710705998</v>
      </c>
      <c r="U82">
        <v>52</v>
      </c>
    </row>
    <row r="83" spans="1:21">
      <c r="A83">
        <v>109</v>
      </c>
      <c r="B83">
        <v>1</v>
      </c>
      <c r="C83">
        <v>1869</v>
      </c>
      <c r="D83">
        <v>2085</v>
      </c>
      <c r="E83">
        <v>1621</v>
      </c>
      <c r="F83">
        <v>1464</v>
      </c>
      <c r="G83">
        <v>1715</v>
      </c>
      <c r="H83">
        <v>-2872</v>
      </c>
      <c r="I83">
        <v>1080</v>
      </c>
      <c r="T83" s="1">
        <v>1.2948301286297998</v>
      </c>
      <c r="U83" s="3">
        <v>51</v>
      </c>
    </row>
    <row r="84" spans="1:21">
      <c r="A84">
        <v>123</v>
      </c>
      <c r="B84">
        <v>1</v>
      </c>
      <c r="C84">
        <v>1785</v>
      </c>
      <c r="D84">
        <v>1710</v>
      </c>
      <c r="E84">
        <v>3084</v>
      </c>
      <c r="F84">
        <v>772</v>
      </c>
      <c r="G84">
        <v>2200</v>
      </c>
      <c r="H84">
        <v>-1626</v>
      </c>
      <c r="I84">
        <v>1113</v>
      </c>
      <c r="T84" s="1">
        <v>1.3057244827471999</v>
      </c>
      <c r="U84">
        <v>50</v>
      </c>
    </row>
    <row r="85" spans="1:21">
      <c r="A85">
        <v>86</v>
      </c>
      <c r="B85">
        <v>1</v>
      </c>
      <c r="C85">
        <v>2100</v>
      </c>
      <c r="D85">
        <v>2145</v>
      </c>
      <c r="E85">
        <v>2339</v>
      </c>
      <c r="F85">
        <v>1188</v>
      </c>
      <c r="G85">
        <v>2165</v>
      </c>
      <c r="H85">
        <v>-2961</v>
      </c>
      <c r="I85">
        <v>1725</v>
      </c>
      <c r="T85" s="1">
        <v>1.3444442145361999</v>
      </c>
      <c r="U85" s="3">
        <v>49</v>
      </c>
    </row>
    <row r="86" spans="1:21">
      <c r="A86">
        <v>74</v>
      </c>
      <c r="B86">
        <v>1</v>
      </c>
      <c r="C86">
        <v>658</v>
      </c>
      <c r="D86">
        <v>1020</v>
      </c>
      <c r="E86">
        <v>1076</v>
      </c>
      <c r="F86">
        <v>920</v>
      </c>
      <c r="G86">
        <v>775</v>
      </c>
      <c r="H86">
        <v>-606</v>
      </c>
      <c r="I86">
        <v>921</v>
      </c>
      <c r="T86" s="1">
        <v>1.3523240653097999</v>
      </c>
      <c r="U86">
        <v>48</v>
      </c>
    </row>
    <row r="87" spans="1:21">
      <c r="A87">
        <v>105</v>
      </c>
      <c r="B87">
        <v>1</v>
      </c>
      <c r="C87">
        <v>2064</v>
      </c>
      <c r="D87">
        <v>2190</v>
      </c>
      <c r="E87">
        <v>1980</v>
      </c>
      <c r="F87">
        <v>1000</v>
      </c>
      <c r="G87">
        <v>2275</v>
      </c>
      <c r="H87">
        <v>-2057</v>
      </c>
      <c r="I87">
        <v>1035</v>
      </c>
      <c r="T87" s="1">
        <v>1.4291207173529998</v>
      </c>
      <c r="U87" s="3">
        <v>47</v>
      </c>
    </row>
    <row r="88" spans="1:21">
      <c r="A88">
        <v>129</v>
      </c>
      <c r="B88">
        <v>1</v>
      </c>
      <c r="C88">
        <v>1169</v>
      </c>
      <c r="D88">
        <v>1245</v>
      </c>
      <c r="E88">
        <v>2490</v>
      </c>
      <c r="F88">
        <v>16</v>
      </c>
      <c r="G88">
        <v>1795</v>
      </c>
      <c r="H88">
        <v>756</v>
      </c>
      <c r="I88">
        <v>381</v>
      </c>
      <c r="T88" s="1">
        <v>1.453331822017</v>
      </c>
      <c r="U88">
        <v>46</v>
      </c>
    </row>
    <row r="89" spans="1:21">
      <c r="A89">
        <v>107</v>
      </c>
      <c r="B89">
        <v>1</v>
      </c>
      <c r="C89">
        <v>1225</v>
      </c>
      <c r="D89">
        <v>1545</v>
      </c>
      <c r="E89">
        <v>1173</v>
      </c>
      <c r="F89">
        <v>984</v>
      </c>
      <c r="G89">
        <v>1210</v>
      </c>
      <c r="H89">
        <v>-863</v>
      </c>
      <c r="I89">
        <v>1185</v>
      </c>
      <c r="T89" s="1">
        <v>1.5014588099004</v>
      </c>
      <c r="U89" s="3">
        <v>45</v>
      </c>
    </row>
    <row r="90" spans="1:21">
      <c r="A90">
        <v>136</v>
      </c>
      <c r="B90">
        <v>1</v>
      </c>
      <c r="C90">
        <v>1036</v>
      </c>
      <c r="D90">
        <v>1395</v>
      </c>
      <c r="E90">
        <v>1069</v>
      </c>
      <c r="F90">
        <v>1432</v>
      </c>
      <c r="G90">
        <v>1215</v>
      </c>
      <c r="H90">
        <v>-1084</v>
      </c>
      <c r="I90">
        <v>1311</v>
      </c>
      <c r="J90" s="3"/>
      <c r="K90" s="3"/>
      <c r="L90" s="3"/>
      <c r="M90" s="3"/>
      <c r="N90" s="3"/>
      <c r="O90" s="3"/>
      <c r="P90" s="3"/>
      <c r="Q90" s="3"/>
      <c r="R90" s="3"/>
      <c r="T90" s="1">
        <v>1.5035690090961999</v>
      </c>
      <c r="U90">
        <v>44</v>
      </c>
    </row>
    <row r="91" spans="1:21">
      <c r="A91">
        <v>80</v>
      </c>
      <c r="B91">
        <v>1</v>
      </c>
      <c r="C91">
        <v>455</v>
      </c>
      <c r="D91">
        <v>765</v>
      </c>
      <c r="E91">
        <v>1331</v>
      </c>
      <c r="F91">
        <v>352</v>
      </c>
      <c r="G91">
        <v>680</v>
      </c>
      <c r="H91">
        <v>922</v>
      </c>
      <c r="I91">
        <v>1038</v>
      </c>
      <c r="T91" s="1">
        <v>1.5104681460557998</v>
      </c>
      <c r="U91" s="3">
        <v>43</v>
      </c>
    </row>
    <row r="92" spans="1:21">
      <c r="A92">
        <v>95</v>
      </c>
      <c r="B92">
        <v>1</v>
      </c>
      <c r="C92">
        <v>693</v>
      </c>
      <c r="D92">
        <v>1230</v>
      </c>
      <c r="E92">
        <v>124</v>
      </c>
      <c r="F92">
        <v>1408</v>
      </c>
      <c r="G92">
        <v>660</v>
      </c>
      <c r="H92">
        <v>-914</v>
      </c>
      <c r="I92">
        <v>1299</v>
      </c>
      <c r="T92" s="1">
        <v>1.5149635637012</v>
      </c>
      <c r="U92">
        <v>42</v>
      </c>
    </row>
    <row r="93" spans="1:21">
      <c r="A93">
        <v>85</v>
      </c>
      <c r="B93">
        <v>1</v>
      </c>
      <c r="C93">
        <v>1673</v>
      </c>
      <c r="D93">
        <v>1890</v>
      </c>
      <c r="E93">
        <v>1656</v>
      </c>
      <c r="F93">
        <v>1544</v>
      </c>
      <c r="G93">
        <v>1600</v>
      </c>
      <c r="H93">
        <v>-2167</v>
      </c>
      <c r="I93">
        <v>1989</v>
      </c>
      <c r="T93" s="1">
        <v>1.5219577470507999</v>
      </c>
      <c r="U93" s="3">
        <v>41</v>
      </c>
    </row>
    <row r="94" spans="1:21">
      <c r="A94">
        <v>72</v>
      </c>
      <c r="B94">
        <v>1</v>
      </c>
      <c r="C94">
        <v>966</v>
      </c>
      <c r="D94">
        <v>1350</v>
      </c>
      <c r="E94">
        <v>917</v>
      </c>
      <c r="F94">
        <v>764</v>
      </c>
      <c r="G94">
        <v>1315</v>
      </c>
      <c r="H94">
        <v>-71</v>
      </c>
      <c r="I94">
        <v>771</v>
      </c>
      <c r="T94" s="1">
        <v>1.5384843346056001</v>
      </c>
      <c r="U94">
        <v>40</v>
      </c>
    </row>
    <row r="95" spans="1:21">
      <c r="A95">
        <v>75</v>
      </c>
      <c r="B95">
        <v>1</v>
      </c>
      <c r="C95">
        <v>623</v>
      </c>
      <c r="D95">
        <v>1185</v>
      </c>
      <c r="E95">
        <v>55</v>
      </c>
      <c r="F95">
        <v>560</v>
      </c>
      <c r="G95">
        <v>535</v>
      </c>
      <c r="H95">
        <v>310</v>
      </c>
      <c r="I95">
        <v>783</v>
      </c>
      <c r="T95" s="1">
        <v>1.549025762746</v>
      </c>
      <c r="U95" s="3">
        <v>39</v>
      </c>
    </row>
    <row r="96" spans="1:21">
      <c r="A96">
        <v>76</v>
      </c>
      <c r="B96">
        <v>1</v>
      </c>
      <c r="C96">
        <v>1008</v>
      </c>
      <c r="D96">
        <v>1620</v>
      </c>
      <c r="E96">
        <v>-213</v>
      </c>
      <c r="F96">
        <v>1108</v>
      </c>
      <c r="G96">
        <v>360</v>
      </c>
      <c r="H96">
        <v>-786</v>
      </c>
      <c r="I96">
        <v>1164</v>
      </c>
      <c r="T96" s="1">
        <v>1.5731709493565997</v>
      </c>
      <c r="U96">
        <v>38</v>
      </c>
    </row>
    <row r="97" spans="1:21">
      <c r="A97">
        <v>99</v>
      </c>
      <c r="B97">
        <v>1</v>
      </c>
      <c r="C97">
        <v>1988</v>
      </c>
      <c r="D97">
        <v>2265</v>
      </c>
      <c r="E97">
        <v>1242</v>
      </c>
      <c r="F97">
        <v>1728</v>
      </c>
      <c r="G97">
        <v>1765</v>
      </c>
      <c r="H97">
        <v>-2422</v>
      </c>
      <c r="I97">
        <v>1689</v>
      </c>
      <c r="J97" s="3"/>
      <c r="K97" s="3"/>
      <c r="L97" s="3"/>
      <c r="M97" s="3"/>
      <c r="N97" s="3"/>
      <c r="O97" s="3"/>
      <c r="P97" s="3"/>
      <c r="Q97" s="3"/>
      <c r="R97" s="3"/>
      <c r="T97" s="1">
        <v>1.5788686551835998</v>
      </c>
      <c r="U97" s="3">
        <v>37</v>
      </c>
    </row>
    <row r="98" spans="1:21">
      <c r="A98">
        <v>106</v>
      </c>
      <c r="B98">
        <v>1</v>
      </c>
      <c r="C98">
        <v>2079</v>
      </c>
      <c r="D98">
        <v>2010</v>
      </c>
      <c r="E98">
        <v>2939</v>
      </c>
      <c r="F98">
        <v>1460</v>
      </c>
      <c r="G98">
        <v>2375</v>
      </c>
      <c r="H98">
        <v>-1767</v>
      </c>
      <c r="I98">
        <v>1998</v>
      </c>
      <c r="T98" s="1">
        <v>1.5947912843931999</v>
      </c>
      <c r="U98">
        <v>36</v>
      </c>
    </row>
    <row r="99" spans="1:21">
      <c r="A99">
        <v>131</v>
      </c>
      <c r="B99">
        <v>1</v>
      </c>
      <c r="C99">
        <v>2142</v>
      </c>
      <c r="D99">
        <v>2235</v>
      </c>
      <c r="E99">
        <v>2152</v>
      </c>
      <c r="F99">
        <v>1428</v>
      </c>
      <c r="G99">
        <v>2470</v>
      </c>
      <c r="H99">
        <v>-1702</v>
      </c>
      <c r="I99">
        <v>1245</v>
      </c>
      <c r="T99" s="1">
        <v>1.5965420410336</v>
      </c>
      <c r="U99" s="3">
        <v>35</v>
      </c>
    </row>
    <row r="100" spans="1:21">
      <c r="A100">
        <v>73</v>
      </c>
      <c r="B100">
        <v>1</v>
      </c>
      <c r="C100">
        <v>2261</v>
      </c>
      <c r="D100">
        <v>2145</v>
      </c>
      <c r="E100">
        <v>3111</v>
      </c>
      <c r="F100">
        <v>1468</v>
      </c>
      <c r="G100">
        <v>2995</v>
      </c>
      <c r="H100">
        <v>-1674</v>
      </c>
      <c r="I100">
        <v>1635</v>
      </c>
      <c r="T100" s="1">
        <v>1.6232085199888</v>
      </c>
      <c r="U100">
        <v>34</v>
      </c>
    </row>
    <row r="101" spans="1:21">
      <c r="A101">
        <v>91</v>
      </c>
      <c r="B101">
        <v>1</v>
      </c>
      <c r="C101">
        <v>2016</v>
      </c>
      <c r="D101">
        <v>2055</v>
      </c>
      <c r="E101">
        <v>2442</v>
      </c>
      <c r="F101">
        <v>1540</v>
      </c>
      <c r="G101">
        <v>2325</v>
      </c>
      <c r="H101">
        <v>-1490</v>
      </c>
      <c r="I101">
        <v>1557</v>
      </c>
      <c r="T101" s="1">
        <v>1.6281822011895999</v>
      </c>
      <c r="U101" s="3">
        <v>33</v>
      </c>
    </row>
    <row r="102" spans="1:21">
      <c r="A102">
        <v>121</v>
      </c>
      <c r="B102">
        <v>1</v>
      </c>
      <c r="C102">
        <v>1582</v>
      </c>
      <c r="D102">
        <v>1935</v>
      </c>
      <c r="E102">
        <v>979</v>
      </c>
      <c r="F102">
        <v>1088</v>
      </c>
      <c r="G102">
        <v>1160</v>
      </c>
      <c r="H102">
        <v>-991</v>
      </c>
      <c r="I102">
        <v>1431</v>
      </c>
      <c r="T102" s="1">
        <v>1.6290225484301999</v>
      </c>
      <c r="U102">
        <v>32</v>
      </c>
    </row>
    <row r="103" spans="1:21">
      <c r="A103">
        <v>116</v>
      </c>
      <c r="B103">
        <v>1</v>
      </c>
      <c r="C103">
        <v>2156</v>
      </c>
      <c r="D103">
        <v>2055</v>
      </c>
      <c r="E103">
        <v>3084</v>
      </c>
      <c r="F103">
        <v>1056</v>
      </c>
      <c r="G103">
        <v>2830</v>
      </c>
      <c r="H103">
        <v>-276</v>
      </c>
      <c r="I103">
        <v>648</v>
      </c>
      <c r="T103" s="1">
        <v>1.6585876770942001</v>
      </c>
      <c r="U103" s="3">
        <v>31</v>
      </c>
    </row>
    <row r="104" spans="1:21">
      <c r="A104">
        <v>92</v>
      </c>
      <c r="B104">
        <v>1</v>
      </c>
      <c r="C104">
        <v>2050</v>
      </c>
      <c r="D104">
        <v>2190</v>
      </c>
      <c r="E104">
        <v>1904</v>
      </c>
      <c r="F104">
        <v>1940</v>
      </c>
      <c r="G104">
        <v>1810</v>
      </c>
      <c r="H104">
        <v>-1373</v>
      </c>
      <c r="I104">
        <v>1557</v>
      </c>
      <c r="T104" s="1">
        <v>1.7327305039401999</v>
      </c>
      <c r="U104">
        <v>30</v>
      </c>
    </row>
    <row r="105" spans="1:21">
      <c r="A105">
        <v>115</v>
      </c>
      <c r="B105">
        <v>1</v>
      </c>
      <c r="C105">
        <v>2225</v>
      </c>
      <c r="D105">
        <v>2430</v>
      </c>
      <c r="E105">
        <v>1545</v>
      </c>
      <c r="F105">
        <v>2516</v>
      </c>
      <c r="G105">
        <v>1940</v>
      </c>
      <c r="H105">
        <v>-2362</v>
      </c>
      <c r="I105">
        <v>1887</v>
      </c>
      <c r="T105" s="1">
        <v>1.7537089450829999</v>
      </c>
      <c r="U105" s="3">
        <v>29</v>
      </c>
    </row>
    <row r="106" spans="1:21">
      <c r="A106">
        <v>125</v>
      </c>
      <c r="B106">
        <v>1</v>
      </c>
      <c r="C106">
        <v>2009</v>
      </c>
      <c r="D106">
        <v>2025</v>
      </c>
      <c r="E106">
        <v>2546</v>
      </c>
      <c r="F106">
        <v>1296</v>
      </c>
      <c r="G106">
        <v>2690</v>
      </c>
      <c r="H106">
        <v>-422</v>
      </c>
      <c r="I106">
        <v>1374</v>
      </c>
      <c r="T106" s="1">
        <v>1.7867120864527999</v>
      </c>
      <c r="U106">
        <v>28</v>
      </c>
    </row>
    <row r="107" spans="1:21">
      <c r="A107">
        <v>83</v>
      </c>
      <c r="B107">
        <v>1</v>
      </c>
      <c r="C107">
        <v>2583</v>
      </c>
      <c r="D107">
        <v>2864</v>
      </c>
      <c r="E107">
        <v>1028</v>
      </c>
      <c r="F107">
        <v>2388</v>
      </c>
      <c r="G107">
        <v>2205</v>
      </c>
      <c r="H107">
        <v>-3138</v>
      </c>
      <c r="I107">
        <v>2217</v>
      </c>
      <c r="T107" s="1">
        <v>1.7941862776904001</v>
      </c>
      <c r="U107" s="3">
        <v>27</v>
      </c>
    </row>
    <row r="108" spans="1:21">
      <c r="A108">
        <v>70</v>
      </c>
      <c r="B108">
        <v>1</v>
      </c>
      <c r="C108">
        <v>1225</v>
      </c>
      <c r="D108">
        <v>1725</v>
      </c>
      <c r="E108">
        <v>296</v>
      </c>
      <c r="F108">
        <v>1616</v>
      </c>
      <c r="G108">
        <v>1150</v>
      </c>
      <c r="H108">
        <v>-534</v>
      </c>
      <c r="I108">
        <v>1578</v>
      </c>
      <c r="T108" s="1">
        <v>1.7967600684587999</v>
      </c>
      <c r="U108">
        <v>26</v>
      </c>
    </row>
    <row r="109" spans="1:21">
      <c r="A109">
        <v>98</v>
      </c>
      <c r="B109">
        <v>1</v>
      </c>
      <c r="C109">
        <v>1603</v>
      </c>
      <c r="D109">
        <v>2145</v>
      </c>
      <c r="E109">
        <v>48</v>
      </c>
      <c r="F109">
        <v>1936</v>
      </c>
      <c r="G109">
        <v>905</v>
      </c>
      <c r="H109">
        <v>-1757</v>
      </c>
      <c r="I109">
        <v>2217</v>
      </c>
      <c r="T109" s="1">
        <v>1.7978416806533999</v>
      </c>
      <c r="U109" s="3">
        <v>25</v>
      </c>
    </row>
    <row r="110" spans="1:21">
      <c r="A110">
        <v>117</v>
      </c>
      <c r="B110">
        <v>1</v>
      </c>
      <c r="C110">
        <v>2288</v>
      </c>
      <c r="D110">
        <v>2430</v>
      </c>
      <c r="E110">
        <v>1794</v>
      </c>
      <c r="F110">
        <v>1832</v>
      </c>
      <c r="G110">
        <v>2420</v>
      </c>
      <c r="H110">
        <v>-1526</v>
      </c>
      <c r="I110">
        <v>1953</v>
      </c>
      <c r="T110" s="1">
        <v>1.8570369092222001</v>
      </c>
      <c r="U110">
        <v>24</v>
      </c>
    </row>
    <row r="111" spans="1:21">
      <c r="A111">
        <v>104</v>
      </c>
      <c r="B111">
        <v>1</v>
      </c>
      <c r="C111">
        <v>2149</v>
      </c>
      <c r="D111">
        <v>2385</v>
      </c>
      <c r="E111">
        <v>1373</v>
      </c>
      <c r="F111">
        <v>1844</v>
      </c>
      <c r="G111">
        <v>2120</v>
      </c>
      <c r="H111">
        <v>-1242</v>
      </c>
      <c r="I111">
        <v>1842</v>
      </c>
      <c r="T111" s="1">
        <v>1.8903667782614</v>
      </c>
      <c r="U111" s="3">
        <v>23</v>
      </c>
    </row>
    <row r="112" spans="1:21">
      <c r="A112">
        <v>81</v>
      </c>
      <c r="B112">
        <v>1</v>
      </c>
      <c r="C112">
        <v>1988</v>
      </c>
      <c r="D112">
        <v>2040</v>
      </c>
      <c r="E112">
        <v>2394</v>
      </c>
      <c r="F112">
        <v>876</v>
      </c>
      <c r="G112">
        <v>2630</v>
      </c>
      <c r="H112">
        <v>714</v>
      </c>
      <c r="I112">
        <v>1035</v>
      </c>
      <c r="T112" s="1">
        <v>1.9092609610742</v>
      </c>
      <c r="U112">
        <v>22</v>
      </c>
    </row>
    <row r="113" spans="1:21">
      <c r="A113">
        <v>97</v>
      </c>
      <c r="B113">
        <v>1</v>
      </c>
      <c r="C113">
        <v>2170</v>
      </c>
      <c r="D113">
        <v>2610</v>
      </c>
      <c r="E113">
        <v>393</v>
      </c>
      <c r="F113">
        <v>2648</v>
      </c>
      <c r="G113">
        <v>1105</v>
      </c>
      <c r="H113">
        <v>-2466</v>
      </c>
      <c r="I113">
        <v>2757</v>
      </c>
      <c r="T113" s="1">
        <v>1.9397019210904001</v>
      </c>
      <c r="U113" s="3">
        <v>21</v>
      </c>
    </row>
    <row r="114" spans="1:21">
      <c r="A114">
        <v>102</v>
      </c>
      <c r="B114">
        <v>1</v>
      </c>
      <c r="C114">
        <v>2506</v>
      </c>
      <c r="D114">
        <v>2505</v>
      </c>
      <c r="E114">
        <v>2449</v>
      </c>
      <c r="F114">
        <v>1304</v>
      </c>
      <c r="G114">
        <v>2805</v>
      </c>
      <c r="H114">
        <v>-302</v>
      </c>
      <c r="I114">
        <v>1425</v>
      </c>
      <c r="T114" s="1">
        <v>1.9506539831422001</v>
      </c>
      <c r="U114">
        <v>20</v>
      </c>
    </row>
    <row r="115" spans="1:21">
      <c r="A115">
        <v>93</v>
      </c>
      <c r="B115">
        <v>1</v>
      </c>
      <c r="C115">
        <v>1897</v>
      </c>
      <c r="D115">
        <v>1830</v>
      </c>
      <c r="E115">
        <v>3008</v>
      </c>
      <c r="F115">
        <v>1000</v>
      </c>
      <c r="G115">
        <v>2645</v>
      </c>
      <c r="H115">
        <v>1391</v>
      </c>
      <c r="I115">
        <v>1029</v>
      </c>
      <c r="T115" s="1">
        <v>1.9673583083243997</v>
      </c>
      <c r="U115" s="3">
        <v>19</v>
      </c>
    </row>
    <row r="116" spans="1:21">
      <c r="A116">
        <v>84</v>
      </c>
      <c r="B116">
        <v>1</v>
      </c>
      <c r="C116">
        <v>2541</v>
      </c>
      <c r="D116">
        <v>2820</v>
      </c>
      <c r="E116">
        <v>1035</v>
      </c>
      <c r="F116">
        <v>2316</v>
      </c>
      <c r="G116">
        <v>2350</v>
      </c>
      <c r="H116">
        <v>-1648</v>
      </c>
      <c r="I116">
        <v>1953</v>
      </c>
      <c r="T116" s="1">
        <v>2.0311691384010002</v>
      </c>
      <c r="U116">
        <v>18</v>
      </c>
    </row>
    <row r="117" spans="1:21">
      <c r="A117">
        <v>111</v>
      </c>
      <c r="B117">
        <v>1</v>
      </c>
      <c r="C117">
        <v>2450</v>
      </c>
      <c r="D117">
        <v>2835</v>
      </c>
      <c r="E117">
        <v>593</v>
      </c>
      <c r="F117">
        <v>2064</v>
      </c>
      <c r="G117">
        <v>2300</v>
      </c>
      <c r="H117">
        <v>-932</v>
      </c>
      <c r="I117">
        <v>1293</v>
      </c>
      <c r="T117" s="1">
        <v>2.0622565592353999</v>
      </c>
      <c r="U117" s="3">
        <v>17</v>
      </c>
    </row>
    <row r="118" spans="1:21">
      <c r="A118">
        <v>126</v>
      </c>
      <c r="B118">
        <v>1</v>
      </c>
      <c r="C118">
        <v>1938</v>
      </c>
      <c r="D118">
        <v>2370</v>
      </c>
      <c r="E118">
        <v>469</v>
      </c>
      <c r="F118">
        <v>1992</v>
      </c>
      <c r="G118">
        <v>1315</v>
      </c>
      <c r="H118">
        <v>-219</v>
      </c>
      <c r="I118">
        <v>1704</v>
      </c>
      <c r="T118" s="1">
        <v>2.0815412136661999</v>
      </c>
      <c r="U118">
        <v>16</v>
      </c>
    </row>
    <row r="119" spans="1:21">
      <c r="A119">
        <v>103</v>
      </c>
      <c r="B119">
        <v>1</v>
      </c>
      <c r="C119">
        <v>2310</v>
      </c>
      <c r="D119">
        <v>2700</v>
      </c>
      <c r="E119">
        <v>600</v>
      </c>
      <c r="F119">
        <v>2328</v>
      </c>
      <c r="G119">
        <v>1750</v>
      </c>
      <c r="H119">
        <v>-1253</v>
      </c>
      <c r="I119">
        <v>2085</v>
      </c>
      <c r="T119" s="1">
        <v>2.0839317711469998</v>
      </c>
      <c r="U119" s="3">
        <v>15</v>
      </c>
    </row>
    <row r="120" spans="1:21">
      <c r="A120">
        <v>96</v>
      </c>
      <c r="B120">
        <v>1</v>
      </c>
      <c r="C120">
        <v>2400</v>
      </c>
      <c r="D120">
        <v>2640</v>
      </c>
      <c r="E120">
        <v>1276</v>
      </c>
      <c r="F120">
        <v>2216</v>
      </c>
      <c r="G120">
        <v>2395</v>
      </c>
      <c r="H120">
        <v>-1133</v>
      </c>
      <c r="I120">
        <v>2112</v>
      </c>
      <c r="T120" s="1">
        <v>2.0863073680267998</v>
      </c>
      <c r="U120">
        <v>14</v>
      </c>
    </row>
    <row r="121" spans="1:21">
      <c r="A121">
        <v>90</v>
      </c>
      <c r="B121">
        <v>1</v>
      </c>
      <c r="C121">
        <v>2954</v>
      </c>
      <c r="D121">
        <v>3239</v>
      </c>
      <c r="E121">
        <v>800</v>
      </c>
      <c r="F121">
        <v>3176</v>
      </c>
      <c r="G121">
        <v>2270</v>
      </c>
      <c r="H121">
        <v>-2655</v>
      </c>
      <c r="I121">
        <v>2745</v>
      </c>
      <c r="T121" s="1">
        <v>2.1797908614939998</v>
      </c>
      <c r="U121" s="3">
        <v>13</v>
      </c>
    </row>
    <row r="122" spans="1:21">
      <c r="A122">
        <v>119</v>
      </c>
      <c r="B122">
        <v>1</v>
      </c>
      <c r="C122">
        <v>2905</v>
      </c>
      <c r="D122">
        <v>3104</v>
      </c>
      <c r="E122">
        <v>1248</v>
      </c>
      <c r="F122">
        <v>2824</v>
      </c>
      <c r="G122">
        <v>2630</v>
      </c>
      <c r="H122">
        <v>-1547</v>
      </c>
      <c r="I122">
        <v>2358</v>
      </c>
      <c r="T122" s="1">
        <v>2.2541427949773998</v>
      </c>
      <c r="U122">
        <v>12</v>
      </c>
    </row>
    <row r="123" spans="1:21">
      <c r="A123">
        <v>87</v>
      </c>
      <c r="B123">
        <v>1</v>
      </c>
      <c r="C123">
        <v>2170</v>
      </c>
      <c r="D123">
        <v>2745</v>
      </c>
      <c r="E123">
        <v>-276</v>
      </c>
      <c r="F123">
        <v>3048</v>
      </c>
      <c r="G123">
        <v>1695</v>
      </c>
      <c r="H123">
        <v>-919</v>
      </c>
      <c r="I123">
        <v>2892</v>
      </c>
      <c r="T123" s="1">
        <v>2.4219163643402002</v>
      </c>
      <c r="U123" s="3">
        <v>11</v>
      </c>
    </row>
    <row r="124" spans="1:21">
      <c r="A124">
        <v>78</v>
      </c>
      <c r="B124">
        <v>1</v>
      </c>
      <c r="C124">
        <v>2142</v>
      </c>
      <c r="D124">
        <v>2489</v>
      </c>
      <c r="E124">
        <v>828</v>
      </c>
      <c r="F124">
        <v>2632</v>
      </c>
      <c r="G124">
        <v>1540</v>
      </c>
      <c r="H124">
        <v>454</v>
      </c>
      <c r="I124">
        <v>2484</v>
      </c>
      <c r="T124" s="1">
        <v>2.4335714818173999</v>
      </c>
      <c r="U124">
        <v>10</v>
      </c>
    </row>
    <row r="125" spans="1:21">
      <c r="A125">
        <v>82</v>
      </c>
      <c r="B125">
        <v>1</v>
      </c>
      <c r="C125">
        <v>3024</v>
      </c>
      <c r="D125">
        <v>3090</v>
      </c>
      <c r="E125">
        <v>1821</v>
      </c>
      <c r="F125">
        <v>1992</v>
      </c>
      <c r="G125">
        <v>2665</v>
      </c>
      <c r="H125">
        <v>563</v>
      </c>
      <c r="I125">
        <v>1959</v>
      </c>
      <c r="T125" s="1">
        <v>2.4610151383307999</v>
      </c>
      <c r="U125" s="3">
        <v>9</v>
      </c>
    </row>
    <row r="126" spans="1:21">
      <c r="A126">
        <v>108</v>
      </c>
      <c r="B126">
        <v>1</v>
      </c>
      <c r="C126">
        <v>2842</v>
      </c>
      <c r="D126">
        <v>3135</v>
      </c>
      <c r="E126">
        <v>841</v>
      </c>
      <c r="F126">
        <v>3552</v>
      </c>
      <c r="G126">
        <v>2160</v>
      </c>
      <c r="H126">
        <v>-1358</v>
      </c>
      <c r="I126">
        <v>3048</v>
      </c>
      <c r="T126" s="1">
        <v>2.4867715238467998</v>
      </c>
      <c r="U126">
        <v>8</v>
      </c>
    </row>
    <row r="127" spans="1:21">
      <c r="A127">
        <v>113</v>
      </c>
      <c r="B127">
        <v>1</v>
      </c>
      <c r="C127">
        <v>2282</v>
      </c>
      <c r="D127">
        <v>2670</v>
      </c>
      <c r="E127">
        <v>634</v>
      </c>
      <c r="F127">
        <v>1888</v>
      </c>
      <c r="G127">
        <v>2030</v>
      </c>
      <c r="H127">
        <v>2072</v>
      </c>
      <c r="I127">
        <v>1557</v>
      </c>
      <c r="T127" s="1">
        <v>2.5980271984121996</v>
      </c>
      <c r="U127" s="3">
        <v>7</v>
      </c>
    </row>
    <row r="128" spans="1:21">
      <c r="A128">
        <v>89</v>
      </c>
      <c r="B128">
        <v>1</v>
      </c>
      <c r="C128">
        <v>3500</v>
      </c>
      <c r="D128">
        <v>3330</v>
      </c>
      <c r="E128">
        <v>2766</v>
      </c>
      <c r="F128">
        <v>2652</v>
      </c>
      <c r="G128">
        <v>3505</v>
      </c>
      <c r="H128">
        <v>406</v>
      </c>
      <c r="I128">
        <v>2361</v>
      </c>
      <c r="T128" s="1">
        <v>2.6362390548837999</v>
      </c>
      <c r="U128">
        <v>6</v>
      </c>
    </row>
    <row r="129" spans="1:21">
      <c r="A129">
        <v>94</v>
      </c>
      <c r="B129">
        <v>1</v>
      </c>
      <c r="C129">
        <v>1736</v>
      </c>
      <c r="D129">
        <v>2535</v>
      </c>
      <c r="E129">
        <v>-1228</v>
      </c>
      <c r="F129">
        <v>3516</v>
      </c>
      <c r="G129">
        <v>770</v>
      </c>
      <c r="H129">
        <v>323</v>
      </c>
      <c r="I129">
        <v>2742</v>
      </c>
      <c r="T129" s="1">
        <v>2.6403039521165996</v>
      </c>
      <c r="U129" s="3">
        <v>5</v>
      </c>
    </row>
    <row r="130" spans="1:21">
      <c r="A130">
        <v>120</v>
      </c>
      <c r="B130">
        <v>1</v>
      </c>
      <c r="C130">
        <v>3051</v>
      </c>
      <c r="D130">
        <v>3120</v>
      </c>
      <c r="E130">
        <v>1842</v>
      </c>
      <c r="F130">
        <v>2112</v>
      </c>
      <c r="G130">
        <v>3155</v>
      </c>
      <c r="H130">
        <v>1291</v>
      </c>
      <c r="I130">
        <v>1962</v>
      </c>
      <c r="T130" s="1">
        <v>2.6548337298766</v>
      </c>
      <c r="U130">
        <v>4</v>
      </c>
    </row>
    <row r="131" spans="1:21">
      <c r="A131">
        <v>77</v>
      </c>
      <c r="B131">
        <v>1</v>
      </c>
      <c r="C131">
        <v>3381</v>
      </c>
      <c r="D131">
        <v>3600</v>
      </c>
      <c r="E131">
        <v>917</v>
      </c>
      <c r="F131">
        <v>3168</v>
      </c>
      <c r="G131">
        <v>2415</v>
      </c>
      <c r="H131">
        <v>-159</v>
      </c>
      <c r="I131">
        <v>2751</v>
      </c>
      <c r="T131" s="1">
        <v>2.7543107450806001</v>
      </c>
      <c r="U131" s="3">
        <v>3</v>
      </c>
    </row>
    <row r="132" spans="1:21">
      <c r="A132">
        <v>114</v>
      </c>
      <c r="B132">
        <v>1</v>
      </c>
      <c r="C132">
        <v>3563</v>
      </c>
      <c r="D132">
        <v>3630</v>
      </c>
      <c r="E132">
        <v>1580</v>
      </c>
      <c r="F132">
        <v>3104</v>
      </c>
      <c r="G132">
        <v>3300</v>
      </c>
      <c r="H132">
        <v>67</v>
      </c>
      <c r="I132">
        <v>2346</v>
      </c>
      <c r="T132" s="1">
        <v>2.7563623519710001</v>
      </c>
      <c r="U132">
        <v>2</v>
      </c>
    </row>
    <row r="133" spans="1:21">
      <c r="A133" s="2">
        <v>88</v>
      </c>
      <c r="B133" s="2">
        <v>1</v>
      </c>
      <c r="C133" s="2">
        <v>3710</v>
      </c>
      <c r="D133" s="2">
        <v>3570</v>
      </c>
      <c r="E133" s="2">
        <v>2477</v>
      </c>
      <c r="F133" s="2">
        <v>3144</v>
      </c>
      <c r="G133" s="2">
        <v>3510</v>
      </c>
      <c r="H133" s="2">
        <v>1170</v>
      </c>
      <c r="I133" s="2">
        <v>2091</v>
      </c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7">
        <v>2.8832731839276002</v>
      </c>
      <c r="U133" s="2">
        <v>1</v>
      </c>
    </row>
    <row r="134" spans="1:21">
      <c r="A134">
        <v>60</v>
      </c>
      <c r="B134">
        <v>0</v>
      </c>
      <c r="C134">
        <v>-3122</v>
      </c>
      <c r="D134">
        <v>-2955</v>
      </c>
      <c r="E134">
        <v>365</v>
      </c>
      <c r="F134">
        <v>-3116</v>
      </c>
      <c r="G134">
        <v>-2405</v>
      </c>
      <c r="H134">
        <v>-1910</v>
      </c>
      <c r="I134">
        <v>-2781</v>
      </c>
      <c r="T134" s="1">
        <v>-1.0394451917070002</v>
      </c>
      <c r="U134">
        <v>2</v>
      </c>
    </row>
    <row r="135" spans="1:21" ht="15" thickBot="1">
      <c r="A135" s="4">
        <v>61</v>
      </c>
      <c r="B135" s="4">
        <v>0</v>
      </c>
      <c r="C135" s="4">
        <v>-3255</v>
      </c>
      <c r="D135" s="4">
        <v>-3300</v>
      </c>
      <c r="E135" s="4">
        <v>1449</v>
      </c>
      <c r="F135" s="4">
        <v>-3540</v>
      </c>
      <c r="G135" s="4">
        <v>-2260</v>
      </c>
      <c r="H135" s="4">
        <v>-2341</v>
      </c>
      <c r="I135" s="4">
        <v>-2493</v>
      </c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8">
        <v>-1.2719299077538002</v>
      </c>
      <c r="U135" s="4">
        <v>1</v>
      </c>
    </row>
    <row r="136" spans="1:21">
      <c r="A136">
        <v>197</v>
      </c>
      <c r="B136">
        <v>2</v>
      </c>
      <c r="C136">
        <v>-1757</v>
      </c>
      <c r="D136">
        <v>-1575</v>
      </c>
      <c r="E136">
        <v>1511</v>
      </c>
      <c r="F136">
        <v>-1868</v>
      </c>
      <c r="G136">
        <v>-1015</v>
      </c>
      <c r="H136">
        <v>60</v>
      </c>
      <c r="I136">
        <v>-1329</v>
      </c>
      <c r="T136" s="1">
        <v>1.0012352327327001</v>
      </c>
      <c r="U136" s="3">
        <v>58</v>
      </c>
    </row>
    <row r="137" spans="1:21">
      <c r="A137">
        <v>205</v>
      </c>
      <c r="B137">
        <v>2</v>
      </c>
      <c r="C137">
        <v>-2583</v>
      </c>
      <c r="D137">
        <v>-2445</v>
      </c>
      <c r="E137">
        <v>1055</v>
      </c>
      <c r="F137">
        <v>-2600</v>
      </c>
      <c r="G137">
        <v>-1750</v>
      </c>
      <c r="H137">
        <v>-979</v>
      </c>
      <c r="I137">
        <v>-1992</v>
      </c>
      <c r="T137" s="1">
        <v>1.0053442956965</v>
      </c>
      <c r="U137" s="3">
        <v>57</v>
      </c>
    </row>
    <row r="138" spans="1:21">
      <c r="A138">
        <v>195</v>
      </c>
      <c r="B138">
        <v>2</v>
      </c>
      <c r="C138">
        <v>-2156</v>
      </c>
      <c r="D138">
        <v>-2040</v>
      </c>
      <c r="E138">
        <v>1587</v>
      </c>
      <c r="F138">
        <v>-2508</v>
      </c>
      <c r="G138">
        <v>-1025</v>
      </c>
      <c r="H138">
        <v>263</v>
      </c>
      <c r="I138">
        <v>-1860</v>
      </c>
      <c r="T138" s="1">
        <v>1.0392408651984</v>
      </c>
      <c r="U138" s="3">
        <v>56</v>
      </c>
    </row>
    <row r="139" spans="1:21">
      <c r="A139">
        <v>165</v>
      </c>
      <c r="B139">
        <v>2</v>
      </c>
      <c r="C139">
        <v>-2646</v>
      </c>
      <c r="D139">
        <v>-2520</v>
      </c>
      <c r="E139">
        <v>1124</v>
      </c>
      <c r="F139">
        <v>-2728</v>
      </c>
      <c r="G139">
        <v>-1950</v>
      </c>
      <c r="H139">
        <v>-2409</v>
      </c>
      <c r="I139">
        <v>-1434</v>
      </c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1">
        <v>1.0393183746087999</v>
      </c>
      <c r="U139" s="3">
        <v>55</v>
      </c>
    </row>
    <row r="140" spans="1:21">
      <c r="A140">
        <v>204</v>
      </c>
      <c r="B140">
        <v>2</v>
      </c>
      <c r="C140">
        <v>-2457</v>
      </c>
      <c r="D140">
        <v>-2040</v>
      </c>
      <c r="E140">
        <v>-434</v>
      </c>
      <c r="F140">
        <v>-2332</v>
      </c>
      <c r="G140">
        <v>-1855</v>
      </c>
      <c r="H140">
        <v>-691</v>
      </c>
      <c r="I140">
        <v>-1599</v>
      </c>
      <c r="T140" s="1">
        <v>1.0621230056042001</v>
      </c>
      <c r="U140" s="3">
        <v>54</v>
      </c>
    </row>
    <row r="141" spans="1:21">
      <c r="A141">
        <v>198</v>
      </c>
      <c r="B141">
        <v>2</v>
      </c>
      <c r="C141">
        <v>-2282</v>
      </c>
      <c r="D141">
        <v>-1740</v>
      </c>
      <c r="E141">
        <v>-1028</v>
      </c>
      <c r="F141">
        <v>-1508</v>
      </c>
      <c r="G141">
        <v>-2100</v>
      </c>
      <c r="H141">
        <v>-1304</v>
      </c>
      <c r="I141">
        <v>-909</v>
      </c>
      <c r="T141" s="1">
        <v>1.0898101417024002</v>
      </c>
      <c r="U141" s="3">
        <v>53</v>
      </c>
    </row>
    <row r="142" spans="1:21">
      <c r="A142">
        <v>147</v>
      </c>
      <c r="B142">
        <v>2</v>
      </c>
      <c r="C142">
        <v>-2373</v>
      </c>
      <c r="D142">
        <v>-2055</v>
      </c>
      <c r="E142">
        <v>193</v>
      </c>
      <c r="F142">
        <v>-2080</v>
      </c>
      <c r="G142">
        <v>-1820</v>
      </c>
      <c r="H142">
        <v>-189</v>
      </c>
      <c r="I142">
        <v>-1596</v>
      </c>
      <c r="T142" s="1">
        <v>1.1553667971830999</v>
      </c>
      <c r="U142" s="3">
        <v>52</v>
      </c>
    </row>
    <row r="143" spans="1:21">
      <c r="A143">
        <v>148</v>
      </c>
      <c r="B143">
        <v>2</v>
      </c>
      <c r="C143">
        <v>-2226</v>
      </c>
      <c r="D143">
        <v>-1680</v>
      </c>
      <c r="E143">
        <v>-959</v>
      </c>
      <c r="F143">
        <v>-1604</v>
      </c>
      <c r="G143">
        <v>-2100</v>
      </c>
      <c r="H143">
        <v>-1350</v>
      </c>
      <c r="I143">
        <v>-654</v>
      </c>
      <c r="T143" s="1">
        <v>1.1873914590651999</v>
      </c>
      <c r="U143" s="3">
        <v>51</v>
      </c>
    </row>
    <row r="144" spans="1:21">
      <c r="A144">
        <v>194</v>
      </c>
      <c r="B144">
        <v>2</v>
      </c>
      <c r="C144">
        <v>-2639</v>
      </c>
      <c r="D144">
        <v>-2340</v>
      </c>
      <c r="E144">
        <v>62</v>
      </c>
      <c r="F144">
        <v>-2204</v>
      </c>
      <c r="G144">
        <v>-1780</v>
      </c>
      <c r="H144">
        <v>-478</v>
      </c>
      <c r="I144">
        <v>-1566</v>
      </c>
      <c r="T144" s="1">
        <v>1.2083447967074001</v>
      </c>
      <c r="U144" s="3">
        <v>50</v>
      </c>
    </row>
    <row r="145" spans="1:21">
      <c r="A145">
        <v>196</v>
      </c>
      <c r="B145">
        <v>2</v>
      </c>
      <c r="C145">
        <v>-2163</v>
      </c>
      <c r="D145">
        <v>-1950</v>
      </c>
      <c r="E145">
        <v>1076</v>
      </c>
      <c r="F145">
        <v>-2252</v>
      </c>
      <c r="G145">
        <v>-1385</v>
      </c>
      <c r="H145">
        <v>873</v>
      </c>
      <c r="I145">
        <v>-1728</v>
      </c>
      <c r="T145" s="1">
        <v>1.2357392144591997</v>
      </c>
      <c r="U145" s="3">
        <v>49</v>
      </c>
    </row>
    <row r="146" spans="1:21">
      <c r="A146">
        <v>146</v>
      </c>
      <c r="B146">
        <v>2</v>
      </c>
      <c r="C146">
        <v>-3115</v>
      </c>
      <c r="D146">
        <v>-2550</v>
      </c>
      <c r="E146">
        <v>-2035</v>
      </c>
      <c r="F146">
        <v>-2444</v>
      </c>
      <c r="G146">
        <v>-3060</v>
      </c>
      <c r="H146">
        <v>-2389</v>
      </c>
      <c r="I146">
        <v>-1206</v>
      </c>
      <c r="T146" s="1">
        <v>1.2754329488259999</v>
      </c>
      <c r="U146" s="3">
        <v>48</v>
      </c>
    </row>
    <row r="147" spans="1:21">
      <c r="A147">
        <v>163</v>
      </c>
      <c r="B147">
        <v>2</v>
      </c>
      <c r="C147">
        <v>-2331</v>
      </c>
      <c r="D147">
        <v>-1890</v>
      </c>
      <c r="E147">
        <v>-496</v>
      </c>
      <c r="F147">
        <v>-1816</v>
      </c>
      <c r="G147">
        <v>-1815</v>
      </c>
      <c r="H147">
        <v>-191</v>
      </c>
      <c r="I147">
        <v>-1074</v>
      </c>
      <c r="T147" s="1">
        <v>1.2874576832908</v>
      </c>
      <c r="U147" s="3">
        <v>47</v>
      </c>
    </row>
    <row r="148" spans="1:21">
      <c r="A148">
        <v>208</v>
      </c>
      <c r="B148">
        <v>2</v>
      </c>
      <c r="C148">
        <v>-2828</v>
      </c>
      <c r="D148">
        <v>-2430</v>
      </c>
      <c r="E148">
        <v>-752</v>
      </c>
      <c r="F148">
        <v>-2448</v>
      </c>
      <c r="G148">
        <v>-2475</v>
      </c>
      <c r="H148">
        <v>-1012</v>
      </c>
      <c r="I148">
        <v>-1470</v>
      </c>
      <c r="T148" s="1">
        <v>1.3173290892886003</v>
      </c>
      <c r="U148" s="3">
        <v>46</v>
      </c>
    </row>
    <row r="149" spans="1:21">
      <c r="A149">
        <v>153</v>
      </c>
      <c r="B149">
        <v>2</v>
      </c>
      <c r="C149">
        <v>-3290</v>
      </c>
      <c r="D149">
        <v>-2685</v>
      </c>
      <c r="E149">
        <v>-2511</v>
      </c>
      <c r="F149">
        <v>-2268</v>
      </c>
      <c r="G149">
        <v>-3190</v>
      </c>
      <c r="H149">
        <v>-1278</v>
      </c>
      <c r="I149">
        <v>-1599</v>
      </c>
      <c r="T149" s="1">
        <v>1.3742815409182998</v>
      </c>
      <c r="U149" s="3">
        <v>45</v>
      </c>
    </row>
    <row r="150" spans="1:21">
      <c r="A150">
        <v>160</v>
      </c>
      <c r="B150">
        <v>2</v>
      </c>
      <c r="C150">
        <v>-2338</v>
      </c>
      <c r="D150">
        <v>-1740</v>
      </c>
      <c r="E150">
        <v>-1414</v>
      </c>
      <c r="F150">
        <v>-1344</v>
      </c>
      <c r="G150">
        <v>-2260</v>
      </c>
      <c r="H150">
        <v>-1528</v>
      </c>
      <c r="I150">
        <v>-129</v>
      </c>
      <c r="T150" s="1">
        <v>1.4004584080951998</v>
      </c>
      <c r="U150" s="3">
        <v>44</v>
      </c>
    </row>
    <row r="151" spans="1:21">
      <c r="A151">
        <v>156</v>
      </c>
      <c r="B151">
        <v>2</v>
      </c>
      <c r="C151">
        <v>-3178</v>
      </c>
      <c r="D151">
        <v>-2940</v>
      </c>
      <c r="E151">
        <v>-234</v>
      </c>
      <c r="F151">
        <v>-2936</v>
      </c>
      <c r="G151">
        <v>-2410</v>
      </c>
      <c r="H151">
        <v>-1263</v>
      </c>
      <c r="I151">
        <v>-1593</v>
      </c>
      <c r="T151" s="1">
        <v>1.4308428674851998</v>
      </c>
      <c r="U151" s="3">
        <v>43</v>
      </c>
    </row>
    <row r="152" spans="1:21">
      <c r="A152">
        <v>162</v>
      </c>
      <c r="B152">
        <v>2</v>
      </c>
      <c r="C152">
        <v>-2681</v>
      </c>
      <c r="D152">
        <v>-2130</v>
      </c>
      <c r="E152">
        <v>-1476</v>
      </c>
      <c r="F152">
        <v>-2080</v>
      </c>
      <c r="G152">
        <v>-2420</v>
      </c>
      <c r="H152">
        <v>378</v>
      </c>
      <c r="I152">
        <v>-1464</v>
      </c>
      <c r="T152" s="1">
        <v>1.4446681463327997</v>
      </c>
      <c r="U152" s="3">
        <v>42</v>
      </c>
    </row>
    <row r="153" spans="1:21">
      <c r="A153">
        <v>181</v>
      </c>
      <c r="B153">
        <v>2</v>
      </c>
      <c r="C153">
        <v>-2394</v>
      </c>
      <c r="D153">
        <v>-2130</v>
      </c>
      <c r="E153">
        <v>524</v>
      </c>
      <c r="F153">
        <v>-2204</v>
      </c>
      <c r="G153">
        <v>-1570</v>
      </c>
      <c r="H153">
        <v>377</v>
      </c>
      <c r="I153">
        <v>-1161</v>
      </c>
      <c r="T153" s="1">
        <v>1.4671723838677999</v>
      </c>
      <c r="U153" s="3">
        <v>41</v>
      </c>
    </row>
    <row r="154" spans="1:21">
      <c r="A154">
        <v>142</v>
      </c>
      <c r="B154">
        <v>2</v>
      </c>
      <c r="C154">
        <v>-1778</v>
      </c>
      <c r="D154">
        <v>-1320</v>
      </c>
      <c r="E154">
        <v>-69</v>
      </c>
      <c r="F154">
        <v>-1592</v>
      </c>
      <c r="G154">
        <v>-1285</v>
      </c>
      <c r="H154">
        <v>1385</v>
      </c>
      <c r="I154">
        <v>-681</v>
      </c>
      <c r="T154" s="1">
        <v>1.4769123237211998</v>
      </c>
      <c r="U154" s="3">
        <v>40</v>
      </c>
    </row>
    <row r="155" spans="1:21">
      <c r="A155">
        <v>192</v>
      </c>
      <c r="B155">
        <v>2</v>
      </c>
      <c r="C155">
        <v>-2807</v>
      </c>
      <c r="D155">
        <v>-2715</v>
      </c>
      <c r="E155">
        <v>1138</v>
      </c>
      <c r="F155">
        <v>-2620</v>
      </c>
      <c r="G155">
        <v>-1890</v>
      </c>
      <c r="H155">
        <v>-1013</v>
      </c>
      <c r="I155">
        <v>-1206</v>
      </c>
      <c r="T155" s="1">
        <v>1.4800736534910999</v>
      </c>
      <c r="U155" s="3">
        <v>39</v>
      </c>
    </row>
    <row r="156" spans="1:21">
      <c r="A156">
        <v>157</v>
      </c>
      <c r="B156">
        <v>2</v>
      </c>
      <c r="C156">
        <v>-2625</v>
      </c>
      <c r="D156">
        <v>-1650</v>
      </c>
      <c r="E156">
        <v>-3788</v>
      </c>
      <c r="F156">
        <v>-1572</v>
      </c>
      <c r="G156">
        <v>-2930</v>
      </c>
      <c r="H156">
        <v>215</v>
      </c>
      <c r="I156">
        <v>-942</v>
      </c>
      <c r="T156" s="1">
        <v>1.4822468581284003</v>
      </c>
      <c r="U156" s="3">
        <v>38</v>
      </c>
    </row>
    <row r="157" spans="1:21">
      <c r="A157">
        <v>167</v>
      </c>
      <c r="B157">
        <v>2</v>
      </c>
      <c r="C157">
        <v>-2611</v>
      </c>
      <c r="D157">
        <v>-2070</v>
      </c>
      <c r="E157">
        <v>-1290</v>
      </c>
      <c r="F157">
        <v>-1480</v>
      </c>
      <c r="G157">
        <v>-2470</v>
      </c>
      <c r="H157">
        <v>-972</v>
      </c>
      <c r="I157">
        <v>-588</v>
      </c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1">
        <v>1.488921554936</v>
      </c>
      <c r="U157" s="3">
        <v>37</v>
      </c>
    </row>
    <row r="158" spans="1:21">
      <c r="A158">
        <v>202</v>
      </c>
      <c r="B158">
        <v>2</v>
      </c>
      <c r="C158">
        <v>-3290</v>
      </c>
      <c r="D158">
        <v>-3165</v>
      </c>
      <c r="E158">
        <v>345</v>
      </c>
      <c r="F158">
        <v>-3112</v>
      </c>
      <c r="G158">
        <v>-2605</v>
      </c>
      <c r="H158">
        <v>-559</v>
      </c>
      <c r="I158">
        <v>-2118</v>
      </c>
      <c r="T158" s="1">
        <v>1.4952477511534998</v>
      </c>
      <c r="U158" s="3">
        <v>36</v>
      </c>
    </row>
    <row r="159" spans="1:21">
      <c r="A159">
        <v>144</v>
      </c>
      <c r="B159">
        <v>2</v>
      </c>
      <c r="C159">
        <v>-2842</v>
      </c>
      <c r="D159">
        <v>-2145</v>
      </c>
      <c r="E159">
        <v>-2456</v>
      </c>
      <c r="F159">
        <v>-1892</v>
      </c>
      <c r="G159">
        <v>-2770</v>
      </c>
      <c r="H159">
        <v>-139</v>
      </c>
      <c r="I159">
        <v>-1068</v>
      </c>
      <c r="T159" s="1">
        <v>1.5499715443583</v>
      </c>
      <c r="U159" s="3">
        <v>35</v>
      </c>
    </row>
    <row r="160" spans="1:21">
      <c r="A160">
        <v>180</v>
      </c>
      <c r="B160">
        <v>2</v>
      </c>
      <c r="C160">
        <v>-3129</v>
      </c>
      <c r="D160">
        <v>-2820</v>
      </c>
      <c r="E160">
        <v>-483</v>
      </c>
      <c r="F160">
        <v>-2788</v>
      </c>
      <c r="G160">
        <v>-2780</v>
      </c>
      <c r="H160">
        <v>347</v>
      </c>
      <c r="I160">
        <v>-2127</v>
      </c>
      <c r="T160" s="1">
        <v>1.5507627383153999</v>
      </c>
      <c r="U160" s="3">
        <v>34</v>
      </c>
    </row>
    <row r="161" spans="1:22">
      <c r="A161">
        <v>209</v>
      </c>
      <c r="B161">
        <v>2</v>
      </c>
      <c r="C161">
        <v>-2506</v>
      </c>
      <c r="D161">
        <v>-2235</v>
      </c>
      <c r="E161">
        <v>372</v>
      </c>
      <c r="F161">
        <v>-2176</v>
      </c>
      <c r="G161">
        <v>-1785</v>
      </c>
      <c r="H161">
        <v>1027</v>
      </c>
      <c r="I161">
        <v>-1413</v>
      </c>
      <c r="T161" s="1">
        <v>1.5656283163488998</v>
      </c>
      <c r="U161" s="3">
        <v>33</v>
      </c>
    </row>
    <row r="162" spans="1:22">
      <c r="A162">
        <v>166</v>
      </c>
      <c r="B162">
        <v>2</v>
      </c>
      <c r="C162">
        <v>-2408</v>
      </c>
      <c r="D162">
        <v>-1860</v>
      </c>
      <c r="E162">
        <v>-1159</v>
      </c>
      <c r="F162">
        <v>-1872</v>
      </c>
      <c r="G162">
        <v>-2170</v>
      </c>
      <c r="H162">
        <v>314</v>
      </c>
      <c r="I162">
        <v>-792</v>
      </c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1">
        <v>1.5760957900051999</v>
      </c>
      <c r="U162" s="3">
        <v>32</v>
      </c>
    </row>
    <row r="163" spans="1:22">
      <c r="A163">
        <v>185</v>
      </c>
      <c r="B163">
        <v>2</v>
      </c>
      <c r="C163">
        <v>-3024</v>
      </c>
      <c r="D163">
        <v>-2280</v>
      </c>
      <c r="E163">
        <v>-2980</v>
      </c>
      <c r="F163">
        <v>-1696</v>
      </c>
      <c r="G163">
        <v>-3240</v>
      </c>
      <c r="H163">
        <v>-547</v>
      </c>
      <c r="I163">
        <v>-1056</v>
      </c>
      <c r="T163" s="1">
        <v>1.5774722074540002</v>
      </c>
      <c r="U163" s="3">
        <v>31</v>
      </c>
      <c r="V163" s="3"/>
    </row>
    <row r="164" spans="1:22">
      <c r="A164">
        <v>191</v>
      </c>
      <c r="B164">
        <v>2</v>
      </c>
      <c r="C164">
        <v>-3227</v>
      </c>
      <c r="D164">
        <v>-2955</v>
      </c>
      <c r="E164">
        <v>-462</v>
      </c>
      <c r="F164">
        <v>-2784</v>
      </c>
      <c r="G164">
        <v>-2635</v>
      </c>
      <c r="H164">
        <v>-625</v>
      </c>
      <c r="I164">
        <v>-1599</v>
      </c>
      <c r="T164" s="1">
        <v>1.5948310821970997</v>
      </c>
      <c r="U164" s="3">
        <v>30</v>
      </c>
      <c r="V164" s="3"/>
    </row>
    <row r="165" spans="1:22">
      <c r="A165">
        <v>184</v>
      </c>
      <c r="B165">
        <v>2</v>
      </c>
      <c r="C165">
        <v>-2093</v>
      </c>
      <c r="D165">
        <v>-1590</v>
      </c>
      <c r="E165">
        <v>-614</v>
      </c>
      <c r="F165">
        <v>-1168</v>
      </c>
      <c r="G165">
        <v>-1525</v>
      </c>
      <c r="H165">
        <v>1575</v>
      </c>
      <c r="I165">
        <v>-654</v>
      </c>
      <c r="T165" s="1">
        <v>1.6170612941372</v>
      </c>
      <c r="U165" s="3">
        <v>29</v>
      </c>
      <c r="V165" s="3"/>
    </row>
    <row r="166" spans="1:22">
      <c r="A166">
        <v>172</v>
      </c>
      <c r="B166">
        <v>2</v>
      </c>
      <c r="C166">
        <v>-3227</v>
      </c>
      <c r="D166">
        <v>-2790</v>
      </c>
      <c r="E166">
        <v>-1455</v>
      </c>
      <c r="F166">
        <v>-2796</v>
      </c>
      <c r="G166">
        <v>-2840</v>
      </c>
      <c r="H166">
        <v>-301</v>
      </c>
      <c r="I166">
        <v>-1602</v>
      </c>
      <c r="T166" s="1">
        <v>1.6233655862340002</v>
      </c>
      <c r="U166" s="3">
        <v>28</v>
      </c>
      <c r="V166" s="3"/>
    </row>
    <row r="167" spans="1:22">
      <c r="A167">
        <v>206</v>
      </c>
      <c r="B167">
        <v>2</v>
      </c>
      <c r="C167">
        <v>-3255</v>
      </c>
      <c r="D167">
        <v>-2925</v>
      </c>
      <c r="E167">
        <v>-821</v>
      </c>
      <c r="F167">
        <v>-2588</v>
      </c>
      <c r="G167">
        <v>-2680</v>
      </c>
      <c r="H167">
        <v>-285</v>
      </c>
      <c r="I167">
        <v>-1593</v>
      </c>
      <c r="T167" s="1">
        <v>1.6399402798012996</v>
      </c>
      <c r="U167" s="3">
        <v>27</v>
      </c>
      <c r="V167" s="3"/>
    </row>
    <row r="168" spans="1:22">
      <c r="A168">
        <v>152</v>
      </c>
      <c r="B168">
        <v>2</v>
      </c>
      <c r="C168">
        <v>-2534</v>
      </c>
      <c r="D168">
        <v>-1845</v>
      </c>
      <c r="E168">
        <v>-2049</v>
      </c>
      <c r="F168">
        <v>-1516</v>
      </c>
      <c r="G168">
        <v>-2490</v>
      </c>
      <c r="H168">
        <v>146</v>
      </c>
      <c r="I168">
        <v>-522</v>
      </c>
      <c r="T168" s="1">
        <v>1.6680680665326999</v>
      </c>
      <c r="U168" s="3">
        <v>26</v>
      </c>
    </row>
    <row r="169" spans="1:22">
      <c r="A169">
        <v>187</v>
      </c>
      <c r="B169">
        <v>2</v>
      </c>
      <c r="C169">
        <v>-3479</v>
      </c>
      <c r="D169">
        <v>-3045</v>
      </c>
      <c r="E169">
        <v>-1780</v>
      </c>
      <c r="F169">
        <v>-2796</v>
      </c>
      <c r="G169">
        <v>-3280</v>
      </c>
      <c r="H169">
        <v>-431</v>
      </c>
      <c r="I169">
        <v>-1734</v>
      </c>
      <c r="T169" s="1">
        <v>1.7038640638564999</v>
      </c>
      <c r="U169" s="3">
        <v>25</v>
      </c>
    </row>
    <row r="170" spans="1:22">
      <c r="A170">
        <v>168</v>
      </c>
      <c r="B170">
        <v>2</v>
      </c>
      <c r="C170">
        <v>-3171</v>
      </c>
      <c r="D170">
        <v>-2565</v>
      </c>
      <c r="E170">
        <v>-2339</v>
      </c>
      <c r="F170">
        <v>-2444</v>
      </c>
      <c r="G170">
        <v>-3315</v>
      </c>
      <c r="H170">
        <v>-273</v>
      </c>
      <c r="I170">
        <v>-1206</v>
      </c>
      <c r="T170" s="1">
        <v>1.7733285306697</v>
      </c>
      <c r="U170" s="3">
        <v>24</v>
      </c>
    </row>
    <row r="171" spans="1:22">
      <c r="A171">
        <v>141</v>
      </c>
      <c r="B171">
        <v>2</v>
      </c>
      <c r="C171">
        <v>-1792</v>
      </c>
      <c r="D171">
        <v>-1335</v>
      </c>
      <c r="E171">
        <v>-117</v>
      </c>
      <c r="F171">
        <v>-984</v>
      </c>
      <c r="G171">
        <v>-1290</v>
      </c>
      <c r="H171">
        <v>2425</v>
      </c>
      <c r="I171">
        <v>-282</v>
      </c>
      <c r="T171" s="1">
        <v>1.8172770678901002</v>
      </c>
      <c r="U171" s="3">
        <v>23</v>
      </c>
    </row>
    <row r="172" spans="1:22">
      <c r="A172">
        <v>154</v>
      </c>
      <c r="B172">
        <v>2</v>
      </c>
      <c r="C172">
        <v>-3164</v>
      </c>
      <c r="D172">
        <v>-2670</v>
      </c>
      <c r="E172">
        <v>-1711</v>
      </c>
      <c r="F172">
        <v>-2448</v>
      </c>
      <c r="G172">
        <v>-2880</v>
      </c>
      <c r="H172">
        <v>-562</v>
      </c>
      <c r="I172">
        <v>-813</v>
      </c>
      <c r="T172" s="1">
        <v>1.8489657027418003</v>
      </c>
      <c r="U172" s="3">
        <v>22</v>
      </c>
    </row>
    <row r="173" spans="1:22">
      <c r="A173">
        <v>186</v>
      </c>
      <c r="B173">
        <v>2</v>
      </c>
      <c r="C173">
        <v>-2849</v>
      </c>
      <c r="D173">
        <v>-2070</v>
      </c>
      <c r="E173">
        <v>-2980</v>
      </c>
      <c r="F173">
        <v>-1496</v>
      </c>
      <c r="G173">
        <v>-3075</v>
      </c>
      <c r="H173">
        <v>288</v>
      </c>
      <c r="I173">
        <v>-546</v>
      </c>
      <c r="T173" s="1">
        <v>1.8576840600640001</v>
      </c>
      <c r="U173" s="3">
        <v>21</v>
      </c>
    </row>
    <row r="174" spans="1:22">
      <c r="A174">
        <v>177</v>
      </c>
      <c r="B174">
        <v>2</v>
      </c>
      <c r="C174">
        <v>-3598</v>
      </c>
      <c r="D174">
        <v>-3150</v>
      </c>
      <c r="E174">
        <v>-2076</v>
      </c>
      <c r="F174">
        <v>-2568</v>
      </c>
      <c r="G174">
        <v>-3445</v>
      </c>
      <c r="H174">
        <v>92</v>
      </c>
      <c r="I174">
        <v>-1713</v>
      </c>
      <c r="T174" s="6">
        <v>1.8594350929058003</v>
      </c>
      <c r="U174" s="3">
        <v>20</v>
      </c>
    </row>
    <row r="175" spans="1:22">
      <c r="A175">
        <v>189</v>
      </c>
      <c r="B175">
        <v>2</v>
      </c>
      <c r="C175">
        <v>-3703</v>
      </c>
      <c r="D175">
        <v>-3630</v>
      </c>
      <c r="E175">
        <v>124</v>
      </c>
      <c r="F175">
        <v>-3552</v>
      </c>
      <c r="G175">
        <v>-2720</v>
      </c>
      <c r="H175">
        <v>365</v>
      </c>
      <c r="I175">
        <v>-2220</v>
      </c>
      <c r="T175" s="1">
        <v>1.8635501256588003</v>
      </c>
      <c r="U175" s="3">
        <v>19</v>
      </c>
    </row>
    <row r="176" spans="1:22">
      <c r="A176">
        <v>183</v>
      </c>
      <c r="B176">
        <v>2</v>
      </c>
      <c r="C176">
        <v>-2961</v>
      </c>
      <c r="D176">
        <v>-2640</v>
      </c>
      <c r="E176">
        <v>-379</v>
      </c>
      <c r="F176">
        <v>-2716</v>
      </c>
      <c r="G176">
        <v>-2405</v>
      </c>
      <c r="H176">
        <v>599</v>
      </c>
      <c r="I176">
        <v>-1197</v>
      </c>
      <c r="T176" s="1">
        <v>1.8779390989961997</v>
      </c>
      <c r="U176" s="3">
        <v>18</v>
      </c>
    </row>
    <row r="177" spans="1:21">
      <c r="A177">
        <v>178</v>
      </c>
      <c r="B177">
        <v>2</v>
      </c>
      <c r="C177">
        <v>-3080</v>
      </c>
      <c r="D177">
        <v>-2670</v>
      </c>
      <c r="E177">
        <v>-1083</v>
      </c>
      <c r="F177">
        <v>-2428</v>
      </c>
      <c r="G177">
        <v>-2865</v>
      </c>
      <c r="H177">
        <v>1266</v>
      </c>
      <c r="I177">
        <v>-1596</v>
      </c>
      <c r="T177" s="1">
        <v>1.8957451544734001</v>
      </c>
      <c r="U177" s="3">
        <v>17</v>
      </c>
    </row>
    <row r="178" spans="1:21">
      <c r="A178">
        <v>171</v>
      </c>
      <c r="B178">
        <v>2</v>
      </c>
      <c r="C178">
        <v>-3031</v>
      </c>
      <c r="D178">
        <v>-2595</v>
      </c>
      <c r="E178">
        <v>-1207</v>
      </c>
      <c r="F178">
        <v>-2480</v>
      </c>
      <c r="G178">
        <v>-2430</v>
      </c>
      <c r="H178">
        <v>2105</v>
      </c>
      <c r="I178">
        <v>-1734</v>
      </c>
      <c r="T178" s="1">
        <v>1.8959184749070999</v>
      </c>
      <c r="U178" s="3">
        <v>16</v>
      </c>
    </row>
    <row r="179" spans="1:21">
      <c r="A179">
        <v>173</v>
      </c>
      <c r="B179">
        <v>2</v>
      </c>
      <c r="C179">
        <v>-3136</v>
      </c>
      <c r="D179">
        <v>-2625</v>
      </c>
      <c r="E179">
        <v>-1759</v>
      </c>
      <c r="F179">
        <v>-2604</v>
      </c>
      <c r="G179">
        <v>-2840</v>
      </c>
      <c r="H179">
        <v>978</v>
      </c>
      <c r="I179">
        <v>-1335</v>
      </c>
      <c r="T179" s="6">
        <v>1.9317152267486999</v>
      </c>
      <c r="U179" s="3">
        <v>15</v>
      </c>
    </row>
    <row r="180" spans="1:21">
      <c r="A180">
        <v>176</v>
      </c>
      <c r="B180">
        <v>2</v>
      </c>
      <c r="C180">
        <v>-3234</v>
      </c>
      <c r="D180">
        <v>-2730</v>
      </c>
      <c r="E180">
        <v>-1897</v>
      </c>
      <c r="F180">
        <v>-2404</v>
      </c>
      <c r="G180">
        <v>-3105</v>
      </c>
      <c r="H180">
        <v>725</v>
      </c>
      <c r="I180">
        <v>-1326</v>
      </c>
      <c r="T180" s="6">
        <v>1.9460142637425999</v>
      </c>
      <c r="U180" s="3">
        <v>14</v>
      </c>
    </row>
    <row r="181" spans="1:21">
      <c r="A181">
        <v>150</v>
      </c>
      <c r="B181">
        <v>2</v>
      </c>
      <c r="C181">
        <v>-2835</v>
      </c>
      <c r="D181">
        <v>-2400</v>
      </c>
      <c r="E181">
        <v>-924</v>
      </c>
      <c r="F181">
        <v>-2096</v>
      </c>
      <c r="G181">
        <v>-2455</v>
      </c>
      <c r="H181">
        <v>585</v>
      </c>
      <c r="I181">
        <v>-681</v>
      </c>
      <c r="T181" s="1">
        <v>1.9577450218382</v>
      </c>
      <c r="U181" s="3">
        <v>13</v>
      </c>
    </row>
    <row r="182" spans="1:21">
      <c r="A182">
        <v>203</v>
      </c>
      <c r="B182">
        <v>2</v>
      </c>
      <c r="C182">
        <v>-2226</v>
      </c>
      <c r="D182">
        <v>-2130</v>
      </c>
      <c r="E182">
        <v>1683</v>
      </c>
      <c r="F182">
        <v>-2416</v>
      </c>
      <c r="G182">
        <v>-1200</v>
      </c>
      <c r="H182">
        <v>3846</v>
      </c>
      <c r="I182">
        <v>-1602</v>
      </c>
      <c r="T182" s="1">
        <v>1.9757212288785997</v>
      </c>
      <c r="U182" s="3">
        <v>12</v>
      </c>
    </row>
    <row r="183" spans="1:21">
      <c r="A183">
        <v>193</v>
      </c>
      <c r="B183">
        <v>2</v>
      </c>
      <c r="C183">
        <v>-3542</v>
      </c>
      <c r="D183">
        <v>-3000</v>
      </c>
      <c r="E183">
        <v>-2580</v>
      </c>
      <c r="F183">
        <v>-2428</v>
      </c>
      <c r="G183">
        <v>-3505</v>
      </c>
      <c r="H183">
        <v>243</v>
      </c>
      <c r="I183">
        <v>-1335</v>
      </c>
      <c r="T183" s="1">
        <v>1.9950838077739999</v>
      </c>
      <c r="U183" s="3">
        <v>11</v>
      </c>
    </row>
    <row r="184" spans="1:21">
      <c r="A184">
        <v>175</v>
      </c>
      <c r="B184">
        <v>2</v>
      </c>
      <c r="C184">
        <v>-3556</v>
      </c>
      <c r="D184">
        <v>-3390</v>
      </c>
      <c r="E184">
        <v>-276</v>
      </c>
      <c r="F184">
        <v>-3224</v>
      </c>
      <c r="G184">
        <v>-2550</v>
      </c>
      <c r="H184">
        <v>163</v>
      </c>
      <c r="I184">
        <v>-1413</v>
      </c>
      <c r="T184" s="6">
        <v>2.0223210272638004</v>
      </c>
      <c r="U184" s="3">
        <v>10</v>
      </c>
    </row>
    <row r="185" spans="1:21">
      <c r="A185">
        <v>174</v>
      </c>
      <c r="B185">
        <v>2</v>
      </c>
      <c r="C185">
        <v>-3535</v>
      </c>
      <c r="D185">
        <v>-2805</v>
      </c>
      <c r="E185">
        <v>-3663</v>
      </c>
      <c r="F185">
        <v>-2036</v>
      </c>
      <c r="G185">
        <v>-3450</v>
      </c>
      <c r="H185">
        <v>572</v>
      </c>
      <c r="I185">
        <v>-1047</v>
      </c>
      <c r="T185" s="6">
        <v>2.0492876425968998</v>
      </c>
      <c r="U185" s="3">
        <v>9</v>
      </c>
    </row>
    <row r="186" spans="1:21">
      <c r="A186">
        <v>190</v>
      </c>
      <c r="B186">
        <v>2</v>
      </c>
      <c r="C186">
        <v>-3465</v>
      </c>
      <c r="D186">
        <v>-3045</v>
      </c>
      <c r="E186">
        <v>-1656</v>
      </c>
      <c r="F186">
        <v>-2964</v>
      </c>
      <c r="G186">
        <v>-3070</v>
      </c>
      <c r="H186">
        <v>788</v>
      </c>
      <c r="I186">
        <v>-1467</v>
      </c>
      <c r="T186" s="1">
        <v>2.0596599052253</v>
      </c>
      <c r="U186" s="3">
        <v>8</v>
      </c>
    </row>
    <row r="187" spans="1:21">
      <c r="A187">
        <v>159</v>
      </c>
      <c r="B187">
        <v>2</v>
      </c>
      <c r="C187">
        <v>-3073</v>
      </c>
      <c r="D187">
        <v>-2415</v>
      </c>
      <c r="E187">
        <v>-2532</v>
      </c>
      <c r="F187">
        <v>-1932</v>
      </c>
      <c r="G187">
        <v>-3180</v>
      </c>
      <c r="H187">
        <v>778</v>
      </c>
      <c r="I187">
        <v>-672</v>
      </c>
      <c r="T187" s="1">
        <v>2.0994720943650997</v>
      </c>
      <c r="U187" s="3">
        <v>7</v>
      </c>
    </row>
    <row r="188" spans="1:21">
      <c r="A188">
        <v>151</v>
      </c>
      <c r="B188">
        <v>2</v>
      </c>
      <c r="C188">
        <v>-2709</v>
      </c>
      <c r="D188">
        <v>-1965</v>
      </c>
      <c r="E188">
        <v>-2628</v>
      </c>
      <c r="F188">
        <v>-1528</v>
      </c>
      <c r="G188">
        <v>-2775</v>
      </c>
      <c r="H188">
        <v>2382</v>
      </c>
      <c r="I188">
        <v>-792</v>
      </c>
      <c r="T188" s="1">
        <v>2.1033193737888998</v>
      </c>
      <c r="U188" s="3">
        <v>6</v>
      </c>
    </row>
    <row r="189" spans="1:21">
      <c r="A189">
        <v>149</v>
      </c>
      <c r="B189">
        <v>2</v>
      </c>
      <c r="C189">
        <v>-3563</v>
      </c>
      <c r="D189">
        <v>-2850</v>
      </c>
      <c r="E189">
        <v>-3608</v>
      </c>
      <c r="F189">
        <v>-1880</v>
      </c>
      <c r="G189">
        <v>-3415</v>
      </c>
      <c r="H189">
        <v>852</v>
      </c>
      <c r="I189">
        <v>-1020</v>
      </c>
      <c r="T189" s="1">
        <v>2.1134734793144001</v>
      </c>
      <c r="U189" s="3">
        <v>5</v>
      </c>
    </row>
    <row r="190" spans="1:21">
      <c r="A190">
        <v>155</v>
      </c>
      <c r="B190">
        <v>2</v>
      </c>
      <c r="C190">
        <v>-3283</v>
      </c>
      <c r="D190">
        <v>-2670</v>
      </c>
      <c r="E190">
        <v>-2601</v>
      </c>
      <c r="F190">
        <v>-2148</v>
      </c>
      <c r="G190">
        <v>-3280</v>
      </c>
      <c r="H190">
        <v>1203</v>
      </c>
      <c r="I190">
        <v>-945</v>
      </c>
      <c r="T190" s="1">
        <v>2.1900183995228</v>
      </c>
      <c r="U190" s="3">
        <v>4</v>
      </c>
    </row>
    <row r="191" spans="1:21">
      <c r="A191">
        <v>164</v>
      </c>
      <c r="B191">
        <v>2</v>
      </c>
      <c r="C191">
        <v>-3318</v>
      </c>
      <c r="D191">
        <v>-3060</v>
      </c>
      <c r="E191">
        <v>-496</v>
      </c>
      <c r="F191">
        <v>-3104</v>
      </c>
      <c r="G191">
        <v>-2685</v>
      </c>
      <c r="H191">
        <v>1778</v>
      </c>
      <c r="I191">
        <v>-1455</v>
      </c>
      <c r="T191" s="1">
        <v>2.2452404866947999</v>
      </c>
      <c r="U191" s="3">
        <v>3</v>
      </c>
    </row>
    <row r="192" spans="1:21">
      <c r="A192">
        <v>145</v>
      </c>
      <c r="B192">
        <v>2</v>
      </c>
      <c r="C192">
        <v>-3269</v>
      </c>
      <c r="D192">
        <v>-2550</v>
      </c>
      <c r="E192">
        <v>-3194</v>
      </c>
      <c r="F192">
        <v>-2032</v>
      </c>
      <c r="G192">
        <v>-3220</v>
      </c>
      <c r="H192">
        <v>1559</v>
      </c>
      <c r="I192">
        <v>-777</v>
      </c>
      <c r="T192" s="1">
        <v>2.2612106686951998</v>
      </c>
      <c r="U192" s="3">
        <v>2</v>
      </c>
    </row>
    <row r="193" spans="1:21">
      <c r="A193" s="2">
        <v>170</v>
      </c>
      <c r="B193" s="2">
        <v>2</v>
      </c>
      <c r="C193" s="2">
        <v>-3402</v>
      </c>
      <c r="D193" s="2">
        <v>-2745</v>
      </c>
      <c r="E193" s="2">
        <v>-3042</v>
      </c>
      <c r="F193" s="2">
        <v>-1848</v>
      </c>
      <c r="G193" s="2">
        <v>-3150</v>
      </c>
      <c r="H193" s="2">
        <v>2125</v>
      </c>
      <c r="I193" s="2">
        <v>-1113</v>
      </c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7">
        <v>2.2635968036670997</v>
      </c>
      <c r="U193" s="2">
        <v>1</v>
      </c>
    </row>
    <row r="194" spans="1:21">
      <c r="A194">
        <v>112</v>
      </c>
      <c r="B194">
        <v>1</v>
      </c>
      <c r="C194">
        <v>2275</v>
      </c>
      <c r="D194">
        <v>2219</v>
      </c>
      <c r="E194">
        <v>2794</v>
      </c>
      <c r="F194">
        <v>1584</v>
      </c>
      <c r="G194">
        <v>2855</v>
      </c>
      <c r="H194">
        <v>-2501</v>
      </c>
      <c r="I194">
        <v>1170</v>
      </c>
      <c r="T194" s="1">
        <v>-1.0448958182106995</v>
      </c>
      <c r="U194">
        <v>2</v>
      </c>
    </row>
    <row r="195" spans="1:21">
      <c r="A195">
        <v>128</v>
      </c>
      <c r="B195">
        <v>1</v>
      </c>
      <c r="C195">
        <v>2996</v>
      </c>
      <c r="D195">
        <v>3300</v>
      </c>
      <c r="E195">
        <v>724</v>
      </c>
      <c r="F195">
        <v>2904</v>
      </c>
      <c r="G195">
        <v>2210</v>
      </c>
      <c r="H195">
        <v>-2700</v>
      </c>
      <c r="I195">
        <v>1953</v>
      </c>
      <c r="T195" s="1">
        <v>-1.1910148157691998</v>
      </c>
      <c r="U195">
        <v>1</v>
      </c>
    </row>
  </sheetData>
  <sortState ref="A5:T72">
    <sortCondition descending="1" ref="T5:T72"/>
  </sortState>
  <pageMargins left="0.7" right="0.7" top="0.75" bottom="0.75" header="0.3" footer="0.3"/>
  <pageSetup paperSize="9"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V195"/>
  <sheetViews>
    <sheetView workbookViewId="0">
      <pane ySplit="9" topLeftCell="A10" activePane="bottomLeft" state="frozen"/>
      <selection activeCell="AH1" sqref="AH1"/>
      <selection pane="bottomLeft" activeCell="U14" sqref="U14"/>
    </sheetView>
  </sheetViews>
  <sheetFormatPr defaultRowHeight="14.4"/>
  <cols>
    <col min="1" max="1" width="4" bestFit="1" customWidth="1"/>
    <col min="2" max="9" width="5.6640625" customWidth="1"/>
    <col min="10" max="10" width="1.6640625" customWidth="1"/>
    <col min="11" max="18" width="8.6640625" customWidth="1"/>
    <col min="19" max="19" width="1.6640625" customWidth="1"/>
  </cols>
  <sheetData>
    <row r="1" spans="1:21"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</row>
    <row r="2" spans="1:21">
      <c r="K2" s="5">
        <v>-2.1733829100000001E-2</v>
      </c>
      <c r="L2" s="5">
        <v>-3.3868564699999999E-2</v>
      </c>
      <c r="M2" s="5">
        <v>-3.0866597700000001E-2</v>
      </c>
      <c r="N2" s="5">
        <v>-2.2081858400000002E-3</v>
      </c>
      <c r="O2" s="5">
        <v>-3.5874447800000001E-2</v>
      </c>
      <c r="P2" s="5">
        <v>-4.6769650399999998E-3</v>
      </c>
      <c r="Q2" s="5">
        <v>-3.2989062100000001E-2</v>
      </c>
      <c r="R2" s="5">
        <v>-3.2274333400000002</v>
      </c>
    </row>
    <row r="4" spans="1:21">
      <c r="B4" t="s">
        <v>21</v>
      </c>
      <c r="C4" t="s">
        <v>22</v>
      </c>
      <c r="D4" t="s">
        <v>23</v>
      </c>
      <c r="E4" t="s">
        <v>24</v>
      </c>
      <c r="F4" t="s">
        <v>25</v>
      </c>
      <c r="G4" t="s">
        <v>26</v>
      </c>
      <c r="H4" t="s">
        <v>27</v>
      </c>
      <c r="I4" t="s">
        <v>28</v>
      </c>
      <c r="T4" t="s">
        <v>15</v>
      </c>
    </row>
    <row r="5" spans="1:21">
      <c r="A5">
        <v>64</v>
      </c>
      <c r="B5">
        <v>0</v>
      </c>
      <c r="C5">
        <v>-2170</v>
      </c>
      <c r="D5">
        <v>-1890</v>
      </c>
      <c r="E5">
        <v>593</v>
      </c>
      <c r="F5">
        <v>-2100</v>
      </c>
      <c r="G5">
        <v>-1525</v>
      </c>
      <c r="H5">
        <v>-3434</v>
      </c>
      <c r="I5">
        <v>-2256</v>
      </c>
      <c r="T5" s="1">
        <f t="shared" ref="T5:T16" si="0">C5*K$2+D5*L$2+E5*M$2+F5*N$2+G5*O$2+H5*P$2+I5*Q$2+R$2</f>
        <v>239.47241585786003</v>
      </c>
      <c r="U5" s="3">
        <v>1</v>
      </c>
    </row>
    <row r="6" spans="1:21">
      <c r="A6">
        <v>30</v>
      </c>
      <c r="B6">
        <v>0</v>
      </c>
      <c r="C6">
        <v>-1904</v>
      </c>
      <c r="D6">
        <v>-1515</v>
      </c>
      <c r="E6">
        <v>220</v>
      </c>
      <c r="F6">
        <v>-1332</v>
      </c>
      <c r="G6">
        <v>-1780</v>
      </c>
      <c r="H6">
        <v>-3754</v>
      </c>
      <c r="I6">
        <v>-1434</v>
      </c>
      <c r="T6" s="1">
        <f t="shared" si="0"/>
        <v>214.33546372734</v>
      </c>
      <c r="U6">
        <v>2</v>
      </c>
    </row>
    <row r="7" spans="1:21">
      <c r="A7">
        <v>45</v>
      </c>
      <c r="B7">
        <v>0</v>
      </c>
      <c r="C7">
        <v>-1456</v>
      </c>
      <c r="D7">
        <v>-1185</v>
      </c>
      <c r="E7">
        <v>1131</v>
      </c>
      <c r="F7">
        <v>-1644</v>
      </c>
      <c r="G7">
        <v>-880</v>
      </c>
      <c r="H7">
        <v>-3050</v>
      </c>
      <c r="I7">
        <v>-1719</v>
      </c>
      <c r="T7" s="1">
        <f t="shared" si="0"/>
        <v>139.81386170726</v>
      </c>
      <c r="U7" s="3">
        <v>3</v>
      </c>
    </row>
    <row r="8" spans="1:21">
      <c r="A8">
        <v>42</v>
      </c>
      <c r="B8">
        <v>0</v>
      </c>
      <c r="C8">
        <v>-1904</v>
      </c>
      <c r="D8">
        <v>-1920</v>
      </c>
      <c r="E8">
        <v>2615</v>
      </c>
      <c r="F8">
        <v>-2596</v>
      </c>
      <c r="G8">
        <v>-650</v>
      </c>
      <c r="H8">
        <v>-2149</v>
      </c>
      <c r="I8">
        <v>-2253</v>
      </c>
      <c r="T8" s="1">
        <f t="shared" si="0"/>
        <v>135.89126479779998</v>
      </c>
      <c r="U8">
        <v>4</v>
      </c>
    </row>
    <row r="9" spans="1:21">
      <c r="A9">
        <v>40</v>
      </c>
      <c r="B9">
        <v>0</v>
      </c>
      <c r="C9">
        <v>-1638</v>
      </c>
      <c r="D9">
        <v>-1470</v>
      </c>
      <c r="E9">
        <v>1662</v>
      </c>
      <c r="F9">
        <v>-1756</v>
      </c>
      <c r="G9">
        <v>-875</v>
      </c>
      <c r="H9">
        <v>-2023</v>
      </c>
      <c r="I9">
        <v>-1068</v>
      </c>
      <c r="T9" s="1">
        <f t="shared" si="0"/>
        <v>110.82061821616001</v>
      </c>
      <c r="U9" s="3">
        <v>5</v>
      </c>
    </row>
    <row r="10" spans="1:21">
      <c r="A10">
        <v>54</v>
      </c>
      <c r="B10">
        <v>0</v>
      </c>
      <c r="C10">
        <v>-952</v>
      </c>
      <c r="D10">
        <v>-345</v>
      </c>
      <c r="E10">
        <v>-503</v>
      </c>
      <c r="F10">
        <v>-184</v>
      </c>
      <c r="G10">
        <v>-1090</v>
      </c>
      <c r="H10">
        <v>-3129</v>
      </c>
      <c r="I10">
        <v>-141</v>
      </c>
      <c r="T10" s="1">
        <f t="shared" si="0"/>
        <v>103.46886109062001</v>
      </c>
      <c r="U10">
        <v>6</v>
      </c>
    </row>
    <row r="11" spans="1:21">
      <c r="A11">
        <v>68</v>
      </c>
      <c r="B11">
        <v>0</v>
      </c>
      <c r="C11">
        <v>-1057</v>
      </c>
      <c r="D11">
        <v>-660</v>
      </c>
      <c r="E11">
        <v>662</v>
      </c>
      <c r="F11">
        <v>-872</v>
      </c>
      <c r="G11">
        <v>-890</v>
      </c>
      <c r="H11">
        <v>-3146</v>
      </c>
      <c r="I11">
        <v>-702</v>
      </c>
      <c r="T11" s="1">
        <f t="shared" si="0"/>
        <v>93.39063924781999</v>
      </c>
      <c r="U11" s="3">
        <v>7</v>
      </c>
    </row>
    <row r="12" spans="1:21">
      <c r="A12">
        <v>57</v>
      </c>
      <c r="B12">
        <v>0</v>
      </c>
      <c r="C12">
        <v>-672</v>
      </c>
      <c r="D12">
        <v>-600</v>
      </c>
      <c r="E12">
        <v>2594</v>
      </c>
      <c r="F12">
        <v>-1612</v>
      </c>
      <c r="G12">
        <v>405</v>
      </c>
      <c r="H12">
        <v>-3468</v>
      </c>
      <c r="I12">
        <v>-1338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1">
        <f t="shared" si="0"/>
        <v>1.0204082649999977</v>
      </c>
      <c r="U12">
        <v>8</v>
      </c>
    </row>
    <row r="13" spans="1:21">
      <c r="A13">
        <v>137</v>
      </c>
      <c r="B13">
        <v>1</v>
      </c>
      <c r="C13">
        <v>-217</v>
      </c>
      <c r="D13">
        <v>480</v>
      </c>
      <c r="E13">
        <v>-710</v>
      </c>
      <c r="F13">
        <v>532</v>
      </c>
      <c r="G13">
        <v>-500</v>
      </c>
      <c r="H13">
        <v>-1970</v>
      </c>
      <c r="I13">
        <v>1035</v>
      </c>
      <c r="J13" s="3"/>
      <c r="T13" s="1">
        <f t="shared" si="0"/>
        <v>-1.0204082258799998</v>
      </c>
      <c r="U13">
        <v>4</v>
      </c>
    </row>
    <row r="14" spans="1:21">
      <c r="A14">
        <v>138</v>
      </c>
      <c r="B14">
        <v>1</v>
      </c>
      <c r="C14">
        <v>-196</v>
      </c>
      <c r="D14">
        <v>420</v>
      </c>
      <c r="E14">
        <v>-345</v>
      </c>
      <c r="F14">
        <v>180</v>
      </c>
      <c r="G14">
        <v>-225</v>
      </c>
      <c r="H14">
        <v>-1885</v>
      </c>
      <c r="I14">
        <v>654</v>
      </c>
      <c r="T14" s="1">
        <f t="shared" si="0"/>
        <v>-7.6279140131000025</v>
      </c>
      <c r="U14">
        <v>3</v>
      </c>
    </row>
    <row r="15" spans="1:21">
      <c r="A15">
        <v>135</v>
      </c>
      <c r="B15">
        <v>1</v>
      </c>
      <c r="C15">
        <v>-350</v>
      </c>
      <c r="D15">
        <v>-255</v>
      </c>
      <c r="E15">
        <v>2484</v>
      </c>
      <c r="F15">
        <v>-1240</v>
      </c>
      <c r="G15">
        <v>670</v>
      </c>
      <c r="H15">
        <v>-1010</v>
      </c>
      <c r="I15">
        <v>-285</v>
      </c>
      <c r="T15" s="1">
        <f t="shared" si="0"/>
        <v>-70.828850038800027</v>
      </c>
      <c r="U15">
        <v>2</v>
      </c>
    </row>
    <row r="16" spans="1:21" ht="15" thickBot="1">
      <c r="A16" s="4">
        <v>124</v>
      </c>
      <c r="B16" s="4">
        <v>1</v>
      </c>
      <c r="C16" s="4">
        <v>77</v>
      </c>
      <c r="D16" s="4">
        <v>90</v>
      </c>
      <c r="E16" s="4">
        <v>2994</v>
      </c>
      <c r="F16" s="4">
        <v>-1696</v>
      </c>
      <c r="G16" s="4">
        <v>1255</v>
      </c>
      <c r="H16" s="4">
        <v>-1274</v>
      </c>
      <c r="I16" s="4">
        <v>-1170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8">
        <f t="shared" si="0"/>
        <v>-97.085395203900021</v>
      </c>
      <c r="U16" s="4">
        <v>1</v>
      </c>
    </row>
    <row r="17" spans="1:21">
      <c r="A17">
        <v>62</v>
      </c>
      <c r="B17">
        <v>0</v>
      </c>
      <c r="C17">
        <v>-2464</v>
      </c>
      <c r="D17">
        <v>-2460</v>
      </c>
      <c r="E17">
        <v>2021</v>
      </c>
      <c r="F17">
        <v>-2844</v>
      </c>
      <c r="G17">
        <v>-1445</v>
      </c>
      <c r="H17">
        <v>-1390</v>
      </c>
      <c r="I17">
        <v>-2787</v>
      </c>
      <c r="T17" s="1">
        <v>1.0552369989199986</v>
      </c>
      <c r="U17" s="3">
        <v>53</v>
      </c>
    </row>
    <row r="18" spans="1:21">
      <c r="A18">
        <v>55</v>
      </c>
      <c r="B18">
        <v>0</v>
      </c>
      <c r="C18">
        <v>-595</v>
      </c>
      <c r="D18">
        <v>-90</v>
      </c>
      <c r="E18">
        <v>193</v>
      </c>
      <c r="F18">
        <v>-340</v>
      </c>
      <c r="G18">
        <v>-595</v>
      </c>
      <c r="H18">
        <v>-2677</v>
      </c>
      <c r="I18">
        <v>-285</v>
      </c>
      <c r="T18" s="1">
        <v>1.1044985174990001</v>
      </c>
      <c r="U18">
        <v>52</v>
      </c>
    </row>
    <row r="19" spans="1:21">
      <c r="A19">
        <v>11</v>
      </c>
      <c r="B19">
        <v>0</v>
      </c>
      <c r="C19">
        <v>-1295</v>
      </c>
      <c r="D19">
        <v>-1005</v>
      </c>
      <c r="E19">
        <v>1145</v>
      </c>
      <c r="F19">
        <v>-1396</v>
      </c>
      <c r="G19">
        <v>-650</v>
      </c>
      <c r="H19">
        <v>-2893</v>
      </c>
      <c r="I19">
        <v>-1599</v>
      </c>
      <c r="T19" s="1">
        <v>1.132225988915001</v>
      </c>
      <c r="U19" s="3">
        <v>51</v>
      </c>
    </row>
    <row r="20" spans="1:21">
      <c r="A20">
        <v>18</v>
      </c>
      <c r="B20">
        <v>0</v>
      </c>
      <c r="C20">
        <v>-826</v>
      </c>
      <c r="D20">
        <v>-930</v>
      </c>
      <c r="E20">
        <v>3608</v>
      </c>
      <c r="F20">
        <v>-2328</v>
      </c>
      <c r="G20">
        <v>675</v>
      </c>
      <c r="H20">
        <v>-2843</v>
      </c>
      <c r="I20">
        <v>-2655</v>
      </c>
      <c r="T20" s="1">
        <v>1.1552896287770005</v>
      </c>
      <c r="U20">
        <v>50</v>
      </c>
    </row>
    <row r="21" spans="1:21">
      <c r="A21">
        <v>21</v>
      </c>
      <c r="B21">
        <v>0</v>
      </c>
      <c r="C21">
        <v>-1239</v>
      </c>
      <c r="D21">
        <v>-855</v>
      </c>
      <c r="E21">
        <v>634</v>
      </c>
      <c r="F21">
        <v>-1068</v>
      </c>
      <c r="G21">
        <v>-815</v>
      </c>
      <c r="H21">
        <v>-1922</v>
      </c>
      <c r="I21">
        <v>-945</v>
      </c>
      <c r="T21" s="1">
        <v>1.1980842224390003</v>
      </c>
      <c r="U21" s="3">
        <v>49</v>
      </c>
    </row>
    <row r="22" spans="1:21">
      <c r="A22">
        <v>8</v>
      </c>
      <c r="B22">
        <v>0</v>
      </c>
      <c r="C22">
        <v>525</v>
      </c>
      <c r="D22">
        <v>945</v>
      </c>
      <c r="E22">
        <v>807</v>
      </c>
      <c r="F22">
        <v>1064</v>
      </c>
      <c r="G22">
        <v>670</v>
      </c>
      <c r="H22">
        <v>-2570</v>
      </c>
      <c r="I22">
        <v>1029</v>
      </c>
      <c r="T22" s="1">
        <v>1.2355646026809994</v>
      </c>
      <c r="U22">
        <v>48</v>
      </c>
    </row>
    <row r="23" spans="1:21">
      <c r="A23">
        <v>53</v>
      </c>
      <c r="B23">
        <v>0</v>
      </c>
      <c r="C23">
        <v>-1085</v>
      </c>
      <c r="D23">
        <v>-825</v>
      </c>
      <c r="E23">
        <v>1386</v>
      </c>
      <c r="F23">
        <v>-1132</v>
      </c>
      <c r="G23">
        <v>-660</v>
      </c>
      <c r="H23">
        <v>-1282</v>
      </c>
      <c r="I23">
        <v>-930</v>
      </c>
      <c r="T23" s="1">
        <v>1.3032688191580011</v>
      </c>
      <c r="U23" s="3">
        <v>47</v>
      </c>
    </row>
    <row r="24" spans="1:21">
      <c r="A24">
        <v>65</v>
      </c>
      <c r="B24">
        <v>0</v>
      </c>
      <c r="C24">
        <v>-2100</v>
      </c>
      <c r="D24">
        <v>-1995</v>
      </c>
      <c r="E24">
        <v>1718</v>
      </c>
      <c r="F24">
        <v>-2592</v>
      </c>
      <c r="G24">
        <v>-1060</v>
      </c>
      <c r="H24">
        <v>-2258</v>
      </c>
      <c r="I24">
        <v>-2781</v>
      </c>
      <c r="J24" s="3"/>
      <c r="T24" s="1">
        <v>1.3307072173890018</v>
      </c>
      <c r="U24">
        <v>46</v>
      </c>
    </row>
    <row r="25" spans="1:21">
      <c r="A25">
        <v>5</v>
      </c>
      <c r="B25">
        <v>0</v>
      </c>
      <c r="C25">
        <v>-1050</v>
      </c>
      <c r="D25">
        <v>-930</v>
      </c>
      <c r="E25">
        <v>2214</v>
      </c>
      <c r="F25">
        <v>-1604</v>
      </c>
      <c r="G25">
        <v>-95</v>
      </c>
      <c r="H25">
        <v>-2148</v>
      </c>
      <c r="I25">
        <v>-1734</v>
      </c>
      <c r="T25" s="1">
        <v>1.3376766269469997</v>
      </c>
      <c r="U25" s="3">
        <v>45</v>
      </c>
    </row>
    <row r="26" spans="1:21">
      <c r="A26">
        <v>2</v>
      </c>
      <c r="B26">
        <v>0</v>
      </c>
      <c r="C26">
        <v>-1113</v>
      </c>
      <c r="D26">
        <v>-1110</v>
      </c>
      <c r="E26">
        <v>2898</v>
      </c>
      <c r="F26">
        <v>-1984</v>
      </c>
      <c r="G26">
        <v>30</v>
      </c>
      <c r="H26">
        <v>-1911</v>
      </c>
      <c r="I26">
        <v>-2127</v>
      </c>
      <c r="T26" s="1">
        <v>1.3849208388429992</v>
      </c>
      <c r="U26">
        <v>44</v>
      </c>
    </row>
    <row r="27" spans="1:21">
      <c r="A27">
        <v>56</v>
      </c>
      <c r="B27">
        <v>0</v>
      </c>
      <c r="C27">
        <v>-994</v>
      </c>
      <c r="D27">
        <v>-720</v>
      </c>
      <c r="E27">
        <v>1297</v>
      </c>
      <c r="F27">
        <v>-1596</v>
      </c>
      <c r="G27">
        <v>230</v>
      </c>
      <c r="H27">
        <v>-1808</v>
      </c>
      <c r="I27">
        <v>-1470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1">
        <v>1.4471139405730002</v>
      </c>
      <c r="U27" s="3">
        <v>43</v>
      </c>
    </row>
    <row r="28" spans="1:21">
      <c r="A28">
        <v>7</v>
      </c>
      <c r="B28">
        <v>0</v>
      </c>
      <c r="C28">
        <v>-1239</v>
      </c>
      <c r="D28">
        <v>-1095</v>
      </c>
      <c r="E28">
        <v>1938</v>
      </c>
      <c r="F28">
        <v>-1468</v>
      </c>
      <c r="G28">
        <v>-145</v>
      </c>
      <c r="H28">
        <v>-1910</v>
      </c>
      <c r="I28">
        <v>-1602</v>
      </c>
      <c r="T28" s="1">
        <v>1.450050121961</v>
      </c>
      <c r="U28">
        <v>42</v>
      </c>
    </row>
    <row r="29" spans="1:21">
      <c r="A29">
        <v>17</v>
      </c>
      <c r="B29">
        <v>0</v>
      </c>
      <c r="C29">
        <v>-133</v>
      </c>
      <c r="D29">
        <v>-120</v>
      </c>
      <c r="E29">
        <v>2953</v>
      </c>
      <c r="F29">
        <v>-1040</v>
      </c>
      <c r="G29">
        <v>915</v>
      </c>
      <c r="H29">
        <v>-3011</v>
      </c>
      <c r="I29">
        <v>-1464</v>
      </c>
      <c r="T29" s="1">
        <v>1.4610594936929995</v>
      </c>
      <c r="U29" s="3">
        <v>41</v>
      </c>
    </row>
    <row r="30" spans="1:21">
      <c r="A30">
        <v>3</v>
      </c>
      <c r="B30">
        <v>0</v>
      </c>
      <c r="C30">
        <v>-1428</v>
      </c>
      <c r="D30">
        <v>-1335</v>
      </c>
      <c r="E30">
        <v>2242</v>
      </c>
      <c r="F30">
        <v>-1852</v>
      </c>
      <c r="G30">
        <v>240</v>
      </c>
      <c r="H30">
        <v>-2351</v>
      </c>
      <c r="I30">
        <v>-2187</v>
      </c>
      <c r="T30" s="1">
        <v>1.5246706644749994</v>
      </c>
      <c r="U30">
        <v>40</v>
      </c>
    </row>
    <row r="31" spans="1:21">
      <c r="A31" s="3">
        <v>22</v>
      </c>
      <c r="B31" s="3">
        <v>0</v>
      </c>
      <c r="C31" s="3">
        <v>0</v>
      </c>
      <c r="D31" s="3">
        <v>105</v>
      </c>
      <c r="E31" s="3">
        <v>2470</v>
      </c>
      <c r="F31" s="3">
        <v>-676</v>
      </c>
      <c r="G31" s="3">
        <v>880</v>
      </c>
      <c r="H31" s="3">
        <v>-3844</v>
      </c>
      <c r="I31" s="3">
        <v>-1329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6">
        <v>1.5376926196049996</v>
      </c>
      <c r="U31" s="3">
        <v>39</v>
      </c>
    </row>
    <row r="32" spans="1:21">
      <c r="A32">
        <v>34</v>
      </c>
      <c r="B32">
        <v>0</v>
      </c>
      <c r="C32">
        <v>-581</v>
      </c>
      <c r="D32">
        <v>-225</v>
      </c>
      <c r="E32">
        <v>1028</v>
      </c>
      <c r="F32">
        <v>-300</v>
      </c>
      <c r="G32">
        <v>-15</v>
      </c>
      <c r="H32">
        <v>-2481</v>
      </c>
      <c r="I32">
        <v>-522</v>
      </c>
      <c r="S32" s="3"/>
      <c r="T32" s="6">
        <v>1.5798733281669999</v>
      </c>
      <c r="U32">
        <v>38</v>
      </c>
    </row>
    <row r="33" spans="1:22">
      <c r="A33">
        <v>49</v>
      </c>
      <c r="B33">
        <v>0</v>
      </c>
      <c r="C33">
        <v>-714</v>
      </c>
      <c r="D33">
        <v>-240</v>
      </c>
      <c r="E33">
        <v>317</v>
      </c>
      <c r="F33">
        <v>-436</v>
      </c>
      <c r="G33">
        <v>-365</v>
      </c>
      <c r="H33">
        <v>-2481</v>
      </c>
      <c r="I33">
        <v>-549</v>
      </c>
      <c r="T33" s="1">
        <v>1.6284733209679998</v>
      </c>
      <c r="U33" s="3">
        <v>37</v>
      </c>
    </row>
    <row r="34" spans="1:22">
      <c r="A34">
        <v>19</v>
      </c>
      <c r="B34">
        <v>0</v>
      </c>
      <c r="C34">
        <v>-2212</v>
      </c>
      <c r="D34">
        <v>-1890</v>
      </c>
      <c r="E34">
        <v>386</v>
      </c>
      <c r="F34">
        <v>-2244</v>
      </c>
      <c r="G34">
        <v>-1410</v>
      </c>
      <c r="H34">
        <v>-508</v>
      </c>
      <c r="I34">
        <v>-1860</v>
      </c>
      <c r="T34" s="1">
        <v>1.6650188243740005</v>
      </c>
      <c r="U34">
        <v>36</v>
      </c>
    </row>
    <row r="35" spans="1:22">
      <c r="A35">
        <v>66</v>
      </c>
      <c r="B35">
        <v>0</v>
      </c>
      <c r="C35">
        <v>-1078</v>
      </c>
      <c r="D35">
        <v>-690</v>
      </c>
      <c r="E35">
        <v>662</v>
      </c>
      <c r="F35">
        <v>-628</v>
      </c>
      <c r="G35">
        <v>-705</v>
      </c>
      <c r="H35">
        <v>-3297</v>
      </c>
      <c r="I35">
        <v>-1152</v>
      </c>
      <c r="T35" s="1">
        <v>1.6767842679350005</v>
      </c>
      <c r="U35" s="3">
        <v>35</v>
      </c>
    </row>
    <row r="36" spans="1:22">
      <c r="A36">
        <v>4</v>
      </c>
      <c r="B36">
        <v>0</v>
      </c>
      <c r="C36">
        <v>182</v>
      </c>
      <c r="D36">
        <v>240</v>
      </c>
      <c r="E36">
        <v>2787</v>
      </c>
      <c r="F36">
        <v>-516</v>
      </c>
      <c r="G36">
        <v>1155</v>
      </c>
      <c r="H36">
        <v>-3255</v>
      </c>
      <c r="I36">
        <v>-1077</v>
      </c>
      <c r="T36" s="1">
        <v>1.6841797361699995</v>
      </c>
      <c r="U36">
        <v>34</v>
      </c>
      <c r="V36" s="3"/>
    </row>
    <row r="37" spans="1:22">
      <c r="A37">
        <v>16</v>
      </c>
      <c r="B37">
        <v>0</v>
      </c>
      <c r="C37">
        <v>-1323</v>
      </c>
      <c r="D37">
        <v>-1500</v>
      </c>
      <c r="E37">
        <v>3815</v>
      </c>
      <c r="F37">
        <v>-2672</v>
      </c>
      <c r="G37">
        <v>260</v>
      </c>
      <c r="H37">
        <v>624</v>
      </c>
      <c r="I37">
        <v>-2259</v>
      </c>
      <c r="T37" s="1">
        <v>1.7649226674440004</v>
      </c>
      <c r="U37" s="3">
        <v>33</v>
      </c>
      <c r="V37" s="3"/>
    </row>
    <row r="38" spans="1:22">
      <c r="A38">
        <v>9</v>
      </c>
      <c r="B38">
        <v>0</v>
      </c>
      <c r="C38">
        <v>392</v>
      </c>
      <c r="D38">
        <v>630</v>
      </c>
      <c r="E38">
        <v>1725</v>
      </c>
      <c r="F38">
        <v>388</v>
      </c>
      <c r="G38">
        <v>870</v>
      </c>
      <c r="H38">
        <v>-2641</v>
      </c>
      <c r="I38">
        <v>-3</v>
      </c>
      <c r="T38" s="1">
        <v>1.959863670299</v>
      </c>
      <c r="U38">
        <v>32</v>
      </c>
      <c r="V38" s="3"/>
    </row>
    <row r="39" spans="1:22">
      <c r="A39">
        <v>38</v>
      </c>
      <c r="B39">
        <v>0</v>
      </c>
      <c r="C39">
        <v>-756</v>
      </c>
      <c r="D39">
        <v>-465</v>
      </c>
      <c r="E39">
        <v>1331</v>
      </c>
      <c r="F39">
        <v>-524</v>
      </c>
      <c r="G39">
        <v>-215</v>
      </c>
      <c r="H39">
        <v>-1498</v>
      </c>
      <c r="I39">
        <v>-675</v>
      </c>
      <c r="S39" s="3"/>
      <c r="T39" s="6">
        <v>2.0596021720009996</v>
      </c>
      <c r="U39" s="3">
        <v>31</v>
      </c>
      <c r="V39" s="3"/>
    </row>
    <row r="40" spans="1:22">
      <c r="A40">
        <v>63</v>
      </c>
      <c r="B40">
        <v>0</v>
      </c>
      <c r="C40">
        <v>-1862</v>
      </c>
      <c r="D40">
        <v>-1485</v>
      </c>
      <c r="E40">
        <v>345</v>
      </c>
      <c r="F40">
        <v>-1568</v>
      </c>
      <c r="G40">
        <v>-1305</v>
      </c>
      <c r="H40">
        <v>-453</v>
      </c>
      <c r="I40">
        <v>-1338</v>
      </c>
      <c r="T40" s="1">
        <v>2.0851846306010007</v>
      </c>
      <c r="U40">
        <v>30</v>
      </c>
      <c r="V40" s="3"/>
    </row>
    <row r="41" spans="1:22">
      <c r="A41">
        <v>58</v>
      </c>
      <c r="B41">
        <v>0</v>
      </c>
      <c r="C41">
        <v>-350</v>
      </c>
      <c r="D41">
        <v>-90</v>
      </c>
      <c r="E41">
        <v>1566</v>
      </c>
      <c r="F41">
        <v>-500</v>
      </c>
      <c r="G41">
        <v>440</v>
      </c>
      <c r="H41">
        <v>-2611</v>
      </c>
      <c r="I41">
        <v>-936</v>
      </c>
      <c r="T41" s="1">
        <v>2.0921221857680004</v>
      </c>
      <c r="U41" s="3">
        <v>29</v>
      </c>
      <c r="V41" s="3"/>
    </row>
    <row r="42" spans="1:22">
      <c r="A42">
        <v>47</v>
      </c>
      <c r="B42">
        <v>0</v>
      </c>
      <c r="C42">
        <v>-623</v>
      </c>
      <c r="D42">
        <v>-405</v>
      </c>
      <c r="E42">
        <v>1745</v>
      </c>
      <c r="F42">
        <v>-868</v>
      </c>
      <c r="G42">
        <v>230</v>
      </c>
      <c r="H42">
        <v>-1652</v>
      </c>
      <c r="I42">
        <v>-1077</v>
      </c>
      <c r="T42" s="1">
        <v>2.1798147786489994</v>
      </c>
      <c r="U42">
        <v>28</v>
      </c>
    </row>
    <row r="43" spans="1:22">
      <c r="A43">
        <v>69</v>
      </c>
      <c r="B43">
        <v>0</v>
      </c>
      <c r="C43">
        <v>-2205</v>
      </c>
      <c r="D43">
        <v>-1620</v>
      </c>
      <c r="E43">
        <v>-1186</v>
      </c>
      <c r="F43">
        <v>-1500</v>
      </c>
      <c r="G43">
        <v>-2245</v>
      </c>
      <c r="H43">
        <v>-1077</v>
      </c>
      <c r="I43">
        <v>-1401</v>
      </c>
      <c r="T43" s="1">
        <v>2.3896762899819999</v>
      </c>
      <c r="U43" s="3">
        <v>27</v>
      </c>
    </row>
    <row r="44" spans="1:22">
      <c r="A44">
        <v>1</v>
      </c>
      <c r="B44">
        <v>0</v>
      </c>
      <c r="C44">
        <v>-700</v>
      </c>
      <c r="D44">
        <v>-390</v>
      </c>
      <c r="E44">
        <v>1248</v>
      </c>
      <c r="F44">
        <v>-932</v>
      </c>
      <c r="G44">
        <v>10</v>
      </c>
      <c r="H44">
        <v>-3592</v>
      </c>
      <c r="I44">
        <v>-1734</v>
      </c>
      <c r="T44" s="1">
        <v>2.3966929286040002</v>
      </c>
      <c r="U44">
        <v>26</v>
      </c>
    </row>
    <row r="45" spans="1:22">
      <c r="A45">
        <v>48</v>
      </c>
      <c r="B45">
        <v>0</v>
      </c>
      <c r="C45">
        <v>-763</v>
      </c>
      <c r="D45">
        <v>-465</v>
      </c>
      <c r="E45">
        <v>1304</v>
      </c>
      <c r="F45">
        <v>-968</v>
      </c>
      <c r="G45">
        <v>-200</v>
      </c>
      <c r="H45">
        <v>-1906</v>
      </c>
      <c r="I45">
        <v>-1269</v>
      </c>
      <c r="T45" s="1">
        <v>2.4032691650459999</v>
      </c>
      <c r="U45" s="3">
        <v>25</v>
      </c>
    </row>
    <row r="46" spans="1:22">
      <c r="A46">
        <v>37</v>
      </c>
      <c r="B46">
        <v>0</v>
      </c>
      <c r="C46">
        <v>839</v>
      </c>
      <c r="D46">
        <v>825</v>
      </c>
      <c r="E46">
        <v>3098</v>
      </c>
      <c r="F46">
        <v>180</v>
      </c>
      <c r="G46">
        <v>1760</v>
      </c>
      <c r="H46">
        <v>-1654</v>
      </c>
      <c r="I46">
        <v>-150</v>
      </c>
      <c r="S46" s="3"/>
      <c r="T46" s="6">
        <v>2.4058058577719996</v>
      </c>
      <c r="U46">
        <v>24</v>
      </c>
    </row>
    <row r="47" spans="1:22">
      <c r="A47">
        <v>6</v>
      </c>
      <c r="B47">
        <v>0</v>
      </c>
      <c r="C47">
        <v>-833</v>
      </c>
      <c r="D47">
        <v>-510</v>
      </c>
      <c r="E47">
        <v>1166</v>
      </c>
      <c r="F47">
        <v>-896</v>
      </c>
      <c r="G47">
        <v>-360</v>
      </c>
      <c r="H47">
        <v>-1024</v>
      </c>
      <c r="I47">
        <v>-945</v>
      </c>
      <c r="T47" s="1">
        <v>2.4401209938270005</v>
      </c>
      <c r="U47" s="3">
        <v>23</v>
      </c>
    </row>
    <row r="48" spans="1:22">
      <c r="A48">
        <v>28</v>
      </c>
      <c r="B48">
        <v>0</v>
      </c>
      <c r="C48">
        <v>-1239</v>
      </c>
      <c r="D48">
        <v>-975</v>
      </c>
      <c r="E48">
        <v>1311</v>
      </c>
      <c r="F48">
        <v>-984</v>
      </c>
      <c r="G48">
        <v>-550</v>
      </c>
      <c r="H48">
        <v>-1856</v>
      </c>
      <c r="I48">
        <v>-1488</v>
      </c>
      <c r="T48" s="1">
        <v>2.600709545985</v>
      </c>
      <c r="U48">
        <v>22</v>
      </c>
    </row>
    <row r="49" spans="1:21">
      <c r="A49">
        <v>67</v>
      </c>
      <c r="B49">
        <v>0</v>
      </c>
      <c r="C49">
        <v>-1309</v>
      </c>
      <c r="D49">
        <v>-810</v>
      </c>
      <c r="E49">
        <v>-34</v>
      </c>
      <c r="F49">
        <v>-712</v>
      </c>
      <c r="G49">
        <v>-865</v>
      </c>
      <c r="H49">
        <v>-2393</v>
      </c>
      <c r="I49">
        <v>-1206</v>
      </c>
      <c r="T49" s="1">
        <v>2.6107654482599996</v>
      </c>
      <c r="U49" s="3">
        <v>21</v>
      </c>
    </row>
    <row r="50" spans="1:21">
      <c r="A50">
        <v>27</v>
      </c>
      <c r="B50">
        <v>0</v>
      </c>
      <c r="C50">
        <v>-2198</v>
      </c>
      <c r="D50">
        <v>-1740</v>
      </c>
      <c r="E50">
        <v>-455</v>
      </c>
      <c r="F50">
        <v>-1568</v>
      </c>
      <c r="G50">
        <v>-1875</v>
      </c>
      <c r="H50">
        <v>-2106</v>
      </c>
      <c r="I50">
        <v>-1995</v>
      </c>
      <c r="T50" s="1">
        <v>2.6134108267040008</v>
      </c>
      <c r="U50">
        <v>20</v>
      </c>
    </row>
    <row r="51" spans="1:21">
      <c r="A51">
        <v>46</v>
      </c>
      <c r="B51">
        <v>0</v>
      </c>
      <c r="C51">
        <v>-364</v>
      </c>
      <c r="D51">
        <v>-105</v>
      </c>
      <c r="E51">
        <v>1593</v>
      </c>
      <c r="F51">
        <v>-344</v>
      </c>
      <c r="G51">
        <v>310</v>
      </c>
      <c r="H51">
        <v>-3243</v>
      </c>
      <c r="I51">
        <v>-1206</v>
      </c>
      <c r="T51" s="1">
        <v>2.6215825857260002</v>
      </c>
      <c r="U51" s="3">
        <v>19</v>
      </c>
    </row>
    <row r="52" spans="1:21">
      <c r="A52">
        <v>36</v>
      </c>
      <c r="B52">
        <v>0</v>
      </c>
      <c r="C52">
        <v>224</v>
      </c>
      <c r="D52">
        <v>660</v>
      </c>
      <c r="E52">
        <v>717</v>
      </c>
      <c r="F52">
        <v>156</v>
      </c>
      <c r="G52">
        <v>665</v>
      </c>
      <c r="H52">
        <v>-1787</v>
      </c>
      <c r="I52">
        <v>-21</v>
      </c>
      <c r="S52" s="3"/>
      <c r="T52" s="6">
        <v>2.659659763144</v>
      </c>
      <c r="U52">
        <v>18</v>
      </c>
    </row>
    <row r="53" spans="1:21">
      <c r="A53">
        <v>59</v>
      </c>
      <c r="B53">
        <v>0</v>
      </c>
      <c r="C53">
        <v>-2639</v>
      </c>
      <c r="D53">
        <v>-2040</v>
      </c>
      <c r="E53">
        <v>-1642</v>
      </c>
      <c r="F53">
        <v>-2512</v>
      </c>
      <c r="G53">
        <v>-1495</v>
      </c>
      <c r="H53">
        <v>-3108</v>
      </c>
      <c r="I53">
        <v>-3045</v>
      </c>
      <c r="T53" s="1">
        <v>2.8270865369960005</v>
      </c>
      <c r="U53" s="3">
        <v>17</v>
      </c>
    </row>
    <row r="54" spans="1:21">
      <c r="A54">
        <v>33</v>
      </c>
      <c r="B54">
        <v>0</v>
      </c>
      <c r="C54">
        <v>-1358</v>
      </c>
      <c r="D54">
        <v>-990</v>
      </c>
      <c r="E54">
        <v>676</v>
      </c>
      <c r="F54">
        <v>-808</v>
      </c>
      <c r="G54">
        <v>-905</v>
      </c>
      <c r="H54">
        <v>-2486</v>
      </c>
      <c r="I54">
        <v>-1566</v>
      </c>
      <c r="T54" s="1">
        <v>2.9016741681870006</v>
      </c>
      <c r="U54">
        <v>16</v>
      </c>
    </row>
    <row r="55" spans="1:21">
      <c r="A55">
        <v>29</v>
      </c>
      <c r="B55">
        <v>0</v>
      </c>
      <c r="C55">
        <v>-1701</v>
      </c>
      <c r="D55">
        <v>-1215</v>
      </c>
      <c r="E55">
        <v>-179</v>
      </c>
      <c r="F55">
        <v>-1084</v>
      </c>
      <c r="G55">
        <v>-1330</v>
      </c>
      <c r="H55">
        <v>-1079</v>
      </c>
      <c r="I55">
        <v>-1311</v>
      </c>
      <c r="T55" s="1">
        <v>2.9649277156310001</v>
      </c>
      <c r="U55" s="3">
        <v>15</v>
      </c>
    </row>
    <row r="56" spans="1:21">
      <c r="A56">
        <v>52</v>
      </c>
      <c r="B56">
        <v>0</v>
      </c>
      <c r="C56">
        <v>-973</v>
      </c>
      <c r="D56">
        <v>-330</v>
      </c>
      <c r="E56">
        <v>-634</v>
      </c>
      <c r="F56">
        <v>-288</v>
      </c>
      <c r="G56">
        <v>-1090</v>
      </c>
      <c r="H56">
        <v>-494</v>
      </c>
      <c r="I56">
        <v>-414</v>
      </c>
      <c r="T56" s="1">
        <v>3.625096195297</v>
      </c>
      <c r="U56">
        <v>14</v>
      </c>
    </row>
    <row r="57" spans="1:21">
      <c r="A57">
        <v>50</v>
      </c>
      <c r="B57">
        <v>0</v>
      </c>
      <c r="C57">
        <v>-1015</v>
      </c>
      <c r="D57">
        <v>-645</v>
      </c>
      <c r="E57">
        <v>834</v>
      </c>
      <c r="F57">
        <v>-808</v>
      </c>
      <c r="G57">
        <v>-295</v>
      </c>
      <c r="H57">
        <v>-635</v>
      </c>
      <c r="I57">
        <v>-1170</v>
      </c>
      <c r="T57" s="1">
        <v>3.6259238131470006</v>
      </c>
      <c r="U57" s="3">
        <v>13</v>
      </c>
    </row>
    <row r="58" spans="1:21">
      <c r="A58">
        <v>26</v>
      </c>
      <c r="B58">
        <v>0</v>
      </c>
      <c r="C58">
        <v>-2002</v>
      </c>
      <c r="D58">
        <v>-1605</v>
      </c>
      <c r="E58">
        <v>75</v>
      </c>
      <c r="F58">
        <v>-1568</v>
      </c>
      <c r="G58">
        <v>-1525</v>
      </c>
      <c r="H58">
        <v>-1237</v>
      </c>
      <c r="I58">
        <v>-2127</v>
      </c>
      <c r="T58" s="1">
        <v>3.6397933139110008</v>
      </c>
      <c r="U58">
        <v>12</v>
      </c>
    </row>
    <row r="59" spans="1:21">
      <c r="A59">
        <v>20</v>
      </c>
      <c r="B59">
        <v>0</v>
      </c>
      <c r="C59">
        <v>-1204</v>
      </c>
      <c r="D59">
        <v>-645</v>
      </c>
      <c r="E59">
        <v>-317</v>
      </c>
      <c r="F59">
        <v>-516</v>
      </c>
      <c r="G59">
        <v>-1010</v>
      </c>
      <c r="H59">
        <v>-1538</v>
      </c>
      <c r="I59">
        <v>-1074</v>
      </c>
      <c r="T59" s="1">
        <v>3.676770424386</v>
      </c>
      <c r="U59" s="3">
        <v>11</v>
      </c>
    </row>
    <row r="60" spans="1:21">
      <c r="A60">
        <v>0</v>
      </c>
      <c r="B60">
        <v>0</v>
      </c>
      <c r="C60">
        <v>-434</v>
      </c>
      <c r="D60">
        <v>15</v>
      </c>
      <c r="E60">
        <v>552</v>
      </c>
      <c r="F60">
        <v>-96</v>
      </c>
      <c r="G60">
        <v>-95</v>
      </c>
      <c r="H60">
        <v>-2389</v>
      </c>
      <c r="I60">
        <v>-942</v>
      </c>
      <c r="T60" s="1">
        <v>3.6912496166580002</v>
      </c>
      <c r="U60">
        <v>10</v>
      </c>
    </row>
    <row r="61" spans="1:21">
      <c r="A61">
        <v>15</v>
      </c>
      <c r="B61">
        <v>0</v>
      </c>
      <c r="C61">
        <v>-903</v>
      </c>
      <c r="D61">
        <v>-825</v>
      </c>
      <c r="E61">
        <v>2504</v>
      </c>
      <c r="F61">
        <v>-1744</v>
      </c>
      <c r="G61">
        <v>10</v>
      </c>
      <c r="H61">
        <v>-425</v>
      </c>
      <c r="I61">
        <v>-2259</v>
      </c>
      <c r="T61" s="1">
        <v>3.9960076269460001</v>
      </c>
      <c r="U61" s="3">
        <v>9</v>
      </c>
    </row>
    <row r="62" spans="1:21">
      <c r="A62">
        <v>43</v>
      </c>
      <c r="B62">
        <v>0</v>
      </c>
      <c r="C62">
        <v>-266</v>
      </c>
      <c r="D62">
        <v>45</v>
      </c>
      <c r="E62">
        <v>1311</v>
      </c>
      <c r="F62">
        <v>360</v>
      </c>
      <c r="G62">
        <v>325</v>
      </c>
      <c r="H62">
        <v>101</v>
      </c>
      <c r="I62">
        <v>-18</v>
      </c>
      <c r="T62" s="1">
        <v>4.0058534080110002</v>
      </c>
      <c r="U62">
        <v>8</v>
      </c>
    </row>
    <row r="63" spans="1:21">
      <c r="A63">
        <v>32</v>
      </c>
      <c r="B63">
        <v>0</v>
      </c>
      <c r="C63">
        <v>-1253</v>
      </c>
      <c r="D63">
        <v>-630</v>
      </c>
      <c r="E63">
        <v>-696</v>
      </c>
      <c r="F63">
        <v>-280</v>
      </c>
      <c r="G63">
        <v>-725</v>
      </c>
      <c r="H63">
        <v>-690</v>
      </c>
      <c r="I63">
        <v>-705</v>
      </c>
      <c r="T63" s="1">
        <v>4.0589831617960002</v>
      </c>
      <c r="U63" s="3">
        <v>7</v>
      </c>
    </row>
    <row r="64" spans="1:21">
      <c r="A64">
        <v>14</v>
      </c>
      <c r="B64">
        <v>0</v>
      </c>
      <c r="C64">
        <v>-1498</v>
      </c>
      <c r="D64">
        <v>-1170</v>
      </c>
      <c r="E64">
        <v>786</v>
      </c>
      <c r="F64">
        <v>-1220</v>
      </c>
      <c r="G64">
        <v>-1085</v>
      </c>
      <c r="H64">
        <v>-1678</v>
      </c>
      <c r="I64">
        <v>-2127</v>
      </c>
      <c r="T64" s="1">
        <v>4.0943137891770007</v>
      </c>
      <c r="U64">
        <v>6</v>
      </c>
    </row>
    <row r="65" spans="1:21">
      <c r="A65">
        <v>31</v>
      </c>
      <c r="B65">
        <v>0</v>
      </c>
      <c r="C65">
        <v>-273</v>
      </c>
      <c r="D65">
        <v>165</v>
      </c>
      <c r="E65">
        <v>648</v>
      </c>
      <c r="F65">
        <v>-120</v>
      </c>
      <c r="G65">
        <v>200</v>
      </c>
      <c r="H65">
        <v>-1198</v>
      </c>
      <c r="I65">
        <v>-918</v>
      </c>
      <c r="T65" s="1">
        <v>4.7024992945580006</v>
      </c>
      <c r="U65" s="3">
        <v>5</v>
      </c>
    </row>
    <row r="66" spans="1:21">
      <c r="A66">
        <v>39</v>
      </c>
      <c r="B66">
        <v>0</v>
      </c>
      <c r="C66">
        <v>-1120</v>
      </c>
      <c r="D66">
        <v>-990</v>
      </c>
      <c r="E66">
        <v>2166</v>
      </c>
      <c r="F66">
        <v>-1560</v>
      </c>
      <c r="G66">
        <v>-165</v>
      </c>
      <c r="H66">
        <v>2075</v>
      </c>
      <c r="I66">
        <v>-1599</v>
      </c>
      <c r="S66" s="3"/>
      <c r="T66" s="6">
        <v>4.7302716309130002</v>
      </c>
      <c r="U66">
        <v>4</v>
      </c>
    </row>
    <row r="67" spans="1:21">
      <c r="A67">
        <v>12</v>
      </c>
      <c r="B67">
        <v>0</v>
      </c>
      <c r="C67">
        <v>-1393</v>
      </c>
      <c r="D67">
        <v>-1215</v>
      </c>
      <c r="E67">
        <v>1725</v>
      </c>
      <c r="F67">
        <v>-1392</v>
      </c>
      <c r="G67">
        <v>-660</v>
      </c>
      <c r="H67">
        <v>-624</v>
      </c>
      <c r="I67">
        <v>-2388</v>
      </c>
      <c r="T67" s="1">
        <v>4.9554036861990003</v>
      </c>
      <c r="U67" s="3">
        <v>3</v>
      </c>
    </row>
    <row r="68" spans="1:21">
      <c r="A68">
        <v>24</v>
      </c>
      <c r="B68">
        <v>0</v>
      </c>
      <c r="C68">
        <v>-609</v>
      </c>
      <c r="D68">
        <v>-105</v>
      </c>
      <c r="E68">
        <v>186</v>
      </c>
      <c r="F68">
        <v>8</v>
      </c>
      <c r="G68">
        <v>-430</v>
      </c>
      <c r="H68">
        <v>-2819</v>
      </c>
      <c r="I68">
        <v>-1599</v>
      </c>
      <c r="T68" s="1">
        <v>5.4457846844299995</v>
      </c>
      <c r="U68">
        <v>2</v>
      </c>
    </row>
    <row r="69" spans="1:21">
      <c r="A69" s="2">
        <v>51</v>
      </c>
      <c r="B69" s="2">
        <v>0</v>
      </c>
      <c r="C69" s="2">
        <v>-70</v>
      </c>
      <c r="D69" s="2">
        <v>120</v>
      </c>
      <c r="E69" s="2">
        <v>2021</v>
      </c>
      <c r="F69" s="2">
        <v>-452</v>
      </c>
      <c r="G69" s="2">
        <v>515</v>
      </c>
      <c r="H69" s="2">
        <v>983</v>
      </c>
      <c r="I69" s="2">
        <v>-1194</v>
      </c>
      <c r="J69" s="2"/>
      <c r="K69" s="2"/>
      <c r="L69" s="2"/>
      <c r="M69" s="2"/>
      <c r="N69" s="2"/>
      <c r="O69" s="2"/>
      <c r="P69" s="2"/>
      <c r="Q69" s="2"/>
      <c r="R69" s="2"/>
      <c r="S69" s="2"/>
      <c r="T69" s="7">
        <v>6.085290392968</v>
      </c>
      <c r="U69" s="2">
        <v>1</v>
      </c>
    </row>
    <row r="70" spans="1:21">
      <c r="A70">
        <v>179</v>
      </c>
      <c r="B70">
        <v>2</v>
      </c>
      <c r="C70">
        <v>-2569</v>
      </c>
      <c r="D70">
        <v>-2040</v>
      </c>
      <c r="E70">
        <v>-1221</v>
      </c>
      <c r="F70">
        <v>-1720</v>
      </c>
      <c r="G70">
        <v>-2190</v>
      </c>
      <c r="H70">
        <v>-2949</v>
      </c>
      <c r="I70">
        <v>-1068</v>
      </c>
      <c r="T70" s="1">
        <v>-1.0096465002459998</v>
      </c>
      <c r="U70">
        <v>3</v>
      </c>
    </row>
    <row r="71" spans="1:21">
      <c r="A71">
        <v>199</v>
      </c>
      <c r="B71">
        <v>2</v>
      </c>
      <c r="C71">
        <v>-2184</v>
      </c>
      <c r="D71">
        <v>-2175</v>
      </c>
      <c r="E71">
        <v>2304</v>
      </c>
      <c r="F71">
        <v>-2856</v>
      </c>
      <c r="G71">
        <v>-880</v>
      </c>
      <c r="H71">
        <v>-1782</v>
      </c>
      <c r="I71">
        <v>-2112</v>
      </c>
      <c r="T71" s="1">
        <v>-1.1169568310810001</v>
      </c>
      <c r="U71">
        <v>2</v>
      </c>
    </row>
    <row r="72" spans="1:21" ht="15" thickBot="1">
      <c r="A72" s="4">
        <v>201</v>
      </c>
      <c r="B72" s="4">
        <v>2</v>
      </c>
      <c r="C72" s="4">
        <v>-2247</v>
      </c>
      <c r="D72" s="4">
        <v>-2265</v>
      </c>
      <c r="E72" s="4">
        <v>2394</v>
      </c>
      <c r="F72" s="4">
        <v>-3212</v>
      </c>
      <c r="G72" s="4">
        <v>-980</v>
      </c>
      <c r="H72" s="4">
        <v>-2310</v>
      </c>
      <c r="I72" s="4">
        <v>-2367</v>
      </c>
      <c r="J72" s="4"/>
      <c r="K72" s="4"/>
      <c r="L72" s="4"/>
      <c r="M72" s="4"/>
      <c r="N72" s="4"/>
      <c r="O72" s="4"/>
      <c r="P72" s="4"/>
      <c r="Q72" s="4"/>
      <c r="R72" s="4"/>
      <c r="S72" s="4"/>
      <c r="T72" s="8">
        <v>-1.7564966843119998</v>
      </c>
      <c r="U72" s="4">
        <v>1</v>
      </c>
    </row>
    <row r="73" spans="1:21">
      <c r="A73">
        <v>79</v>
      </c>
      <c r="B73">
        <v>1</v>
      </c>
      <c r="C73">
        <v>868</v>
      </c>
      <c r="D73">
        <v>1080</v>
      </c>
      <c r="E73">
        <v>1807</v>
      </c>
      <c r="F73">
        <v>252</v>
      </c>
      <c r="G73">
        <v>1175</v>
      </c>
      <c r="H73">
        <v>-1752</v>
      </c>
      <c r="I73">
        <v>636</v>
      </c>
      <c r="T73" s="1">
        <v>1.0000142040925999</v>
      </c>
      <c r="U73" s="3">
        <v>61</v>
      </c>
    </row>
    <row r="74" spans="1:21">
      <c r="A74">
        <v>101</v>
      </c>
      <c r="B74">
        <v>1</v>
      </c>
      <c r="C74">
        <v>1476</v>
      </c>
      <c r="D74">
        <v>1545</v>
      </c>
      <c r="E74">
        <v>2497</v>
      </c>
      <c r="F74">
        <v>412</v>
      </c>
      <c r="G74">
        <v>1815</v>
      </c>
      <c r="H74">
        <v>-2542</v>
      </c>
      <c r="I74">
        <v>909</v>
      </c>
      <c r="T74" s="1">
        <v>1.0205410666385999</v>
      </c>
      <c r="U74">
        <v>60</v>
      </c>
    </row>
    <row r="75" spans="1:21">
      <c r="A75">
        <v>100</v>
      </c>
      <c r="B75">
        <v>1</v>
      </c>
      <c r="C75">
        <v>371</v>
      </c>
      <c r="D75">
        <v>630</v>
      </c>
      <c r="E75">
        <v>1628</v>
      </c>
      <c r="F75">
        <v>-276</v>
      </c>
      <c r="G75">
        <v>970</v>
      </c>
      <c r="H75">
        <v>-393</v>
      </c>
      <c r="I75">
        <v>252</v>
      </c>
      <c r="J75" s="3"/>
      <c r="K75" s="3"/>
      <c r="L75" s="3"/>
      <c r="M75" s="3"/>
      <c r="N75" s="3"/>
      <c r="O75" s="3"/>
      <c r="P75" s="3"/>
      <c r="Q75" s="3"/>
      <c r="R75" s="3"/>
      <c r="T75" s="1">
        <v>1.0261899092473998</v>
      </c>
      <c r="U75" s="3">
        <v>59</v>
      </c>
    </row>
    <row r="76" spans="1:21">
      <c r="A76">
        <v>132</v>
      </c>
      <c r="B76">
        <v>1</v>
      </c>
      <c r="C76">
        <v>-350</v>
      </c>
      <c r="D76">
        <v>105</v>
      </c>
      <c r="E76">
        <v>524</v>
      </c>
      <c r="F76">
        <v>388</v>
      </c>
      <c r="G76">
        <v>-315</v>
      </c>
      <c r="H76">
        <v>-148</v>
      </c>
      <c r="I76">
        <v>783</v>
      </c>
      <c r="T76" s="1">
        <v>1.0988512764031999</v>
      </c>
      <c r="U76">
        <v>58</v>
      </c>
    </row>
    <row r="77" spans="1:21">
      <c r="A77">
        <v>127</v>
      </c>
      <c r="B77">
        <v>1</v>
      </c>
      <c r="C77">
        <v>1470</v>
      </c>
      <c r="D77">
        <v>1530</v>
      </c>
      <c r="E77">
        <v>2504</v>
      </c>
      <c r="F77">
        <v>768</v>
      </c>
      <c r="G77">
        <v>1780</v>
      </c>
      <c r="H77">
        <v>-2353</v>
      </c>
      <c r="I77">
        <v>1155</v>
      </c>
      <c r="T77" s="1">
        <v>1.1340218400061999</v>
      </c>
      <c r="U77" s="3">
        <v>57</v>
      </c>
    </row>
    <row r="78" spans="1:21">
      <c r="A78">
        <v>134</v>
      </c>
      <c r="B78">
        <v>1</v>
      </c>
      <c r="C78">
        <v>-224</v>
      </c>
      <c r="D78">
        <v>90</v>
      </c>
      <c r="E78">
        <v>1331</v>
      </c>
      <c r="F78">
        <v>-44</v>
      </c>
      <c r="G78">
        <v>385</v>
      </c>
      <c r="H78">
        <v>362</v>
      </c>
      <c r="I78">
        <v>939</v>
      </c>
      <c r="J78" s="3"/>
      <c r="K78" s="3"/>
      <c r="L78" s="3"/>
      <c r="M78" s="3"/>
      <c r="N78" s="3"/>
      <c r="O78" s="3"/>
      <c r="P78" s="3"/>
      <c r="Q78" s="3"/>
      <c r="R78" s="3"/>
      <c r="T78" s="1">
        <v>1.1572727032707999</v>
      </c>
      <c r="U78">
        <v>56</v>
      </c>
    </row>
    <row r="79" spans="1:21">
      <c r="A79">
        <v>122</v>
      </c>
      <c r="B79">
        <v>1</v>
      </c>
      <c r="C79">
        <v>203</v>
      </c>
      <c r="D79">
        <v>825</v>
      </c>
      <c r="E79">
        <v>-289</v>
      </c>
      <c r="F79">
        <v>-100</v>
      </c>
      <c r="G79">
        <v>280</v>
      </c>
      <c r="H79">
        <v>-324</v>
      </c>
      <c r="I79">
        <v>507</v>
      </c>
      <c r="T79" s="1">
        <v>1.2214626636507999</v>
      </c>
      <c r="U79" s="3">
        <v>55</v>
      </c>
    </row>
    <row r="80" spans="1:21">
      <c r="A80">
        <v>130</v>
      </c>
      <c r="B80">
        <v>1</v>
      </c>
      <c r="C80">
        <v>1694</v>
      </c>
      <c r="D80">
        <v>1590</v>
      </c>
      <c r="E80">
        <v>3298</v>
      </c>
      <c r="F80">
        <v>768</v>
      </c>
      <c r="G80">
        <v>2120</v>
      </c>
      <c r="H80">
        <v>-1773</v>
      </c>
      <c r="I80">
        <v>1284</v>
      </c>
      <c r="T80" s="1">
        <v>1.2540715535903999</v>
      </c>
      <c r="U80">
        <v>54</v>
      </c>
    </row>
    <row r="81" spans="1:21">
      <c r="A81">
        <v>133</v>
      </c>
      <c r="B81">
        <v>1</v>
      </c>
      <c r="C81">
        <v>196</v>
      </c>
      <c r="D81">
        <v>750</v>
      </c>
      <c r="E81">
        <v>96</v>
      </c>
      <c r="F81">
        <v>232</v>
      </c>
      <c r="G81">
        <v>320</v>
      </c>
      <c r="H81">
        <v>-344</v>
      </c>
      <c r="I81">
        <v>783</v>
      </c>
      <c r="T81" s="1">
        <v>1.2614983389678001</v>
      </c>
      <c r="U81" s="3">
        <v>53</v>
      </c>
    </row>
    <row r="82" spans="1:21">
      <c r="A82">
        <v>110</v>
      </c>
      <c r="B82">
        <v>1</v>
      </c>
      <c r="C82">
        <v>1799</v>
      </c>
      <c r="D82">
        <v>1935</v>
      </c>
      <c r="E82">
        <v>2007</v>
      </c>
      <c r="F82">
        <v>1280</v>
      </c>
      <c r="G82">
        <v>2190</v>
      </c>
      <c r="H82">
        <v>-2375</v>
      </c>
      <c r="I82">
        <v>780</v>
      </c>
      <c r="T82" s="1">
        <v>1.2947152710705998</v>
      </c>
      <c r="U82">
        <v>52</v>
      </c>
    </row>
    <row r="83" spans="1:21">
      <c r="A83">
        <v>109</v>
      </c>
      <c r="B83">
        <v>1</v>
      </c>
      <c r="C83">
        <v>1869</v>
      </c>
      <c r="D83">
        <v>2085</v>
      </c>
      <c r="E83">
        <v>1621</v>
      </c>
      <c r="F83">
        <v>1464</v>
      </c>
      <c r="G83">
        <v>1715</v>
      </c>
      <c r="H83">
        <v>-2872</v>
      </c>
      <c r="I83">
        <v>1080</v>
      </c>
      <c r="T83" s="1">
        <v>1.2948301286297998</v>
      </c>
      <c r="U83" s="3">
        <v>51</v>
      </c>
    </row>
    <row r="84" spans="1:21">
      <c r="A84">
        <v>123</v>
      </c>
      <c r="B84">
        <v>1</v>
      </c>
      <c r="C84">
        <v>1785</v>
      </c>
      <c r="D84">
        <v>1710</v>
      </c>
      <c r="E84">
        <v>3084</v>
      </c>
      <c r="F84">
        <v>772</v>
      </c>
      <c r="G84">
        <v>2200</v>
      </c>
      <c r="H84">
        <v>-1626</v>
      </c>
      <c r="I84">
        <v>1113</v>
      </c>
      <c r="T84" s="1">
        <v>1.3057244827471999</v>
      </c>
      <c r="U84">
        <v>50</v>
      </c>
    </row>
    <row r="85" spans="1:21">
      <c r="A85">
        <v>86</v>
      </c>
      <c r="B85">
        <v>1</v>
      </c>
      <c r="C85">
        <v>2100</v>
      </c>
      <c r="D85">
        <v>2145</v>
      </c>
      <c r="E85">
        <v>2339</v>
      </c>
      <c r="F85">
        <v>1188</v>
      </c>
      <c r="G85">
        <v>2165</v>
      </c>
      <c r="H85">
        <v>-2961</v>
      </c>
      <c r="I85">
        <v>1725</v>
      </c>
      <c r="T85" s="1">
        <v>1.3444442145361999</v>
      </c>
      <c r="U85" s="3">
        <v>49</v>
      </c>
    </row>
    <row r="86" spans="1:21">
      <c r="A86">
        <v>74</v>
      </c>
      <c r="B86">
        <v>1</v>
      </c>
      <c r="C86">
        <v>658</v>
      </c>
      <c r="D86">
        <v>1020</v>
      </c>
      <c r="E86">
        <v>1076</v>
      </c>
      <c r="F86">
        <v>920</v>
      </c>
      <c r="G86">
        <v>775</v>
      </c>
      <c r="H86">
        <v>-606</v>
      </c>
      <c r="I86">
        <v>921</v>
      </c>
      <c r="T86" s="1">
        <v>1.3523240653097999</v>
      </c>
      <c r="U86">
        <v>48</v>
      </c>
    </row>
    <row r="87" spans="1:21">
      <c r="A87">
        <v>105</v>
      </c>
      <c r="B87">
        <v>1</v>
      </c>
      <c r="C87">
        <v>2064</v>
      </c>
      <c r="D87">
        <v>2190</v>
      </c>
      <c r="E87">
        <v>1980</v>
      </c>
      <c r="F87">
        <v>1000</v>
      </c>
      <c r="G87">
        <v>2275</v>
      </c>
      <c r="H87">
        <v>-2057</v>
      </c>
      <c r="I87">
        <v>1035</v>
      </c>
      <c r="T87" s="1">
        <v>1.4291207173529998</v>
      </c>
      <c r="U87" s="3">
        <v>47</v>
      </c>
    </row>
    <row r="88" spans="1:21">
      <c r="A88">
        <v>129</v>
      </c>
      <c r="B88">
        <v>1</v>
      </c>
      <c r="C88">
        <v>1169</v>
      </c>
      <c r="D88">
        <v>1245</v>
      </c>
      <c r="E88">
        <v>2490</v>
      </c>
      <c r="F88">
        <v>16</v>
      </c>
      <c r="G88">
        <v>1795</v>
      </c>
      <c r="H88">
        <v>756</v>
      </c>
      <c r="I88">
        <v>381</v>
      </c>
      <c r="T88" s="1">
        <v>1.453331822017</v>
      </c>
      <c r="U88">
        <v>46</v>
      </c>
    </row>
    <row r="89" spans="1:21">
      <c r="A89">
        <v>107</v>
      </c>
      <c r="B89">
        <v>1</v>
      </c>
      <c r="C89">
        <v>1225</v>
      </c>
      <c r="D89">
        <v>1545</v>
      </c>
      <c r="E89">
        <v>1173</v>
      </c>
      <c r="F89">
        <v>984</v>
      </c>
      <c r="G89">
        <v>1210</v>
      </c>
      <c r="H89">
        <v>-863</v>
      </c>
      <c r="I89">
        <v>1185</v>
      </c>
      <c r="T89" s="1">
        <v>1.5014588099004</v>
      </c>
      <c r="U89" s="3">
        <v>45</v>
      </c>
    </row>
    <row r="90" spans="1:21">
      <c r="A90">
        <v>136</v>
      </c>
      <c r="B90">
        <v>1</v>
      </c>
      <c r="C90">
        <v>1036</v>
      </c>
      <c r="D90">
        <v>1395</v>
      </c>
      <c r="E90">
        <v>1069</v>
      </c>
      <c r="F90">
        <v>1432</v>
      </c>
      <c r="G90">
        <v>1215</v>
      </c>
      <c r="H90">
        <v>-1084</v>
      </c>
      <c r="I90">
        <v>1311</v>
      </c>
      <c r="J90" s="3"/>
      <c r="K90" s="3"/>
      <c r="L90" s="3"/>
      <c r="M90" s="3"/>
      <c r="N90" s="3"/>
      <c r="O90" s="3"/>
      <c r="P90" s="3"/>
      <c r="Q90" s="3"/>
      <c r="R90" s="3"/>
      <c r="T90" s="1">
        <v>1.5035690090961999</v>
      </c>
      <c r="U90">
        <v>44</v>
      </c>
    </row>
    <row r="91" spans="1:21">
      <c r="A91">
        <v>80</v>
      </c>
      <c r="B91">
        <v>1</v>
      </c>
      <c r="C91">
        <v>455</v>
      </c>
      <c r="D91">
        <v>765</v>
      </c>
      <c r="E91">
        <v>1331</v>
      </c>
      <c r="F91">
        <v>352</v>
      </c>
      <c r="G91">
        <v>680</v>
      </c>
      <c r="H91">
        <v>922</v>
      </c>
      <c r="I91">
        <v>1038</v>
      </c>
      <c r="T91" s="1">
        <v>1.5104681460557998</v>
      </c>
      <c r="U91" s="3">
        <v>43</v>
      </c>
    </row>
    <row r="92" spans="1:21">
      <c r="A92">
        <v>95</v>
      </c>
      <c r="B92">
        <v>1</v>
      </c>
      <c r="C92">
        <v>693</v>
      </c>
      <c r="D92">
        <v>1230</v>
      </c>
      <c r="E92">
        <v>124</v>
      </c>
      <c r="F92">
        <v>1408</v>
      </c>
      <c r="G92">
        <v>660</v>
      </c>
      <c r="H92">
        <v>-914</v>
      </c>
      <c r="I92">
        <v>1299</v>
      </c>
      <c r="T92" s="1">
        <v>1.5149635637012</v>
      </c>
      <c r="U92">
        <v>42</v>
      </c>
    </row>
    <row r="93" spans="1:21">
      <c r="A93">
        <v>85</v>
      </c>
      <c r="B93">
        <v>1</v>
      </c>
      <c r="C93">
        <v>1673</v>
      </c>
      <c r="D93">
        <v>1890</v>
      </c>
      <c r="E93">
        <v>1656</v>
      </c>
      <c r="F93">
        <v>1544</v>
      </c>
      <c r="G93">
        <v>1600</v>
      </c>
      <c r="H93">
        <v>-2167</v>
      </c>
      <c r="I93">
        <v>1989</v>
      </c>
      <c r="T93" s="1">
        <v>1.5219577470507999</v>
      </c>
      <c r="U93" s="3">
        <v>41</v>
      </c>
    </row>
    <row r="94" spans="1:21">
      <c r="A94">
        <v>72</v>
      </c>
      <c r="B94">
        <v>1</v>
      </c>
      <c r="C94">
        <v>966</v>
      </c>
      <c r="D94">
        <v>1350</v>
      </c>
      <c r="E94">
        <v>917</v>
      </c>
      <c r="F94">
        <v>764</v>
      </c>
      <c r="G94">
        <v>1315</v>
      </c>
      <c r="H94">
        <v>-71</v>
      </c>
      <c r="I94">
        <v>771</v>
      </c>
      <c r="T94" s="1">
        <v>1.5384843346056001</v>
      </c>
      <c r="U94">
        <v>40</v>
      </c>
    </row>
    <row r="95" spans="1:21">
      <c r="A95">
        <v>75</v>
      </c>
      <c r="B95">
        <v>1</v>
      </c>
      <c r="C95">
        <v>623</v>
      </c>
      <c r="D95">
        <v>1185</v>
      </c>
      <c r="E95">
        <v>55</v>
      </c>
      <c r="F95">
        <v>560</v>
      </c>
      <c r="G95">
        <v>535</v>
      </c>
      <c r="H95">
        <v>310</v>
      </c>
      <c r="I95">
        <v>783</v>
      </c>
      <c r="T95" s="1">
        <v>1.549025762746</v>
      </c>
      <c r="U95" s="3">
        <v>39</v>
      </c>
    </row>
    <row r="96" spans="1:21">
      <c r="A96">
        <v>76</v>
      </c>
      <c r="B96">
        <v>1</v>
      </c>
      <c r="C96">
        <v>1008</v>
      </c>
      <c r="D96">
        <v>1620</v>
      </c>
      <c r="E96">
        <v>-213</v>
      </c>
      <c r="F96">
        <v>1108</v>
      </c>
      <c r="G96">
        <v>360</v>
      </c>
      <c r="H96">
        <v>-786</v>
      </c>
      <c r="I96">
        <v>1164</v>
      </c>
      <c r="T96" s="1">
        <v>1.5731709493565997</v>
      </c>
      <c r="U96">
        <v>38</v>
      </c>
    </row>
    <row r="97" spans="1:21">
      <c r="A97">
        <v>99</v>
      </c>
      <c r="B97">
        <v>1</v>
      </c>
      <c r="C97">
        <v>1988</v>
      </c>
      <c r="D97">
        <v>2265</v>
      </c>
      <c r="E97">
        <v>1242</v>
      </c>
      <c r="F97">
        <v>1728</v>
      </c>
      <c r="G97">
        <v>1765</v>
      </c>
      <c r="H97">
        <v>-2422</v>
      </c>
      <c r="I97">
        <v>1689</v>
      </c>
      <c r="J97" s="3"/>
      <c r="K97" s="3"/>
      <c r="L97" s="3"/>
      <c r="M97" s="3"/>
      <c r="N97" s="3"/>
      <c r="O97" s="3"/>
      <c r="P97" s="3"/>
      <c r="Q97" s="3"/>
      <c r="R97" s="3"/>
      <c r="T97" s="1">
        <v>1.5788686551835998</v>
      </c>
      <c r="U97" s="3">
        <v>37</v>
      </c>
    </row>
    <row r="98" spans="1:21">
      <c r="A98">
        <v>106</v>
      </c>
      <c r="B98">
        <v>1</v>
      </c>
      <c r="C98">
        <v>2079</v>
      </c>
      <c r="D98">
        <v>2010</v>
      </c>
      <c r="E98">
        <v>2939</v>
      </c>
      <c r="F98">
        <v>1460</v>
      </c>
      <c r="G98">
        <v>2375</v>
      </c>
      <c r="H98">
        <v>-1767</v>
      </c>
      <c r="I98">
        <v>1998</v>
      </c>
      <c r="T98" s="1">
        <v>1.5947912843931999</v>
      </c>
      <c r="U98">
        <v>36</v>
      </c>
    </row>
    <row r="99" spans="1:21">
      <c r="A99">
        <v>131</v>
      </c>
      <c r="B99">
        <v>1</v>
      </c>
      <c r="C99">
        <v>2142</v>
      </c>
      <c r="D99">
        <v>2235</v>
      </c>
      <c r="E99">
        <v>2152</v>
      </c>
      <c r="F99">
        <v>1428</v>
      </c>
      <c r="G99">
        <v>2470</v>
      </c>
      <c r="H99">
        <v>-1702</v>
      </c>
      <c r="I99">
        <v>1245</v>
      </c>
      <c r="T99" s="1">
        <v>1.5965420410336</v>
      </c>
      <c r="U99" s="3">
        <v>35</v>
      </c>
    </row>
    <row r="100" spans="1:21">
      <c r="A100">
        <v>73</v>
      </c>
      <c r="B100">
        <v>1</v>
      </c>
      <c r="C100">
        <v>2261</v>
      </c>
      <c r="D100">
        <v>2145</v>
      </c>
      <c r="E100">
        <v>3111</v>
      </c>
      <c r="F100">
        <v>1468</v>
      </c>
      <c r="G100">
        <v>2995</v>
      </c>
      <c r="H100">
        <v>-1674</v>
      </c>
      <c r="I100">
        <v>1635</v>
      </c>
      <c r="T100" s="1">
        <v>1.6232085199888</v>
      </c>
      <c r="U100">
        <v>34</v>
      </c>
    </row>
    <row r="101" spans="1:21">
      <c r="A101">
        <v>91</v>
      </c>
      <c r="B101">
        <v>1</v>
      </c>
      <c r="C101">
        <v>2016</v>
      </c>
      <c r="D101">
        <v>2055</v>
      </c>
      <c r="E101">
        <v>2442</v>
      </c>
      <c r="F101">
        <v>1540</v>
      </c>
      <c r="G101">
        <v>2325</v>
      </c>
      <c r="H101">
        <v>-1490</v>
      </c>
      <c r="I101">
        <v>1557</v>
      </c>
      <c r="T101" s="1">
        <v>1.6281822011895999</v>
      </c>
      <c r="U101" s="3">
        <v>33</v>
      </c>
    </row>
    <row r="102" spans="1:21">
      <c r="A102">
        <v>121</v>
      </c>
      <c r="B102">
        <v>1</v>
      </c>
      <c r="C102">
        <v>1582</v>
      </c>
      <c r="D102">
        <v>1935</v>
      </c>
      <c r="E102">
        <v>979</v>
      </c>
      <c r="F102">
        <v>1088</v>
      </c>
      <c r="G102">
        <v>1160</v>
      </c>
      <c r="H102">
        <v>-991</v>
      </c>
      <c r="I102">
        <v>1431</v>
      </c>
      <c r="T102" s="1">
        <v>1.6290225484301999</v>
      </c>
      <c r="U102">
        <v>32</v>
      </c>
    </row>
    <row r="103" spans="1:21">
      <c r="A103">
        <v>116</v>
      </c>
      <c r="B103">
        <v>1</v>
      </c>
      <c r="C103">
        <v>2156</v>
      </c>
      <c r="D103">
        <v>2055</v>
      </c>
      <c r="E103">
        <v>3084</v>
      </c>
      <c r="F103">
        <v>1056</v>
      </c>
      <c r="G103">
        <v>2830</v>
      </c>
      <c r="H103">
        <v>-276</v>
      </c>
      <c r="I103">
        <v>648</v>
      </c>
      <c r="T103" s="1">
        <v>1.6585876770942001</v>
      </c>
      <c r="U103" s="3">
        <v>31</v>
      </c>
    </row>
    <row r="104" spans="1:21">
      <c r="A104">
        <v>92</v>
      </c>
      <c r="B104">
        <v>1</v>
      </c>
      <c r="C104">
        <v>2050</v>
      </c>
      <c r="D104">
        <v>2190</v>
      </c>
      <c r="E104">
        <v>1904</v>
      </c>
      <c r="F104">
        <v>1940</v>
      </c>
      <c r="G104">
        <v>1810</v>
      </c>
      <c r="H104">
        <v>-1373</v>
      </c>
      <c r="I104">
        <v>1557</v>
      </c>
      <c r="T104" s="1">
        <v>1.7327305039401999</v>
      </c>
      <c r="U104">
        <v>30</v>
      </c>
    </row>
    <row r="105" spans="1:21">
      <c r="A105">
        <v>115</v>
      </c>
      <c r="B105">
        <v>1</v>
      </c>
      <c r="C105">
        <v>2225</v>
      </c>
      <c r="D105">
        <v>2430</v>
      </c>
      <c r="E105">
        <v>1545</v>
      </c>
      <c r="F105">
        <v>2516</v>
      </c>
      <c r="G105">
        <v>1940</v>
      </c>
      <c r="H105">
        <v>-2362</v>
      </c>
      <c r="I105">
        <v>1887</v>
      </c>
      <c r="T105" s="1">
        <v>1.7537089450829999</v>
      </c>
      <c r="U105" s="3">
        <v>29</v>
      </c>
    </row>
    <row r="106" spans="1:21">
      <c r="A106">
        <v>125</v>
      </c>
      <c r="B106">
        <v>1</v>
      </c>
      <c r="C106">
        <v>2009</v>
      </c>
      <c r="D106">
        <v>2025</v>
      </c>
      <c r="E106">
        <v>2546</v>
      </c>
      <c r="F106">
        <v>1296</v>
      </c>
      <c r="G106">
        <v>2690</v>
      </c>
      <c r="H106">
        <v>-422</v>
      </c>
      <c r="I106">
        <v>1374</v>
      </c>
      <c r="T106" s="1">
        <v>1.7867120864527999</v>
      </c>
      <c r="U106">
        <v>28</v>
      </c>
    </row>
    <row r="107" spans="1:21">
      <c r="A107">
        <v>83</v>
      </c>
      <c r="B107">
        <v>1</v>
      </c>
      <c r="C107">
        <v>2583</v>
      </c>
      <c r="D107">
        <v>2864</v>
      </c>
      <c r="E107">
        <v>1028</v>
      </c>
      <c r="F107">
        <v>2388</v>
      </c>
      <c r="G107">
        <v>2205</v>
      </c>
      <c r="H107">
        <v>-3138</v>
      </c>
      <c r="I107">
        <v>2217</v>
      </c>
      <c r="T107" s="1">
        <v>1.7941862776904001</v>
      </c>
      <c r="U107" s="3">
        <v>27</v>
      </c>
    </row>
    <row r="108" spans="1:21">
      <c r="A108">
        <v>70</v>
      </c>
      <c r="B108">
        <v>1</v>
      </c>
      <c r="C108">
        <v>1225</v>
      </c>
      <c r="D108">
        <v>1725</v>
      </c>
      <c r="E108">
        <v>296</v>
      </c>
      <c r="F108">
        <v>1616</v>
      </c>
      <c r="G108">
        <v>1150</v>
      </c>
      <c r="H108">
        <v>-534</v>
      </c>
      <c r="I108">
        <v>1578</v>
      </c>
      <c r="T108" s="1">
        <v>1.7967600684587999</v>
      </c>
      <c r="U108">
        <v>26</v>
      </c>
    </row>
    <row r="109" spans="1:21">
      <c r="A109">
        <v>98</v>
      </c>
      <c r="B109">
        <v>1</v>
      </c>
      <c r="C109">
        <v>1603</v>
      </c>
      <c r="D109">
        <v>2145</v>
      </c>
      <c r="E109">
        <v>48</v>
      </c>
      <c r="F109">
        <v>1936</v>
      </c>
      <c r="G109">
        <v>905</v>
      </c>
      <c r="H109">
        <v>-1757</v>
      </c>
      <c r="I109">
        <v>2217</v>
      </c>
      <c r="T109" s="1">
        <v>1.7978416806533999</v>
      </c>
      <c r="U109" s="3">
        <v>25</v>
      </c>
    </row>
    <row r="110" spans="1:21">
      <c r="A110">
        <v>117</v>
      </c>
      <c r="B110">
        <v>1</v>
      </c>
      <c r="C110">
        <v>2288</v>
      </c>
      <c r="D110">
        <v>2430</v>
      </c>
      <c r="E110">
        <v>1794</v>
      </c>
      <c r="F110">
        <v>1832</v>
      </c>
      <c r="G110">
        <v>2420</v>
      </c>
      <c r="H110">
        <v>-1526</v>
      </c>
      <c r="I110">
        <v>1953</v>
      </c>
      <c r="T110" s="1">
        <v>1.8570369092222001</v>
      </c>
      <c r="U110">
        <v>24</v>
      </c>
    </row>
    <row r="111" spans="1:21">
      <c r="A111">
        <v>104</v>
      </c>
      <c r="B111">
        <v>1</v>
      </c>
      <c r="C111">
        <v>2149</v>
      </c>
      <c r="D111">
        <v>2385</v>
      </c>
      <c r="E111">
        <v>1373</v>
      </c>
      <c r="F111">
        <v>1844</v>
      </c>
      <c r="G111">
        <v>2120</v>
      </c>
      <c r="H111">
        <v>-1242</v>
      </c>
      <c r="I111">
        <v>1842</v>
      </c>
      <c r="T111" s="1">
        <v>1.8903667782614</v>
      </c>
      <c r="U111" s="3">
        <v>23</v>
      </c>
    </row>
    <row r="112" spans="1:21">
      <c r="A112">
        <v>81</v>
      </c>
      <c r="B112">
        <v>1</v>
      </c>
      <c r="C112">
        <v>1988</v>
      </c>
      <c r="D112">
        <v>2040</v>
      </c>
      <c r="E112">
        <v>2394</v>
      </c>
      <c r="F112">
        <v>876</v>
      </c>
      <c r="G112">
        <v>2630</v>
      </c>
      <c r="H112">
        <v>714</v>
      </c>
      <c r="I112">
        <v>1035</v>
      </c>
      <c r="T112" s="1">
        <v>1.9092609610742</v>
      </c>
      <c r="U112">
        <v>22</v>
      </c>
    </row>
    <row r="113" spans="1:21">
      <c r="A113">
        <v>97</v>
      </c>
      <c r="B113">
        <v>1</v>
      </c>
      <c r="C113">
        <v>2170</v>
      </c>
      <c r="D113">
        <v>2610</v>
      </c>
      <c r="E113">
        <v>393</v>
      </c>
      <c r="F113">
        <v>2648</v>
      </c>
      <c r="G113">
        <v>1105</v>
      </c>
      <c r="H113">
        <v>-2466</v>
      </c>
      <c r="I113">
        <v>2757</v>
      </c>
      <c r="T113" s="1">
        <v>1.9397019210904001</v>
      </c>
      <c r="U113" s="3">
        <v>21</v>
      </c>
    </row>
    <row r="114" spans="1:21">
      <c r="A114">
        <v>102</v>
      </c>
      <c r="B114">
        <v>1</v>
      </c>
      <c r="C114">
        <v>2506</v>
      </c>
      <c r="D114">
        <v>2505</v>
      </c>
      <c r="E114">
        <v>2449</v>
      </c>
      <c r="F114">
        <v>1304</v>
      </c>
      <c r="G114">
        <v>2805</v>
      </c>
      <c r="H114">
        <v>-302</v>
      </c>
      <c r="I114">
        <v>1425</v>
      </c>
      <c r="T114" s="1">
        <v>1.9506539831422001</v>
      </c>
      <c r="U114">
        <v>20</v>
      </c>
    </row>
    <row r="115" spans="1:21">
      <c r="A115">
        <v>93</v>
      </c>
      <c r="B115">
        <v>1</v>
      </c>
      <c r="C115">
        <v>1897</v>
      </c>
      <c r="D115">
        <v>1830</v>
      </c>
      <c r="E115">
        <v>3008</v>
      </c>
      <c r="F115">
        <v>1000</v>
      </c>
      <c r="G115">
        <v>2645</v>
      </c>
      <c r="H115">
        <v>1391</v>
      </c>
      <c r="I115">
        <v>1029</v>
      </c>
      <c r="T115" s="1">
        <v>1.9673583083243997</v>
      </c>
      <c r="U115" s="3">
        <v>19</v>
      </c>
    </row>
    <row r="116" spans="1:21">
      <c r="A116">
        <v>84</v>
      </c>
      <c r="B116">
        <v>1</v>
      </c>
      <c r="C116">
        <v>2541</v>
      </c>
      <c r="D116">
        <v>2820</v>
      </c>
      <c r="E116">
        <v>1035</v>
      </c>
      <c r="F116">
        <v>2316</v>
      </c>
      <c r="G116">
        <v>2350</v>
      </c>
      <c r="H116">
        <v>-1648</v>
      </c>
      <c r="I116">
        <v>1953</v>
      </c>
      <c r="T116" s="1">
        <v>2.0311691384010002</v>
      </c>
      <c r="U116">
        <v>18</v>
      </c>
    </row>
    <row r="117" spans="1:21">
      <c r="A117">
        <v>111</v>
      </c>
      <c r="B117">
        <v>1</v>
      </c>
      <c r="C117">
        <v>2450</v>
      </c>
      <c r="D117">
        <v>2835</v>
      </c>
      <c r="E117">
        <v>593</v>
      </c>
      <c r="F117">
        <v>2064</v>
      </c>
      <c r="G117">
        <v>2300</v>
      </c>
      <c r="H117">
        <v>-932</v>
      </c>
      <c r="I117">
        <v>1293</v>
      </c>
      <c r="T117" s="1">
        <v>2.0622565592353999</v>
      </c>
      <c r="U117" s="3">
        <v>17</v>
      </c>
    </row>
    <row r="118" spans="1:21">
      <c r="A118">
        <v>126</v>
      </c>
      <c r="B118">
        <v>1</v>
      </c>
      <c r="C118">
        <v>1938</v>
      </c>
      <c r="D118">
        <v>2370</v>
      </c>
      <c r="E118">
        <v>469</v>
      </c>
      <c r="F118">
        <v>1992</v>
      </c>
      <c r="G118">
        <v>1315</v>
      </c>
      <c r="H118">
        <v>-219</v>
      </c>
      <c r="I118">
        <v>1704</v>
      </c>
      <c r="T118" s="1">
        <v>2.0815412136661999</v>
      </c>
      <c r="U118">
        <v>16</v>
      </c>
    </row>
    <row r="119" spans="1:21">
      <c r="A119">
        <v>103</v>
      </c>
      <c r="B119">
        <v>1</v>
      </c>
      <c r="C119">
        <v>2310</v>
      </c>
      <c r="D119">
        <v>2700</v>
      </c>
      <c r="E119">
        <v>600</v>
      </c>
      <c r="F119">
        <v>2328</v>
      </c>
      <c r="G119">
        <v>1750</v>
      </c>
      <c r="H119">
        <v>-1253</v>
      </c>
      <c r="I119">
        <v>2085</v>
      </c>
      <c r="T119" s="1">
        <v>2.0839317711469998</v>
      </c>
      <c r="U119" s="3">
        <v>15</v>
      </c>
    </row>
    <row r="120" spans="1:21">
      <c r="A120">
        <v>96</v>
      </c>
      <c r="B120">
        <v>1</v>
      </c>
      <c r="C120">
        <v>2400</v>
      </c>
      <c r="D120">
        <v>2640</v>
      </c>
      <c r="E120">
        <v>1276</v>
      </c>
      <c r="F120">
        <v>2216</v>
      </c>
      <c r="G120">
        <v>2395</v>
      </c>
      <c r="H120">
        <v>-1133</v>
      </c>
      <c r="I120">
        <v>2112</v>
      </c>
      <c r="T120" s="1">
        <v>2.0863073680267998</v>
      </c>
      <c r="U120">
        <v>14</v>
      </c>
    </row>
    <row r="121" spans="1:21">
      <c r="A121">
        <v>90</v>
      </c>
      <c r="B121">
        <v>1</v>
      </c>
      <c r="C121">
        <v>2954</v>
      </c>
      <c r="D121">
        <v>3239</v>
      </c>
      <c r="E121">
        <v>800</v>
      </c>
      <c r="F121">
        <v>3176</v>
      </c>
      <c r="G121">
        <v>2270</v>
      </c>
      <c r="H121">
        <v>-2655</v>
      </c>
      <c r="I121">
        <v>2745</v>
      </c>
      <c r="T121" s="1">
        <v>2.1797908614939998</v>
      </c>
      <c r="U121" s="3">
        <v>13</v>
      </c>
    </row>
    <row r="122" spans="1:21">
      <c r="A122">
        <v>119</v>
      </c>
      <c r="B122">
        <v>1</v>
      </c>
      <c r="C122">
        <v>2905</v>
      </c>
      <c r="D122">
        <v>3104</v>
      </c>
      <c r="E122">
        <v>1248</v>
      </c>
      <c r="F122">
        <v>2824</v>
      </c>
      <c r="G122">
        <v>2630</v>
      </c>
      <c r="H122">
        <v>-1547</v>
      </c>
      <c r="I122">
        <v>2358</v>
      </c>
      <c r="T122" s="1">
        <v>2.2541427949773998</v>
      </c>
      <c r="U122">
        <v>12</v>
      </c>
    </row>
    <row r="123" spans="1:21">
      <c r="A123">
        <v>87</v>
      </c>
      <c r="B123">
        <v>1</v>
      </c>
      <c r="C123">
        <v>2170</v>
      </c>
      <c r="D123">
        <v>2745</v>
      </c>
      <c r="E123">
        <v>-276</v>
      </c>
      <c r="F123">
        <v>3048</v>
      </c>
      <c r="G123">
        <v>1695</v>
      </c>
      <c r="H123">
        <v>-919</v>
      </c>
      <c r="I123">
        <v>2892</v>
      </c>
      <c r="T123" s="1">
        <v>2.4219163643402002</v>
      </c>
      <c r="U123" s="3">
        <v>11</v>
      </c>
    </row>
    <row r="124" spans="1:21">
      <c r="A124">
        <v>78</v>
      </c>
      <c r="B124">
        <v>1</v>
      </c>
      <c r="C124">
        <v>2142</v>
      </c>
      <c r="D124">
        <v>2489</v>
      </c>
      <c r="E124">
        <v>828</v>
      </c>
      <c r="F124">
        <v>2632</v>
      </c>
      <c r="G124">
        <v>1540</v>
      </c>
      <c r="H124">
        <v>454</v>
      </c>
      <c r="I124">
        <v>2484</v>
      </c>
      <c r="T124" s="1">
        <v>2.4335714818173999</v>
      </c>
      <c r="U124">
        <v>10</v>
      </c>
    </row>
    <row r="125" spans="1:21">
      <c r="A125">
        <v>82</v>
      </c>
      <c r="B125">
        <v>1</v>
      </c>
      <c r="C125">
        <v>3024</v>
      </c>
      <c r="D125">
        <v>3090</v>
      </c>
      <c r="E125">
        <v>1821</v>
      </c>
      <c r="F125">
        <v>1992</v>
      </c>
      <c r="G125">
        <v>2665</v>
      </c>
      <c r="H125">
        <v>563</v>
      </c>
      <c r="I125">
        <v>1959</v>
      </c>
      <c r="T125" s="1">
        <v>2.4610151383307999</v>
      </c>
      <c r="U125" s="3">
        <v>9</v>
      </c>
    </row>
    <row r="126" spans="1:21">
      <c r="A126">
        <v>108</v>
      </c>
      <c r="B126">
        <v>1</v>
      </c>
      <c r="C126">
        <v>2842</v>
      </c>
      <c r="D126">
        <v>3135</v>
      </c>
      <c r="E126">
        <v>841</v>
      </c>
      <c r="F126">
        <v>3552</v>
      </c>
      <c r="G126">
        <v>2160</v>
      </c>
      <c r="H126">
        <v>-1358</v>
      </c>
      <c r="I126">
        <v>3048</v>
      </c>
      <c r="T126" s="1">
        <v>2.4867715238467998</v>
      </c>
      <c r="U126">
        <v>8</v>
      </c>
    </row>
    <row r="127" spans="1:21">
      <c r="A127">
        <v>113</v>
      </c>
      <c r="B127">
        <v>1</v>
      </c>
      <c r="C127">
        <v>2282</v>
      </c>
      <c r="D127">
        <v>2670</v>
      </c>
      <c r="E127">
        <v>634</v>
      </c>
      <c r="F127">
        <v>1888</v>
      </c>
      <c r="G127">
        <v>2030</v>
      </c>
      <c r="H127">
        <v>2072</v>
      </c>
      <c r="I127">
        <v>1557</v>
      </c>
      <c r="T127" s="1">
        <v>2.5980271984121996</v>
      </c>
      <c r="U127" s="3">
        <v>7</v>
      </c>
    </row>
    <row r="128" spans="1:21">
      <c r="A128">
        <v>89</v>
      </c>
      <c r="B128">
        <v>1</v>
      </c>
      <c r="C128">
        <v>3500</v>
      </c>
      <c r="D128">
        <v>3330</v>
      </c>
      <c r="E128">
        <v>2766</v>
      </c>
      <c r="F128">
        <v>2652</v>
      </c>
      <c r="G128">
        <v>3505</v>
      </c>
      <c r="H128">
        <v>406</v>
      </c>
      <c r="I128">
        <v>2361</v>
      </c>
      <c r="T128" s="1">
        <v>2.6362390548837999</v>
      </c>
      <c r="U128">
        <v>6</v>
      </c>
    </row>
    <row r="129" spans="1:21">
      <c r="A129">
        <v>94</v>
      </c>
      <c r="B129">
        <v>1</v>
      </c>
      <c r="C129">
        <v>1736</v>
      </c>
      <c r="D129">
        <v>2535</v>
      </c>
      <c r="E129">
        <v>-1228</v>
      </c>
      <c r="F129">
        <v>3516</v>
      </c>
      <c r="G129">
        <v>770</v>
      </c>
      <c r="H129">
        <v>323</v>
      </c>
      <c r="I129">
        <v>2742</v>
      </c>
      <c r="T129" s="1">
        <v>2.6403039521165996</v>
      </c>
      <c r="U129" s="3">
        <v>5</v>
      </c>
    </row>
    <row r="130" spans="1:21">
      <c r="A130">
        <v>120</v>
      </c>
      <c r="B130">
        <v>1</v>
      </c>
      <c r="C130">
        <v>3051</v>
      </c>
      <c r="D130">
        <v>3120</v>
      </c>
      <c r="E130">
        <v>1842</v>
      </c>
      <c r="F130">
        <v>2112</v>
      </c>
      <c r="G130">
        <v>3155</v>
      </c>
      <c r="H130">
        <v>1291</v>
      </c>
      <c r="I130">
        <v>1962</v>
      </c>
      <c r="T130" s="1">
        <v>2.6548337298766</v>
      </c>
      <c r="U130">
        <v>4</v>
      </c>
    </row>
    <row r="131" spans="1:21">
      <c r="A131">
        <v>77</v>
      </c>
      <c r="B131">
        <v>1</v>
      </c>
      <c r="C131">
        <v>3381</v>
      </c>
      <c r="D131">
        <v>3600</v>
      </c>
      <c r="E131">
        <v>917</v>
      </c>
      <c r="F131">
        <v>3168</v>
      </c>
      <c r="G131">
        <v>2415</v>
      </c>
      <c r="H131">
        <v>-159</v>
      </c>
      <c r="I131">
        <v>2751</v>
      </c>
      <c r="T131" s="1">
        <v>2.7543107450806001</v>
      </c>
      <c r="U131" s="3">
        <v>3</v>
      </c>
    </row>
    <row r="132" spans="1:21">
      <c r="A132">
        <v>114</v>
      </c>
      <c r="B132">
        <v>1</v>
      </c>
      <c r="C132">
        <v>3563</v>
      </c>
      <c r="D132">
        <v>3630</v>
      </c>
      <c r="E132">
        <v>1580</v>
      </c>
      <c r="F132">
        <v>3104</v>
      </c>
      <c r="G132">
        <v>3300</v>
      </c>
      <c r="H132">
        <v>67</v>
      </c>
      <c r="I132">
        <v>2346</v>
      </c>
      <c r="T132" s="1">
        <v>2.7563623519710001</v>
      </c>
      <c r="U132">
        <v>2</v>
      </c>
    </row>
    <row r="133" spans="1:21">
      <c r="A133" s="2">
        <v>88</v>
      </c>
      <c r="B133" s="2">
        <v>1</v>
      </c>
      <c r="C133" s="2">
        <v>3710</v>
      </c>
      <c r="D133" s="2">
        <v>3570</v>
      </c>
      <c r="E133" s="2">
        <v>2477</v>
      </c>
      <c r="F133" s="2">
        <v>3144</v>
      </c>
      <c r="G133" s="2">
        <v>3510</v>
      </c>
      <c r="H133" s="2">
        <v>1170</v>
      </c>
      <c r="I133" s="2">
        <v>2091</v>
      </c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7">
        <v>2.8832731839276002</v>
      </c>
      <c r="U133" s="2">
        <v>1</v>
      </c>
    </row>
    <row r="134" spans="1:21">
      <c r="A134">
        <v>60</v>
      </c>
      <c r="B134">
        <v>0</v>
      </c>
      <c r="C134">
        <v>-3122</v>
      </c>
      <c r="D134">
        <v>-2955</v>
      </c>
      <c r="E134">
        <v>365</v>
      </c>
      <c r="F134">
        <v>-3116</v>
      </c>
      <c r="G134">
        <v>-2405</v>
      </c>
      <c r="H134">
        <v>-1910</v>
      </c>
      <c r="I134">
        <v>-2781</v>
      </c>
      <c r="T134" s="1">
        <v>-1.0394451917070002</v>
      </c>
      <c r="U134">
        <v>2</v>
      </c>
    </row>
    <row r="135" spans="1:21" ht="15" thickBot="1">
      <c r="A135" s="4">
        <v>61</v>
      </c>
      <c r="B135" s="4">
        <v>0</v>
      </c>
      <c r="C135" s="4">
        <v>-3255</v>
      </c>
      <c r="D135" s="4">
        <v>-3300</v>
      </c>
      <c r="E135" s="4">
        <v>1449</v>
      </c>
      <c r="F135" s="4">
        <v>-3540</v>
      </c>
      <c r="G135" s="4">
        <v>-2260</v>
      </c>
      <c r="H135" s="4">
        <v>-2341</v>
      </c>
      <c r="I135" s="4">
        <v>-2493</v>
      </c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8">
        <v>-1.2719299077538002</v>
      </c>
      <c r="U135" s="4">
        <v>1</v>
      </c>
    </row>
    <row r="136" spans="1:21">
      <c r="A136">
        <v>197</v>
      </c>
      <c r="B136">
        <v>2</v>
      </c>
      <c r="C136">
        <v>-1757</v>
      </c>
      <c r="D136">
        <v>-1575</v>
      </c>
      <c r="E136">
        <v>1511</v>
      </c>
      <c r="F136">
        <v>-1868</v>
      </c>
      <c r="G136">
        <v>-1015</v>
      </c>
      <c r="H136">
        <v>60</v>
      </c>
      <c r="I136">
        <v>-1329</v>
      </c>
      <c r="T136" s="1">
        <v>1.0012352327327001</v>
      </c>
      <c r="U136" s="3">
        <v>58</v>
      </c>
    </row>
    <row r="137" spans="1:21">
      <c r="A137">
        <v>205</v>
      </c>
      <c r="B137">
        <v>2</v>
      </c>
      <c r="C137">
        <v>-2583</v>
      </c>
      <c r="D137">
        <v>-2445</v>
      </c>
      <c r="E137">
        <v>1055</v>
      </c>
      <c r="F137">
        <v>-2600</v>
      </c>
      <c r="G137">
        <v>-1750</v>
      </c>
      <c r="H137">
        <v>-979</v>
      </c>
      <c r="I137">
        <v>-1992</v>
      </c>
      <c r="T137" s="1">
        <v>1.0053442956965</v>
      </c>
      <c r="U137" s="3">
        <v>57</v>
      </c>
    </row>
    <row r="138" spans="1:21">
      <c r="A138">
        <v>195</v>
      </c>
      <c r="B138">
        <v>2</v>
      </c>
      <c r="C138">
        <v>-2156</v>
      </c>
      <c r="D138">
        <v>-2040</v>
      </c>
      <c r="E138">
        <v>1587</v>
      </c>
      <c r="F138">
        <v>-2508</v>
      </c>
      <c r="G138">
        <v>-1025</v>
      </c>
      <c r="H138">
        <v>263</v>
      </c>
      <c r="I138">
        <v>-1860</v>
      </c>
      <c r="T138" s="1">
        <v>1.0392408651984</v>
      </c>
      <c r="U138" s="3">
        <v>56</v>
      </c>
    </row>
    <row r="139" spans="1:21">
      <c r="A139">
        <v>165</v>
      </c>
      <c r="B139">
        <v>2</v>
      </c>
      <c r="C139">
        <v>-2646</v>
      </c>
      <c r="D139">
        <v>-2520</v>
      </c>
      <c r="E139">
        <v>1124</v>
      </c>
      <c r="F139">
        <v>-2728</v>
      </c>
      <c r="G139">
        <v>-1950</v>
      </c>
      <c r="H139">
        <v>-2409</v>
      </c>
      <c r="I139">
        <v>-1434</v>
      </c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1">
        <v>1.0393183746087999</v>
      </c>
      <c r="U139" s="3">
        <v>55</v>
      </c>
    </row>
    <row r="140" spans="1:21">
      <c r="A140">
        <v>204</v>
      </c>
      <c r="B140">
        <v>2</v>
      </c>
      <c r="C140">
        <v>-2457</v>
      </c>
      <c r="D140">
        <v>-2040</v>
      </c>
      <c r="E140">
        <v>-434</v>
      </c>
      <c r="F140">
        <v>-2332</v>
      </c>
      <c r="G140">
        <v>-1855</v>
      </c>
      <c r="H140">
        <v>-691</v>
      </c>
      <c r="I140">
        <v>-1599</v>
      </c>
      <c r="T140" s="1">
        <v>1.0621230056042001</v>
      </c>
      <c r="U140" s="3">
        <v>54</v>
      </c>
    </row>
    <row r="141" spans="1:21">
      <c r="A141">
        <v>198</v>
      </c>
      <c r="B141">
        <v>2</v>
      </c>
      <c r="C141">
        <v>-2282</v>
      </c>
      <c r="D141">
        <v>-1740</v>
      </c>
      <c r="E141">
        <v>-1028</v>
      </c>
      <c r="F141">
        <v>-1508</v>
      </c>
      <c r="G141">
        <v>-2100</v>
      </c>
      <c r="H141">
        <v>-1304</v>
      </c>
      <c r="I141">
        <v>-909</v>
      </c>
      <c r="T141" s="1">
        <v>1.0898101417024002</v>
      </c>
      <c r="U141" s="3">
        <v>53</v>
      </c>
    </row>
    <row r="142" spans="1:21">
      <c r="A142">
        <v>147</v>
      </c>
      <c r="B142">
        <v>2</v>
      </c>
      <c r="C142">
        <v>-2373</v>
      </c>
      <c r="D142">
        <v>-2055</v>
      </c>
      <c r="E142">
        <v>193</v>
      </c>
      <c r="F142">
        <v>-2080</v>
      </c>
      <c r="G142">
        <v>-1820</v>
      </c>
      <c r="H142">
        <v>-189</v>
      </c>
      <c r="I142">
        <v>-1596</v>
      </c>
      <c r="T142" s="1">
        <v>1.1553667971830999</v>
      </c>
      <c r="U142" s="3">
        <v>52</v>
      </c>
    </row>
    <row r="143" spans="1:21">
      <c r="A143">
        <v>148</v>
      </c>
      <c r="B143">
        <v>2</v>
      </c>
      <c r="C143">
        <v>-2226</v>
      </c>
      <c r="D143">
        <v>-1680</v>
      </c>
      <c r="E143">
        <v>-959</v>
      </c>
      <c r="F143">
        <v>-1604</v>
      </c>
      <c r="G143">
        <v>-2100</v>
      </c>
      <c r="H143">
        <v>-1350</v>
      </c>
      <c r="I143">
        <v>-654</v>
      </c>
      <c r="T143" s="1">
        <v>1.1873914590651999</v>
      </c>
      <c r="U143" s="3">
        <v>51</v>
      </c>
    </row>
    <row r="144" spans="1:21">
      <c r="A144">
        <v>194</v>
      </c>
      <c r="B144">
        <v>2</v>
      </c>
      <c r="C144">
        <v>-2639</v>
      </c>
      <c r="D144">
        <v>-2340</v>
      </c>
      <c r="E144">
        <v>62</v>
      </c>
      <c r="F144">
        <v>-2204</v>
      </c>
      <c r="G144">
        <v>-1780</v>
      </c>
      <c r="H144">
        <v>-478</v>
      </c>
      <c r="I144">
        <v>-1566</v>
      </c>
      <c r="T144" s="1">
        <v>1.2083447967074001</v>
      </c>
      <c r="U144" s="3">
        <v>50</v>
      </c>
    </row>
    <row r="145" spans="1:21">
      <c r="A145">
        <v>196</v>
      </c>
      <c r="B145">
        <v>2</v>
      </c>
      <c r="C145">
        <v>-2163</v>
      </c>
      <c r="D145">
        <v>-1950</v>
      </c>
      <c r="E145">
        <v>1076</v>
      </c>
      <c r="F145">
        <v>-2252</v>
      </c>
      <c r="G145">
        <v>-1385</v>
      </c>
      <c r="H145">
        <v>873</v>
      </c>
      <c r="I145">
        <v>-1728</v>
      </c>
      <c r="T145" s="1">
        <v>1.2357392144591997</v>
      </c>
      <c r="U145" s="3">
        <v>49</v>
      </c>
    </row>
    <row r="146" spans="1:21">
      <c r="A146">
        <v>146</v>
      </c>
      <c r="B146">
        <v>2</v>
      </c>
      <c r="C146">
        <v>-3115</v>
      </c>
      <c r="D146">
        <v>-2550</v>
      </c>
      <c r="E146">
        <v>-2035</v>
      </c>
      <c r="F146">
        <v>-2444</v>
      </c>
      <c r="G146">
        <v>-3060</v>
      </c>
      <c r="H146">
        <v>-2389</v>
      </c>
      <c r="I146">
        <v>-1206</v>
      </c>
      <c r="T146" s="1">
        <v>1.2754329488259999</v>
      </c>
      <c r="U146" s="3">
        <v>48</v>
      </c>
    </row>
    <row r="147" spans="1:21">
      <c r="A147">
        <v>163</v>
      </c>
      <c r="B147">
        <v>2</v>
      </c>
      <c r="C147">
        <v>-2331</v>
      </c>
      <c r="D147">
        <v>-1890</v>
      </c>
      <c r="E147">
        <v>-496</v>
      </c>
      <c r="F147">
        <v>-1816</v>
      </c>
      <c r="G147">
        <v>-1815</v>
      </c>
      <c r="H147">
        <v>-191</v>
      </c>
      <c r="I147">
        <v>-1074</v>
      </c>
      <c r="T147" s="1">
        <v>1.2874576832908</v>
      </c>
      <c r="U147" s="3">
        <v>47</v>
      </c>
    </row>
    <row r="148" spans="1:21">
      <c r="A148">
        <v>208</v>
      </c>
      <c r="B148">
        <v>2</v>
      </c>
      <c r="C148">
        <v>-2828</v>
      </c>
      <c r="D148">
        <v>-2430</v>
      </c>
      <c r="E148">
        <v>-752</v>
      </c>
      <c r="F148">
        <v>-2448</v>
      </c>
      <c r="G148">
        <v>-2475</v>
      </c>
      <c r="H148">
        <v>-1012</v>
      </c>
      <c r="I148">
        <v>-1470</v>
      </c>
      <c r="T148" s="1">
        <v>1.3173290892886003</v>
      </c>
      <c r="U148" s="3">
        <v>46</v>
      </c>
    </row>
    <row r="149" spans="1:21">
      <c r="A149">
        <v>153</v>
      </c>
      <c r="B149">
        <v>2</v>
      </c>
      <c r="C149">
        <v>-3290</v>
      </c>
      <c r="D149">
        <v>-2685</v>
      </c>
      <c r="E149">
        <v>-2511</v>
      </c>
      <c r="F149">
        <v>-2268</v>
      </c>
      <c r="G149">
        <v>-3190</v>
      </c>
      <c r="H149">
        <v>-1278</v>
      </c>
      <c r="I149">
        <v>-1599</v>
      </c>
      <c r="T149" s="1">
        <v>1.3742815409182998</v>
      </c>
      <c r="U149" s="3">
        <v>45</v>
      </c>
    </row>
    <row r="150" spans="1:21">
      <c r="A150">
        <v>160</v>
      </c>
      <c r="B150">
        <v>2</v>
      </c>
      <c r="C150">
        <v>-2338</v>
      </c>
      <c r="D150">
        <v>-1740</v>
      </c>
      <c r="E150">
        <v>-1414</v>
      </c>
      <c r="F150">
        <v>-1344</v>
      </c>
      <c r="G150">
        <v>-2260</v>
      </c>
      <c r="H150">
        <v>-1528</v>
      </c>
      <c r="I150">
        <v>-129</v>
      </c>
      <c r="T150" s="1">
        <v>1.4004584080951998</v>
      </c>
      <c r="U150" s="3">
        <v>44</v>
      </c>
    </row>
    <row r="151" spans="1:21">
      <c r="A151">
        <v>156</v>
      </c>
      <c r="B151">
        <v>2</v>
      </c>
      <c r="C151">
        <v>-3178</v>
      </c>
      <c r="D151">
        <v>-2940</v>
      </c>
      <c r="E151">
        <v>-234</v>
      </c>
      <c r="F151">
        <v>-2936</v>
      </c>
      <c r="G151">
        <v>-2410</v>
      </c>
      <c r="H151">
        <v>-1263</v>
      </c>
      <c r="I151">
        <v>-1593</v>
      </c>
      <c r="T151" s="1">
        <v>1.4308428674851998</v>
      </c>
      <c r="U151" s="3">
        <v>43</v>
      </c>
    </row>
    <row r="152" spans="1:21">
      <c r="A152">
        <v>162</v>
      </c>
      <c r="B152">
        <v>2</v>
      </c>
      <c r="C152">
        <v>-2681</v>
      </c>
      <c r="D152">
        <v>-2130</v>
      </c>
      <c r="E152">
        <v>-1476</v>
      </c>
      <c r="F152">
        <v>-2080</v>
      </c>
      <c r="G152">
        <v>-2420</v>
      </c>
      <c r="H152">
        <v>378</v>
      </c>
      <c r="I152">
        <v>-1464</v>
      </c>
      <c r="T152" s="1">
        <v>1.4446681463327997</v>
      </c>
      <c r="U152" s="3">
        <v>42</v>
      </c>
    </row>
    <row r="153" spans="1:21">
      <c r="A153">
        <v>181</v>
      </c>
      <c r="B153">
        <v>2</v>
      </c>
      <c r="C153">
        <v>-2394</v>
      </c>
      <c r="D153">
        <v>-2130</v>
      </c>
      <c r="E153">
        <v>524</v>
      </c>
      <c r="F153">
        <v>-2204</v>
      </c>
      <c r="G153">
        <v>-1570</v>
      </c>
      <c r="H153">
        <v>377</v>
      </c>
      <c r="I153">
        <v>-1161</v>
      </c>
      <c r="T153" s="1">
        <v>1.4671723838677999</v>
      </c>
      <c r="U153" s="3">
        <v>41</v>
      </c>
    </row>
    <row r="154" spans="1:21">
      <c r="A154">
        <v>142</v>
      </c>
      <c r="B154">
        <v>2</v>
      </c>
      <c r="C154">
        <v>-1778</v>
      </c>
      <c r="D154">
        <v>-1320</v>
      </c>
      <c r="E154">
        <v>-69</v>
      </c>
      <c r="F154">
        <v>-1592</v>
      </c>
      <c r="G154">
        <v>-1285</v>
      </c>
      <c r="H154">
        <v>1385</v>
      </c>
      <c r="I154">
        <v>-681</v>
      </c>
      <c r="T154" s="1">
        <v>1.4769123237211998</v>
      </c>
      <c r="U154" s="3">
        <v>40</v>
      </c>
    </row>
    <row r="155" spans="1:21">
      <c r="A155">
        <v>192</v>
      </c>
      <c r="B155">
        <v>2</v>
      </c>
      <c r="C155">
        <v>-2807</v>
      </c>
      <c r="D155">
        <v>-2715</v>
      </c>
      <c r="E155">
        <v>1138</v>
      </c>
      <c r="F155">
        <v>-2620</v>
      </c>
      <c r="G155">
        <v>-1890</v>
      </c>
      <c r="H155">
        <v>-1013</v>
      </c>
      <c r="I155">
        <v>-1206</v>
      </c>
      <c r="T155" s="1">
        <v>1.4800736534910999</v>
      </c>
      <c r="U155" s="3">
        <v>39</v>
      </c>
    </row>
    <row r="156" spans="1:21">
      <c r="A156">
        <v>157</v>
      </c>
      <c r="B156">
        <v>2</v>
      </c>
      <c r="C156">
        <v>-2625</v>
      </c>
      <c r="D156">
        <v>-1650</v>
      </c>
      <c r="E156">
        <v>-3788</v>
      </c>
      <c r="F156">
        <v>-1572</v>
      </c>
      <c r="G156">
        <v>-2930</v>
      </c>
      <c r="H156">
        <v>215</v>
      </c>
      <c r="I156">
        <v>-942</v>
      </c>
      <c r="T156" s="1">
        <v>1.4822468581284003</v>
      </c>
      <c r="U156" s="3">
        <v>38</v>
      </c>
    </row>
    <row r="157" spans="1:21">
      <c r="A157">
        <v>167</v>
      </c>
      <c r="B157">
        <v>2</v>
      </c>
      <c r="C157">
        <v>-2611</v>
      </c>
      <c r="D157">
        <v>-2070</v>
      </c>
      <c r="E157">
        <v>-1290</v>
      </c>
      <c r="F157">
        <v>-1480</v>
      </c>
      <c r="G157">
        <v>-2470</v>
      </c>
      <c r="H157">
        <v>-972</v>
      </c>
      <c r="I157">
        <v>-588</v>
      </c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1">
        <v>1.488921554936</v>
      </c>
      <c r="U157" s="3">
        <v>37</v>
      </c>
    </row>
    <row r="158" spans="1:21">
      <c r="A158">
        <v>202</v>
      </c>
      <c r="B158">
        <v>2</v>
      </c>
      <c r="C158">
        <v>-3290</v>
      </c>
      <c r="D158">
        <v>-3165</v>
      </c>
      <c r="E158">
        <v>345</v>
      </c>
      <c r="F158">
        <v>-3112</v>
      </c>
      <c r="G158">
        <v>-2605</v>
      </c>
      <c r="H158">
        <v>-559</v>
      </c>
      <c r="I158">
        <v>-2118</v>
      </c>
      <c r="T158" s="1">
        <v>1.4952477511534998</v>
      </c>
      <c r="U158" s="3">
        <v>36</v>
      </c>
    </row>
    <row r="159" spans="1:21">
      <c r="A159">
        <v>144</v>
      </c>
      <c r="B159">
        <v>2</v>
      </c>
      <c r="C159">
        <v>-2842</v>
      </c>
      <c r="D159">
        <v>-2145</v>
      </c>
      <c r="E159">
        <v>-2456</v>
      </c>
      <c r="F159">
        <v>-1892</v>
      </c>
      <c r="G159">
        <v>-2770</v>
      </c>
      <c r="H159">
        <v>-139</v>
      </c>
      <c r="I159">
        <v>-1068</v>
      </c>
      <c r="T159" s="1">
        <v>1.5499715443583</v>
      </c>
      <c r="U159" s="3">
        <v>35</v>
      </c>
    </row>
    <row r="160" spans="1:21">
      <c r="A160">
        <v>180</v>
      </c>
      <c r="B160">
        <v>2</v>
      </c>
      <c r="C160">
        <v>-3129</v>
      </c>
      <c r="D160">
        <v>-2820</v>
      </c>
      <c r="E160">
        <v>-483</v>
      </c>
      <c r="F160">
        <v>-2788</v>
      </c>
      <c r="G160">
        <v>-2780</v>
      </c>
      <c r="H160">
        <v>347</v>
      </c>
      <c r="I160">
        <v>-2127</v>
      </c>
      <c r="T160" s="1">
        <v>1.5507627383153999</v>
      </c>
      <c r="U160" s="3">
        <v>34</v>
      </c>
    </row>
    <row r="161" spans="1:22">
      <c r="A161">
        <v>209</v>
      </c>
      <c r="B161">
        <v>2</v>
      </c>
      <c r="C161">
        <v>-2506</v>
      </c>
      <c r="D161">
        <v>-2235</v>
      </c>
      <c r="E161">
        <v>372</v>
      </c>
      <c r="F161">
        <v>-2176</v>
      </c>
      <c r="G161">
        <v>-1785</v>
      </c>
      <c r="H161">
        <v>1027</v>
      </c>
      <c r="I161">
        <v>-1413</v>
      </c>
      <c r="T161" s="1">
        <v>1.5656283163488998</v>
      </c>
      <c r="U161" s="3">
        <v>33</v>
      </c>
    </row>
    <row r="162" spans="1:22">
      <c r="A162">
        <v>166</v>
      </c>
      <c r="B162">
        <v>2</v>
      </c>
      <c r="C162">
        <v>-2408</v>
      </c>
      <c r="D162">
        <v>-1860</v>
      </c>
      <c r="E162">
        <v>-1159</v>
      </c>
      <c r="F162">
        <v>-1872</v>
      </c>
      <c r="G162">
        <v>-2170</v>
      </c>
      <c r="H162">
        <v>314</v>
      </c>
      <c r="I162">
        <v>-792</v>
      </c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1">
        <v>1.5760957900051999</v>
      </c>
      <c r="U162" s="3">
        <v>32</v>
      </c>
    </row>
    <row r="163" spans="1:22">
      <c r="A163">
        <v>185</v>
      </c>
      <c r="B163">
        <v>2</v>
      </c>
      <c r="C163">
        <v>-3024</v>
      </c>
      <c r="D163">
        <v>-2280</v>
      </c>
      <c r="E163">
        <v>-2980</v>
      </c>
      <c r="F163">
        <v>-1696</v>
      </c>
      <c r="G163">
        <v>-3240</v>
      </c>
      <c r="H163">
        <v>-547</v>
      </c>
      <c r="I163">
        <v>-1056</v>
      </c>
      <c r="T163" s="1">
        <v>1.5774722074540002</v>
      </c>
      <c r="U163" s="3">
        <v>31</v>
      </c>
      <c r="V163" s="3"/>
    </row>
    <row r="164" spans="1:22">
      <c r="A164">
        <v>191</v>
      </c>
      <c r="B164">
        <v>2</v>
      </c>
      <c r="C164">
        <v>-3227</v>
      </c>
      <c r="D164">
        <v>-2955</v>
      </c>
      <c r="E164">
        <v>-462</v>
      </c>
      <c r="F164">
        <v>-2784</v>
      </c>
      <c r="G164">
        <v>-2635</v>
      </c>
      <c r="H164">
        <v>-625</v>
      </c>
      <c r="I164">
        <v>-1599</v>
      </c>
      <c r="T164" s="1">
        <v>1.5948310821970997</v>
      </c>
      <c r="U164" s="3">
        <v>30</v>
      </c>
      <c r="V164" s="3"/>
    </row>
    <row r="165" spans="1:22">
      <c r="A165">
        <v>184</v>
      </c>
      <c r="B165">
        <v>2</v>
      </c>
      <c r="C165">
        <v>-2093</v>
      </c>
      <c r="D165">
        <v>-1590</v>
      </c>
      <c r="E165">
        <v>-614</v>
      </c>
      <c r="F165">
        <v>-1168</v>
      </c>
      <c r="G165">
        <v>-1525</v>
      </c>
      <c r="H165">
        <v>1575</v>
      </c>
      <c r="I165">
        <v>-654</v>
      </c>
      <c r="T165" s="1">
        <v>1.6170612941372</v>
      </c>
      <c r="U165" s="3">
        <v>29</v>
      </c>
      <c r="V165" s="3"/>
    </row>
    <row r="166" spans="1:22">
      <c r="A166">
        <v>172</v>
      </c>
      <c r="B166">
        <v>2</v>
      </c>
      <c r="C166">
        <v>-3227</v>
      </c>
      <c r="D166">
        <v>-2790</v>
      </c>
      <c r="E166">
        <v>-1455</v>
      </c>
      <c r="F166">
        <v>-2796</v>
      </c>
      <c r="G166">
        <v>-2840</v>
      </c>
      <c r="H166">
        <v>-301</v>
      </c>
      <c r="I166">
        <v>-1602</v>
      </c>
      <c r="T166" s="1">
        <v>1.6233655862340002</v>
      </c>
      <c r="U166" s="3">
        <v>28</v>
      </c>
      <c r="V166" s="3"/>
    </row>
    <row r="167" spans="1:22">
      <c r="A167">
        <v>206</v>
      </c>
      <c r="B167">
        <v>2</v>
      </c>
      <c r="C167">
        <v>-3255</v>
      </c>
      <c r="D167">
        <v>-2925</v>
      </c>
      <c r="E167">
        <v>-821</v>
      </c>
      <c r="F167">
        <v>-2588</v>
      </c>
      <c r="G167">
        <v>-2680</v>
      </c>
      <c r="H167">
        <v>-285</v>
      </c>
      <c r="I167">
        <v>-1593</v>
      </c>
      <c r="T167" s="1">
        <v>1.6399402798012996</v>
      </c>
      <c r="U167" s="3">
        <v>27</v>
      </c>
      <c r="V167" s="3"/>
    </row>
    <row r="168" spans="1:22">
      <c r="A168">
        <v>152</v>
      </c>
      <c r="B168">
        <v>2</v>
      </c>
      <c r="C168">
        <v>-2534</v>
      </c>
      <c r="D168">
        <v>-1845</v>
      </c>
      <c r="E168">
        <v>-2049</v>
      </c>
      <c r="F168">
        <v>-1516</v>
      </c>
      <c r="G168">
        <v>-2490</v>
      </c>
      <c r="H168">
        <v>146</v>
      </c>
      <c r="I168">
        <v>-522</v>
      </c>
      <c r="T168" s="1">
        <v>1.6680680665326999</v>
      </c>
      <c r="U168" s="3">
        <v>26</v>
      </c>
    </row>
    <row r="169" spans="1:22">
      <c r="A169">
        <v>187</v>
      </c>
      <c r="B169">
        <v>2</v>
      </c>
      <c r="C169">
        <v>-3479</v>
      </c>
      <c r="D169">
        <v>-3045</v>
      </c>
      <c r="E169">
        <v>-1780</v>
      </c>
      <c r="F169">
        <v>-2796</v>
      </c>
      <c r="G169">
        <v>-3280</v>
      </c>
      <c r="H169">
        <v>-431</v>
      </c>
      <c r="I169">
        <v>-1734</v>
      </c>
      <c r="T169" s="1">
        <v>1.7038640638564999</v>
      </c>
      <c r="U169" s="3">
        <v>25</v>
      </c>
    </row>
    <row r="170" spans="1:22">
      <c r="A170">
        <v>168</v>
      </c>
      <c r="B170">
        <v>2</v>
      </c>
      <c r="C170">
        <v>-3171</v>
      </c>
      <c r="D170">
        <v>-2565</v>
      </c>
      <c r="E170">
        <v>-2339</v>
      </c>
      <c r="F170">
        <v>-2444</v>
      </c>
      <c r="G170">
        <v>-3315</v>
      </c>
      <c r="H170">
        <v>-273</v>
      </c>
      <c r="I170">
        <v>-1206</v>
      </c>
      <c r="T170" s="1">
        <v>1.7733285306697</v>
      </c>
      <c r="U170" s="3">
        <v>24</v>
      </c>
    </row>
    <row r="171" spans="1:22">
      <c r="A171">
        <v>141</v>
      </c>
      <c r="B171">
        <v>2</v>
      </c>
      <c r="C171">
        <v>-1792</v>
      </c>
      <c r="D171">
        <v>-1335</v>
      </c>
      <c r="E171">
        <v>-117</v>
      </c>
      <c r="F171">
        <v>-984</v>
      </c>
      <c r="G171">
        <v>-1290</v>
      </c>
      <c r="H171">
        <v>2425</v>
      </c>
      <c r="I171">
        <v>-282</v>
      </c>
      <c r="T171" s="1">
        <v>1.8172770678901002</v>
      </c>
      <c r="U171" s="3">
        <v>23</v>
      </c>
    </row>
    <row r="172" spans="1:22">
      <c r="A172">
        <v>154</v>
      </c>
      <c r="B172">
        <v>2</v>
      </c>
      <c r="C172">
        <v>-3164</v>
      </c>
      <c r="D172">
        <v>-2670</v>
      </c>
      <c r="E172">
        <v>-1711</v>
      </c>
      <c r="F172">
        <v>-2448</v>
      </c>
      <c r="G172">
        <v>-2880</v>
      </c>
      <c r="H172">
        <v>-562</v>
      </c>
      <c r="I172">
        <v>-813</v>
      </c>
      <c r="T172" s="1">
        <v>1.8489657027418003</v>
      </c>
      <c r="U172" s="3">
        <v>22</v>
      </c>
    </row>
    <row r="173" spans="1:22">
      <c r="A173">
        <v>186</v>
      </c>
      <c r="B173">
        <v>2</v>
      </c>
      <c r="C173">
        <v>-2849</v>
      </c>
      <c r="D173">
        <v>-2070</v>
      </c>
      <c r="E173">
        <v>-2980</v>
      </c>
      <c r="F173">
        <v>-1496</v>
      </c>
      <c r="G173">
        <v>-3075</v>
      </c>
      <c r="H173">
        <v>288</v>
      </c>
      <c r="I173">
        <v>-546</v>
      </c>
      <c r="T173" s="1">
        <v>1.8576840600640001</v>
      </c>
      <c r="U173" s="3">
        <v>21</v>
      </c>
    </row>
    <row r="174" spans="1:22">
      <c r="A174">
        <v>177</v>
      </c>
      <c r="B174">
        <v>2</v>
      </c>
      <c r="C174">
        <v>-3598</v>
      </c>
      <c r="D174">
        <v>-3150</v>
      </c>
      <c r="E174">
        <v>-2076</v>
      </c>
      <c r="F174">
        <v>-2568</v>
      </c>
      <c r="G174">
        <v>-3445</v>
      </c>
      <c r="H174">
        <v>92</v>
      </c>
      <c r="I174">
        <v>-1713</v>
      </c>
      <c r="T174" s="6">
        <v>1.8594350929058003</v>
      </c>
      <c r="U174" s="3">
        <v>20</v>
      </c>
    </row>
    <row r="175" spans="1:22">
      <c r="A175">
        <v>189</v>
      </c>
      <c r="B175">
        <v>2</v>
      </c>
      <c r="C175">
        <v>-3703</v>
      </c>
      <c r="D175">
        <v>-3630</v>
      </c>
      <c r="E175">
        <v>124</v>
      </c>
      <c r="F175">
        <v>-3552</v>
      </c>
      <c r="G175">
        <v>-2720</v>
      </c>
      <c r="H175">
        <v>365</v>
      </c>
      <c r="I175">
        <v>-2220</v>
      </c>
      <c r="T175" s="1">
        <v>1.8635501256588003</v>
      </c>
      <c r="U175" s="3">
        <v>19</v>
      </c>
    </row>
    <row r="176" spans="1:22">
      <c r="A176">
        <v>183</v>
      </c>
      <c r="B176">
        <v>2</v>
      </c>
      <c r="C176">
        <v>-2961</v>
      </c>
      <c r="D176">
        <v>-2640</v>
      </c>
      <c r="E176">
        <v>-379</v>
      </c>
      <c r="F176">
        <v>-2716</v>
      </c>
      <c r="G176">
        <v>-2405</v>
      </c>
      <c r="H176">
        <v>599</v>
      </c>
      <c r="I176">
        <v>-1197</v>
      </c>
      <c r="T176" s="1">
        <v>1.8779390989961997</v>
      </c>
      <c r="U176" s="3">
        <v>18</v>
      </c>
    </row>
    <row r="177" spans="1:21">
      <c r="A177">
        <v>178</v>
      </c>
      <c r="B177">
        <v>2</v>
      </c>
      <c r="C177">
        <v>-3080</v>
      </c>
      <c r="D177">
        <v>-2670</v>
      </c>
      <c r="E177">
        <v>-1083</v>
      </c>
      <c r="F177">
        <v>-2428</v>
      </c>
      <c r="G177">
        <v>-2865</v>
      </c>
      <c r="H177">
        <v>1266</v>
      </c>
      <c r="I177">
        <v>-1596</v>
      </c>
      <c r="T177" s="1">
        <v>1.8957451544734001</v>
      </c>
      <c r="U177" s="3">
        <v>17</v>
      </c>
    </row>
    <row r="178" spans="1:21">
      <c r="A178">
        <v>171</v>
      </c>
      <c r="B178">
        <v>2</v>
      </c>
      <c r="C178">
        <v>-3031</v>
      </c>
      <c r="D178">
        <v>-2595</v>
      </c>
      <c r="E178">
        <v>-1207</v>
      </c>
      <c r="F178">
        <v>-2480</v>
      </c>
      <c r="G178">
        <v>-2430</v>
      </c>
      <c r="H178">
        <v>2105</v>
      </c>
      <c r="I178">
        <v>-1734</v>
      </c>
      <c r="T178" s="1">
        <v>1.8959184749070999</v>
      </c>
      <c r="U178" s="3">
        <v>16</v>
      </c>
    </row>
    <row r="179" spans="1:21">
      <c r="A179">
        <v>173</v>
      </c>
      <c r="B179">
        <v>2</v>
      </c>
      <c r="C179">
        <v>-3136</v>
      </c>
      <c r="D179">
        <v>-2625</v>
      </c>
      <c r="E179">
        <v>-1759</v>
      </c>
      <c r="F179">
        <v>-2604</v>
      </c>
      <c r="G179">
        <v>-2840</v>
      </c>
      <c r="H179">
        <v>978</v>
      </c>
      <c r="I179">
        <v>-1335</v>
      </c>
      <c r="T179" s="6">
        <v>1.9317152267486999</v>
      </c>
      <c r="U179" s="3">
        <v>15</v>
      </c>
    </row>
    <row r="180" spans="1:21">
      <c r="A180">
        <v>176</v>
      </c>
      <c r="B180">
        <v>2</v>
      </c>
      <c r="C180">
        <v>-3234</v>
      </c>
      <c r="D180">
        <v>-2730</v>
      </c>
      <c r="E180">
        <v>-1897</v>
      </c>
      <c r="F180">
        <v>-2404</v>
      </c>
      <c r="G180">
        <v>-3105</v>
      </c>
      <c r="H180">
        <v>725</v>
      </c>
      <c r="I180">
        <v>-1326</v>
      </c>
      <c r="T180" s="6">
        <v>1.9460142637425999</v>
      </c>
      <c r="U180" s="3">
        <v>14</v>
      </c>
    </row>
    <row r="181" spans="1:21">
      <c r="A181">
        <v>150</v>
      </c>
      <c r="B181">
        <v>2</v>
      </c>
      <c r="C181">
        <v>-2835</v>
      </c>
      <c r="D181">
        <v>-2400</v>
      </c>
      <c r="E181">
        <v>-924</v>
      </c>
      <c r="F181">
        <v>-2096</v>
      </c>
      <c r="G181">
        <v>-2455</v>
      </c>
      <c r="H181">
        <v>585</v>
      </c>
      <c r="I181">
        <v>-681</v>
      </c>
      <c r="T181" s="1">
        <v>1.9577450218382</v>
      </c>
      <c r="U181" s="3">
        <v>13</v>
      </c>
    </row>
    <row r="182" spans="1:21">
      <c r="A182">
        <v>203</v>
      </c>
      <c r="B182">
        <v>2</v>
      </c>
      <c r="C182">
        <v>-2226</v>
      </c>
      <c r="D182">
        <v>-2130</v>
      </c>
      <c r="E182">
        <v>1683</v>
      </c>
      <c r="F182">
        <v>-2416</v>
      </c>
      <c r="G182">
        <v>-1200</v>
      </c>
      <c r="H182">
        <v>3846</v>
      </c>
      <c r="I182">
        <v>-1602</v>
      </c>
      <c r="T182" s="1">
        <v>1.9757212288785997</v>
      </c>
      <c r="U182" s="3">
        <v>12</v>
      </c>
    </row>
    <row r="183" spans="1:21">
      <c r="A183">
        <v>193</v>
      </c>
      <c r="B183">
        <v>2</v>
      </c>
      <c r="C183">
        <v>-3542</v>
      </c>
      <c r="D183">
        <v>-3000</v>
      </c>
      <c r="E183">
        <v>-2580</v>
      </c>
      <c r="F183">
        <v>-2428</v>
      </c>
      <c r="G183">
        <v>-3505</v>
      </c>
      <c r="H183">
        <v>243</v>
      </c>
      <c r="I183">
        <v>-1335</v>
      </c>
      <c r="T183" s="1">
        <v>1.9950838077739999</v>
      </c>
      <c r="U183" s="3">
        <v>11</v>
      </c>
    </row>
    <row r="184" spans="1:21">
      <c r="A184">
        <v>175</v>
      </c>
      <c r="B184">
        <v>2</v>
      </c>
      <c r="C184">
        <v>-3556</v>
      </c>
      <c r="D184">
        <v>-3390</v>
      </c>
      <c r="E184">
        <v>-276</v>
      </c>
      <c r="F184">
        <v>-3224</v>
      </c>
      <c r="G184">
        <v>-2550</v>
      </c>
      <c r="H184">
        <v>163</v>
      </c>
      <c r="I184">
        <v>-1413</v>
      </c>
      <c r="T184" s="6">
        <v>2.0223210272638004</v>
      </c>
      <c r="U184" s="3">
        <v>10</v>
      </c>
    </row>
    <row r="185" spans="1:21">
      <c r="A185">
        <v>174</v>
      </c>
      <c r="B185">
        <v>2</v>
      </c>
      <c r="C185">
        <v>-3535</v>
      </c>
      <c r="D185">
        <v>-2805</v>
      </c>
      <c r="E185">
        <v>-3663</v>
      </c>
      <c r="F185">
        <v>-2036</v>
      </c>
      <c r="G185">
        <v>-3450</v>
      </c>
      <c r="H185">
        <v>572</v>
      </c>
      <c r="I185">
        <v>-1047</v>
      </c>
      <c r="T185" s="6">
        <v>2.0492876425968998</v>
      </c>
      <c r="U185" s="3">
        <v>9</v>
      </c>
    </row>
    <row r="186" spans="1:21">
      <c r="A186">
        <v>190</v>
      </c>
      <c r="B186">
        <v>2</v>
      </c>
      <c r="C186">
        <v>-3465</v>
      </c>
      <c r="D186">
        <v>-3045</v>
      </c>
      <c r="E186">
        <v>-1656</v>
      </c>
      <c r="F186">
        <v>-2964</v>
      </c>
      <c r="G186">
        <v>-3070</v>
      </c>
      <c r="H186">
        <v>788</v>
      </c>
      <c r="I186">
        <v>-1467</v>
      </c>
      <c r="T186" s="1">
        <v>2.0596599052253</v>
      </c>
      <c r="U186" s="3">
        <v>8</v>
      </c>
    </row>
    <row r="187" spans="1:21">
      <c r="A187">
        <v>159</v>
      </c>
      <c r="B187">
        <v>2</v>
      </c>
      <c r="C187">
        <v>-3073</v>
      </c>
      <c r="D187">
        <v>-2415</v>
      </c>
      <c r="E187">
        <v>-2532</v>
      </c>
      <c r="F187">
        <v>-1932</v>
      </c>
      <c r="G187">
        <v>-3180</v>
      </c>
      <c r="H187">
        <v>778</v>
      </c>
      <c r="I187">
        <v>-672</v>
      </c>
      <c r="T187" s="1">
        <v>2.0994720943650997</v>
      </c>
      <c r="U187" s="3">
        <v>7</v>
      </c>
    </row>
    <row r="188" spans="1:21">
      <c r="A188">
        <v>151</v>
      </c>
      <c r="B188">
        <v>2</v>
      </c>
      <c r="C188">
        <v>-2709</v>
      </c>
      <c r="D188">
        <v>-1965</v>
      </c>
      <c r="E188">
        <v>-2628</v>
      </c>
      <c r="F188">
        <v>-1528</v>
      </c>
      <c r="G188">
        <v>-2775</v>
      </c>
      <c r="H188">
        <v>2382</v>
      </c>
      <c r="I188">
        <v>-792</v>
      </c>
      <c r="T188" s="1">
        <v>2.1033193737888998</v>
      </c>
      <c r="U188" s="3">
        <v>6</v>
      </c>
    </row>
    <row r="189" spans="1:21">
      <c r="A189">
        <v>149</v>
      </c>
      <c r="B189">
        <v>2</v>
      </c>
      <c r="C189">
        <v>-3563</v>
      </c>
      <c r="D189">
        <v>-2850</v>
      </c>
      <c r="E189">
        <v>-3608</v>
      </c>
      <c r="F189">
        <v>-1880</v>
      </c>
      <c r="G189">
        <v>-3415</v>
      </c>
      <c r="H189">
        <v>852</v>
      </c>
      <c r="I189">
        <v>-1020</v>
      </c>
      <c r="T189" s="1">
        <v>2.1134734793144001</v>
      </c>
      <c r="U189" s="3">
        <v>5</v>
      </c>
    </row>
    <row r="190" spans="1:21">
      <c r="A190">
        <v>155</v>
      </c>
      <c r="B190">
        <v>2</v>
      </c>
      <c r="C190">
        <v>-3283</v>
      </c>
      <c r="D190">
        <v>-2670</v>
      </c>
      <c r="E190">
        <v>-2601</v>
      </c>
      <c r="F190">
        <v>-2148</v>
      </c>
      <c r="G190">
        <v>-3280</v>
      </c>
      <c r="H190">
        <v>1203</v>
      </c>
      <c r="I190">
        <v>-945</v>
      </c>
      <c r="T190" s="1">
        <v>2.1900183995228</v>
      </c>
      <c r="U190" s="3">
        <v>4</v>
      </c>
    </row>
    <row r="191" spans="1:21">
      <c r="A191">
        <v>164</v>
      </c>
      <c r="B191">
        <v>2</v>
      </c>
      <c r="C191">
        <v>-3318</v>
      </c>
      <c r="D191">
        <v>-3060</v>
      </c>
      <c r="E191">
        <v>-496</v>
      </c>
      <c r="F191">
        <v>-3104</v>
      </c>
      <c r="G191">
        <v>-2685</v>
      </c>
      <c r="H191">
        <v>1778</v>
      </c>
      <c r="I191">
        <v>-1455</v>
      </c>
      <c r="T191" s="1">
        <v>2.2452404866947999</v>
      </c>
      <c r="U191" s="3">
        <v>3</v>
      </c>
    </row>
    <row r="192" spans="1:21">
      <c r="A192">
        <v>145</v>
      </c>
      <c r="B192">
        <v>2</v>
      </c>
      <c r="C192">
        <v>-3269</v>
      </c>
      <c r="D192">
        <v>-2550</v>
      </c>
      <c r="E192">
        <v>-3194</v>
      </c>
      <c r="F192">
        <v>-2032</v>
      </c>
      <c r="G192">
        <v>-3220</v>
      </c>
      <c r="H192">
        <v>1559</v>
      </c>
      <c r="I192">
        <v>-777</v>
      </c>
      <c r="T192" s="1">
        <v>2.2612106686951998</v>
      </c>
      <c r="U192" s="3">
        <v>2</v>
      </c>
    </row>
    <row r="193" spans="1:21">
      <c r="A193" s="2">
        <v>170</v>
      </c>
      <c r="B193" s="2">
        <v>2</v>
      </c>
      <c r="C193" s="2">
        <v>-3402</v>
      </c>
      <c r="D193" s="2">
        <v>-2745</v>
      </c>
      <c r="E193" s="2">
        <v>-3042</v>
      </c>
      <c r="F193" s="2">
        <v>-1848</v>
      </c>
      <c r="G193" s="2">
        <v>-3150</v>
      </c>
      <c r="H193" s="2">
        <v>2125</v>
      </c>
      <c r="I193" s="2">
        <v>-1113</v>
      </c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7">
        <v>2.2635968036670997</v>
      </c>
      <c r="U193" s="2">
        <v>1</v>
      </c>
    </row>
    <row r="194" spans="1:21">
      <c r="A194">
        <v>112</v>
      </c>
      <c r="B194">
        <v>1</v>
      </c>
      <c r="C194">
        <v>2275</v>
      </c>
      <c r="D194">
        <v>2219</v>
      </c>
      <c r="E194">
        <v>2794</v>
      </c>
      <c r="F194">
        <v>1584</v>
      </c>
      <c r="G194">
        <v>2855</v>
      </c>
      <c r="H194">
        <v>-2501</v>
      </c>
      <c r="I194">
        <v>1170</v>
      </c>
      <c r="T194" s="1">
        <v>-1.0448958182106995</v>
      </c>
      <c r="U194">
        <v>2</v>
      </c>
    </row>
    <row r="195" spans="1:21">
      <c r="A195">
        <v>128</v>
      </c>
      <c r="B195">
        <v>1</v>
      </c>
      <c r="C195">
        <v>2996</v>
      </c>
      <c r="D195">
        <v>3300</v>
      </c>
      <c r="E195">
        <v>724</v>
      </c>
      <c r="F195">
        <v>2904</v>
      </c>
      <c r="G195">
        <v>2210</v>
      </c>
      <c r="H195">
        <v>-2700</v>
      </c>
      <c r="I195">
        <v>1953</v>
      </c>
      <c r="T195" s="1">
        <v>-1.1910148157691998</v>
      </c>
      <c r="U195">
        <v>1</v>
      </c>
    </row>
  </sheetData>
  <sortState ref="A5:T16">
    <sortCondition descending="1" ref="T5:T16"/>
  </sortState>
  <pageMargins left="0.7" right="0.7" top="0.75" bottom="0.75" header="0.3" footer="0.3"/>
  <pageSetup paperSize="9" orientation="portrait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97"/>
  <sheetViews>
    <sheetView zoomScale="90" zoomScaleNormal="90" workbookViewId="0">
      <pane ySplit="11" topLeftCell="A186" activePane="bottomLeft" state="frozen"/>
      <selection activeCell="AH1" sqref="AH1"/>
      <selection pane="bottomLeft" activeCell="W198" sqref="W198"/>
    </sheetView>
  </sheetViews>
  <sheetFormatPr defaultRowHeight="14.4"/>
  <cols>
    <col min="1" max="1" width="4" bestFit="1" customWidth="1"/>
    <col min="2" max="9" width="5.6640625" customWidth="1"/>
    <col min="10" max="10" width="1.6640625" customWidth="1"/>
    <col min="11" max="17" width="8.6640625" customWidth="1"/>
    <col min="18" max="18" width="9.109375" bestFit="1" customWidth="1"/>
    <col min="19" max="19" width="1.77734375" customWidth="1"/>
    <col min="20" max="20" width="8.77734375" customWidth="1"/>
    <col min="21" max="21" width="9.109375" bestFit="1" customWidth="1"/>
    <col min="22" max="24" width="8.77734375" customWidth="1"/>
  </cols>
  <sheetData>
    <row r="1" spans="1:25"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</row>
    <row r="2" spans="1:25">
      <c r="I2" t="s">
        <v>1</v>
      </c>
      <c r="K2" s="5">
        <v>-3.1826237699999999E-4</v>
      </c>
      <c r="L2" s="5">
        <v>-7.3132069499999997E-5</v>
      </c>
      <c r="M2" s="5">
        <v>7.0975999200000007E-5</v>
      </c>
      <c r="N2" s="5">
        <v>-1.0253042099999999E-4</v>
      </c>
      <c r="O2" s="5">
        <v>-2.0822724999999999E-4</v>
      </c>
      <c r="P2" s="5">
        <v>2.11462506E-4</v>
      </c>
      <c r="Q2" s="5">
        <v>4.5011351199999999E-4</v>
      </c>
      <c r="R2" s="5">
        <v>0.402256114</v>
      </c>
    </row>
    <row r="3" spans="1:25">
      <c r="I3" t="s">
        <v>2</v>
      </c>
      <c r="K3" s="5">
        <v>1.2902188299999999E-4</v>
      </c>
      <c r="L3" s="5">
        <v>1.07655749E-4</v>
      </c>
      <c r="M3" s="5">
        <v>-8.7678318199999996E-5</v>
      </c>
      <c r="N3" s="5">
        <v>1.2641750800000001E-4</v>
      </c>
      <c r="O3" s="5">
        <v>6.7309414399999994E-5</v>
      </c>
      <c r="P3" s="5">
        <v>1.92773014E-4</v>
      </c>
      <c r="Q3" s="5">
        <v>1.52034903E-4</v>
      </c>
      <c r="R3" s="5">
        <v>1.0602880699999999</v>
      </c>
    </row>
    <row r="4" spans="1:25">
      <c r="I4" t="s">
        <v>3</v>
      </c>
      <c r="K4" s="5">
        <v>4.7033227699999999E-4</v>
      </c>
      <c r="L4" s="5">
        <v>4.0984280299999999E-4</v>
      </c>
      <c r="M4" s="5">
        <v>-4.71410127E-4</v>
      </c>
      <c r="N4" s="5">
        <v>2.2147094799999999E-3</v>
      </c>
      <c r="O4" s="5">
        <v>-2.0388250999999999E-5</v>
      </c>
      <c r="P4" s="5">
        <v>8.7842195E-4</v>
      </c>
      <c r="Q4" s="5">
        <v>-2.82199366E-3</v>
      </c>
      <c r="R4" s="5">
        <v>3.80035181</v>
      </c>
    </row>
    <row r="5" spans="1:25">
      <c r="I5" t="s">
        <v>16</v>
      </c>
      <c r="K5" s="5">
        <v>-2.1733829100000001E-2</v>
      </c>
      <c r="L5" s="5">
        <v>-3.3868564699999999E-2</v>
      </c>
      <c r="M5" s="5">
        <v>-3.0866597700000001E-2</v>
      </c>
      <c r="N5" s="5">
        <v>-2.2081858400000002E-3</v>
      </c>
      <c r="O5" s="5">
        <v>-3.5874447800000001E-2</v>
      </c>
      <c r="P5" s="5">
        <v>-4.6769650399999998E-3</v>
      </c>
      <c r="Q5" s="5">
        <v>-3.2989062100000001E-2</v>
      </c>
      <c r="R5" s="5">
        <v>-3.2274333400000002</v>
      </c>
      <c r="S5" s="5"/>
      <c r="T5" s="5"/>
      <c r="U5" s="5"/>
    </row>
    <row r="6" spans="1:25">
      <c r="B6" t="s">
        <v>21</v>
      </c>
      <c r="C6" t="s">
        <v>22</v>
      </c>
      <c r="D6" t="s">
        <v>23</v>
      </c>
      <c r="E6" t="s">
        <v>24</v>
      </c>
      <c r="F6" t="s">
        <v>25</v>
      </c>
      <c r="G6" t="s">
        <v>26</v>
      </c>
      <c r="H6" t="s">
        <v>27</v>
      </c>
      <c r="I6" t="s">
        <v>28</v>
      </c>
      <c r="U6" t="s">
        <v>12</v>
      </c>
      <c r="V6" t="s">
        <v>13</v>
      </c>
      <c r="W6" t="s">
        <v>14</v>
      </c>
      <c r="X6" t="s">
        <v>15</v>
      </c>
    </row>
    <row r="7" spans="1:25">
      <c r="A7">
        <v>64</v>
      </c>
      <c r="B7">
        <v>0</v>
      </c>
      <c r="C7">
        <v>-2170</v>
      </c>
      <c r="D7">
        <v>-1890</v>
      </c>
      <c r="E7">
        <v>593</v>
      </c>
      <c r="F7">
        <v>-2100</v>
      </c>
      <c r="G7">
        <v>-1525</v>
      </c>
      <c r="H7">
        <v>-3434</v>
      </c>
      <c r="I7">
        <v>-2256</v>
      </c>
      <c r="T7">
        <v>239.47241585786003</v>
      </c>
      <c r="U7" s="5">
        <f>C7*K$2+D7*L$2+E7*M$2+F7*N$2+G7*O$2+H7*P$2+I7*Q$2+R$2</f>
        <v>6.4435962644599998E-2</v>
      </c>
      <c r="V7" s="5">
        <f t="shared" ref="V7:V71" si="0">C7*K$3+D7*L$3+E7*M$3+F7*N$3+G7*O$3+H7*P$3+I7*Q$3+R$3</f>
        <v>-0.8482489194166003</v>
      </c>
      <c r="W7" s="5">
        <f t="shared" ref="W7:W20" si="1">C7*K$4+D7*L$4+E7*M$4+F7*N$4+G7*O$4+H7*P$4+I7*Q$4+R$4</f>
        <v>0.45570056136400128</v>
      </c>
      <c r="X7" s="1">
        <f t="shared" ref="X7:X18" si="2">C7*K$5+D7*L$5+E7*M$5+F7*N$5+G7*O$5+H7*P$5+I7*Q$5+R$5</f>
        <v>239.47241585786003</v>
      </c>
      <c r="Y7" s="3">
        <v>1</v>
      </c>
    </row>
    <row r="8" spans="1:25">
      <c r="A8">
        <v>30</v>
      </c>
      <c r="B8">
        <v>0</v>
      </c>
      <c r="C8">
        <v>-1904</v>
      </c>
      <c r="D8">
        <v>-1515</v>
      </c>
      <c r="E8">
        <v>220</v>
      </c>
      <c r="F8">
        <v>-1332</v>
      </c>
      <c r="G8">
        <v>-1780</v>
      </c>
      <c r="H8">
        <v>-3754</v>
      </c>
      <c r="I8">
        <v>-1434</v>
      </c>
      <c r="T8">
        <v>214.33546372734</v>
      </c>
      <c r="U8" s="5">
        <f t="shared" ref="U8:U71" si="3">C8*K$2+D8*L$2+E8*M$2+F8*N$2+G8*O$2+H8*P$2+I8*Q$2+R$2</f>
        <v>0.20255948696450005</v>
      </c>
      <c r="V8" s="5">
        <f t="shared" si="0"/>
        <v>-0.59764410871700013</v>
      </c>
      <c r="W8" s="5">
        <f t="shared" si="1"/>
        <v>1.5658047667000741E-2</v>
      </c>
      <c r="X8" s="1">
        <f t="shared" si="2"/>
        <v>214.33546372734</v>
      </c>
      <c r="Y8">
        <v>2</v>
      </c>
    </row>
    <row r="9" spans="1:25">
      <c r="A9">
        <v>45</v>
      </c>
      <c r="B9">
        <v>0</v>
      </c>
      <c r="C9">
        <v>-1456</v>
      </c>
      <c r="D9">
        <v>-1185</v>
      </c>
      <c r="E9">
        <v>1131</v>
      </c>
      <c r="F9">
        <v>-1644</v>
      </c>
      <c r="G9">
        <v>-880</v>
      </c>
      <c r="H9">
        <v>-3050</v>
      </c>
      <c r="I9">
        <v>-1719</v>
      </c>
      <c r="T9">
        <v>139.81386170726</v>
      </c>
      <c r="U9" s="5">
        <f t="shared" si="3"/>
        <v>-3.4324285939300092E-2</v>
      </c>
      <c r="V9" s="5">
        <f t="shared" si="0"/>
        <v>-0.47067239087820001</v>
      </c>
      <c r="W9" s="5">
        <f t="shared" si="1"/>
        <v>0.64549886929600175</v>
      </c>
      <c r="X9" s="1">
        <f t="shared" si="2"/>
        <v>139.81386170726</v>
      </c>
      <c r="Y9" s="3">
        <v>3</v>
      </c>
    </row>
    <row r="10" spans="1:25">
      <c r="A10">
        <v>42</v>
      </c>
      <c r="B10">
        <v>0</v>
      </c>
      <c r="C10">
        <v>-1904</v>
      </c>
      <c r="D10">
        <v>-1920</v>
      </c>
      <c r="E10">
        <v>2615</v>
      </c>
      <c r="F10">
        <v>-2596</v>
      </c>
      <c r="G10">
        <v>-650</v>
      </c>
      <c r="H10">
        <v>-2149</v>
      </c>
      <c r="I10">
        <v>-2253</v>
      </c>
      <c r="T10">
        <v>135.89126479779998</v>
      </c>
      <c r="U10" s="5">
        <f t="shared" si="3"/>
        <v>0.26722150864199973</v>
      </c>
      <c r="V10" s="5">
        <f t="shared" si="0"/>
        <v>-0.75008224907800014</v>
      </c>
      <c r="W10" s="5">
        <f t="shared" si="1"/>
        <v>-0.38070701077299907</v>
      </c>
      <c r="X10" s="1">
        <f t="shared" si="2"/>
        <v>135.89126479779998</v>
      </c>
      <c r="Y10">
        <v>4</v>
      </c>
    </row>
    <row r="11" spans="1:25">
      <c r="A11">
        <v>40</v>
      </c>
      <c r="B11">
        <v>0</v>
      </c>
      <c r="C11">
        <v>-1638</v>
      </c>
      <c r="D11">
        <v>-1470</v>
      </c>
      <c r="E11">
        <v>1662</v>
      </c>
      <c r="F11">
        <v>-1756</v>
      </c>
      <c r="G11">
        <v>-875</v>
      </c>
      <c r="H11">
        <v>-2023</v>
      </c>
      <c r="I11">
        <v>-1068</v>
      </c>
      <c r="T11">
        <v>110.82061821616001</v>
      </c>
      <c r="U11" s="5">
        <f t="shared" si="3"/>
        <v>0.6027685229334</v>
      </c>
      <c r="V11" s="5">
        <f t="shared" si="0"/>
        <v>-0.28826305560639987</v>
      </c>
      <c r="W11" s="5">
        <f t="shared" si="1"/>
        <v>-0.99035351443499975</v>
      </c>
      <c r="X11" s="1">
        <f t="shared" si="2"/>
        <v>110.82061821616001</v>
      </c>
      <c r="Y11" s="3">
        <v>5</v>
      </c>
    </row>
    <row r="12" spans="1:25">
      <c r="A12">
        <v>54</v>
      </c>
      <c r="B12">
        <v>0</v>
      </c>
      <c r="C12">
        <v>-952</v>
      </c>
      <c r="D12">
        <v>-345</v>
      </c>
      <c r="E12">
        <v>-503</v>
      </c>
      <c r="F12">
        <v>-184</v>
      </c>
      <c r="G12">
        <v>-1090</v>
      </c>
      <c r="H12">
        <v>-3129</v>
      </c>
      <c r="I12">
        <v>-141</v>
      </c>
      <c r="T12">
        <v>103.46886109062001</v>
      </c>
      <c r="U12" s="5">
        <f t="shared" si="3"/>
        <v>0.21547264678189992</v>
      </c>
      <c r="V12" s="5">
        <f t="shared" si="0"/>
        <v>0.22316843273659992</v>
      </c>
      <c r="W12" s="5">
        <f t="shared" si="1"/>
        <v>0.7123544829220001</v>
      </c>
      <c r="X12" s="1">
        <f t="shared" si="2"/>
        <v>103.46886109062001</v>
      </c>
      <c r="Y12">
        <v>6</v>
      </c>
    </row>
    <row r="13" spans="1:25">
      <c r="A13">
        <v>68</v>
      </c>
      <c r="B13">
        <v>0</v>
      </c>
      <c r="C13">
        <v>-1057</v>
      </c>
      <c r="D13">
        <v>-660</v>
      </c>
      <c r="E13">
        <v>662</v>
      </c>
      <c r="F13">
        <v>-872</v>
      </c>
      <c r="G13">
        <v>-890</v>
      </c>
      <c r="H13">
        <v>-3146</v>
      </c>
      <c r="I13">
        <v>-702</v>
      </c>
      <c r="T13">
        <v>93.39063924781999</v>
      </c>
      <c r="U13" s="5">
        <f t="shared" si="3"/>
        <v>0.1274007741414</v>
      </c>
      <c r="V13" s="5">
        <f t="shared" si="0"/>
        <v>-8.8517751061400141E-2</v>
      </c>
      <c r="W13" s="5">
        <f t="shared" si="1"/>
        <v>2.5083810607000157E-2</v>
      </c>
      <c r="X13" s="1">
        <f t="shared" si="2"/>
        <v>93.39063924781999</v>
      </c>
      <c r="Y13" s="3">
        <v>7</v>
      </c>
    </row>
    <row r="14" spans="1:25">
      <c r="A14">
        <v>57</v>
      </c>
      <c r="B14">
        <v>0</v>
      </c>
      <c r="C14">
        <v>-672</v>
      </c>
      <c r="D14">
        <v>-600</v>
      </c>
      <c r="E14">
        <v>2594</v>
      </c>
      <c r="F14">
        <v>-1612</v>
      </c>
      <c r="G14">
        <v>405</v>
      </c>
      <c r="H14">
        <v>-3468</v>
      </c>
      <c r="I14">
        <v>-1338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>
        <v>1.0204082649999977</v>
      </c>
      <c r="U14" s="5">
        <f t="shared" si="3"/>
        <v>-0.41053743249319991</v>
      </c>
      <c r="V14" s="5">
        <f t="shared" si="0"/>
        <v>-0.36692986501679981</v>
      </c>
      <c r="W14" s="5">
        <f t="shared" si="1"/>
        <v>-0.83336376031700121</v>
      </c>
      <c r="X14" s="1">
        <f t="shared" si="2"/>
        <v>1.0204082649999977</v>
      </c>
      <c r="Y14">
        <v>8</v>
      </c>
    </row>
    <row r="15" spans="1:25">
      <c r="A15">
        <v>137</v>
      </c>
      <c r="B15">
        <v>1</v>
      </c>
      <c r="C15">
        <v>-217</v>
      </c>
      <c r="D15">
        <v>480</v>
      </c>
      <c r="E15">
        <v>-710</v>
      </c>
      <c r="F15">
        <v>532</v>
      </c>
      <c r="G15">
        <v>-500</v>
      </c>
      <c r="H15">
        <v>-1970</v>
      </c>
      <c r="I15">
        <v>1035</v>
      </c>
      <c r="J15" s="3"/>
      <c r="T15">
        <v>-1.0204082258799998</v>
      </c>
      <c r="U15" s="5">
        <f t="shared" si="3"/>
        <v>0.48467648614500003</v>
      </c>
      <c r="V15" s="5">
        <f t="shared" si="0"/>
        <v>0.9574093809119999</v>
      </c>
      <c r="W15" s="5">
        <f t="shared" si="1"/>
        <v>0.76688033076099993</v>
      </c>
      <c r="X15" s="1">
        <f t="shared" si="2"/>
        <v>-1.0204082258799998</v>
      </c>
      <c r="Y15">
        <v>4</v>
      </c>
    </row>
    <row r="16" spans="1:25">
      <c r="A16">
        <v>138</v>
      </c>
      <c r="B16">
        <v>1</v>
      </c>
      <c r="C16">
        <v>-196</v>
      </c>
      <c r="D16">
        <v>420</v>
      </c>
      <c r="E16">
        <v>-345</v>
      </c>
      <c r="F16">
        <v>180</v>
      </c>
      <c r="G16">
        <v>-225</v>
      </c>
      <c r="H16">
        <v>-1885</v>
      </c>
      <c r="I16">
        <v>654</v>
      </c>
      <c r="T16">
        <v>-7.6279140131000025</v>
      </c>
      <c r="U16" s="5">
        <f t="shared" si="3"/>
        <v>0.333596419486</v>
      </c>
      <c r="V16" s="5">
        <f t="shared" si="0"/>
        <v>0.85412844366299989</v>
      </c>
      <c r="W16" s="5">
        <f t="shared" si="1"/>
        <v>0.9447629882680002</v>
      </c>
      <c r="X16" s="1">
        <f t="shared" si="2"/>
        <v>-7.6279140131000025</v>
      </c>
      <c r="Y16">
        <v>3</v>
      </c>
    </row>
    <row r="17" spans="1:25">
      <c r="A17">
        <v>135</v>
      </c>
      <c r="B17">
        <v>1</v>
      </c>
      <c r="C17">
        <v>-350</v>
      </c>
      <c r="D17">
        <v>-255</v>
      </c>
      <c r="E17">
        <v>2484</v>
      </c>
      <c r="F17">
        <v>-1240</v>
      </c>
      <c r="G17">
        <v>670</v>
      </c>
      <c r="H17">
        <v>-1010</v>
      </c>
      <c r="I17">
        <v>-285</v>
      </c>
      <c r="T17">
        <v>-70.828850038800027</v>
      </c>
      <c r="U17" s="5">
        <f t="shared" si="3"/>
        <v>0.3543669882453</v>
      </c>
      <c r="V17" s="5">
        <f t="shared" si="0"/>
        <v>0.42019415877919997</v>
      </c>
      <c r="W17" s="5">
        <f t="shared" si="1"/>
        <v>-0.48259501695299933</v>
      </c>
      <c r="X17" s="1">
        <f t="shared" si="2"/>
        <v>-70.828850038800027</v>
      </c>
      <c r="Y17">
        <v>2</v>
      </c>
    </row>
    <row r="18" spans="1:25" ht="15" thickBot="1">
      <c r="A18" s="4">
        <v>124</v>
      </c>
      <c r="B18" s="4">
        <v>1</v>
      </c>
      <c r="C18" s="4">
        <v>77</v>
      </c>
      <c r="D18" s="4">
        <v>90</v>
      </c>
      <c r="E18" s="4">
        <v>2994</v>
      </c>
      <c r="F18" s="4">
        <v>-1696</v>
      </c>
      <c r="G18" s="4">
        <v>1255</v>
      </c>
      <c r="H18" s="4">
        <v>-1274</v>
      </c>
      <c r="I18" s="4">
        <v>-1170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>
        <v>-97.085395203900021</v>
      </c>
      <c r="U18" s="5">
        <f t="shared" si="3"/>
        <v>-0.29979948009719998</v>
      </c>
      <c r="V18" s="5">
        <f t="shared" si="0"/>
        <v>0.26399845286820001</v>
      </c>
      <c r="W18" s="5">
        <f t="shared" si="1"/>
        <v>0.86293981217600013</v>
      </c>
      <c r="X18" s="8">
        <f t="shared" si="2"/>
        <v>-97.085395203900021</v>
      </c>
      <c r="Y18" s="4">
        <v>1</v>
      </c>
    </row>
    <row r="19" spans="1:25">
      <c r="A19">
        <v>62</v>
      </c>
      <c r="B19">
        <v>0</v>
      </c>
      <c r="C19">
        <v>-2464</v>
      </c>
      <c r="D19">
        <v>-2460</v>
      </c>
      <c r="E19">
        <v>2021</v>
      </c>
      <c r="F19">
        <v>-2844</v>
      </c>
      <c r="G19">
        <v>-1445</v>
      </c>
      <c r="H19">
        <v>-1390</v>
      </c>
      <c r="I19">
        <v>-2787</v>
      </c>
      <c r="T19">
        <v>1.0552369989199986</v>
      </c>
      <c r="U19" s="5">
        <f t="shared" si="3"/>
        <v>0.55388764857119988</v>
      </c>
      <c r="V19" s="5">
        <f t="shared" si="0"/>
        <v>-0.84812213401520009</v>
      </c>
      <c r="W19" s="5">
        <f t="shared" si="1"/>
        <v>1.0552369989199986</v>
      </c>
      <c r="X19" s="1">
        <v>1.0552369989199986</v>
      </c>
      <c r="Y19" s="3">
        <v>53</v>
      </c>
    </row>
    <row r="20" spans="1:25">
      <c r="A20">
        <v>55</v>
      </c>
      <c r="B20">
        <v>0</v>
      </c>
      <c r="C20">
        <v>-595</v>
      </c>
      <c r="D20">
        <v>-90</v>
      </c>
      <c r="E20">
        <v>193</v>
      </c>
      <c r="F20">
        <v>-340</v>
      </c>
      <c r="G20">
        <v>-595</v>
      </c>
      <c r="H20">
        <v>-2677</v>
      </c>
      <c r="I20">
        <v>-285</v>
      </c>
      <c r="T20">
        <v>1.1044985174990001</v>
      </c>
      <c r="U20" s="5">
        <f t="shared" si="3"/>
        <v>7.6290559823600002E-2</v>
      </c>
      <c r="V20" s="5">
        <f t="shared" si="0"/>
        <v>0.31449475667139992</v>
      </c>
      <c r="W20" s="5">
        <f t="shared" si="1"/>
        <v>1.1044985174990001</v>
      </c>
      <c r="X20" s="1">
        <v>1.1044985174990001</v>
      </c>
      <c r="Y20">
        <v>52</v>
      </c>
    </row>
    <row r="21" spans="1:25">
      <c r="A21">
        <v>11</v>
      </c>
      <c r="B21">
        <v>0</v>
      </c>
      <c r="C21">
        <v>-1295</v>
      </c>
      <c r="D21">
        <v>-1005</v>
      </c>
      <c r="E21">
        <v>1145</v>
      </c>
      <c r="F21">
        <v>-1396</v>
      </c>
      <c r="G21">
        <v>-650</v>
      </c>
      <c r="H21">
        <v>-2893</v>
      </c>
      <c r="I21">
        <v>-1599</v>
      </c>
      <c r="T21">
        <v>1.132225988915001</v>
      </c>
      <c r="U21" s="5">
        <f t="shared" si="3"/>
        <v>-8.3841214183500046E-2</v>
      </c>
      <c r="V21" s="5">
        <f t="shared" si="0"/>
        <v>-0.33640707049600005</v>
      </c>
      <c r="X21" s="1">
        <v>1.132225988915001</v>
      </c>
      <c r="Y21" s="3">
        <v>51</v>
      </c>
    </row>
    <row r="22" spans="1:25">
      <c r="A22">
        <v>18</v>
      </c>
      <c r="B22">
        <v>0</v>
      </c>
      <c r="C22">
        <v>-826</v>
      </c>
      <c r="D22">
        <v>-930</v>
      </c>
      <c r="E22">
        <v>3608</v>
      </c>
      <c r="F22">
        <v>-2328</v>
      </c>
      <c r="G22">
        <v>675</v>
      </c>
      <c r="H22">
        <v>-2843</v>
      </c>
      <c r="I22">
        <v>-2655</v>
      </c>
      <c r="T22">
        <v>1.1552896287770005</v>
      </c>
      <c r="U22" s="5">
        <f t="shared" si="3"/>
        <v>-0.70886678542939974</v>
      </c>
      <c r="V22" s="5">
        <f t="shared" si="0"/>
        <v>-0.66331967416460036</v>
      </c>
      <c r="X22" s="1">
        <v>1.1552896287770005</v>
      </c>
      <c r="Y22">
        <v>50</v>
      </c>
    </row>
    <row r="23" spans="1:25">
      <c r="A23">
        <v>21</v>
      </c>
      <c r="B23">
        <v>0</v>
      </c>
      <c r="C23">
        <v>-1239</v>
      </c>
      <c r="D23">
        <v>-855</v>
      </c>
      <c r="E23">
        <v>634</v>
      </c>
      <c r="F23">
        <v>-1068</v>
      </c>
      <c r="G23">
        <v>-815</v>
      </c>
      <c r="H23">
        <v>-1922</v>
      </c>
      <c r="I23">
        <v>-945</v>
      </c>
      <c r="T23">
        <v>1.1980842224390003</v>
      </c>
      <c r="U23" s="5">
        <f t="shared" si="3"/>
        <v>0.35152939502429992</v>
      </c>
      <c r="V23" s="5">
        <f t="shared" si="0"/>
        <v>4.8742450306200169E-2</v>
      </c>
      <c r="X23" s="1">
        <v>1.1980842224390003</v>
      </c>
      <c r="Y23" s="3">
        <v>49</v>
      </c>
    </row>
    <row r="24" spans="1:25">
      <c r="A24">
        <v>8</v>
      </c>
      <c r="B24">
        <v>0</v>
      </c>
      <c r="C24">
        <v>525</v>
      </c>
      <c r="D24">
        <v>945</v>
      </c>
      <c r="E24">
        <v>807</v>
      </c>
      <c r="F24">
        <v>1064</v>
      </c>
      <c r="G24">
        <v>670</v>
      </c>
      <c r="H24">
        <v>-2570</v>
      </c>
      <c r="I24">
        <v>1029</v>
      </c>
      <c r="T24">
        <v>1.2355646026809994</v>
      </c>
      <c r="U24" s="5">
        <f t="shared" si="3"/>
        <v>-0.10556027026410003</v>
      </c>
      <c r="V24" s="5">
        <f t="shared" si="0"/>
        <v>0.99962564395959985</v>
      </c>
      <c r="X24" s="1">
        <v>1.2355646026809994</v>
      </c>
      <c r="Y24">
        <v>48</v>
      </c>
    </row>
    <row r="25" spans="1:25">
      <c r="A25">
        <v>53</v>
      </c>
      <c r="B25">
        <v>0</v>
      </c>
      <c r="C25">
        <v>-1085</v>
      </c>
      <c r="D25">
        <v>-825</v>
      </c>
      <c r="E25">
        <v>1386</v>
      </c>
      <c r="F25">
        <v>-1132</v>
      </c>
      <c r="G25">
        <v>-660</v>
      </c>
      <c r="H25">
        <v>-1282</v>
      </c>
      <c r="I25">
        <v>-930</v>
      </c>
      <c r="T25">
        <v>1.3032688191580011</v>
      </c>
      <c r="U25" s="5">
        <f t="shared" si="3"/>
        <v>0.47007140799370012</v>
      </c>
      <c r="V25" s="5">
        <f t="shared" si="0"/>
        <v>0.13390488869679995</v>
      </c>
      <c r="X25" s="1">
        <v>1.3032688191580011</v>
      </c>
      <c r="Y25" s="3">
        <v>47</v>
      </c>
    </row>
    <row r="26" spans="1:25">
      <c r="A26">
        <v>65</v>
      </c>
      <c r="B26">
        <v>0</v>
      </c>
      <c r="C26">
        <v>-2100</v>
      </c>
      <c r="D26">
        <v>-1995</v>
      </c>
      <c r="E26">
        <v>1718</v>
      </c>
      <c r="F26">
        <v>-2592</v>
      </c>
      <c r="G26">
        <v>-1060</v>
      </c>
      <c r="H26">
        <v>-2258</v>
      </c>
      <c r="I26">
        <v>-2781</v>
      </c>
      <c r="J26" s="3"/>
      <c r="T26">
        <v>1.3307072173890018</v>
      </c>
      <c r="U26" s="5">
        <f t="shared" si="3"/>
        <v>9.5674071790100068E-2</v>
      </c>
      <c r="V26" s="5">
        <f t="shared" si="0"/>
        <v>-0.83317514507759993</v>
      </c>
      <c r="X26" s="1">
        <v>1.3307072173890018</v>
      </c>
      <c r="Y26">
        <v>46</v>
      </c>
    </row>
    <row r="27" spans="1:25">
      <c r="A27">
        <v>5</v>
      </c>
      <c r="B27">
        <v>0</v>
      </c>
      <c r="C27">
        <v>-1050</v>
      </c>
      <c r="D27">
        <v>-930</v>
      </c>
      <c r="E27">
        <v>2214</v>
      </c>
      <c r="F27">
        <v>-1604</v>
      </c>
      <c r="G27">
        <v>-95</v>
      </c>
      <c r="H27">
        <v>-2148</v>
      </c>
      <c r="I27">
        <v>-1734</v>
      </c>
      <c r="T27">
        <v>1.3376766269469997</v>
      </c>
      <c r="U27" s="5">
        <f t="shared" si="3"/>
        <v>-8.8892611948199918E-2</v>
      </c>
      <c r="V27" s="5">
        <f t="shared" si="0"/>
        <v>-0.25629758328880015</v>
      </c>
      <c r="X27" s="1">
        <v>1.3376766269469997</v>
      </c>
      <c r="Y27" s="3">
        <v>45</v>
      </c>
    </row>
    <row r="28" spans="1:25">
      <c r="A28">
        <v>2</v>
      </c>
      <c r="B28">
        <v>0</v>
      </c>
      <c r="C28">
        <v>-1113</v>
      </c>
      <c r="D28">
        <v>-1110</v>
      </c>
      <c r="E28">
        <v>2898</v>
      </c>
      <c r="F28">
        <v>-1984</v>
      </c>
      <c r="G28">
        <v>30</v>
      </c>
      <c r="H28">
        <v>-1911</v>
      </c>
      <c r="I28">
        <v>-2127</v>
      </c>
      <c r="T28">
        <v>1.3849208388429992</v>
      </c>
      <c r="U28" s="5">
        <f t="shared" si="3"/>
        <v>-0.12097556879840005</v>
      </c>
      <c r="V28" s="5">
        <f t="shared" si="0"/>
        <v>-0.39746345518759996</v>
      </c>
      <c r="X28" s="1">
        <v>1.3849208388429992</v>
      </c>
      <c r="Y28">
        <v>44</v>
      </c>
    </row>
    <row r="29" spans="1:25">
      <c r="A29">
        <v>56</v>
      </c>
      <c r="B29">
        <v>0</v>
      </c>
      <c r="C29">
        <v>-994</v>
      </c>
      <c r="D29">
        <v>-720</v>
      </c>
      <c r="E29">
        <v>1297</v>
      </c>
      <c r="F29">
        <v>-1596</v>
      </c>
      <c r="G29">
        <v>230</v>
      </c>
      <c r="H29">
        <v>-1808</v>
      </c>
      <c r="I29">
        <v>-1470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>
        <v>1.4471139405730002</v>
      </c>
      <c r="U29" s="5">
        <f t="shared" si="3"/>
        <v>-6.4924911331599944E-2</v>
      </c>
      <c r="V29" s="5">
        <f t="shared" si="0"/>
        <v>-1.7496693865400204E-2</v>
      </c>
      <c r="W29" s="3"/>
      <c r="X29" s="1">
        <v>1.4471139405730002</v>
      </c>
      <c r="Y29" s="3">
        <v>43</v>
      </c>
    </row>
    <row r="30" spans="1:25">
      <c r="A30">
        <v>7</v>
      </c>
      <c r="B30">
        <v>0</v>
      </c>
      <c r="C30">
        <v>-1239</v>
      </c>
      <c r="D30">
        <v>-1095</v>
      </c>
      <c r="E30">
        <v>1938</v>
      </c>
      <c r="F30">
        <v>-1468</v>
      </c>
      <c r="G30">
        <v>-145</v>
      </c>
      <c r="H30">
        <v>-1910</v>
      </c>
      <c r="I30">
        <v>-1602</v>
      </c>
      <c r="T30">
        <v>1.450050121961</v>
      </c>
      <c r="U30" s="5">
        <f t="shared" si="3"/>
        <v>6.9946678249100058E-2</v>
      </c>
      <c r="V30" s="5">
        <f t="shared" si="0"/>
        <v>-0.19447080704159991</v>
      </c>
      <c r="X30" s="1">
        <v>1.450050121961</v>
      </c>
      <c r="Y30">
        <v>42</v>
      </c>
    </row>
    <row r="31" spans="1:25">
      <c r="A31">
        <v>17</v>
      </c>
      <c r="B31">
        <v>0</v>
      </c>
      <c r="C31">
        <v>-133</v>
      </c>
      <c r="D31">
        <v>-120</v>
      </c>
      <c r="E31">
        <v>2953</v>
      </c>
      <c r="F31">
        <v>-1040</v>
      </c>
      <c r="G31">
        <v>915</v>
      </c>
      <c r="H31">
        <v>-3011</v>
      </c>
      <c r="I31">
        <v>-1464</v>
      </c>
      <c r="T31">
        <v>1.4610594936929995</v>
      </c>
      <c r="U31" s="5">
        <f t="shared" si="3"/>
        <v>-0.7166230989254001</v>
      </c>
      <c r="V31" s="5">
        <f t="shared" si="0"/>
        <v>-0.10160934125360011</v>
      </c>
      <c r="X31" s="1">
        <v>1.4610594936929995</v>
      </c>
      <c r="Y31" s="3">
        <v>41</v>
      </c>
    </row>
    <row r="32" spans="1:25">
      <c r="A32">
        <v>3</v>
      </c>
      <c r="B32">
        <v>0</v>
      </c>
      <c r="C32">
        <v>-1428</v>
      </c>
      <c r="D32">
        <v>-1335</v>
      </c>
      <c r="E32">
        <v>2242</v>
      </c>
      <c r="F32">
        <v>-1852</v>
      </c>
      <c r="G32">
        <v>240</v>
      </c>
      <c r="H32">
        <v>-2351</v>
      </c>
      <c r="I32">
        <v>-2187</v>
      </c>
      <c r="T32">
        <v>1.5246706644749994</v>
      </c>
      <c r="U32" s="5">
        <f t="shared" si="3"/>
        <v>-0.22814051131310004</v>
      </c>
      <c r="V32" s="5">
        <f t="shared" si="0"/>
        <v>-0.46793104737839997</v>
      </c>
      <c r="X32" s="1">
        <v>1.5246706644749994</v>
      </c>
      <c r="Y32">
        <v>40</v>
      </c>
    </row>
    <row r="33" spans="1:26">
      <c r="A33" s="3">
        <v>22</v>
      </c>
      <c r="B33" s="3">
        <v>0</v>
      </c>
      <c r="C33" s="3">
        <v>0</v>
      </c>
      <c r="D33" s="3">
        <v>105</v>
      </c>
      <c r="E33" s="3">
        <v>2470</v>
      </c>
      <c r="F33" s="3">
        <v>-676</v>
      </c>
      <c r="G33" s="3">
        <v>880</v>
      </c>
      <c r="H33" s="3">
        <v>-3844</v>
      </c>
      <c r="I33" s="3">
        <v>-1329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>
        <v>1.5376926196049996</v>
      </c>
      <c r="U33" s="5">
        <f t="shared" si="3"/>
        <v>-0.95510418118950002</v>
      </c>
      <c r="V33" s="5">
        <f t="shared" si="0"/>
        <v>-0.11427332494799991</v>
      </c>
      <c r="W33" s="3"/>
      <c r="X33" s="6">
        <v>1.5376926196049996</v>
      </c>
      <c r="Y33" s="3">
        <v>39</v>
      </c>
    </row>
    <row r="34" spans="1:26">
      <c r="A34">
        <v>34</v>
      </c>
      <c r="B34">
        <v>0</v>
      </c>
      <c r="C34">
        <v>-581</v>
      </c>
      <c r="D34">
        <v>-225</v>
      </c>
      <c r="E34">
        <v>1028</v>
      </c>
      <c r="F34">
        <v>-300</v>
      </c>
      <c r="G34">
        <v>-15</v>
      </c>
      <c r="H34">
        <v>-2481</v>
      </c>
      <c r="I34">
        <v>-522</v>
      </c>
      <c r="T34">
        <v>1.5798733281669999</v>
      </c>
      <c r="U34" s="5">
        <f t="shared" si="3"/>
        <v>-4.9130597747900018E-2</v>
      </c>
      <c r="V34" s="5">
        <f t="shared" si="0"/>
        <v>0.27440354062640004</v>
      </c>
      <c r="W34" s="3"/>
      <c r="X34" s="6">
        <v>1.5798733281669999</v>
      </c>
      <c r="Y34">
        <v>38</v>
      </c>
    </row>
    <row r="35" spans="1:26">
      <c r="A35">
        <v>49</v>
      </c>
      <c r="B35">
        <v>0</v>
      </c>
      <c r="C35">
        <v>-714</v>
      </c>
      <c r="D35">
        <v>-240</v>
      </c>
      <c r="E35">
        <v>317</v>
      </c>
      <c r="F35">
        <v>-436</v>
      </c>
      <c r="G35">
        <v>-365</v>
      </c>
      <c r="H35">
        <v>-2481</v>
      </c>
      <c r="I35">
        <v>-549</v>
      </c>
      <c r="T35">
        <v>1.6284733209679998</v>
      </c>
      <c r="U35" s="5">
        <f t="shared" si="3"/>
        <v>1.8501953936399973E-2</v>
      </c>
      <c r="V35" s="5">
        <f t="shared" si="0"/>
        <v>0.27311205968359986</v>
      </c>
      <c r="X35" s="1">
        <v>1.6284733209679998</v>
      </c>
      <c r="Y35" s="3">
        <v>37</v>
      </c>
    </row>
    <row r="36" spans="1:26">
      <c r="A36">
        <v>19</v>
      </c>
      <c r="B36">
        <v>0</v>
      </c>
      <c r="C36">
        <v>-2212</v>
      </c>
      <c r="D36">
        <v>-1890</v>
      </c>
      <c r="E36">
        <v>386</v>
      </c>
      <c r="F36">
        <v>-2244</v>
      </c>
      <c r="G36">
        <v>-1410</v>
      </c>
      <c r="H36">
        <v>-508</v>
      </c>
      <c r="I36">
        <v>-1860</v>
      </c>
      <c r="T36">
        <v>1.6650188243740005</v>
      </c>
      <c r="U36" s="5">
        <f t="shared" si="3"/>
        <v>0.85091344082620002</v>
      </c>
      <c r="V36" s="5">
        <f t="shared" si="0"/>
        <v>-0.22172230457920006</v>
      </c>
      <c r="X36" s="1">
        <v>1.6650188243740005</v>
      </c>
      <c r="Y36">
        <v>36</v>
      </c>
    </row>
    <row r="37" spans="1:26">
      <c r="A37">
        <v>66</v>
      </c>
      <c r="B37">
        <v>0</v>
      </c>
      <c r="C37">
        <v>-1078</v>
      </c>
      <c r="D37">
        <v>-690</v>
      </c>
      <c r="E37">
        <v>662</v>
      </c>
      <c r="F37">
        <v>-628</v>
      </c>
      <c r="G37">
        <v>-705</v>
      </c>
      <c r="H37">
        <v>-3297</v>
      </c>
      <c r="I37">
        <v>-1152</v>
      </c>
      <c r="T37">
        <v>1.6767842679350005</v>
      </c>
      <c r="U37" s="5">
        <f t="shared" si="3"/>
        <v>-0.16174313663660006</v>
      </c>
      <c r="V37" s="5">
        <f t="shared" si="0"/>
        <v>-0.14868320092240017</v>
      </c>
      <c r="X37" s="1">
        <v>1.6767842679350005</v>
      </c>
      <c r="Y37" s="3">
        <v>35</v>
      </c>
    </row>
    <row r="38" spans="1:26">
      <c r="A38">
        <v>4</v>
      </c>
      <c r="B38">
        <v>0</v>
      </c>
      <c r="C38">
        <v>182</v>
      </c>
      <c r="D38">
        <v>240</v>
      </c>
      <c r="E38">
        <v>2787</v>
      </c>
      <c r="F38">
        <v>-516</v>
      </c>
      <c r="G38">
        <v>1155</v>
      </c>
      <c r="H38">
        <v>-3255</v>
      </c>
      <c r="I38">
        <v>-1077</v>
      </c>
      <c r="T38">
        <v>1.6841797361699995</v>
      </c>
      <c r="U38" s="5">
        <f t="shared" si="3"/>
        <v>-0.83608871149160002</v>
      </c>
      <c r="V38" s="5">
        <f t="shared" si="0"/>
        <v>8.6541148045599869E-2</v>
      </c>
      <c r="X38" s="1">
        <v>1.6841797361699995</v>
      </c>
      <c r="Y38">
        <v>34</v>
      </c>
      <c r="Z38" s="3"/>
    </row>
    <row r="39" spans="1:26">
      <c r="A39">
        <v>16</v>
      </c>
      <c r="B39">
        <v>0</v>
      </c>
      <c r="C39">
        <v>-1323</v>
      </c>
      <c r="D39">
        <v>-1500</v>
      </c>
      <c r="E39">
        <v>3815</v>
      </c>
      <c r="F39">
        <v>-2672</v>
      </c>
      <c r="G39">
        <v>260</v>
      </c>
      <c r="H39">
        <v>624</v>
      </c>
      <c r="I39">
        <v>-2259</v>
      </c>
      <c r="T39">
        <v>1.7649226674440004</v>
      </c>
      <c r="U39" s="5">
        <f t="shared" si="3"/>
        <v>0.53875716001700003</v>
      </c>
      <c r="V39" s="5">
        <f t="shared" si="0"/>
        <v>-0.14982790741500018</v>
      </c>
      <c r="X39" s="1">
        <v>1.7649226674440004</v>
      </c>
      <c r="Y39" s="3">
        <v>33</v>
      </c>
      <c r="Z39" s="3"/>
    </row>
    <row r="40" spans="1:26">
      <c r="A40">
        <v>9</v>
      </c>
      <c r="B40">
        <v>0</v>
      </c>
      <c r="C40">
        <v>392</v>
      </c>
      <c r="D40">
        <v>630</v>
      </c>
      <c r="E40">
        <v>1725</v>
      </c>
      <c r="F40">
        <v>388</v>
      </c>
      <c r="G40">
        <v>870</v>
      </c>
      <c r="H40">
        <v>-2641</v>
      </c>
      <c r="I40">
        <v>-3</v>
      </c>
      <c r="T40">
        <v>1.959863670299</v>
      </c>
      <c r="U40" s="5">
        <f t="shared" si="3"/>
        <v>-0.42690467267900006</v>
      </c>
      <c r="V40" s="5">
        <f t="shared" si="0"/>
        <v>0.62548222005999987</v>
      </c>
      <c r="X40" s="1">
        <v>1.959863670299</v>
      </c>
      <c r="Y40">
        <v>32</v>
      </c>
      <c r="Z40" s="3"/>
    </row>
    <row r="41" spans="1:26">
      <c r="A41">
        <v>38</v>
      </c>
      <c r="B41">
        <v>0</v>
      </c>
      <c r="C41">
        <v>-756</v>
      </c>
      <c r="D41">
        <v>-465</v>
      </c>
      <c r="E41">
        <v>1331</v>
      </c>
      <c r="F41">
        <v>-524</v>
      </c>
      <c r="G41">
        <v>-215</v>
      </c>
      <c r="H41">
        <v>-1498</v>
      </c>
      <c r="I41">
        <v>-675</v>
      </c>
      <c r="T41">
        <v>2.0596021720009996</v>
      </c>
      <c r="U41" s="5">
        <f t="shared" si="3"/>
        <v>0.24923528303070003</v>
      </c>
      <c r="V41" s="5">
        <f t="shared" si="0"/>
        <v>0.32387592885779992</v>
      </c>
      <c r="W41" s="3"/>
      <c r="X41" s="6">
        <v>2.0596021720009996</v>
      </c>
      <c r="Y41" s="3">
        <v>31</v>
      </c>
      <c r="Z41" s="3"/>
    </row>
    <row r="42" spans="1:26">
      <c r="A42">
        <v>63</v>
      </c>
      <c r="B42">
        <v>0</v>
      </c>
      <c r="C42">
        <v>-1862</v>
      </c>
      <c r="D42">
        <v>-1485</v>
      </c>
      <c r="E42">
        <v>345</v>
      </c>
      <c r="F42">
        <v>-1568</v>
      </c>
      <c r="G42">
        <v>-1305</v>
      </c>
      <c r="H42">
        <v>-453</v>
      </c>
      <c r="I42">
        <v>-1338</v>
      </c>
      <c r="T42">
        <v>2.0851846306010007</v>
      </c>
      <c r="U42" s="5">
        <f t="shared" si="3"/>
        <v>0.86240837000950021</v>
      </c>
      <c r="V42" s="5">
        <f t="shared" si="0"/>
        <v>5.312120291799971E-2</v>
      </c>
      <c r="X42" s="1">
        <v>2.0851846306010007</v>
      </c>
      <c r="Y42">
        <v>30</v>
      </c>
      <c r="Z42" s="3"/>
    </row>
    <row r="43" spans="1:26">
      <c r="A43">
        <v>58</v>
      </c>
      <c r="B43">
        <v>0</v>
      </c>
      <c r="C43">
        <v>-350</v>
      </c>
      <c r="D43">
        <v>-90</v>
      </c>
      <c r="E43">
        <v>1566</v>
      </c>
      <c r="F43">
        <v>-500</v>
      </c>
      <c r="G43">
        <v>440</v>
      </c>
      <c r="H43">
        <v>-2611</v>
      </c>
      <c r="I43">
        <v>-936</v>
      </c>
      <c r="T43">
        <v>2.0921221857680004</v>
      </c>
      <c r="U43" s="5">
        <f t="shared" si="3"/>
        <v>-0.38241138294579996</v>
      </c>
      <c r="V43" s="5">
        <f t="shared" si="0"/>
        <v>0.18890952681279993</v>
      </c>
      <c r="X43" s="1">
        <v>2.0921221857680004</v>
      </c>
      <c r="Y43" s="3">
        <v>29</v>
      </c>
      <c r="Z43" s="3"/>
    </row>
    <row r="44" spans="1:26">
      <c r="A44">
        <v>47</v>
      </c>
      <c r="B44">
        <v>0</v>
      </c>
      <c r="C44">
        <v>-623</v>
      </c>
      <c r="D44">
        <v>-405</v>
      </c>
      <c r="E44">
        <v>1745</v>
      </c>
      <c r="F44">
        <v>-868</v>
      </c>
      <c r="G44">
        <v>230</v>
      </c>
      <c r="H44">
        <v>-1652</v>
      </c>
      <c r="I44">
        <v>-1077</v>
      </c>
      <c r="T44">
        <v>2.1798147786489994</v>
      </c>
      <c r="U44" s="5">
        <f t="shared" si="3"/>
        <v>-3.8998992785499953E-2</v>
      </c>
      <c r="V44" s="5">
        <f t="shared" si="0"/>
        <v>0.20685635199599983</v>
      </c>
      <c r="X44" s="1">
        <v>2.1798147786489994</v>
      </c>
      <c r="Y44">
        <v>28</v>
      </c>
    </row>
    <row r="45" spans="1:26">
      <c r="A45">
        <v>69</v>
      </c>
      <c r="B45">
        <v>0</v>
      </c>
      <c r="C45">
        <v>-2205</v>
      </c>
      <c r="D45">
        <v>-1620</v>
      </c>
      <c r="E45">
        <v>-1186</v>
      </c>
      <c r="F45">
        <v>-1500</v>
      </c>
      <c r="G45">
        <v>-2245</v>
      </c>
      <c r="H45">
        <v>-1077</v>
      </c>
      <c r="I45">
        <v>-1401</v>
      </c>
      <c r="T45">
        <v>2.3896762899819999</v>
      </c>
      <c r="U45" s="5">
        <f t="shared" si="3"/>
        <v>0.90123273129979986</v>
      </c>
      <c r="V45" s="5">
        <f t="shared" si="0"/>
        <v>-5.5974342518799958E-2</v>
      </c>
      <c r="X45" s="1">
        <v>2.3896762899819999</v>
      </c>
      <c r="Y45" s="3">
        <v>27</v>
      </c>
    </row>
    <row r="46" spans="1:26">
      <c r="A46">
        <v>1</v>
      </c>
      <c r="B46">
        <v>0</v>
      </c>
      <c r="C46">
        <v>-700</v>
      </c>
      <c r="D46">
        <v>-390</v>
      </c>
      <c r="E46">
        <v>1248</v>
      </c>
      <c r="F46">
        <v>-932</v>
      </c>
      <c r="G46">
        <v>10</v>
      </c>
      <c r="H46">
        <v>-3592</v>
      </c>
      <c r="I46">
        <v>-1734</v>
      </c>
      <c r="T46">
        <v>2.3966929286040002</v>
      </c>
      <c r="U46" s="5">
        <f t="shared" si="3"/>
        <v>-0.70445473948139981</v>
      </c>
      <c r="V46" s="5">
        <f t="shared" si="0"/>
        <v>-0.25465274272560023</v>
      </c>
      <c r="X46" s="1">
        <v>2.3966929286040002</v>
      </c>
      <c r="Y46">
        <v>26</v>
      </c>
    </row>
    <row r="47" spans="1:26">
      <c r="A47">
        <v>48</v>
      </c>
      <c r="B47">
        <v>0</v>
      </c>
      <c r="C47">
        <v>-763</v>
      </c>
      <c r="D47">
        <v>-465</v>
      </c>
      <c r="E47">
        <v>1304</v>
      </c>
      <c r="F47">
        <v>-968</v>
      </c>
      <c r="G47">
        <v>-200</v>
      </c>
      <c r="H47">
        <v>-1906</v>
      </c>
      <c r="I47">
        <v>-1269</v>
      </c>
      <c r="T47">
        <v>2.4032691650459999</v>
      </c>
      <c r="U47" s="5">
        <f t="shared" si="3"/>
        <v>-6.1697262710700029E-2</v>
      </c>
      <c r="V47" s="5">
        <f t="shared" si="0"/>
        <v>0.10126023583819987</v>
      </c>
      <c r="X47" s="1">
        <v>2.4032691650459999</v>
      </c>
      <c r="Y47" s="3">
        <v>25</v>
      </c>
    </row>
    <row r="48" spans="1:26">
      <c r="A48">
        <v>37</v>
      </c>
      <c r="B48">
        <v>0</v>
      </c>
      <c r="C48">
        <v>839</v>
      </c>
      <c r="D48">
        <v>825</v>
      </c>
      <c r="E48">
        <v>3098</v>
      </c>
      <c r="F48">
        <v>180</v>
      </c>
      <c r="G48">
        <v>1760</v>
      </c>
      <c r="H48">
        <v>-1654</v>
      </c>
      <c r="I48">
        <v>-150</v>
      </c>
      <c r="T48">
        <v>2.4058058577719996</v>
      </c>
      <c r="U48" s="5">
        <f t="shared" si="3"/>
        <v>-0.50742777962289987</v>
      </c>
      <c r="V48" s="5">
        <f t="shared" si="0"/>
        <v>0.78529391315639985</v>
      </c>
      <c r="W48" s="3"/>
      <c r="X48" s="6">
        <v>2.4058058577719996</v>
      </c>
      <c r="Y48">
        <v>24</v>
      </c>
    </row>
    <row r="49" spans="1:25">
      <c r="A49">
        <v>6</v>
      </c>
      <c r="B49">
        <v>0</v>
      </c>
      <c r="C49">
        <v>-833</v>
      </c>
      <c r="D49">
        <v>-510</v>
      </c>
      <c r="E49">
        <v>1166</v>
      </c>
      <c r="F49">
        <v>-896</v>
      </c>
      <c r="G49">
        <v>-360</v>
      </c>
      <c r="H49">
        <v>-1024</v>
      </c>
      <c r="I49">
        <v>-945</v>
      </c>
      <c r="T49">
        <v>2.4401209938270005</v>
      </c>
      <c r="U49" s="5">
        <f t="shared" si="3"/>
        <v>0.31235823678520003</v>
      </c>
      <c r="V49" s="5">
        <f t="shared" si="0"/>
        <v>0.31710146442679987</v>
      </c>
      <c r="X49" s="1">
        <v>2.4401209938270005</v>
      </c>
      <c r="Y49" s="3">
        <v>23</v>
      </c>
    </row>
    <row r="50" spans="1:25">
      <c r="A50">
        <v>28</v>
      </c>
      <c r="B50">
        <v>0</v>
      </c>
      <c r="C50">
        <v>-1239</v>
      </c>
      <c r="D50">
        <v>-975</v>
      </c>
      <c r="E50">
        <v>1311</v>
      </c>
      <c r="F50">
        <v>-984</v>
      </c>
      <c r="G50">
        <v>-550</v>
      </c>
      <c r="H50">
        <v>-1856</v>
      </c>
      <c r="I50">
        <v>-1488</v>
      </c>
      <c r="T50">
        <v>2.600709545985</v>
      </c>
      <c r="U50" s="5">
        <f t="shared" si="3"/>
        <v>0.11410810658869991</v>
      </c>
      <c r="V50" s="5">
        <f t="shared" si="0"/>
        <v>-6.4910328912200166E-2</v>
      </c>
      <c r="X50" s="1">
        <v>2.600709545985</v>
      </c>
      <c r="Y50">
        <v>22</v>
      </c>
    </row>
    <row r="51" spans="1:25">
      <c r="A51">
        <v>67</v>
      </c>
      <c r="B51">
        <v>0</v>
      </c>
      <c r="C51">
        <v>-1309</v>
      </c>
      <c r="D51">
        <v>-810</v>
      </c>
      <c r="E51">
        <v>-34</v>
      </c>
      <c r="F51">
        <v>-712</v>
      </c>
      <c r="G51">
        <v>-865</v>
      </c>
      <c r="H51">
        <v>-2393</v>
      </c>
      <c r="I51">
        <v>-1206</v>
      </c>
      <c r="T51">
        <v>2.6107654482599996</v>
      </c>
      <c r="U51" s="5">
        <f t="shared" si="3"/>
        <v>7.9936916487200083E-2</v>
      </c>
      <c r="V51" s="5">
        <f t="shared" si="0"/>
        <v>1.4286506609799909E-2</v>
      </c>
      <c r="X51" s="1">
        <v>2.6107654482599996</v>
      </c>
      <c r="Y51" s="3">
        <v>21</v>
      </c>
    </row>
    <row r="52" spans="1:25">
      <c r="A52">
        <v>27</v>
      </c>
      <c r="B52">
        <v>0</v>
      </c>
      <c r="C52">
        <v>-2198</v>
      </c>
      <c r="D52">
        <v>-1740</v>
      </c>
      <c r="E52">
        <v>-455</v>
      </c>
      <c r="F52">
        <v>-1568</v>
      </c>
      <c r="G52">
        <v>-1875</v>
      </c>
      <c r="H52">
        <v>-2106</v>
      </c>
      <c r="I52">
        <v>-1995</v>
      </c>
      <c r="T52">
        <v>2.6134108267040008</v>
      </c>
      <c r="U52" s="5">
        <f t="shared" si="3"/>
        <v>0.4046298397419999</v>
      </c>
      <c r="V52" s="5">
        <f t="shared" si="0"/>
        <v>-0.40444680082599982</v>
      </c>
      <c r="X52" s="1">
        <v>2.6134108267040008</v>
      </c>
      <c r="Y52">
        <v>20</v>
      </c>
    </row>
    <row r="53" spans="1:25">
      <c r="A53">
        <v>46</v>
      </c>
      <c r="B53">
        <v>0</v>
      </c>
      <c r="C53">
        <v>-364</v>
      </c>
      <c r="D53">
        <v>-105</v>
      </c>
      <c r="E53">
        <v>1593</v>
      </c>
      <c r="F53">
        <v>-344</v>
      </c>
      <c r="G53">
        <v>310</v>
      </c>
      <c r="H53">
        <v>-3243</v>
      </c>
      <c r="I53">
        <v>-1206</v>
      </c>
      <c r="T53">
        <v>2.6215825857260002</v>
      </c>
      <c r="U53" s="5">
        <f t="shared" si="3"/>
        <v>-0.61904253185489999</v>
      </c>
      <c r="V53" s="5">
        <f t="shared" si="0"/>
        <v>3.1210008342399842E-2</v>
      </c>
      <c r="X53" s="1">
        <v>2.6215825857260002</v>
      </c>
      <c r="Y53" s="3">
        <v>19</v>
      </c>
    </row>
    <row r="54" spans="1:25">
      <c r="A54">
        <v>36</v>
      </c>
      <c r="B54">
        <v>0</v>
      </c>
      <c r="C54">
        <v>224</v>
      </c>
      <c r="D54">
        <v>660</v>
      </c>
      <c r="E54">
        <v>717</v>
      </c>
      <c r="F54">
        <v>156</v>
      </c>
      <c r="G54">
        <v>665</v>
      </c>
      <c r="H54">
        <v>-1787</v>
      </c>
      <c r="I54">
        <v>-21</v>
      </c>
      <c r="T54">
        <v>2.659659763144</v>
      </c>
      <c r="U54" s="5">
        <f t="shared" si="3"/>
        <v>-0.20821378179159994</v>
      </c>
      <c r="V54" s="5">
        <f t="shared" si="0"/>
        <v>0.8141801948256</v>
      </c>
      <c r="W54" s="3"/>
      <c r="X54" s="6">
        <v>2.659659763144</v>
      </c>
      <c r="Y54">
        <v>18</v>
      </c>
    </row>
    <row r="55" spans="1:25">
      <c r="A55">
        <v>59</v>
      </c>
      <c r="B55">
        <v>0</v>
      </c>
      <c r="C55">
        <v>-2639</v>
      </c>
      <c r="D55">
        <v>-2040</v>
      </c>
      <c r="E55">
        <v>-1642</v>
      </c>
      <c r="F55">
        <v>-2512</v>
      </c>
      <c r="G55">
        <v>-1495</v>
      </c>
      <c r="H55">
        <v>-3108</v>
      </c>
      <c r="I55">
        <v>-3045</v>
      </c>
      <c r="T55">
        <v>2.8270865369960005</v>
      </c>
      <c r="U55" s="5">
        <f t="shared" si="3"/>
        <v>-0.18416759838939994</v>
      </c>
      <c r="V55" s="5">
        <f t="shared" si="0"/>
        <v>-0.8361237704836002</v>
      </c>
      <c r="X55" s="1">
        <v>2.8270865369960005</v>
      </c>
      <c r="Y55" s="3">
        <v>17</v>
      </c>
    </row>
    <row r="56" spans="1:25">
      <c r="A56">
        <v>33</v>
      </c>
      <c r="B56">
        <v>0</v>
      </c>
      <c r="C56">
        <v>-1358</v>
      </c>
      <c r="D56">
        <v>-990</v>
      </c>
      <c r="E56">
        <v>676</v>
      </c>
      <c r="F56">
        <v>-808</v>
      </c>
      <c r="G56">
        <v>-905</v>
      </c>
      <c r="H56">
        <v>-2486</v>
      </c>
      <c r="I56">
        <v>-1566</v>
      </c>
      <c r="T56">
        <v>2.9016741681870006</v>
      </c>
      <c r="U56" s="5">
        <f t="shared" si="3"/>
        <v>-4.4463620598000353E-3</v>
      </c>
      <c r="V56" s="5">
        <f t="shared" si="0"/>
        <v>-0.16115411912520017</v>
      </c>
      <c r="X56" s="1">
        <v>2.9016741681870006</v>
      </c>
      <c r="Y56">
        <v>16</v>
      </c>
    </row>
    <row r="57" spans="1:25">
      <c r="A57">
        <v>29</v>
      </c>
      <c r="B57">
        <v>0</v>
      </c>
      <c r="C57">
        <v>-1701</v>
      </c>
      <c r="D57">
        <v>-1215</v>
      </c>
      <c r="E57">
        <v>-179</v>
      </c>
      <c r="F57">
        <v>-1084</v>
      </c>
      <c r="G57">
        <v>-1330</v>
      </c>
      <c r="H57">
        <v>-1079</v>
      </c>
      <c r="I57">
        <v>-1311</v>
      </c>
      <c r="T57">
        <v>2.9649277156310001</v>
      </c>
      <c r="U57" s="5">
        <f t="shared" si="3"/>
        <v>0.58958953852070017</v>
      </c>
      <c r="V57" s="5">
        <f t="shared" si="0"/>
        <v>9.1836591176799987E-2</v>
      </c>
      <c r="X57" s="1">
        <v>2.9649277156310001</v>
      </c>
      <c r="Y57" s="3">
        <v>15</v>
      </c>
    </row>
    <row r="58" spans="1:25">
      <c r="A58">
        <v>52</v>
      </c>
      <c r="B58">
        <v>0</v>
      </c>
      <c r="C58">
        <v>-973</v>
      </c>
      <c r="D58">
        <v>-330</v>
      </c>
      <c r="E58">
        <v>-634</v>
      </c>
      <c r="F58">
        <v>-288</v>
      </c>
      <c r="G58">
        <v>-1090</v>
      </c>
      <c r="H58">
        <v>-494</v>
      </c>
      <c r="I58">
        <v>-414</v>
      </c>
      <c r="T58">
        <v>3.625096195297</v>
      </c>
      <c r="U58" s="5">
        <f t="shared" si="3"/>
        <v>0.6567471980791999</v>
      </c>
      <c r="V58" s="5">
        <f t="shared" si="0"/>
        <v>0.68686361165179988</v>
      </c>
      <c r="X58" s="1">
        <v>3.625096195297</v>
      </c>
      <c r="Y58">
        <v>14</v>
      </c>
    </row>
    <row r="59" spans="1:25">
      <c r="A59">
        <v>50</v>
      </c>
      <c r="B59">
        <v>0</v>
      </c>
      <c r="C59">
        <v>-1015</v>
      </c>
      <c r="D59">
        <v>-645</v>
      </c>
      <c r="E59">
        <v>834</v>
      </c>
      <c r="F59">
        <v>-808</v>
      </c>
      <c r="G59">
        <v>-295</v>
      </c>
      <c r="H59">
        <v>-635</v>
      </c>
      <c r="I59">
        <v>-1170</v>
      </c>
      <c r="T59">
        <v>3.6259238131470006</v>
      </c>
      <c r="U59" s="5">
        <f t="shared" si="3"/>
        <v>0.31501671338330001</v>
      </c>
      <c r="V59" s="5">
        <f t="shared" si="0"/>
        <v>0.3644758591592</v>
      </c>
      <c r="X59" s="1">
        <v>3.6259238131470006</v>
      </c>
      <c r="Y59" s="3">
        <v>13</v>
      </c>
    </row>
    <row r="60" spans="1:25">
      <c r="A60">
        <v>26</v>
      </c>
      <c r="B60">
        <v>0</v>
      </c>
      <c r="C60">
        <v>-2002</v>
      </c>
      <c r="D60">
        <v>-1605</v>
      </c>
      <c r="E60">
        <v>75</v>
      </c>
      <c r="F60">
        <v>-1568</v>
      </c>
      <c r="G60">
        <v>-1525</v>
      </c>
      <c r="H60">
        <v>-1237</v>
      </c>
      <c r="I60">
        <v>-2127</v>
      </c>
      <c r="T60">
        <v>3.6397933139110008</v>
      </c>
      <c r="U60" s="5">
        <f t="shared" si="3"/>
        <v>0.42146126067350004</v>
      </c>
      <c r="V60" s="5">
        <f t="shared" si="0"/>
        <v>-0.24008505727900031</v>
      </c>
      <c r="X60" s="1">
        <v>3.6397933139110008</v>
      </c>
      <c r="Y60">
        <v>12</v>
      </c>
    </row>
    <row r="61" spans="1:25">
      <c r="A61">
        <v>20</v>
      </c>
      <c r="B61">
        <v>0</v>
      </c>
      <c r="C61">
        <v>-1204</v>
      </c>
      <c r="D61">
        <v>-645</v>
      </c>
      <c r="E61">
        <v>-317</v>
      </c>
      <c r="F61">
        <v>-516</v>
      </c>
      <c r="G61">
        <v>-1010</v>
      </c>
      <c r="H61">
        <v>-1538</v>
      </c>
      <c r="I61">
        <v>-1074</v>
      </c>
      <c r="T61">
        <v>3.676770424386</v>
      </c>
      <c r="U61" s="5">
        <f t="shared" si="3"/>
        <v>0.26467878260910005</v>
      </c>
      <c r="V61" s="5">
        <f t="shared" si="0"/>
        <v>0.27031746760639985</v>
      </c>
      <c r="X61" s="1">
        <v>3.676770424386</v>
      </c>
      <c r="Y61" s="3">
        <v>11</v>
      </c>
    </row>
    <row r="62" spans="1:25">
      <c r="A62">
        <v>0</v>
      </c>
      <c r="B62">
        <v>0</v>
      </c>
      <c r="C62">
        <v>-434</v>
      </c>
      <c r="D62">
        <v>15</v>
      </c>
      <c r="E62">
        <v>552</v>
      </c>
      <c r="F62">
        <v>-96</v>
      </c>
      <c r="G62">
        <v>-95</v>
      </c>
      <c r="H62">
        <v>-2389</v>
      </c>
      <c r="I62">
        <v>-942</v>
      </c>
      <c r="T62">
        <v>3.6912496166580002</v>
      </c>
      <c r="U62" s="5">
        <f t="shared" si="3"/>
        <v>-0.32110258983810008</v>
      </c>
      <c r="V62" s="5">
        <f t="shared" si="0"/>
        <v>0.33522689315859999</v>
      </c>
      <c r="X62" s="1">
        <v>3.6912496166580002</v>
      </c>
      <c r="Y62">
        <v>10</v>
      </c>
    </row>
    <row r="63" spans="1:25">
      <c r="A63">
        <v>15</v>
      </c>
      <c r="B63">
        <v>0</v>
      </c>
      <c r="C63">
        <v>-903</v>
      </c>
      <c r="D63">
        <v>-825</v>
      </c>
      <c r="E63">
        <v>2504</v>
      </c>
      <c r="F63">
        <v>-1744</v>
      </c>
      <c r="G63">
        <v>10</v>
      </c>
      <c r="H63">
        <v>-425</v>
      </c>
      <c r="I63">
        <v>-2259</v>
      </c>
      <c r="T63">
        <v>3.9960076269460001</v>
      </c>
      <c r="U63" s="5">
        <f t="shared" si="3"/>
        <v>-2.2423071686999418E-3</v>
      </c>
      <c r="V63" s="5">
        <f t="shared" si="0"/>
        <v>-9.755608681800032E-3</v>
      </c>
      <c r="X63" s="1">
        <v>3.9960076269460001</v>
      </c>
      <c r="Y63" s="3">
        <v>9</v>
      </c>
    </row>
    <row r="64" spans="1:25">
      <c r="A64">
        <v>43</v>
      </c>
      <c r="B64">
        <v>0</v>
      </c>
      <c r="C64">
        <v>-266</v>
      </c>
      <c r="D64">
        <v>45</v>
      </c>
      <c r="E64">
        <v>1311</v>
      </c>
      <c r="F64">
        <v>360</v>
      </c>
      <c r="G64">
        <v>325</v>
      </c>
      <c r="H64">
        <v>101</v>
      </c>
      <c r="I64">
        <v>-18</v>
      </c>
      <c r="T64">
        <v>4.0058534080110002</v>
      </c>
      <c r="U64" s="5">
        <f t="shared" si="3"/>
        <v>0.48534336018570001</v>
      </c>
      <c r="V64" s="5">
        <f t="shared" si="0"/>
        <v>0.99998579138679999</v>
      </c>
      <c r="X64" s="1">
        <v>4.0058534080110002</v>
      </c>
      <c r="Y64">
        <v>8</v>
      </c>
    </row>
    <row r="65" spans="1:25">
      <c r="A65">
        <v>32</v>
      </c>
      <c r="B65">
        <v>0</v>
      </c>
      <c r="C65">
        <v>-1253</v>
      </c>
      <c r="D65">
        <v>-630</v>
      </c>
      <c r="E65">
        <v>-696</v>
      </c>
      <c r="F65">
        <v>-280</v>
      </c>
      <c r="G65">
        <v>-725</v>
      </c>
      <c r="H65">
        <v>-690</v>
      </c>
      <c r="I65">
        <v>-705</v>
      </c>
      <c r="T65">
        <v>4.0589831617960002</v>
      </c>
      <c r="U65" s="5">
        <f t="shared" si="3"/>
        <v>0.51414689975280004</v>
      </c>
      <c r="V65" s="5">
        <f t="shared" si="0"/>
        <v>0.56743042424319978</v>
      </c>
      <c r="X65" s="1">
        <v>4.0589831617960002</v>
      </c>
      <c r="Y65" s="3">
        <v>7</v>
      </c>
    </row>
    <row r="66" spans="1:25">
      <c r="A66">
        <v>14</v>
      </c>
      <c r="B66">
        <v>0</v>
      </c>
      <c r="C66">
        <v>-1498</v>
      </c>
      <c r="D66">
        <v>-1170</v>
      </c>
      <c r="E66">
        <v>786</v>
      </c>
      <c r="F66">
        <v>-1220</v>
      </c>
      <c r="G66">
        <v>-1085</v>
      </c>
      <c r="H66">
        <v>-1678</v>
      </c>
      <c r="I66">
        <v>-2127</v>
      </c>
      <c r="T66">
        <v>4.0943137891770007</v>
      </c>
      <c r="U66" s="5">
        <f t="shared" si="3"/>
        <v>5.9152966210200109E-2</v>
      </c>
      <c r="V66" s="5">
        <f t="shared" si="0"/>
        <v>-0.20197052572620011</v>
      </c>
      <c r="X66" s="1">
        <v>4.0943137891770007</v>
      </c>
      <c r="Y66">
        <v>6</v>
      </c>
    </row>
    <row r="67" spans="1:25">
      <c r="A67">
        <v>31</v>
      </c>
      <c r="B67">
        <v>0</v>
      </c>
      <c r="C67">
        <v>-273</v>
      </c>
      <c r="D67">
        <v>165</v>
      </c>
      <c r="E67">
        <v>648</v>
      </c>
      <c r="F67">
        <v>-120</v>
      </c>
      <c r="G67">
        <v>200</v>
      </c>
      <c r="H67">
        <v>-1198</v>
      </c>
      <c r="I67">
        <v>-918</v>
      </c>
      <c r="T67">
        <v>4.7024992945580006</v>
      </c>
      <c r="U67" s="5">
        <f t="shared" si="3"/>
        <v>-0.17281068674890004</v>
      </c>
      <c r="V67" s="5">
        <f t="shared" si="0"/>
        <v>0.61379441452639993</v>
      </c>
      <c r="X67" s="1">
        <v>4.7024992945580006</v>
      </c>
      <c r="Y67" s="3">
        <v>5</v>
      </c>
    </row>
    <row r="68" spans="1:25">
      <c r="A68">
        <v>39</v>
      </c>
      <c r="B68">
        <v>0</v>
      </c>
      <c r="C68">
        <v>-1120</v>
      </c>
      <c r="D68">
        <v>-990</v>
      </c>
      <c r="E68">
        <v>2166</v>
      </c>
      <c r="F68">
        <v>-1560</v>
      </c>
      <c r="G68">
        <v>-165</v>
      </c>
      <c r="H68">
        <v>2075</v>
      </c>
      <c r="I68">
        <v>-1599</v>
      </c>
      <c r="T68">
        <v>4.7302716309130002</v>
      </c>
      <c r="U68" s="5">
        <f t="shared" si="3"/>
        <v>0.8982028865842</v>
      </c>
      <c r="V68" s="5">
        <f t="shared" si="0"/>
        <v>0.56787596060579992</v>
      </c>
      <c r="W68" s="3"/>
      <c r="X68" s="6">
        <v>4.7302716309130002</v>
      </c>
      <c r="Y68">
        <v>4</v>
      </c>
    </row>
    <row r="69" spans="1:25">
      <c r="A69">
        <v>12</v>
      </c>
      <c r="B69">
        <v>0</v>
      </c>
      <c r="C69">
        <v>-1393</v>
      </c>
      <c r="D69">
        <v>-1215</v>
      </c>
      <c r="E69">
        <v>1725</v>
      </c>
      <c r="F69">
        <v>-1392</v>
      </c>
      <c r="G69">
        <v>-660</v>
      </c>
      <c r="H69">
        <v>-624</v>
      </c>
      <c r="I69">
        <v>-2388</v>
      </c>
      <c r="T69">
        <v>4.9554036861990003</v>
      </c>
      <c r="U69" s="5">
        <f t="shared" si="3"/>
        <v>0.13021332885550002</v>
      </c>
      <c r="V69" s="5">
        <f t="shared" si="0"/>
        <v>-0.10523334068900025</v>
      </c>
      <c r="X69" s="1">
        <v>4.9554036861990003</v>
      </c>
      <c r="Y69" s="3">
        <v>3</v>
      </c>
    </row>
    <row r="70" spans="1:25">
      <c r="A70">
        <v>24</v>
      </c>
      <c r="B70">
        <v>0</v>
      </c>
      <c r="C70">
        <v>-609</v>
      </c>
      <c r="D70">
        <v>-105</v>
      </c>
      <c r="E70">
        <v>186</v>
      </c>
      <c r="F70">
        <v>8</v>
      </c>
      <c r="G70">
        <v>-430</v>
      </c>
      <c r="H70">
        <v>-2819</v>
      </c>
      <c r="I70">
        <v>-1599</v>
      </c>
      <c r="T70">
        <v>5.4457846844299995</v>
      </c>
      <c r="U70" s="5">
        <f t="shared" si="3"/>
        <v>-0.61016853122830006</v>
      </c>
      <c r="V70" s="5">
        <f t="shared" si="0"/>
        <v>0.13963907793179997</v>
      </c>
      <c r="X70" s="1">
        <v>5.4457846844299995</v>
      </c>
      <c r="Y70">
        <v>2</v>
      </c>
    </row>
    <row r="71" spans="1:25">
      <c r="A71" s="2">
        <v>51</v>
      </c>
      <c r="B71" s="2">
        <v>0</v>
      </c>
      <c r="C71" s="2">
        <v>-70</v>
      </c>
      <c r="D71" s="2">
        <v>120</v>
      </c>
      <c r="E71" s="2">
        <v>2021</v>
      </c>
      <c r="F71" s="2">
        <v>-452</v>
      </c>
      <c r="G71" s="2">
        <v>515</v>
      </c>
      <c r="H71" s="2">
        <v>983</v>
      </c>
      <c r="I71" s="2">
        <v>-1194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>
        <v>6.085290392968</v>
      </c>
      <c r="U71" s="5">
        <f t="shared" si="3"/>
        <v>0.16873995304520001</v>
      </c>
      <c r="V71" s="5">
        <f t="shared" si="0"/>
        <v>0.87246718036779991</v>
      </c>
      <c r="W71" s="2"/>
      <c r="X71" s="7">
        <v>6.085290392968</v>
      </c>
      <c r="Y71" s="2">
        <v>1</v>
      </c>
    </row>
    <row r="72" spans="1:25">
      <c r="A72">
        <v>179</v>
      </c>
      <c r="B72">
        <v>2</v>
      </c>
      <c r="C72">
        <v>-2569</v>
      </c>
      <c r="D72">
        <v>-2040</v>
      </c>
      <c r="E72">
        <v>-1221</v>
      </c>
      <c r="F72">
        <v>-1720</v>
      </c>
      <c r="G72">
        <v>-2190</v>
      </c>
      <c r="H72">
        <v>-2949</v>
      </c>
      <c r="I72">
        <v>-1068</v>
      </c>
      <c r="T72">
        <v>-1.0096465002459998</v>
      </c>
      <c r="U72" s="5">
        <f t="shared" ref="U72:U135" si="4">C72*K$2+D72*L$2+E72*M$2+F72*N$2+G72*O$2+H72*P$2+I72*Q$2+R$2</f>
        <v>0.81044572787980007</v>
      </c>
      <c r="V72" s="5">
        <f t="shared" ref="V72:V76" si="5">C72*K$3+D72*L$3+E72*M$3+F72*N$3+G72*O$3+H72*P$3+I72*Q$3+R$3</f>
        <v>-0.47943827485080015</v>
      </c>
      <c r="X72" s="1">
        <v>-1.0096465002459998</v>
      </c>
      <c r="Y72">
        <v>3</v>
      </c>
    </row>
    <row r="73" spans="1:25">
      <c r="A73">
        <v>199</v>
      </c>
      <c r="B73">
        <v>2</v>
      </c>
      <c r="C73">
        <v>-2184</v>
      </c>
      <c r="D73">
        <v>-2175</v>
      </c>
      <c r="E73">
        <v>2304</v>
      </c>
      <c r="F73">
        <v>-2856</v>
      </c>
      <c r="G73">
        <v>-880</v>
      </c>
      <c r="H73">
        <v>-1782</v>
      </c>
      <c r="I73">
        <v>-2112</v>
      </c>
      <c r="T73">
        <v>-1.1169568310810001</v>
      </c>
      <c r="U73" s="5">
        <f t="shared" si="4"/>
        <v>0.56853303802729971</v>
      </c>
      <c r="V73" s="5">
        <f t="shared" si="5"/>
        <v>-0.74255773528379998</v>
      </c>
      <c r="X73" s="1">
        <v>-1.1169568310810001</v>
      </c>
      <c r="Y73">
        <v>2</v>
      </c>
    </row>
    <row r="74" spans="1:25" ht="15" thickBot="1">
      <c r="A74" s="4">
        <v>201</v>
      </c>
      <c r="B74" s="4">
        <v>2</v>
      </c>
      <c r="C74" s="4">
        <v>-2247</v>
      </c>
      <c r="D74" s="4">
        <v>-2265</v>
      </c>
      <c r="E74" s="4">
        <v>2394</v>
      </c>
      <c r="F74" s="4">
        <v>-3212</v>
      </c>
      <c r="G74" s="4">
        <v>-980</v>
      </c>
      <c r="H74" s="4">
        <v>-2310</v>
      </c>
      <c r="I74" s="4">
        <v>-2367</v>
      </c>
      <c r="J74" s="4"/>
      <c r="K74" s="4"/>
      <c r="L74" s="4"/>
      <c r="M74" s="4"/>
      <c r="N74" s="4"/>
      <c r="O74" s="4"/>
      <c r="P74" s="4"/>
      <c r="Q74" s="4"/>
      <c r="R74" s="4"/>
      <c r="S74" s="4"/>
      <c r="T74" s="4">
        <v>-1.7564966843119998</v>
      </c>
      <c r="U74" s="5">
        <f t="shared" si="4"/>
        <v>0.4324457001093</v>
      </c>
      <c r="V74" s="5">
        <f t="shared" si="5"/>
        <v>-0.9605548059058</v>
      </c>
      <c r="W74" s="4"/>
      <c r="X74" s="8">
        <v>-1.7564966843119998</v>
      </c>
      <c r="Y74" s="4">
        <v>1</v>
      </c>
    </row>
    <row r="75" spans="1:25">
      <c r="A75">
        <v>79</v>
      </c>
      <c r="B75">
        <v>1</v>
      </c>
      <c r="C75">
        <v>868</v>
      </c>
      <c r="D75">
        <v>1080</v>
      </c>
      <c r="E75">
        <v>1807</v>
      </c>
      <c r="F75">
        <v>252</v>
      </c>
      <c r="G75">
        <v>1175</v>
      </c>
      <c r="H75">
        <v>-1752</v>
      </c>
      <c r="I75">
        <v>636</v>
      </c>
      <c r="T75">
        <v>1.0000142040925999</v>
      </c>
      <c r="U75" s="5">
        <f t="shared" si="4"/>
        <v>-0.17943943546360003</v>
      </c>
      <c r="V75" s="5">
        <f t="shared" si="5"/>
        <v>1.0000142040925999</v>
      </c>
      <c r="X75" s="1">
        <v>1.0000142040925999</v>
      </c>
      <c r="Y75" s="3">
        <v>61</v>
      </c>
    </row>
    <row r="76" spans="1:25">
      <c r="A76">
        <v>101</v>
      </c>
      <c r="B76">
        <v>1</v>
      </c>
      <c r="C76">
        <v>1476</v>
      </c>
      <c r="D76">
        <v>1545</v>
      </c>
      <c r="E76">
        <v>2497</v>
      </c>
      <c r="F76">
        <v>412</v>
      </c>
      <c r="G76">
        <v>1815</v>
      </c>
      <c r="H76">
        <v>-2542</v>
      </c>
      <c r="I76">
        <v>909</v>
      </c>
      <c r="T76">
        <v>1.0205410666385999</v>
      </c>
      <c r="U76" s="5">
        <f t="shared" si="4"/>
        <v>-0.55182063187310004</v>
      </c>
      <c r="V76" s="5">
        <f t="shared" si="5"/>
        <v>1.0205410666385999</v>
      </c>
      <c r="X76" s="1">
        <v>1.0205410666385999</v>
      </c>
      <c r="Y76">
        <v>60</v>
      </c>
    </row>
    <row r="77" spans="1:25">
      <c r="A77">
        <v>100</v>
      </c>
      <c r="B77">
        <v>1</v>
      </c>
      <c r="C77">
        <v>371</v>
      </c>
      <c r="D77">
        <v>630</v>
      </c>
      <c r="E77">
        <v>1628</v>
      </c>
      <c r="F77">
        <v>-276</v>
      </c>
      <c r="G77">
        <v>970</v>
      </c>
      <c r="H77">
        <v>-393</v>
      </c>
      <c r="I77">
        <v>252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>
        <v>1.0261899092473998</v>
      </c>
      <c r="U77" s="5">
        <f t="shared" si="4"/>
        <v>0.21029829890759999</v>
      </c>
      <c r="X77" s="1">
        <v>1.0261899092473998</v>
      </c>
      <c r="Y77" s="3">
        <v>59</v>
      </c>
    </row>
    <row r="78" spans="1:25">
      <c r="A78">
        <v>132</v>
      </c>
      <c r="B78">
        <v>1</v>
      </c>
      <c r="C78">
        <v>-350</v>
      </c>
      <c r="D78">
        <v>105</v>
      </c>
      <c r="E78">
        <v>524</v>
      </c>
      <c r="F78">
        <v>388</v>
      </c>
      <c r="G78">
        <v>-315</v>
      </c>
      <c r="H78">
        <v>-148</v>
      </c>
      <c r="I78">
        <v>783</v>
      </c>
      <c r="T78">
        <v>1.0988512764031999</v>
      </c>
      <c r="U78" s="5">
        <f t="shared" si="4"/>
        <v>0.89011271164329986</v>
      </c>
      <c r="X78" s="1">
        <v>1.0988512764031999</v>
      </c>
      <c r="Y78">
        <v>58</v>
      </c>
    </row>
    <row r="79" spans="1:25">
      <c r="A79">
        <v>127</v>
      </c>
      <c r="B79">
        <v>1</v>
      </c>
      <c r="C79">
        <v>1470</v>
      </c>
      <c r="D79">
        <v>1530</v>
      </c>
      <c r="E79">
        <v>2504</v>
      </c>
      <c r="F79">
        <v>768</v>
      </c>
      <c r="G79">
        <v>1780</v>
      </c>
      <c r="H79">
        <v>-2353</v>
      </c>
      <c r="I79">
        <v>1155</v>
      </c>
      <c r="T79">
        <v>1.1340218400061999</v>
      </c>
      <c r="U79" s="5">
        <f t="shared" si="4"/>
        <v>-0.42683578311420006</v>
      </c>
      <c r="X79" s="1">
        <v>1.1340218400061999</v>
      </c>
      <c r="Y79" s="3">
        <v>57</v>
      </c>
    </row>
    <row r="80" spans="1:25">
      <c r="A80">
        <v>134</v>
      </c>
      <c r="B80">
        <v>1</v>
      </c>
      <c r="C80">
        <v>-224</v>
      </c>
      <c r="D80">
        <v>90</v>
      </c>
      <c r="E80">
        <v>1331</v>
      </c>
      <c r="F80">
        <v>-44</v>
      </c>
      <c r="G80">
        <v>385</v>
      </c>
      <c r="H80">
        <v>362</v>
      </c>
      <c r="I80">
        <v>939</v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3">
        <v>1.1572727032707999</v>
      </c>
      <c r="U80" s="5">
        <f t="shared" si="4"/>
        <v>0.98498391734219992</v>
      </c>
      <c r="X80" s="1">
        <v>1.1572727032707999</v>
      </c>
      <c r="Y80">
        <v>56</v>
      </c>
    </row>
    <row r="81" spans="1:25">
      <c r="A81">
        <v>122</v>
      </c>
      <c r="B81">
        <v>1</v>
      </c>
      <c r="C81">
        <v>203</v>
      </c>
      <c r="D81">
        <v>825</v>
      </c>
      <c r="E81">
        <v>-289</v>
      </c>
      <c r="F81">
        <v>-100</v>
      </c>
      <c r="G81">
        <v>280</v>
      </c>
      <c r="H81">
        <v>-324</v>
      </c>
      <c r="I81">
        <v>507</v>
      </c>
      <c r="T81">
        <v>1.2214626636507999</v>
      </c>
      <c r="U81" s="5">
        <f t="shared" si="4"/>
        <v>0.36844594110270001</v>
      </c>
      <c r="X81" s="1">
        <v>1.2214626636507999</v>
      </c>
      <c r="Y81" s="3">
        <v>55</v>
      </c>
    </row>
    <row r="82" spans="1:25">
      <c r="A82">
        <v>130</v>
      </c>
      <c r="B82">
        <v>1</v>
      </c>
      <c r="C82">
        <v>1694</v>
      </c>
      <c r="D82">
        <v>1590</v>
      </c>
      <c r="E82">
        <v>3298</v>
      </c>
      <c r="F82">
        <v>768</v>
      </c>
      <c r="G82">
        <v>2120</v>
      </c>
      <c r="H82">
        <v>-1773</v>
      </c>
      <c r="I82">
        <v>1284</v>
      </c>
      <c r="T82">
        <v>1.2540715535903999</v>
      </c>
      <c r="U82" s="5">
        <f t="shared" si="4"/>
        <v>-0.33624390483939998</v>
      </c>
      <c r="X82" s="1">
        <v>1.2540715535903999</v>
      </c>
      <c r="Y82">
        <v>54</v>
      </c>
    </row>
    <row r="83" spans="1:25">
      <c r="A83">
        <v>133</v>
      </c>
      <c r="B83">
        <v>1</v>
      </c>
      <c r="C83">
        <v>196</v>
      </c>
      <c r="D83">
        <v>750</v>
      </c>
      <c r="E83">
        <v>96</v>
      </c>
      <c r="F83">
        <v>232</v>
      </c>
      <c r="G83">
        <v>320</v>
      </c>
      <c r="H83">
        <v>-344</v>
      </c>
      <c r="I83">
        <v>783</v>
      </c>
      <c r="T83">
        <v>1.2614983389678001</v>
      </c>
      <c r="U83" s="5">
        <f t="shared" si="4"/>
        <v>0.48111733206619994</v>
      </c>
      <c r="X83" s="1">
        <v>1.2614983389678001</v>
      </c>
      <c r="Y83" s="3">
        <v>53</v>
      </c>
    </row>
    <row r="84" spans="1:25">
      <c r="A84">
        <v>110</v>
      </c>
      <c r="B84">
        <v>1</v>
      </c>
      <c r="C84">
        <v>1799</v>
      </c>
      <c r="D84">
        <v>1935</v>
      </c>
      <c r="E84">
        <v>2007</v>
      </c>
      <c r="F84">
        <v>1280</v>
      </c>
      <c r="G84">
        <v>2190</v>
      </c>
      <c r="H84">
        <v>-2375</v>
      </c>
      <c r="I84">
        <v>780</v>
      </c>
      <c r="T84">
        <v>1.2947152710705998</v>
      </c>
      <c r="U84" s="5">
        <f t="shared" si="4"/>
        <v>-0.90775115508109971</v>
      </c>
      <c r="X84" s="1">
        <v>1.2947152710705998</v>
      </c>
      <c r="Y84">
        <v>52</v>
      </c>
    </row>
    <row r="85" spans="1:25">
      <c r="A85">
        <v>109</v>
      </c>
      <c r="B85">
        <v>1</v>
      </c>
      <c r="C85">
        <v>1869</v>
      </c>
      <c r="D85">
        <v>2085</v>
      </c>
      <c r="E85">
        <v>1621</v>
      </c>
      <c r="F85">
        <v>1464</v>
      </c>
      <c r="G85">
        <v>1715</v>
      </c>
      <c r="H85">
        <v>-2872</v>
      </c>
      <c r="I85">
        <v>1080</v>
      </c>
      <c r="T85">
        <v>1.2948301286297998</v>
      </c>
      <c r="U85" s="5">
        <f t="shared" si="4"/>
        <v>-0.85841653318330002</v>
      </c>
      <c r="X85" s="1">
        <v>1.2948301286297998</v>
      </c>
      <c r="Y85" s="3">
        <v>51</v>
      </c>
    </row>
    <row r="86" spans="1:25">
      <c r="A86">
        <v>123</v>
      </c>
      <c r="B86">
        <v>1</v>
      </c>
      <c r="C86">
        <v>1785</v>
      </c>
      <c r="D86">
        <v>1710</v>
      </c>
      <c r="E86">
        <v>3084</v>
      </c>
      <c r="F86">
        <v>772</v>
      </c>
      <c r="G86">
        <v>2200</v>
      </c>
      <c r="H86">
        <v>-1626</v>
      </c>
      <c r="I86">
        <v>1113</v>
      </c>
      <c r="T86">
        <v>1.3057244827471999</v>
      </c>
      <c r="U86" s="5">
        <f t="shared" si="4"/>
        <v>-0.45212321716919984</v>
      </c>
      <c r="X86" s="1">
        <v>1.3057244827471999</v>
      </c>
      <c r="Y86">
        <v>50</v>
      </c>
    </row>
    <row r="87" spans="1:25">
      <c r="A87">
        <v>86</v>
      </c>
      <c r="B87">
        <v>1</v>
      </c>
      <c r="C87">
        <v>2100</v>
      </c>
      <c r="D87">
        <v>2145</v>
      </c>
      <c r="E87">
        <v>2339</v>
      </c>
      <c r="F87">
        <v>1188</v>
      </c>
      <c r="G87">
        <v>2165</v>
      </c>
      <c r="H87">
        <v>-2961</v>
      </c>
      <c r="I87">
        <v>1725</v>
      </c>
      <c r="T87">
        <v>1.3444442145361999</v>
      </c>
      <c r="U87" s="5">
        <f t="shared" si="4"/>
        <v>-0.67926311311269982</v>
      </c>
      <c r="X87" s="1">
        <v>1.3444442145361999</v>
      </c>
      <c r="Y87" s="3">
        <v>49</v>
      </c>
    </row>
    <row r="88" spans="1:25">
      <c r="A88">
        <v>74</v>
      </c>
      <c r="B88">
        <v>1</v>
      </c>
      <c r="C88">
        <v>658</v>
      </c>
      <c r="D88">
        <v>1020</v>
      </c>
      <c r="E88">
        <v>1076</v>
      </c>
      <c r="F88">
        <v>920</v>
      </c>
      <c r="G88">
        <v>775</v>
      </c>
      <c r="H88">
        <v>-606</v>
      </c>
      <c r="I88">
        <v>921</v>
      </c>
      <c r="T88">
        <v>1.3523240653097999</v>
      </c>
      <c r="U88" s="5">
        <f t="shared" si="4"/>
        <v>0.22531909402919992</v>
      </c>
      <c r="X88" s="1">
        <v>1.3523240653097999</v>
      </c>
      <c r="Y88">
        <v>48</v>
      </c>
    </row>
    <row r="89" spans="1:25">
      <c r="A89">
        <v>105</v>
      </c>
      <c r="B89">
        <v>1</v>
      </c>
      <c r="C89">
        <v>2064</v>
      </c>
      <c r="D89">
        <v>2190</v>
      </c>
      <c r="E89">
        <v>1980</v>
      </c>
      <c r="F89">
        <v>1000</v>
      </c>
      <c r="G89">
        <v>2275</v>
      </c>
      <c r="H89">
        <v>-2057</v>
      </c>
      <c r="I89">
        <v>1035</v>
      </c>
      <c r="T89">
        <v>1.4291207173529998</v>
      </c>
      <c r="U89" s="5">
        <f t="shared" si="4"/>
        <v>-0.81962249058899972</v>
      </c>
      <c r="X89" s="1">
        <v>1.4291207173529998</v>
      </c>
      <c r="Y89" s="3">
        <v>47</v>
      </c>
    </row>
    <row r="90" spans="1:25">
      <c r="A90">
        <v>129</v>
      </c>
      <c r="B90">
        <v>1</v>
      </c>
      <c r="C90">
        <v>1169</v>
      </c>
      <c r="D90">
        <v>1245</v>
      </c>
      <c r="E90">
        <v>2490</v>
      </c>
      <c r="F90">
        <v>16</v>
      </c>
      <c r="G90">
        <v>1795</v>
      </c>
      <c r="H90">
        <v>756</v>
      </c>
      <c r="I90">
        <v>381</v>
      </c>
      <c r="T90">
        <v>1.453331822017</v>
      </c>
      <c r="U90" s="5">
        <f t="shared" si="4"/>
        <v>7.1838708889500058E-2</v>
      </c>
      <c r="X90" s="1">
        <v>1.453331822017</v>
      </c>
      <c r="Y90">
        <v>46</v>
      </c>
    </row>
    <row r="91" spans="1:25">
      <c r="A91">
        <v>107</v>
      </c>
      <c r="B91">
        <v>1</v>
      </c>
      <c r="C91">
        <v>1225</v>
      </c>
      <c r="D91">
        <v>1545</v>
      </c>
      <c r="E91">
        <v>1173</v>
      </c>
      <c r="F91">
        <v>984</v>
      </c>
      <c r="G91">
        <v>1210</v>
      </c>
      <c r="H91">
        <v>-863</v>
      </c>
      <c r="I91">
        <v>1185</v>
      </c>
      <c r="T91">
        <v>1.5014588099004</v>
      </c>
      <c r="U91" s="5">
        <f t="shared" si="4"/>
        <v>-1.9302035862899969E-2</v>
      </c>
      <c r="X91" s="1">
        <v>1.5014588099004</v>
      </c>
      <c r="Y91" s="3">
        <v>45</v>
      </c>
    </row>
    <row r="92" spans="1:25">
      <c r="A92">
        <v>136</v>
      </c>
      <c r="B92">
        <v>1</v>
      </c>
      <c r="C92">
        <v>1036</v>
      </c>
      <c r="D92">
        <v>1395</v>
      </c>
      <c r="E92">
        <v>1069</v>
      </c>
      <c r="F92">
        <v>1432</v>
      </c>
      <c r="G92">
        <v>1215</v>
      </c>
      <c r="H92">
        <v>-1084</v>
      </c>
      <c r="I92">
        <v>1311</v>
      </c>
      <c r="J92" s="3"/>
      <c r="K92" s="3"/>
      <c r="L92" s="3"/>
      <c r="M92" s="3"/>
      <c r="N92" s="3"/>
      <c r="O92" s="3"/>
      <c r="P92" s="3"/>
      <c r="Q92" s="3"/>
      <c r="R92" s="3"/>
      <c r="S92" s="3"/>
      <c r="T92" s="3">
        <v>1.5035690090961999</v>
      </c>
      <c r="U92" s="5">
        <f t="shared" si="4"/>
        <v>7.4441837263000132E-3</v>
      </c>
      <c r="X92" s="1">
        <v>1.5035690090961999</v>
      </c>
      <c r="Y92">
        <v>44</v>
      </c>
    </row>
    <row r="93" spans="1:25">
      <c r="A93">
        <v>80</v>
      </c>
      <c r="B93">
        <v>1</v>
      </c>
      <c r="C93">
        <v>455</v>
      </c>
      <c r="D93">
        <v>765</v>
      </c>
      <c r="E93">
        <v>1331</v>
      </c>
      <c r="F93">
        <v>352</v>
      </c>
      <c r="G93">
        <v>680</v>
      </c>
      <c r="H93">
        <v>922</v>
      </c>
      <c r="I93">
        <v>1038</v>
      </c>
      <c r="T93">
        <v>1.5104681460557998</v>
      </c>
      <c r="U93" s="5">
        <f t="shared" si="4"/>
        <v>0.78047077202870008</v>
      </c>
      <c r="X93" s="1">
        <v>1.5104681460557998</v>
      </c>
      <c r="Y93" s="3">
        <v>43</v>
      </c>
    </row>
    <row r="94" spans="1:25">
      <c r="A94">
        <v>95</v>
      </c>
      <c r="B94">
        <v>1</v>
      </c>
      <c r="C94">
        <v>693</v>
      </c>
      <c r="D94">
        <v>1230</v>
      </c>
      <c r="E94">
        <v>124</v>
      </c>
      <c r="F94">
        <v>1408</v>
      </c>
      <c r="G94">
        <v>660</v>
      </c>
      <c r="H94">
        <v>-914</v>
      </c>
      <c r="I94">
        <v>1299</v>
      </c>
      <c r="T94">
        <v>1.5149635637012</v>
      </c>
      <c r="U94" s="5">
        <f t="shared" si="4"/>
        <v>0.21017676899080001</v>
      </c>
      <c r="X94" s="1">
        <v>1.5149635637012</v>
      </c>
      <c r="Y94">
        <v>42</v>
      </c>
    </row>
    <row r="95" spans="1:25">
      <c r="A95">
        <v>85</v>
      </c>
      <c r="B95">
        <v>1</v>
      </c>
      <c r="C95">
        <v>1673</v>
      </c>
      <c r="D95">
        <v>1890</v>
      </c>
      <c r="E95">
        <v>1656</v>
      </c>
      <c r="F95">
        <v>1544</v>
      </c>
      <c r="G95">
        <v>1600</v>
      </c>
      <c r="H95">
        <v>-2167</v>
      </c>
      <c r="I95">
        <v>1989</v>
      </c>
      <c r="T95">
        <v>1.5219577470507999</v>
      </c>
      <c r="U95" s="5">
        <f t="shared" si="4"/>
        <v>-0.20531424455879982</v>
      </c>
      <c r="X95" s="1">
        <v>1.5219577470507999</v>
      </c>
      <c r="Y95" s="3">
        <v>41</v>
      </c>
    </row>
    <row r="96" spans="1:25">
      <c r="A96">
        <v>72</v>
      </c>
      <c r="B96">
        <v>1</v>
      </c>
      <c r="C96">
        <v>966</v>
      </c>
      <c r="D96">
        <v>1350</v>
      </c>
      <c r="E96">
        <v>917</v>
      </c>
      <c r="F96">
        <v>764</v>
      </c>
      <c r="G96">
        <v>1315</v>
      </c>
      <c r="H96">
        <v>-71</v>
      </c>
      <c r="I96">
        <v>771</v>
      </c>
      <c r="T96">
        <v>1.5384843346056001</v>
      </c>
      <c r="U96" s="5">
        <f t="shared" si="4"/>
        <v>4.1042959691399983E-2</v>
      </c>
      <c r="X96" s="1">
        <v>1.5384843346056001</v>
      </c>
      <c r="Y96">
        <v>40</v>
      </c>
    </row>
    <row r="97" spans="1:25">
      <c r="A97">
        <v>75</v>
      </c>
      <c r="B97">
        <v>1</v>
      </c>
      <c r="C97">
        <v>623</v>
      </c>
      <c r="D97">
        <v>1185</v>
      </c>
      <c r="E97">
        <v>55</v>
      </c>
      <c r="F97">
        <v>560</v>
      </c>
      <c r="G97">
        <v>535</v>
      </c>
      <c r="H97">
        <v>310</v>
      </c>
      <c r="I97">
        <v>783</v>
      </c>
      <c r="T97">
        <v>1.549025762746</v>
      </c>
      <c r="U97" s="5">
        <f t="shared" si="4"/>
        <v>0.37039447297349998</v>
      </c>
      <c r="X97" s="1">
        <v>1.549025762746</v>
      </c>
      <c r="Y97" s="3">
        <v>39</v>
      </c>
    </row>
    <row r="98" spans="1:25">
      <c r="A98">
        <v>76</v>
      </c>
      <c r="B98">
        <v>1</v>
      </c>
      <c r="C98">
        <v>1008</v>
      </c>
      <c r="D98">
        <v>1620</v>
      </c>
      <c r="E98">
        <v>-213</v>
      </c>
      <c r="F98">
        <v>1108</v>
      </c>
      <c r="G98">
        <v>360</v>
      </c>
      <c r="H98">
        <v>-786</v>
      </c>
      <c r="I98">
        <v>1164</v>
      </c>
      <c r="T98">
        <v>1.5731709493565997</v>
      </c>
      <c r="U98" s="5">
        <f t="shared" si="4"/>
        <v>0.11701287934840005</v>
      </c>
      <c r="X98" s="1">
        <v>1.5731709493565997</v>
      </c>
      <c r="Y98">
        <v>38</v>
      </c>
    </row>
    <row r="99" spans="1:25">
      <c r="A99">
        <v>99</v>
      </c>
      <c r="B99">
        <v>1</v>
      </c>
      <c r="C99">
        <v>1988</v>
      </c>
      <c r="D99">
        <v>2265</v>
      </c>
      <c r="E99">
        <v>1242</v>
      </c>
      <c r="F99">
        <v>1728</v>
      </c>
      <c r="G99">
        <v>1765</v>
      </c>
      <c r="H99">
        <v>-2422</v>
      </c>
      <c r="I99">
        <v>1689</v>
      </c>
      <c r="J99" s="3"/>
      <c r="K99" s="3"/>
      <c r="L99" s="3"/>
      <c r="M99" s="3"/>
      <c r="N99" s="3"/>
      <c r="O99" s="3"/>
      <c r="P99" s="3"/>
      <c r="Q99" s="3"/>
      <c r="R99" s="3"/>
      <c r="S99" s="3"/>
      <c r="T99" s="3">
        <v>1.5788686551835998</v>
      </c>
      <c r="U99" s="5">
        <f t="shared" si="4"/>
        <v>-0.60455556938910004</v>
      </c>
      <c r="X99" s="1">
        <v>1.5788686551835998</v>
      </c>
      <c r="Y99" s="3">
        <v>37</v>
      </c>
    </row>
    <row r="100" spans="1:25">
      <c r="A100">
        <v>106</v>
      </c>
      <c r="B100">
        <v>1</v>
      </c>
      <c r="C100">
        <v>2079</v>
      </c>
      <c r="D100">
        <v>2010</v>
      </c>
      <c r="E100">
        <v>2939</v>
      </c>
      <c r="F100">
        <v>1460</v>
      </c>
      <c r="G100">
        <v>2375</v>
      </c>
      <c r="H100">
        <v>-1767</v>
      </c>
      <c r="I100">
        <v>1998</v>
      </c>
      <c r="T100">
        <v>1.5947912843931999</v>
      </c>
      <c r="U100" s="5">
        <f t="shared" si="4"/>
        <v>-0.31636995036520005</v>
      </c>
      <c r="X100" s="1">
        <v>1.5947912843931999</v>
      </c>
      <c r="Y100">
        <v>36</v>
      </c>
    </row>
    <row r="101" spans="1:25">
      <c r="A101">
        <v>131</v>
      </c>
      <c r="B101">
        <v>1</v>
      </c>
      <c r="C101">
        <v>2142</v>
      </c>
      <c r="D101">
        <v>2235</v>
      </c>
      <c r="E101">
        <v>2152</v>
      </c>
      <c r="F101">
        <v>1428</v>
      </c>
      <c r="G101">
        <v>2470</v>
      </c>
      <c r="H101">
        <v>-1702</v>
      </c>
      <c r="I101">
        <v>1245</v>
      </c>
      <c r="T101">
        <v>1.5965420410336</v>
      </c>
      <c r="U101" s="5">
        <f t="shared" si="4"/>
        <v>-0.75042433404809961</v>
      </c>
      <c r="X101" s="1">
        <v>1.5965420410336</v>
      </c>
      <c r="Y101" s="3">
        <v>35</v>
      </c>
    </row>
    <row r="102" spans="1:25">
      <c r="A102">
        <v>73</v>
      </c>
      <c r="B102">
        <v>1</v>
      </c>
      <c r="C102">
        <v>2261</v>
      </c>
      <c r="D102">
        <v>2145</v>
      </c>
      <c r="E102">
        <v>3111</v>
      </c>
      <c r="F102">
        <v>1468</v>
      </c>
      <c r="G102">
        <v>2995</v>
      </c>
      <c r="H102">
        <v>-1674</v>
      </c>
      <c r="I102">
        <v>1635</v>
      </c>
      <c r="T102">
        <v>1.6232085199888</v>
      </c>
      <c r="U102" s="5">
        <f t="shared" si="4"/>
        <v>-0.64560499066530008</v>
      </c>
      <c r="X102" s="1">
        <v>1.6232085199888</v>
      </c>
      <c r="Y102">
        <v>34</v>
      </c>
    </row>
    <row r="103" spans="1:25">
      <c r="A103">
        <v>91</v>
      </c>
      <c r="B103">
        <v>1</v>
      </c>
      <c r="C103">
        <v>2016</v>
      </c>
      <c r="D103">
        <v>2055</v>
      </c>
      <c r="E103">
        <v>2442</v>
      </c>
      <c r="F103">
        <v>1540</v>
      </c>
      <c r="G103">
        <v>2325</v>
      </c>
      <c r="H103">
        <v>-1490</v>
      </c>
      <c r="I103">
        <v>1557</v>
      </c>
      <c r="T103">
        <v>1.6281822011895999</v>
      </c>
      <c r="U103" s="5">
        <f t="shared" si="4"/>
        <v>-0.47260145115409985</v>
      </c>
      <c r="X103" s="1">
        <v>1.6281822011895999</v>
      </c>
      <c r="Y103" s="3">
        <v>33</v>
      </c>
    </row>
    <row r="104" spans="1:25">
      <c r="A104">
        <v>121</v>
      </c>
      <c r="B104">
        <v>1</v>
      </c>
      <c r="C104">
        <v>1582</v>
      </c>
      <c r="D104">
        <v>1935</v>
      </c>
      <c r="E104">
        <v>979</v>
      </c>
      <c r="F104">
        <v>1088</v>
      </c>
      <c r="G104">
        <v>1160</v>
      </c>
      <c r="H104">
        <v>-991</v>
      </c>
      <c r="I104">
        <v>1431</v>
      </c>
      <c r="T104">
        <v>1.6290225484301999</v>
      </c>
      <c r="U104" s="5">
        <f t="shared" si="4"/>
        <v>-9.180363350170001E-2</v>
      </c>
      <c r="X104" s="1">
        <v>1.6290225484301999</v>
      </c>
      <c r="Y104">
        <v>32</v>
      </c>
    </row>
    <row r="105" spans="1:25">
      <c r="A105">
        <v>116</v>
      </c>
      <c r="B105">
        <v>1</v>
      </c>
      <c r="C105">
        <v>2156</v>
      </c>
      <c r="D105">
        <v>2055</v>
      </c>
      <c r="E105">
        <v>3084</v>
      </c>
      <c r="F105">
        <v>1056</v>
      </c>
      <c r="G105">
        <v>2830</v>
      </c>
      <c r="H105">
        <v>-276</v>
      </c>
      <c r="I105">
        <v>648</v>
      </c>
      <c r="T105">
        <v>1.6585876770942001</v>
      </c>
      <c r="U105" s="5">
        <f t="shared" si="4"/>
        <v>-0.67955933005770008</v>
      </c>
      <c r="X105" s="1">
        <v>1.6585876770942001</v>
      </c>
      <c r="Y105" s="3">
        <v>31</v>
      </c>
    </row>
    <row r="106" spans="1:25">
      <c r="A106">
        <v>92</v>
      </c>
      <c r="B106">
        <v>1</v>
      </c>
      <c r="C106">
        <v>2050</v>
      </c>
      <c r="D106">
        <v>2190</v>
      </c>
      <c r="E106">
        <v>1904</v>
      </c>
      <c r="F106">
        <v>1940</v>
      </c>
      <c r="G106">
        <v>1810</v>
      </c>
      <c r="H106">
        <v>-1373</v>
      </c>
      <c r="I106">
        <v>1557</v>
      </c>
      <c r="T106">
        <v>1.7327305039401999</v>
      </c>
      <c r="U106" s="5">
        <f t="shared" si="4"/>
        <v>-0.44051431037219996</v>
      </c>
      <c r="X106" s="1">
        <v>1.7327305039401999</v>
      </c>
      <c r="Y106">
        <v>30</v>
      </c>
    </row>
    <row r="107" spans="1:25">
      <c r="A107">
        <v>115</v>
      </c>
      <c r="B107">
        <v>1</v>
      </c>
      <c r="C107">
        <v>2225</v>
      </c>
      <c r="D107">
        <v>2430</v>
      </c>
      <c r="E107">
        <v>1545</v>
      </c>
      <c r="F107">
        <v>2516</v>
      </c>
      <c r="G107">
        <v>1940</v>
      </c>
      <c r="H107">
        <v>-2362</v>
      </c>
      <c r="I107">
        <v>1887</v>
      </c>
      <c r="T107">
        <v>1.7537089450829999</v>
      </c>
      <c r="U107" s="5">
        <f t="shared" si="4"/>
        <v>-0.68596833121</v>
      </c>
      <c r="X107" s="1">
        <v>1.7537089450829999</v>
      </c>
      <c r="Y107" s="3">
        <v>29</v>
      </c>
    </row>
    <row r="108" spans="1:25">
      <c r="A108">
        <v>125</v>
      </c>
      <c r="B108">
        <v>1</v>
      </c>
      <c r="C108">
        <v>2009</v>
      </c>
      <c r="D108">
        <v>2025</v>
      </c>
      <c r="E108">
        <v>2546</v>
      </c>
      <c r="F108">
        <v>1296</v>
      </c>
      <c r="G108">
        <v>2690</v>
      </c>
      <c r="H108">
        <v>-422</v>
      </c>
      <c r="I108">
        <v>1374</v>
      </c>
      <c r="T108">
        <v>1.7867120864527999</v>
      </c>
      <c r="U108" s="5">
        <f t="shared" si="4"/>
        <v>-0.36831248832729996</v>
      </c>
      <c r="X108" s="1">
        <v>1.7867120864527999</v>
      </c>
      <c r="Y108">
        <v>28</v>
      </c>
    </row>
    <row r="109" spans="1:25">
      <c r="A109">
        <v>83</v>
      </c>
      <c r="B109">
        <v>1</v>
      </c>
      <c r="C109">
        <v>2583</v>
      </c>
      <c r="D109">
        <v>2864</v>
      </c>
      <c r="E109">
        <v>1028</v>
      </c>
      <c r="F109">
        <v>2388</v>
      </c>
      <c r="G109">
        <v>2205</v>
      </c>
      <c r="H109">
        <v>-3138</v>
      </c>
      <c r="I109">
        <v>2217</v>
      </c>
      <c r="T109">
        <v>1.7941862776904001</v>
      </c>
      <c r="U109" s="5">
        <f t="shared" si="4"/>
        <v>-0.9259539449834</v>
      </c>
      <c r="X109" s="1">
        <v>1.7941862776904001</v>
      </c>
      <c r="Y109" s="3">
        <v>27</v>
      </c>
    </row>
    <row r="110" spans="1:25">
      <c r="A110">
        <v>70</v>
      </c>
      <c r="B110">
        <v>1</v>
      </c>
      <c r="C110">
        <v>1225</v>
      </c>
      <c r="D110">
        <v>1725</v>
      </c>
      <c r="E110">
        <v>296</v>
      </c>
      <c r="F110">
        <v>1616</v>
      </c>
      <c r="G110">
        <v>1150</v>
      </c>
      <c r="H110">
        <v>-534</v>
      </c>
      <c r="I110">
        <v>1578</v>
      </c>
      <c r="T110">
        <v>1.7967600684587999</v>
      </c>
      <c r="U110" s="5">
        <f t="shared" si="4"/>
        <v>9.9448423946700004E-2</v>
      </c>
      <c r="X110" s="1">
        <v>1.7967600684587999</v>
      </c>
      <c r="Y110">
        <v>26</v>
      </c>
    </row>
    <row r="111" spans="1:25">
      <c r="A111">
        <v>98</v>
      </c>
      <c r="B111">
        <v>1</v>
      </c>
      <c r="C111">
        <v>1603</v>
      </c>
      <c r="D111">
        <v>2145</v>
      </c>
      <c r="E111">
        <v>48</v>
      </c>
      <c r="F111">
        <v>1936</v>
      </c>
      <c r="G111">
        <v>905</v>
      </c>
      <c r="H111">
        <v>-1757</v>
      </c>
      <c r="I111">
        <v>2217</v>
      </c>
      <c r="T111">
        <v>1.7978416806533999</v>
      </c>
      <c r="U111" s="5">
        <f t="shared" si="4"/>
        <v>-2.1962440690900087E-2</v>
      </c>
      <c r="X111" s="1">
        <v>1.7978416806533999</v>
      </c>
      <c r="Y111" s="3">
        <v>25</v>
      </c>
    </row>
    <row r="112" spans="1:25">
      <c r="A112">
        <v>117</v>
      </c>
      <c r="B112">
        <v>1</v>
      </c>
      <c r="C112">
        <v>2288</v>
      </c>
      <c r="D112">
        <v>2430</v>
      </c>
      <c r="E112">
        <v>1794</v>
      </c>
      <c r="F112">
        <v>1832</v>
      </c>
      <c r="G112">
        <v>2420</v>
      </c>
      <c r="H112">
        <v>-1526</v>
      </c>
      <c r="I112">
        <v>1953</v>
      </c>
      <c r="T112">
        <v>1.8570369092222001</v>
      </c>
      <c r="U112" s="5">
        <f t="shared" si="4"/>
        <v>-0.51167396238819984</v>
      </c>
      <c r="X112" s="1">
        <v>1.8570369092222001</v>
      </c>
      <c r="Y112">
        <v>24</v>
      </c>
    </row>
    <row r="113" spans="1:25">
      <c r="A113">
        <v>104</v>
      </c>
      <c r="B113">
        <v>1</v>
      </c>
      <c r="C113">
        <v>2149</v>
      </c>
      <c r="D113">
        <v>2385</v>
      </c>
      <c r="E113">
        <v>1373</v>
      </c>
      <c r="F113">
        <v>1844</v>
      </c>
      <c r="G113">
        <v>2120</v>
      </c>
      <c r="H113">
        <v>-1242</v>
      </c>
      <c r="I113">
        <v>1842</v>
      </c>
      <c r="T113">
        <v>1.8903667782614</v>
      </c>
      <c r="U113" s="5">
        <f t="shared" si="4"/>
        <v>-0.4226948827009</v>
      </c>
      <c r="X113" s="1">
        <v>1.8903667782614</v>
      </c>
      <c r="Y113" s="3">
        <v>23</v>
      </c>
    </row>
    <row r="114" spans="1:25">
      <c r="A114">
        <v>81</v>
      </c>
      <c r="B114">
        <v>1</v>
      </c>
      <c r="C114">
        <v>1988</v>
      </c>
      <c r="D114">
        <v>2040</v>
      </c>
      <c r="E114">
        <v>2394</v>
      </c>
      <c r="F114">
        <v>876</v>
      </c>
      <c r="G114">
        <v>2630</v>
      </c>
      <c r="H114">
        <v>714</v>
      </c>
      <c r="I114">
        <v>1035</v>
      </c>
      <c r="T114">
        <v>1.9092609610742</v>
      </c>
      <c r="U114" s="5">
        <f t="shared" si="4"/>
        <v>-0.23032497326319984</v>
      </c>
      <c r="X114" s="1">
        <v>1.9092609610742</v>
      </c>
      <c r="Y114">
        <v>22</v>
      </c>
    </row>
    <row r="115" spans="1:25">
      <c r="A115">
        <v>97</v>
      </c>
      <c r="B115">
        <v>1</v>
      </c>
      <c r="C115">
        <v>2170</v>
      </c>
      <c r="D115">
        <v>2610</v>
      </c>
      <c r="E115">
        <v>393</v>
      </c>
      <c r="F115">
        <v>2648</v>
      </c>
      <c r="G115">
        <v>1105</v>
      </c>
      <c r="H115">
        <v>-2466</v>
      </c>
      <c r="I115">
        <v>2757</v>
      </c>
      <c r="T115">
        <v>1.9397019210904001</v>
      </c>
      <c r="U115" s="5">
        <f t="shared" si="4"/>
        <v>-0.23344963106939992</v>
      </c>
      <c r="X115" s="1">
        <v>1.9397019210904001</v>
      </c>
      <c r="Y115" s="3">
        <v>21</v>
      </c>
    </row>
    <row r="116" spans="1:25">
      <c r="A116">
        <v>102</v>
      </c>
      <c r="B116">
        <v>1</v>
      </c>
      <c r="C116">
        <v>2506</v>
      </c>
      <c r="D116">
        <v>2505</v>
      </c>
      <c r="E116">
        <v>2449</v>
      </c>
      <c r="F116">
        <v>1304</v>
      </c>
      <c r="G116">
        <v>2805</v>
      </c>
      <c r="H116">
        <v>-302</v>
      </c>
      <c r="I116">
        <v>1425</v>
      </c>
      <c r="T116">
        <v>1.9506539831422001</v>
      </c>
      <c r="U116" s="5">
        <f t="shared" si="4"/>
        <v>-0.5449120422646998</v>
      </c>
      <c r="X116" s="1">
        <v>1.9506539831422001</v>
      </c>
      <c r="Y116">
        <v>20</v>
      </c>
    </row>
    <row r="117" spans="1:25">
      <c r="A117">
        <v>93</v>
      </c>
      <c r="B117">
        <v>1</v>
      </c>
      <c r="C117">
        <v>1897</v>
      </c>
      <c r="D117">
        <v>1830</v>
      </c>
      <c r="E117">
        <v>3008</v>
      </c>
      <c r="F117">
        <v>1000</v>
      </c>
      <c r="G117">
        <v>2645</v>
      </c>
      <c r="H117">
        <v>1391</v>
      </c>
      <c r="I117">
        <v>1029</v>
      </c>
      <c r="T117">
        <v>1.9673583083243997</v>
      </c>
      <c r="U117" s="5">
        <f t="shared" si="4"/>
        <v>-1.7803844316399864E-2</v>
      </c>
      <c r="X117" s="1">
        <v>1.9673583083243997</v>
      </c>
      <c r="Y117" s="3">
        <v>19</v>
      </c>
    </row>
    <row r="118" spans="1:25">
      <c r="A118">
        <v>84</v>
      </c>
      <c r="B118">
        <v>1</v>
      </c>
      <c r="C118">
        <v>2541</v>
      </c>
      <c r="D118">
        <v>2820</v>
      </c>
      <c r="E118">
        <v>1035</v>
      </c>
      <c r="F118">
        <v>2316</v>
      </c>
      <c r="G118">
        <v>2350</v>
      </c>
      <c r="H118">
        <v>-1648</v>
      </c>
      <c r="I118">
        <v>1953</v>
      </c>
      <c r="T118">
        <v>2.0311691384010002</v>
      </c>
      <c r="U118" s="5">
        <f t="shared" si="4"/>
        <v>-0.73543387626299994</v>
      </c>
      <c r="X118" s="1">
        <v>2.0311691384010002</v>
      </c>
      <c r="Y118">
        <v>18</v>
      </c>
    </row>
    <row r="119" spans="1:25">
      <c r="A119">
        <v>111</v>
      </c>
      <c r="B119">
        <v>1</v>
      </c>
      <c r="C119">
        <v>2450</v>
      </c>
      <c r="D119">
        <v>2835</v>
      </c>
      <c r="E119">
        <v>593</v>
      </c>
      <c r="F119">
        <v>2064</v>
      </c>
      <c r="G119">
        <v>2300</v>
      </c>
      <c r="H119">
        <v>-932</v>
      </c>
      <c r="I119">
        <v>1293</v>
      </c>
      <c r="T119">
        <v>2.0622565592353999</v>
      </c>
      <c r="U119" s="5">
        <f t="shared" si="4"/>
        <v>-0.84835910767690015</v>
      </c>
      <c r="X119" s="1">
        <v>2.0622565592353999</v>
      </c>
      <c r="Y119" s="3">
        <v>17</v>
      </c>
    </row>
    <row r="120" spans="1:25">
      <c r="A120">
        <v>126</v>
      </c>
      <c r="B120">
        <v>1</v>
      </c>
      <c r="C120">
        <v>1938</v>
      </c>
      <c r="D120">
        <v>2370</v>
      </c>
      <c r="E120">
        <v>469</v>
      </c>
      <c r="F120">
        <v>1992</v>
      </c>
      <c r="G120">
        <v>1315</v>
      </c>
      <c r="H120">
        <v>-219</v>
      </c>
      <c r="I120">
        <v>1704</v>
      </c>
      <c r="T120">
        <v>2.0815412136661999</v>
      </c>
      <c r="U120" s="5">
        <f t="shared" si="4"/>
        <v>-0.11194793046419987</v>
      </c>
      <c r="X120" s="1">
        <v>2.0815412136661999</v>
      </c>
      <c r="Y120">
        <v>16</v>
      </c>
    </row>
    <row r="121" spans="1:25">
      <c r="A121">
        <v>103</v>
      </c>
      <c r="B121">
        <v>1</v>
      </c>
      <c r="C121">
        <v>2310</v>
      </c>
      <c r="D121">
        <v>2700</v>
      </c>
      <c r="E121">
        <v>600</v>
      </c>
      <c r="F121">
        <v>2328</v>
      </c>
      <c r="G121">
        <v>1750</v>
      </c>
      <c r="H121">
        <v>-1253</v>
      </c>
      <c r="I121">
        <v>2085</v>
      </c>
      <c r="T121">
        <v>2.0839317711469998</v>
      </c>
      <c r="U121" s="5">
        <f t="shared" si="4"/>
        <v>-0.41736532008600008</v>
      </c>
      <c r="X121" s="1">
        <v>2.0839317711469998</v>
      </c>
      <c r="Y121" s="3">
        <v>15</v>
      </c>
    </row>
    <row r="122" spans="1:25">
      <c r="A122">
        <v>96</v>
      </c>
      <c r="B122">
        <v>1</v>
      </c>
      <c r="C122">
        <v>2400</v>
      </c>
      <c r="D122">
        <v>2640</v>
      </c>
      <c r="E122">
        <v>1276</v>
      </c>
      <c r="F122">
        <v>2216</v>
      </c>
      <c r="G122">
        <v>2395</v>
      </c>
      <c r="H122">
        <v>-1133</v>
      </c>
      <c r="I122">
        <v>2112</v>
      </c>
      <c r="T122">
        <v>2.0863073680267998</v>
      </c>
      <c r="U122" s="5">
        <f t="shared" si="4"/>
        <v>-0.47893583794079991</v>
      </c>
      <c r="X122" s="1">
        <v>2.0863073680267998</v>
      </c>
      <c r="Y122">
        <v>14</v>
      </c>
    </row>
    <row r="123" spans="1:25">
      <c r="A123">
        <v>90</v>
      </c>
      <c r="B123">
        <v>1</v>
      </c>
      <c r="C123">
        <v>2954</v>
      </c>
      <c r="D123">
        <v>3239</v>
      </c>
      <c r="E123">
        <v>800</v>
      </c>
      <c r="F123">
        <v>3176</v>
      </c>
      <c r="G123">
        <v>2270</v>
      </c>
      <c r="H123">
        <v>-2655</v>
      </c>
      <c r="I123">
        <v>2745</v>
      </c>
      <c r="T123">
        <v>2.1797908614939998</v>
      </c>
      <c r="U123" s="5">
        <f t="shared" si="4"/>
        <v>-0.84216875899449994</v>
      </c>
      <c r="X123" s="1">
        <v>2.1797908614939998</v>
      </c>
      <c r="Y123" s="3">
        <v>13</v>
      </c>
    </row>
    <row r="124" spans="1:25">
      <c r="A124">
        <v>119</v>
      </c>
      <c r="B124">
        <v>1</v>
      </c>
      <c r="C124">
        <v>2905</v>
      </c>
      <c r="D124">
        <v>3104</v>
      </c>
      <c r="E124">
        <v>1248</v>
      </c>
      <c r="F124">
        <v>2824</v>
      </c>
      <c r="G124">
        <v>2630</v>
      </c>
      <c r="H124">
        <v>-1547</v>
      </c>
      <c r="I124">
        <v>2358</v>
      </c>
      <c r="T124">
        <v>2.2541427949773998</v>
      </c>
      <c r="U124" s="5">
        <f t="shared" si="4"/>
        <v>-0.76366839980140044</v>
      </c>
      <c r="X124" s="1">
        <v>2.2541427949773998</v>
      </c>
      <c r="Y124">
        <v>12</v>
      </c>
    </row>
    <row r="125" spans="1:25">
      <c r="A125">
        <v>87</v>
      </c>
      <c r="B125">
        <v>1</v>
      </c>
      <c r="C125">
        <v>2170</v>
      </c>
      <c r="D125">
        <v>2745</v>
      </c>
      <c r="E125">
        <v>-276</v>
      </c>
      <c r="F125">
        <v>3048</v>
      </c>
      <c r="G125">
        <v>1695</v>
      </c>
      <c r="H125">
        <v>-919</v>
      </c>
      <c r="I125">
        <v>2892</v>
      </c>
      <c r="T125">
        <v>2.4219163643402002</v>
      </c>
      <c r="U125" s="5">
        <f t="shared" si="4"/>
        <v>-6.6773828914700017E-2</v>
      </c>
      <c r="X125" s="1">
        <v>2.4219163643402002</v>
      </c>
      <c r="Y125" s="3">
        <v>11</v>
      </c>
    </row>
    <row r="126" spans="1:25">
      <c r="A126">
        <v>78</v>
      </c>
      <c r="B126">
        <v>1</v>
      </c>
      <c r="C126">
        <v>2142</v>
      </c>
      <c r="D126">
        <v>2489</v>
      </c>
      <c r="E126">
        <v>828</v>
      </c>
      <c r="F126">
        <v>2632</v>
      </c>
      <c r="G126">
        <v>1540</v>
      </c>
      <c r="H126">
        <v>454</v>
      </c>
      <c r="I126">
        <v>2484</v>
      </c>
      <c r="T126">
        <v>2.4335714818173999</v>
      </c>
      <c r="U126" s="5">
        <f t="shared" si="4"/>
        <v>0.22083641727810005</v>
      </c>
      <c r="X126" s="1">
        <v>2.4335714818173999</v>
      </c>
      <c r="Y126">
        <v>10</v>
      </c>
    </row>
    <row r="127" spans="1:25">
      <c r="A127">
        <v>82</v>
      </c>
      <c r="B127">
        <v>1</v>
      </c>
      <c r="C127">
        <v>3024</v>
      </c>
      <c r="D127">
        <v>3090</v>
      </c>
      <c r="E127">
        <v>1821</v>
      </c>
      <c r="F127">
        <v>1992</v>
      </c>
      <c r="G127">
        <v>2665</v>
      </c>
      <c r="H127">
        <v>563</v>
      </c>
      <c r="I127">
        <v>1959</v>
      </c>
      <c r="T127">
        <v>2.4610151383307999</v>
      </c>
      <c r="U127" s="5">
        <f t="shared" si="4"/>
        <v>-0.41524057325580005</v>
      </c>
      <c r="X127" s="1">
        <v>2.4610151383307999</v>
      </c>
      <c r="Y127" s="3">
        <v>9</v>
      </c>
    </row>
    <row r="128" spans="1:25">
      <c r="A128">
        <v>108</v>
      </c>
      <c r="B128">
        <v>1</v>
      </c>
      <c r="C128">
        <v>2842</v>
      </c>
      <c r="D128">
        <v>3135</v>
      </c>
      <c r="E128">
        <v>841</v>
      </c>
      <c r="F128">
        <v>3552</v>
      </c>
      <c r="G128">
        <v>2160</v>
      </c>
      <c r="H128">
        <v>-1358</v>
      </c>
      <c r="I128">
        <v>3048</v>
      </c>
      <c r="T128">
        <v>2.4867715238467998</v>
      </c>
      <c r="U128" s="5">
        <f t="shared" si="4"/>
        <v>-0.40100279795330002</v>
      </c>
      <c r="X128" s="1">
        <v>2.4867715238467998</v>
      </c>
      <c r="Y128">
        <v>8</v>
      </c>
    </row>
    <row r="129" spans="1:25">
      <c r="A129">
        <v>113</v>
      </c>
      <c r="B129">
        <v>1</v>
      </c>
      <c r="C129">
        <v>2282</v>
      </c>
      <c r="D129">
        <v>2670</v>
      </c>
      <c r="E129">
        <v>634</v>
      </c>
      <c r="F129">
        <v>1888</v>
      </c>
      <c r="G129">
        <v>2030</v>
      </c>
      <c r="H129">
        <v>2072</v>
      </c>
      <c r="I129">
        <v>1557</v>
      </c>
      <c r="T129">
        <v>2.5980271984121996</v>
      </c>
      <c r="U129" s="5">
        <f t="shared" si="4"/>
        <v>4.8415825881800212E-2</v>
      </c>
      <c r="X129" s="1">
        <v>2.5980271984121996</v>
      </c>
      <c r="Y129" s="3">
        <v>7</v>
      </c>
    </row>
    <row r="130" spans="1:25">
      <c r="A130">
        <v>89</v>
      </c>
      <c r="B130">
        <v>1</v>
      </c>
      <c r="C130">
        <v>3500</v>
      </c>
      <c r="D130">
        <v>3330</v>
      </c>
      <c r="E130">
        <v>2766</v>
      </c>
      <c r="F130">
        <v>2652</v>
      </c>
      <c r="G130">
        <v>3505</v>
      </c>
      <c r="H130">
        <v>406</v>
      </c>
      <c r="I130">
        <v>2361</v>
      </c>
      <c r="T130">
        <v>2.6362390548837999</v>
      </c>
      <c r="U130" s="5">
        <f t="shared" si="4"/>
        <v>-0.61204779162179945</v>
      </c>
      <c r="X130" s="1">
        <v>2.6362390548837999</v>
      </c>
      <c r="Y130">
        <v>6</v>
      </c>
    </row>
    <row r="131" spans="1:25">
      <c r="A131">
        <v>94</v>
      </c>
      <c r="B131">
        <v>1</v>
      </c>
      <c r="C131">
        <v>1736</v>
      </c>
      <c r="D131">
        <v>2535</v>
      </c>
      <c r="E131">
        <v>-1228</v>
      </c>
      <c r="F131">
        <v>3516</v>
      </c>
      <c r="G131">
        <v>770</v>
      </c>
      <c r="H131">
        <v>323</v>
      </c>
      <c r="I131">
        <v>2742</v>
      </c>
      <c r="T131">
        <v>2.6403039521165996</v>
      </c>
      <c r="U131" s="5">
        <f t="shared" si="4"/>
        <v>0.35888600093390005</v>
      </c>
      <c r="X131" s="1">
        <v>2.6403039521165996</v>
      </c>
      <c r="Y131" s="3">
        <v>5</v>
      </c>
    </row>
    <row r="132" spans="1:25">
      <c r="A132">
        <v>120</v>
      </c>
      <c r="B132">
        <v>1</v>
      </c>
      <c r="C132">
        <v>3051</v>
      </c>
      <c r="D132">
        <v>3120</v>
      </c>
      <c r="E132">
        <v>1842</v>
      </c>
      <c r="F132">
        <v>2112</v>
      </c>
      <c r="G132">
        <v>3155</v>
      </c>
      <c r="H132">
        <v>1291</v>
      </c>
      <c r="I132">
        <v>1962</v>
      </c>
      <c r="T132">
        <v>2.6548337298766</v>
      </c>
      <c r="U132" s="5">
        <f t="shared" si="4"/>
        <v>-0.38357708165259979</v>
      </c>
      <c r="X132" s="1">
        <v>2.6548337298766</v>
      </c>
      <c r="Y132">
        <v>4</v>
      </c>
    </row>
    <row r="133" spans="1:25">
      <c r="A133">
        <v>77</v>
      </c>
      <c r="B133">
        <v>1</v>
      </c>
      <c r="C133">
        <v>3381</v>
      </c>
      <c r="D133">
        <v>3600</v>
      </c>
      <c r="E133">
        <v>917</v>
      </c>
      <c r="F133">
        <v>3168</v>
      </c>
      <c r="G133">
        <v>2415</v>
      </c>
      <c r="H133">
        <v>-159</v>
      </c>
      <c r="I133">
        <v>2751</v>
      </c>
      <c r="T133">
        <v>2.7543107450806001</v>
      </c>
      <c r="U133" s="5">
        <f t="shared" si="4"/>
        <v>-0.49502489099059971</v>
      </c>
      <c r="X133" s="1">
        <v>2.7543107450806001</v>
      </c>
      <c r="Y133" s="3">
        <v>3</v>
      </c>
    </row>
    <row r="134" spans="1:25">
      <c r="A134">
        <v>114</v>
      </c>
      <c r="B134">
        <v>1</v>
      </c>
      <c r="C134">
        <v>3563</v>
      </c>
      <c r="D134">
        <v>3630</v>
      </c>
      <c r="E134">
        <v>1580</v>
      </c>
      <c r="F134">
        <v>3104</v>
      </c>
      <c r="G134">
        <v>3300</v>
      </c>
      <c r="H134">
        <v>67</v>
      </c>
      <c r="I134">
        <v>2346</v>
      </c>
      <c r="T134">
        <v>2.7563623519710001</v>
      </c>
      <c r="U134" s="5">
        <f t="shared" si="4"/>
        <v>-0.82031013353000026</v>
      </c>
      <c r="X134" s="1">
        <v>2.7563623519710001</v>
      </c>
      <c r="Y134">
        <v>2</v>
      </c>
    </row>
    <row r="135" spans="1:25">
      <c r="A135" s="2">
        <v>88</v>
      </c>
      <c r="B135" s="2">
        <v>1</v>
      </c>
      <c r="C135" s="2">
        <v>3710</v>
      </c>
      <c r="D135" s="2">
        <v>3570</v>
      </c>
      <c r="E135" s="2">
        <v>2477</v>
      </c>
      <c r="F135" s="2">
        <v>3144</v>
      </c>
      <c r="G135" s="2">
        <v>3510</v>
      </c>
      <c r="H135" s="2">
        <v>1170</v>
      </c>
      <c r="I135" s="2">
        <v>2091</v>
      </c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>
        <v>2.8832731839276002</v>
      </c>
      <c r="U135" s="5">
        <f t="shared" si="4"/>
        <v>-0.72840604827860034</v>
      </c>
      <c r="V135" s="2"/>
      <c r="W135" s="2"/>
      <c r="X135" s="7">
        <v>2.8832731839276002</v>
      </c>
      <c r="Y135" s="2">
        <v>1</v>
      </c>
    </row>
    <row r="136" spans="1:25">
      <c r="A136">
        <v>60</v>
      </c>
      <c r="B136">
        <v>0</v>
      </c>
      <c r="C136">
        <v>-3122</v>
      </c>
      <c r="D136">
        <v>-2955</v>
      </c>
      <c r="E136">
        <v>365</v>
      </c>
      <c r="F136">
        <v>-3116</v>
      </c>
      <c r="G136">
        <v>-2405</v>
      </c>
      <c r="H136">
        <v>-1910</v>
      </c>
      <c r="I136">
        <v>-2781</v>
      </c>
      <c r="T136">
        <v>-1.0394451917070002</v>
      </c>
      <c r="U136" s="5">
        <f t="shared" ref="U136:U197" si="6">C136*K$2+D136*L$2+E136*M$2+F136*N$2+G136*O$2+H136*P$2+I136*Q$2+R$2</f>
        <v>0.8024950248285001</v>
      </c>
      <c r="X136" s="1">
        <v>-1.0394451917070002</v>
      </c>
      <c r="Y136">
        <v>2</v>
      </c>
    </row>
    <row r="137" spans="1:25" ht="15" thickBot="1">
      <c r="A137" s="4">
        <v>61</v>
      </c>
      <c r="B137" s="4">
        <v>0</v>
      </c>
      <c r="C137" s="4">
        <v>-3255</v>
      </c>
      <c r="D137" s="4">
        <v>-3300</v>
      </c>
      <c r="E137" s="4">
        <v>1449</v>
      </c>
      <c r="F137" s="4">
        <v>-3540</v>
      </c>
      <c r="G137" s="4">
        <v>-2260</v>
      </c>
      <c r="H137" s="4">
        <v>-2341</v>
      </c>
      <c r="I137" s="4">
        <v>-2493</v>
      </c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>
        <v>-1.2719299077538002</v>
      </c>
      <c r="U137" s="5">
        <f t="shared" si="6"/>
        <v>0.99876476670379999</v>
      </c>
      <c r="V137" s="4"/>
      <c r="W137" s="4"/>
      <c r="X137" s="8">
        <v>-1.2719299077538002</v>
      </c>
      <c r="Y137" s="4">
        <v>1</v>
      </c>
    </row>
    <row r="138" spans="1:25">
      <c r="A138">
        <v>197</v>
      </c>
      <c r="B138">
        <v>2</v>
      </c>
      <c r="C138">
        <v>-1757</v>
      </c>
      <c r="D138">
        <v>-1575</v>
      </c>
      <c r="E138">
        <v>1511</v>
      </c>
      <c r="F138">
        <v>-1868</v>
      </c>
      <c r="G138">
        <v>-1015</v>
      </c>
      <c r="H138">
        <v>60</v>
      </c>
      <c r="I138">
        <v>-1329</v>
      </c>
      <c r="T138">
        <v>1.0012352327327001</v>
      </c>
      <c r="U138" s="5">
        <f t="shared" si="6"/>
        <v>1.0012352327327001</v>
      </c>
      <c r="X138" s="1">
        <v>1.0012352327327001</v>
      </c>
      <c r="Y138" s="3">
        <v>58</v>
      </c>
    </row>
    <row r="139" spans="1:25">
      <c r="A139">
        <v>205</v>
      </c>
      <c r="B139">
        <v>2</v>
      </c>
      <c r="C139">
        <v>-2583</v>
      </c>
      <c r="D139">
        <v>-2445</v>
      </c>
      <c r="E139">
        <v>1055</v>
      </c>
      <c r="F139">
        <v>-2600</v>
      </c>
      <c r="G139">
        <v>-1750</v>
      </c>
      <c r="H139">
        <v>-979</v>
      </c>
      <c r="I139">
        <v>-1992</v>
      </c>
      <c r="T139">
        <v>1.0053442956965</v>
      </c>
      <c r="U139" s="5">
        <f t="shared" si="6"/>
        <v>1.0053442956965</v>
      </c>
      <c r="X139" s="1">
        <v>1.0053442956965</v>
      </c>
      <c r="Y139" s="3">
        <v>57</v>
      </c>
    </row>
    <row r="140" spans="1:25">
      <c r="A140">
        <v>195</v>
      </c>
      <c r="B140">
        <v>2</v>
      </c>
      <c r="C140">
        <v>-2156</v>
      </c>
      <c r="D140">
        <v>-2040</v>
      </c>
      <c r="E140">
        <v>1587</v>
      </c>
      <c r="F140">
        <v>-2508</v>
      </c>
      <c r="G140">
        <v>-1025</v>
      </c>
      <c r="H140">
        <v>263</v>
      </c>
      <c r="I140">
        <v>-1860</v>
      </c>
      <c r="T140">
        <v>1.0392408651984</v>
      </c>
      <c r="U140" s="5">
        <f t="shared" si="6"/>
        <v>1.0392408651984</v>
      </c>
      <c r="X140" s="1">
        <v>1.0392408651984</v>
      </c>
      <c r="Y140" s="3">
        <v>56</v>
      </c>
    </row>
    <row r="141" spans="1:25">
      <c r="A141">
        <v>165</v>
      </c>
      <c r="B141">
        <v>2</v>
      </c>
      <c r="C141">
        <v>-2646</v>
      </c>
      <c r="D141">
        <v>-2520</v>
      </c>
      <c r="E141">
        <v>1124</v>
      </c>
      <c r="F141">
        <v>-2728</v>
      </c>
      <c r="G141">
        <v>-1950</v>
      </c>
      <c r="H141">
        <v>-2409</v>
      </c>
      <c r="I141">
        <v>-1434</v>
      </c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>
        <v>1.0393183746087999</v>
      </c>
      <c r="U141" s="5">
        <f t="shared" si="6"/>
        <v>1.0393183746087999</v>
      </c>
      <c r="V141" s="3"/>
      <c r="W141" s="3"/>
      <c r="X141" s="1">
        <v>1.0393183746087999</v>
      </c>
      <c r="Y141" s="3">
        <v>55</v>
      </c>
    </row>
    <row r="142" spans="1:25">
      <c r="A142">
        <v>204</v>
      </c>
      <c r="B142">
        <v>2</v>
      </c>
      <c r="C142">
        <v>-2457</v>
      </c>
      <c r="D142">
        <v>-2040</v>
      </c>
      <c r="E142">
        <v>-434</v>
      </c>
      <c r="F142">
        <v>-2332</v>
      </c>
      <c r="G142">
        <v>-1855</v>
      </c>
      <c r="H142">
        <v>-691</v>
      </c>
      <c r="I142">
        <v>-1599</v>
      </c>
      <c r="T142">
        <v>1.0621230056042001</v>
      </c>
      <c r="U142" s="5">
        <f t="shared" si="6"/>
        <v>1.0621230056042001</v>
      </c>
      <c r="X142" s="1">
        <v>1.0621230056042001</v>
      </c>
      <c r="Y142" s="3">
        <v>54</v>
      </c>
    </row>
    <row r="143" spans="1:25">
      <c r="A143">
        <v>198</v>
      </c>
      <c r="B143">
        <v>2</v>
      </c>
      <c r="C143">
        <v>-2282</v>
      </c>
      <c r="D143">
        <v>-1740</v>
      </c>
      <c r="E143">
        <v>-1028</v>
      </c>
      <c r="F143">
        <v>-1508</v>
      </c>
      <c r="G143">
        <v>-2100</v>
      </c>
      <c r="H143">
        <v>-1304</v>
      </c>
      <c r="I143">
        <v>-909</v>
      </c>
      <c r="T143">
        <v>1.0898101417024002</v>
      </c>
      <c r="U143" s="5">
        <f t="shared" si="6"/>
        <v>1.0898101417024002</v>
      </c>
      <c r="X143" s="1">
        <v>1.0898101417024002</v>
      </c>
      <c r="Y143" s="3">
        <v>53</v>
      </c>
    </row>
    <row r="144" spans="1:25">
      <c r="A144">
        <v>147</v>
      </c>
      <c r="B144">
        <v>2</v>
      </c>
      <c r="C144">
        <v>-2373</v>
      </c>
      <c r="D144">
        <v>-2055</v>
      </c>
      <c r="E144">
        <v>193</v>
      </c>
      <c r="F144">
        <v>-2080</v>
      </c>
      <c r="G144">
        <v>-1820</v>
      </c>
      <c r="H144">
        <v>-189</v>
      </c>
      <c r="I144">
        <v>-1596</v>
      </c>
      <c r="T144">
        <v>1.1553667971830999</v>
      </c>
      <c r="U144" s="5">
        <f t="shared" si="6"/>
        <v>1.1553667971830999</v>
      </c>
      <c r="X144" s="1">
        <v>1.1553667971830999</v>
      </c>
      <c r="Y144" s="3">
        <v>52</v>
      </c>
    </row>
    <row r="145" spans="1:25">
      <c r="A145">
        <v>148</v>
      </c>
      <c r="B145">
        <v>2</v>
      </c>
      <c r="C145">
        <v>-2226</v>
      </c>
      <c r="D145">
        <v>-1680</v>
      </c>
      <c r="E145">
        <v>-959</v>
      </c>
      <c r="F145">
        <v>-1604</v>
      </c>
      <c r="G145">
        <v>-2100</v>
      </c>
      <c r="H145">
        <v>-1350</v>
      </c>
      <c r="I145">
        <v>-654</v>
      </c>
      <c r="T145">
        <v>1.1873914590651999</v>
      </c>
      <c r="U145" s="5">
        <f t="shared" si="6"/>
        <v>1.1873914590651999</v>
      </c>
      <c r="X145" s="1">
        <v>1.1873914590651999</v>
      </c>
      <c r="Y145" s="3">
        <v>51</v>
      </c>
    </row>
    <row r="146" spans="1:25">
      <c r="A146">
        <v>194</v>
      </c>
      <c r="B146">
        <v>2</v>
      </c>
      <c r="C146">
        <v>-2639</v>
      </c>
      <c r="D146">
        <v>-2340</v>
      </c>
      <c r="E146">
        <v>62</v>
      </c>
      <c r="F146">
        <v>-2204</v>
      </c>
      <c r="G146">
        <v>-1780</v>
      </c>
      <c r="H146">
        <v>-478</v>
      </c>
      <c r="I146">
        <v>-1566</v>
      </c>
      <c r="T146">
        <v>1.2083447967074001</v>
      </c>
      <c r="U146" s="5">
        <f t="shared" si="6"/>
        <v>1.2083447967074001</v>
      </c>
      <c r="X146" s="1">
        <v>1.2083447967074001</v>
      </c>
      <c r="Y146" s="3">
        <v>50</v>
      </c>
    </row>
    <row r="147" spans="1:25">
      <c r="A147">
        <v>196</v>
      </c>
      <c r="B147">
        <v>2</v>
      </c>
      <c r="C147">
        <v>-2163</v>
      </c>
      <c r="D147">
        <v>-1950</v>
      </c>
      <c r="E147">
        <v>1076</v>
      </c>
      <c r="F147">
        <v>-2252</v>
      </c>
      <c r="G147">
        <v>-1385</v>
      </c>
      <c r="H147">
        <v>873</v>
      </c>
      <c r="I147">
        <v>-1728</v>
      </c>
      <c r="T147">
        <v>1.2357392144591997</v>
      </c>
      <c r="U147" s="5">
        <f t="shared" si="6"/>
        <v>1.2357392144591997</v>
      </c>
      <c r="X147" s="1">
        <v>1.2357392144591997</v>
      </c>
      <c r="Y147" s="3">
        <v>49</v>
      </c>
    </row>
    <row r="148" spans="1:25">
      <c r="A148">
        <v>146</v>
      </c>
      <c r="B148">
        <v>2</v>
      </c>
      <c r="C148">
        <v>-3115</v>
      </c>
      <c r="D148">
        <v>-2550</v>
      </c>
      <c r="E148">
        <v>-2035</v>
      </c>
      <c r="F148">
        <v>-2444</v>
      </c>
      <c r="G148">
        <v>-3060</v>
      </c>
      <c r="H148">
        <v>-2389</v>
      </c>
      <c r="I148">
        <v>-1206</v>
      </c>
      <c r="T148">
        <v>1.2754329488259999</v>
      </c>
      <c r="U148" s="5">
        <f t="shared" si="6"/>
        <v>1.2754329488259999</v>
      </c>
      <c r="X148" s="1">
        <v>1.2754329488259999</v>
      </c>
      <c r="Y148" s="3">
        <v>48</v>
      </c>
    </row>
    <row r="149" spans="1:25">
      <c r="A149">
        <v>163</v>
      </c>
      <c r="B149">
        <v>2</v>
      </c>
      <c r="C149">
        <v>-2331</v>
      </c>
      <c r="D149">
        <v>-1890</v>
      </c>
      <c r="E149">
        <v>-496</v>
      </c>
      <c r="F149">
        <v>-1816</v>
      </c>
      <c r="G149">
        <v>-1815</v>
      </c>
      <c r="H149">
        <v>-191</v>
      </c>
      <c r="I149">
        <v>-1074</v>
      </c>
      <c r="T149">
        <v>1.2874576832908</v>
      </c>
      <c r="U149" s="5">
        <f t="shared" si="6"/>
        <v>1.2874576832908</v>
      </c>
      <c r="X149" s="1">
        <v>1.2874576832908</v>
      </c>
      <c r="Y149" s="3">
        <v>47</v>
      </c>
    </row>
    <row r="150" spans="1:25">
      <c r="A150">
        <v>208</v>
      </c>
      <c r="B150">
        <v>2</v>
      </c>
      <c r="C150">
        <v>-2828</v>
      </c>
      <c r="D150">
        <v>-2430</v>
      </c>
      <c r="E150">
        <v>-752</v>
      </c>
      <c r="F150">
        <v>-2448</v>
      </c>
      <c r="G150">
        <v>-2475</v>
      </c>
      <c r="H150">
        <v>-1012</v>
      </c>
      <c r="I150">
        <v>-1470</v>
      </c>
      <c r="T150">
        <v>1.3173290892886003</v>
      </c>
      <c r="U150" s="5">
        <f t="shared" si="6"/>
        <v>1.3173290892886003</v>
      </c>
      <c r="X150" s="1">
        <v>1.3173290892886003</v>
      </c>
      <c r="Y150" s="3">
        <v>46</v>
      </c>
    </row>
    <row r="151" spans="1:25">
      <c r="A151">
        <v>153</v>
      </c>
      <c r="B151">
        <v>2</v>
      </c>
      <c r="C151">
        <v>-3290</v>
      </c>
      <c r="D151">
        <v>-2685</v>
      </c>
      <c r="E151">
        <v>-2511</v>
      </c>
      <c r="F151">
        <v>-2268</v>
      </c>
      <c r="G151">
        <v>-3190</v>
      </c>
      <c r="H151">
        <v>-1278</v>
      </c>
      <c r="I151">
        <v>-1599</v>
      </c>
      <c r="T151">
        <v>1.3742815409182998</v>
      </c>
      <c r="U151" s="5">
        <f t="shared" si="6"/>
        <v>1.3742815409182998</v>
      </c>
      <c r="X151" s="1">
        <v>1.3742815409182998</v>
      </c>
      <c r="Y151" s="3">
        <v>45</v>
      </c>
    </row>
    <row r="152" spans="1:25">
      <c r="A152">
        <v>160</v>
      </c>
      <c r="B152">
        <v>2</v>
      </c>
      <c r="C152">
        <v>-2338</v>
      </c>
      <c r="D152">
        <v>-1740</v>
      </c>
      <c r="E152">
        <v>-1414</v>
      </c>
      <c r="F152">
        <v>-1344</v>
      </c>
      <c r="G152">
        <v>-2260</v>
      </c>
      <c r="H152">
        <v>-1528</v>
      </c>
      <c r="I152">
        <v>-129</v>
      </c>
      <c r="T152">
        <v>1.4004584080951998</v>
      </c>
      <c r="U152" s="5">
        <f t="shared" si="6"/>
        <v>1.4004584080951998</v>
      </c>
      <c r="X152" s="1">
        <v>1.4004584080951998</v>
      </c>
      <c r="Y152" s="3">
        <v>44</v>
      </c>
    </row>
    <row r="153" spans="1:25">
      <c r="A153">
        <v>156</v>
      </c>
      <c r="B153">
        <v>2</v>
      </c>
      <c r="C153">
        <v>-3178</v>
      </c>
      <c r="D153">
        <v>-2940</v>
      </c>
      <c r="E153">
        <v>-234</v>
      </c>
      <c r="F153">
        <v>-2936</v>
      </c>
      <c r="G153">
        <v>-2410</v>
      </c>
      <c r="H153">
        <v>-1263</v>
      </c>
      <c r="I153">
        <v>-1593</v>
      </c>
      <c r="T153">
        <v>1.4308428674851998</v>
      </c>
      <c r="U153" s="5">
        <f t="shared" si="6"/>
        <v>1.4308428674851998</v>
      </c>
      <c r="X153" s="1">
        <v>1.4308428674851998</v>
      </c>
      <c r="Y153" s="3">
        <v>43</v>
      </c>
    </row>
    <row r="154" spans="1:25">
      <c r="A154">
        <v>162</v>
      </c>
      <c r="B154">
        <v>2</v>
      </c>
      <c r="C154">
        <v>-2681</v>
      </c>
      <c r="D154">
        <v>-2130</v>
      </c>
      <c r="E154">
        <v>-1476</v>
      </c>
      <c r="F154">
        <v>-2080</v>
      </c>
      <c r="G154">
        <v>-2420</v>
      </c>
      <c r="H154">
        <v>378</v>
      </c>
      <c r="I154">
        <v>-1464</v>
      </c>
      <c r="T154">
        <v>1.4446681463327997</v>
      </c>
      <c r="U154" s="5">
        <f t="shared" si="6"/>
        <v>1.4446681463327997</v>
      </c>
      <c r="X154" s="1">
        <v>1.4446681463327997</v>
      </c>
      <c r="Y154" s="3">
        <v>42</v>
      </c>
    </row>
    <row r="155" spans="1:25">
      <c r="A155">
        <v>181</v>
      </c>
      <c r="B155">
        <v>2</v>
      </c>
      <c r="C155">
        <v>-2394</v>
      </c>
      <c r="D155">
        <v>-2130</v>
      </c>
      <c r="E155">
        <v>524</v>
      </c>
      <c r="F155">
        <v>-2204</v>
      </c>
      <c r="G155">
        <v>-1570</v>
      </c>
      <c r="H155">
        <v>377</v>
      </c>
      <c r="I155">
        <v>-1161</v>
      </c>
      <c r="T155">
        <v>1.4671723838677999</v>
      </c>
      <c r="U155" s="5">
        <f t="shared" si="6"/>
        <v>1.4671723838677999</v>
      </c>
      <c r="X155" s="1">
        <v>1.4671723838677999</v>
      </c>
      <c r="Y155" s="3">
        <v>41</v>
      </c>
    </row>
    <row r="156" spans="1:25">
      <c r="A156">
        <v>142</v>
      </c>
      <c r="B156">
        <v>2</v>
      </c>
      <c r="C156">
        <v>-1778</v>
      </c>
      <c r="D156">
        <v>-1320</v>
      </c>
      <c r="E156">
        <v>-69</v>
      </c>
      <c r="F156">
        <v>-1592</v>
      </c>
      <c r="G156">
        <v>-1285</v>
      </c>
      <c r="H156">
        <v>1385</v>
      </c>
      <c r="I156">
        <v>-681</v>
      </c>
      <c r="T156">
        <v>1.4769123237211998</v>
      </c>
      <c r="U156" s="5">
        <f t="shared" si="6"/>
        <v>1.4769123237211998</v>
      </c>
      <c r="X156" s="1">
        <v>1.4769123237211998</v>
      </c>
      <c r="Y156" s="3">
        <v>40</v>
      </c>
    </row>
    <row r="157" spans="1:25">
      <c r="A157">
        <v>192</v>
      </c>
      <c r="B157">
        <v>2</v>
      </c>
      <c r="C157">
        <v>-2807</v>
      </c>
      <c r="D157">
        <v>-2715</v>
      </c>
      <c r="E157">
        <v>1138</v>
      </c>
      <c r="F157">
        <v>-2620</v>
      </c>
      <c r="G157">
        <v>-1890</v>
      </c>
      <c r="H157">
        <v>-1013</v>
      </c>
      <c r="I157">
        <v>-1206</v>
      </c>
      <c r="T157">
        <v>1.4800736534910999</v>
      </c>
      <c r="U157" s="5">
        <f t="shared" si="6"/>
        <v>1.4800736534910999</v>
      </c>
      <c r="X157" s="1">
        <v>1.4800736534910999</v>
      </c>
      <c r="Y157" s="3">
        <v>39</v>
      </c>
    </row>
    <row r="158" spans="1:25">
      <c r="A158">
        <v>157</v>
      </c>
      <c r="B158">
        <v>2</v>
      </c>
      <c r="C158">
        <v>-2625</v>
      </c>
      <c r="D158">
        <v>-1650</v>
      </c>
      <c r="E158">
        <v>-3788</v>
      </c>
      <c r="F158">
        <v>-1572</v>
      </c>
      <c r="G158">
        <v>-2930</v>
      </c>
      <c r="H158">
        <v>215</v>
      </c>
      <c r="I158">
        <v>-942</v>
      </c>
      <c r="T158">
        <v>1.4822468581284003</v>
      </c>
      <c r="U158" s="5">
        <f t="shared" si="6"/>
        <v>1.4822468581284003</v>
      </c>
      <c r="X158" s="1">
        <v>1.4822468581284003</v>
      </c>
      <c r="Y158" s="3">
        <v>38</v>
      </c>
    </row>
    <row r="159" spans="1:25">
      <c r="A159">
        <v>167</v>
      </c>
      <c r="B159">
        <v>2</v>
      </c>
      <c r="C159">
        <v>-2611</v>
      </c>
      <c r="D159">
        <v>-2070</v>
      </c>
      <c r="E159">
        <v>-1290</v>
      </c>
      <c r="F159">
        <v>-1480</v>
      </c>
      <c r="G159">
        <v>-2470</v>
      </c>
      <c r="H159">
        <v>-972</v>
      </c>
      <c r="I159">
        <v>-588</v>
      </c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>
        <v>1.488921554936</v>
      </c>
      <c r="U159" s="5">
        <f t="shared" si="6"/>
        <v>1.488921554936</v>
      </c>
      <c r="V159" s="3"/>
      <c r="W159" s="3"/>
      <c r="X159" s="1">
        <v>1.488921554936</v>
      </c>
      <c r="Y159" s="3">
        <v>37</v>
      </c>
    </row>
    <row r="160" spans="1:25">
      <c r="A160">
        <v>202</v>
      </c>
      <c r="B160">
        <v>2</v>
      </c>
      <c r="C160">
        <v>-3290</v>
      </c>
      <c r="D160">
        <v>-3165</v>
      </c>
      <c r="E160">
        <v>345</v>
      </c>
      <c r="F160">
        <v>-3112</v>
      </c>
      <c r="G160">
        <v>-2605</v>
      </c>
      <c r="H160">
        <v>-559</v>
      </c>
      <c r="I160">
        <v>-2118</v>
      </c>
      <c r="T160">
        <v>1.4952477511534998</v>
      </c>
      <c r="U160" s="5">
        <f t="shared" si="6"/>
        <v>1.4952477511534998</v>
      </c>
      <c r="X160" s="1">
        <v>1.4952477511534998</v>
      </c>
      <c r="Y160" s="3">
        <v>36</v>
      </c>
    </row>
    <row r="161" spans="1:26">
      <c r="A161">
        <v>144</v>
      </c>
      <c r="B161">
        <v>2</v>
      </c>
      <c r="C161">
        <v>-2842</v>
      </c>
      <c r="D161">
        <v>-2145</v>
      </c>
      <c r="E161">
        <v>-2456</v>
      </c>
      <c r="F161">
        <v>-1892</v>
      </c>
      <c r="G161">
        <v>-2770</v>
      </c>
      <c r="H161">
        <v>-139</v>
      </c>
      <c r="I161">
        <v>-1068</v>
      </c>
      <c r="T161">
        <v>1.5499715443583</v>
      </c>
      <c r="U161" s="5">
        <f t="shared" si="6"/>
        <v>1.5499715443583</v>
      </c>
      <c r="X161" s="1">
        <v>1.5499715443583</v>
      </c>
      <c r="Y161" s="3">
        <v>35</v>
      </c>
    </row>
    <row r="162" spans="1:26">
      <c r="A162">
        <v>180</v>
      </c>
      <c r="B162">
        <v>2</v>
      </c>
      <c r="C162">
        <v>-3129</v>
      </c>
      <c r="D162">
        <v>-2820</v>
      </c>
      <c r="E162">
        <v>-483</v>
      </c>
      <c r="F162">
        <v>-2788</v>
      </c>
      <c r="G162">
        <v>-2780</v>
      </c>
      <c r="H162">
        <v>347</v>
      </c>
      <c r="I162">
        <v>-2127</v>
      </c>
      <c r="T162">
        <v>1.5507627383153999</v>
      </c>
      <c r="U162" s="5">
        <f t="shared" si="6"/>
        <v>1.5507627383153999</v>
      </c>
      <c r="X162" s="1">
        <v>1.5507627383153999</v>
      </c>
      <c r="Y162" s="3">
        <v>34</v>
      </c>
    </row>
    <row r="163" spans="1:26">
      <c r="A163">
        <v>209</v>
      </c>
      <c r="B163">
        <v>2</v>
      </c>
      <c r="C163">
        <v>-2506</v>
      </c>
      <c r="D163">
        <v>-2235</v>
      </c>
      <c r="E163">
        <v>372</v>
      </c>
      <c r="F163">
        <v>-2176</v>
      </c>
      <c r="G163">
        <v>-1785</v>
      </c>
      <c r="H163">
        <v>1027</v>
      </c>
      <c r="I163">
        <v>-1413</v>
      </c>
      <c r="T163">
        <v>1.5656283163488998</v>
      </c>
      <c r="U163" s="5">
        <f t="shared" si="6"/>
        <v>1.5656283163488998</v>
      </c>
      <c r="X163" s="1">
        <v>1.5656283163488998</v>
      </c>
      <c r="Y163" s="3">
        <v>33</v>
      </c>
    </row>
    <row r="164" spans="1:26">
      <c r="A164">
        <v>166</v>
      </c>
      <c r="B164">
        <v>2</v>
      </c>
      <c r="C164">
        <v>-2408</v>
      </c>
      <c r="D164">
        <v>-1860</v>
      </c>
      <c r="E164">
        <v>-1159</v>
      </c>
      <c r="F164">
        <v>-1872</v>
      </c>
      <c r="G164">
        <v>-2170</v>
      </c>
      <c r="H164">
        <v>314</v>
      </c>
      <c r="I164">
        <v>-792</v>
      </c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>
        <v>1.5760957900051999</v>
      </c>
      <c r="U164" s="5">
        <f t="shared" si="6"/>
        <v>1.5760957900051999</v>
      </c>
      <c r="V164" s="3"/>
      <c r="W164" s="3"/>
      <c r="X164" s="1">
        <v>1.5760957900051999</v>
      </c>
      <c r="Y164" s="3">
        <v>32</v>
      </c>
    </row>
    <row r="165" spans="1:26">
      <c r="A165">
        <v>185</v>
      </c>
      <c r="B165">
        <v>2</v>
      </c>
      <c r="C165">
        <v>-3024</v>
      </c>
      <c r="D165">
        <v>-2280</v>
      </c>
      <c r="E165">
        <v>-2980</v>
      </c>
      <c r="F165">
        <v>-1696</v>
      </c>
      <c r="G165">
        <v>-3240</v>
      </c>
      <c r="H165">
        <v>-547</v>
      </c>
      <c r="I165">
        <v>-1056</v>
      </c>
      <c r="T165">
        <v>1.5774722074540002</v>
      </c>
      <c r="U165" s="5">
        <f t="shared" si="6"/>
        <v>1.5774722074540002</v>
      </c>
      <c r="X165" s="1">
        <v>1.5774722074540002</v>
      </c>
      <c r="Y165" s="3">
        <v>31</v>
      </c>
      <c r="Z165" s="3"/>
    </row>
    <row r="166" spans="1:26">
      <c r="A166">
        <v>191</v>
      </c>
      <c r="B166">
        <v>2</v>
      </c>
      <c r="C166">
        <v>-3227</v>
      </c>
      <c r="D166">
        <v>-2955</v>
      </c>
      <c r="E166">
        <v>-462</v>
      </c>
      <c r="F166">
        <v>-2784</v>
      </c>
      <c r="G166">
        <v>-2635</v>
      </c>
      <c r="H166">
        <v>-625</v>
      </c>
      <c r="I166">
        <v>-1599</v>
      </c>
      <c r="T166">
        <v>1.5948310821970997</v>
      </c>
      <c r="U166" s="5">
        <f t="shared" si="6"/>
        <v>1.5948310821970997</v>
      </c>
      <c r="X166" s="1">
        <v>1.5948310821970997</v>
      </c>
      <c r="Y166" s="3">
        <v>30</v>
      </c>
      <c r="Z166" s="3"/>
    </row>
    <row r="167" spans="1:26">
      <c r="A167">
        <v>184</v>
      </c>
      <c r="B167">
        <v>2</v>
      </c>
      <c r="C167">
        <v>-2093</v>
      </c>
      <c r="D167">
        <v>-1590</v>
      </c>
      <c r="E167">
        <v>-614</v>
      </c>
      <c r="F167">
        <v>-1168</v>
      </c>
      <c r="G167">
        <v>-1525</v>
      </c>
      <c r="H167">
        <v>1575</v>
      </c>
      <c r="I167">
        <v>-654</v>
      </c>
      <c r="T167">
        <v>1.6170612941372</v>
      </c>
      <c r="U167" s="5">
        <f t="shared" si="6"/>
        <v>1.6170612941372</v>
      </c>
      <c r="X167" s="1">
        <v>1.6170612941372</v>
      </c>
      <c r="Y167" s="3">
        <v>29</v>
      </c>
      <c r="Z167" s="3"/>
    </row>
    <row r="168" spans="1:26">
      <c r="A168">
        <v>172</v>
      </c>
      <c r="B168">
        <v>2</v>
      </c>
      <c r="C168">
        <v>-3227</v>
      </c>
      <c r="D168">
        <v>-2790</v>
      </c>
      <c r="E168">
        <v>-1455</v>
      </c>
      <c r="F168">
        <v>-2796</v>
      </c>
      <c r="G168">
        <v>-2840</v>
      </c>
      <c r="H168">
        <v>-301</v>
      </c>
      <c r="I168">
        <v>-1602</v>
      </c>
      <c r="T168">
        <v>1.6233655862340002</v>
      </c>
      <c r="U168" s="5">
        <f t="shared" si="6"/>
        <v>1.6233655862340002</v>
      </c>
      <c r="X168" s="1">
        <v>1.6233655862340002</v>
      </c>
      <c r="Y168" s="3">
        <v>28</v>
      </c>
      <c r="Z168" s="3"/>
    </row>
    <row r="169" spans="1:26">
      <c r="A169">
        <v>206</v>
      </c>
      <c r="B169">
        <v>2</v>
      </c>
      <c r="C169">
        <v>-3255</v>
      </c>
      <c r="D169">
        <v>-2925</v>
      </c>
      <c r="E169">
        <v>-821</v>
      </c>
      <c r="F169">
        <v>-2588</v>
      </c>
      <c r="G169">
        <v>-2680</v>
      </c>
      <c r="H169">
        <v>-285</v>
      </c>
      <c r="I169">
        <v>-1593</v>
      </c>
      <c r="T169">
        <v>1.6399402798012996</v>
      </c>
      <c r="U169" s="5">
        <f t="shared" si="6"/>
        <v>1.6399402798012996</v>
      </c>
      <c r="X169" s="1">
        <v>1.6399402798012996</v>
      </c>
      <c r="Y169" s="3">
        <v>27</v>
      </c>
      <c r="Z169" s="3"/>
    </row>
    <row r="170" spans="1:26">
      <c r="A170">
        <v>152</v>
      </c>
      <c r="B170">
        <v>2</v>
      </c>
      <c r="C170">
        <v>-2534</v>
      </c>
      <c r="D170">
        <v>-1845</v>
      </c>
      <c r="E170">
        <v>-2049</v>
      </c>
      <c r="F170">
        <v>-1516</v>
      </c>
      <c r="G170">
        <v>-2490</v>
      </c>
      <c r="H170">
        <v>146</v>
      </c>
      <c r="I170">
        <v>-522</v>
      </c>
      <c r="T170">
        <v>1.6680680665326999</v>
      </c>
      <c r="U170" s="5">
        <f t="shared" si="6"/>
        <v>1.6680680665326999</v>
      </c>
      <c r="X170" s="1">
        <v>1.6680680665326999</v>
      </c>
      <c r="Y170" s="3">
        <v>26</v>
      </c>
    </row>
    <row r="171" spans="1:26">
      <c r="A171">
        <v>187</v>
      </c>
      <c r="B171">
        <v>2</v>
      </c>
      <c r="C171">
        <v>-3479</v>
      </c>
      <c r="D171">
        <v>-3045</v>
      </c>
      <c r="E171">
        <v>-1780</v>
      </c>
      <c r="F171">
        <v>-2796</v>
      </c>
      <c r="G171">
        <v>-3280</v>
      </c>
      <c r="H171">
        <v>-431</v>
      </c>
      <c r="I171">
        <v>-1734</v>
      </c>
      <c r="T171">
        <v>1.7038640638564999</v>
      </c>
      <c r="U171" s="5">
        <f t="shared" si="6"/>
        <v>1.7038640638564999</v>
      </c>
      <c r="X171" s="1">
        <v>1.7038640638564999</v>
      </c>
      <c r="Y171" s="3">
        <v>25</v>
      </c>
    </row>
    <row r="172" spans="1:26">
      <c r="A172">
        <v>168</v>
      </c>
      <c r="B172">
        <v>2</v>
      </c>
      <c r="C172">
        <v>-3171</v>
      </c>
      <c r="D172">
        <v>-2565</v>
      </c>
      <c r="E172">
        <v>-2339</v>
      </c>
      <c r="F172">
        <v>-2444</v>
      </c>
      <c r="G172">
        <v>-3315</v>
      </c>
      <c r="H172">
        <v>-273</v>
      </c>
      <c r="I172">
        <v>-1206</v>
      </c>
      <c r="T172">
        <v>1.7733285306697</v>
      </c>
      <c r="U172" s="5">
        <f t="shared" si="6"/>
        <v>1.7733285306697</v>
      </c>
      <c r="X172" s="1">
        <v>1.7733285306697</v>
      </c>
      <c r="Y172" s="3">
        <v>24</v>
      </c>
    </row>
    <row r="173" spans="1:26">
      <c r="A173">
        <v>141</v>
      </c>
      <c r="B173">
        <v>2</v>
      </c>
      <c r="C173">
        <v>-1792</v>
      </c>
      <c r="D173">
        <v>-1335</v>
      </c>
      <c r="E173">
        <v>-117</v>
      </c>
      <c r="F173">
        <v>-984</v>
      </c>
      <c r="G173">
        <v>-1290</v>
      </c>
      <c r="H173">
        <v>2425</v>
      </c>
      <c r="I173">
        <v>-282</v>
      </c>
      <c r="T173">
        <v>1.8172770678901002</v>
      </c>
      <c r="U173" s="5">
        <f t="shared" si="6"/>
        <v>1.8172770678901002</v>
      </c>
      <c r="X173" s="1">
        <v>1.8172770678901002</v>
      </c>
      <c r="Y173" s="3">
        <v>23</v>
      </c>
    </row>
    <row r="174" spans="1:26">
      <c r="A174">
        <v>154</v>
      </c>
      <c r="B174">
        <v>2</v>
      </c>
      <c r="C174">
        <v>-3164</v>
      </c>
      <c r="D174">
        <v>-2670</v>
      </c>
      <c r="E174">
        <v>-1711</v>
      </c>
      <c r="F174">
        <v>-2448</v>
      </c>
      <c r="G174">
        <v>-2880</v>
      </c>
      <c r="H174">
        <v>-562</v>
      </c>
      <c r="I174">
        <v>-813</v>
      </c>
      <c r="T174">
        <v>1.8489657027418003</v>
      </c>
      <c r="U174" s="5">
        <f t="shared" si="6"/>
        <v>1.8489657027418003</v>
      </c>
      <c r="X174" s="1">
        <v>1.8489657027418003</v>
      </c>
      <c r="Y174" s="3">
        <v>22</v>
      </c>
    </row>
    <row r="175" spans="1:26">
      <c r="A175">
        <v>186</v>
      </c>
      <c r="B175">
        <v>2</v>
      </c>
      <c r="C175">
        <v>-2849</v>
      </c>
      <c r="D175">
        <v>-2070</v>
      </c>
      <c r="E175">
        <v>-2980</v>
      </c>
      <c r="F175">
        <v>-1496</v>
      </c>
      <c r="G175">
        <v>-3075</v>
      </c>
      <c r="H175">
        <v>288</v>
      </c>
      <c r="I175">
        <v>-546</v>
      </c>
      <c r="T175">
        <v>1.8576840600640001</v>
      </c>
      <c r="U175" s="5">
        <f t="shared" si="6"/>
        <v>1.8576840600640001</v>
      </c>
      <c r="X175" s="1">
        <v>1.8576840600640001</v>
      </c>
      <c r="Y175" s="3">
        <v>21</v>
      </c>
    </row>
    <row r="176" spans="1:26">
      <c r="A176">
        <v>177</v>
      </c>
      <c r="B176">
        <v>2</v>
      </c>
      <c r="C176">
        <v>-3598</v>
      </c>
      <c r="D176">
        <v>-3150</v>
      </c>
      <c r="E176">
        <v>-2076</v>
      </c>
      <c r="F176">
        <v>-2568</v>
      </c>
      <c r="G176">
        <v>-3445</v>
      </c>
      <c r="H176">
        <v>92</v>
      </c>
      <c r="I176">
        <v>-1713</v>
      </c>
      <c r="T176">
        <v>1.8594350929058003</v>
      </c>
      <c r="U176" s="5">
        <f t="shared" si="6"/>
        <v>1.8594350929058003</v>
      </c>
      <c r="X176" s="6">
        <v>1.8594350929058003</v>
      </c>
      <c r="Y176" s="3">
        <v>20</v>
      </c>
    </row>
    <row r="177" spans="1:25">
      <c r="A177">
        <v>189</v>
      </c>
      <c r="B177">
        <v>2</v>
      </c>
      <c r="C177">
        <v>-3703</v>
      </c>
      <c r="D177">
        <v>-3630</v>
      </c>
      <c r="E177">
        <v>124</v>
      </c>
      <c r="F177">
        <v>-3552</v>
      </c>
      <c r="G177">
        <v>-2720</v>
      </c>
      <c r="H177">
        <v>365</v>
      </c>
      <c r="I177">
        <v>-2220</v>
      </c>
      <c r="T177">
        <v>1.8635501256588003</v>
      </c>
      <c r="U177" s="5">
        <f t="shared" si="6"/>
        <v>1.8635501256588003</v>
      </c>
      <c r="X177" s="1">
        <v>1.8635501256588003</v>
      </c>
      <c r="Y177" s="3">
        <v>19</v>
      </c>
    </row>
    <row r="178" spans="1:25">
      <c r="A178">
        <v>183</v>
      </c>
      <c r="B178">
        <v>2</v>
      </c>
      <c r="C178">
        <v>-2961</v>
      </c>
      <c r="D178">
        <v>-2640</v>
      </c>
      <c r="E178">
        <v>-379</v>
      </c>
      <c r="F178">
        <v>-2716</v>
      </c>
      <c r="G178">
        <v>-2405</v>
      </c>
      <c r="H178">
        <v>599</v>
      </c>
      <c r="I178">
        <v>-1197</v>
      </c>
      <c r="T178">
        <v>1.8779390989961997</v>
      </c>
      <c r="U178" s="5">
        <f t="shared" si="6"/>
        <v>1.8779390989961997</v>
      </c>
      <c r="X178" s="1">
        <v>1.8779390989961997</v>
      </c>
      <c r="Y178" s="3">
        <v>18</v>
      </c>
    </row>
    <row r="179" spans="1:25">
      <c r="A179">
        <v>178</v>
      </c>
      <c r="B179">
        <v>2</v>
      </c>
      <c r="C179">
        <v>-3080</v>
      </c>
      <c r="D179">
        <v>-2670</v>
      </c>
      <c r="E179">
        <v>-1083</v>
      </c>
      <c r="F179">
        <v>-2428</v>
      </c>
      <c r="G179">
        <v>-2865</v>
      </c>
      <c r="H179">
        <v>1266</v>
      </c>
      <c r="I179">
        <v>-1596</v>
      </c>
      <c r="T179">
        <v>1.8957451544734001</v>
      </c>
      <c r="U179" s="5">
        <f t="shared" si="6"/>
        <v>1.8957451544734001</v>
      </c>
      <c r="X179" s="1">
        <v>1.8957451544734001</v>
      </c>
      <c r="Y179" s="3">
        <v>17</v>
      </c>
    </row>
    <row r="180" spans="1:25">
      <c r="A180">
        <v>171</v>
      </c>
      <c r="B180">
        <v>2</v>
      </c>
      <c r="C180">
        <v>-3031</v>
      </c>
      <c r="D180">
        <v>-2595</v>
      </c>
      <c r="E180">
        <v>-1207</v>
      </c>
      <c r="F180">
        <v>-2480</v>
      </c>
      <c r="G180">
        <v>-2430</v>
      </c>
      <c r="H180">
        <v>2105</v>
      </c>
      <c r="I180">
        <v>-1734</v>
      </c>
      <c r="T180">
        <v>1.8959184749070999</v>
      </c>
      <c r="U180" s="5">
        <f t="shared" si="6"/>
        <v>1.8959184749070999</v>
      </c>
      <c r="X180" s="1">
        <v>1.8959184749070999</v>
      </c>
      <c r="Y180" s="3">
        <v>16</v>
      </c>
    </row>
    <row r="181" spans="1:25">
      <c r="A181">
        <v>173</v>
      </c>
      <c r="B181">
        <v>2</v>
      </c>
      <c r="C181">
        <v>-3136</v>
      </c>
      <c r="D181">
        <v>-2625</v>
      </c>
      <c r="E181">
        <v>-1759</v>
      </c>
      <c r="F181">
        <v>-2604</v>
      </c>
      <c r="G181">
        <v>-2840</v>
      </c>
      <c r="H181">
        <v>978</v>
      </c>
      <c r="I181">
        <v>-1335</v>
      </c>
      <c r="T181">
        <v>1.9317152267486999</v>
      </c>
      <c r="U181" s="5">
        <f t="shared" si="6"/>
        <v>1.9317152267486999</v>
      </c>
      <c r="X181" s="6">
        <v>1.9317152267486999</v>
      </c>
      <c r="Y181" s="3">
        <v>15</v>
      </c>
    </row>
    <row r="182" spans="1:25">
      <c r="A182">
        <v>176</v>
      </c>
      <c r="B182">
        <v>2</v>
      </c>
      <c r="C182">
        <v>-3234</v>
      </c>
      <c r="D182">
        <v>-2730</v>
      </c>
      <c r="E182">
        <v>-1897</v>
      </c>
      <c r="F182">
        <v>-2404</v>
      </c>
      <c r="G182">
        <v>-3105</v>
      </c>
      <c r="H182">
        <v>725</v>
      </c>
      <c r="I182">
        <v>-1326</v>
      </c>
      <c r="T182">
        <v>1.9460142637425999</v>
      </c>
      <c r="U182" s="5">
        <f t="shared" si="6"/>
        <v>1.9460142637425999</v>
      </c>
      <c r="X182" s="6">
        <v>1.9460142637425999</v>
      </c>
      <c r="Y182" s="3">
        <v>14</v>
      </c>
    </row>
    <row r="183" spans="1:25">
      <c r="A183">
        <v>150</v>
      </c>
      <c r="B183">
        <v>2</v>
      </c>
      <c r="C183">
        <v>-2835</v>
      </c>
      <c r="D183">
        <v>-2400</v>
      </c>
      <c r="E183">
        <v>-924</v>
      </c>
      <c r="F183">
        <v>-2096</v>
      </c>
      <c r="G183">
        <v>-2455</v>
      </c>
      <c r="H183">
        <v>585</v>
      </c>
      <c r="I183">
        <v>-681</v>
      </c>
      <c r="T183">
        <v>1.9577450218382</v>
      </c>
      <c r="U183" s="5">
        <f t="shared" si="6"/>
        <v>1.9577450218382</v>
      </c>
      <c r="X183" s="1">
        <v>1.9577450218382</v>
      </c>
      <c r="Y183" s="3">
        <v>13</v>
      </c>
    </row>
    <row r="184" spans="1:25">
      <c r="A184">
        <v>203</v>
      </c>
      <c r="B184">
        <v>2</v>
      </c>
      <c r="C184">
        <v>-2226</v>
      </c>
      <c r="D184">
        <v>-2130</v>
      </c>
      <c r="E184">
        <v>1683</v>
      </c>
      <c r="F184">
        <v>-2416</v>
      </c>
      <c r="G184">
        <v>-1200</v>
      </c>
      <c r="H184">
        <v>3846</v>
      </c>
      <c r="I184">
        <v>-1602</v>
      </c>
      <c r="T184">
        <v>1.9757212288785997</v>
      </c>
      <c r="U184" s="5">
        <f t="shared" si="6"/>
        <v>1.9757212288785997</v>
      </c>
      <c r="X184" s="1">
        <v>1.9757212288785997</v>
      </c>
      <c r="Y184" s="3">
        <v>12</v>
      </c>
    </row>
    <row r="185" spans="1:25">
      <c r="A185">
        <v>193</v>
      </c>
      <c r="B185">
        <v>2</v>
      </c>
      <c r="C185">
        <v>-3542</v>
      </c>
      <c r="D185">
        <v>-3000</v>
      </c>
      <c r="E185">
        <v>-2580</v>
      </c>
      <c r="F185">
        <v>-2428</v>
      </c>
      <c r="G185">
        <v>-3505</v>
      </c>
      <c r="H185">
        <v>243</v>
      </c>
      <c r="I185">
        <v>-1335</v>
      </c>
      <c r="T185">
        <v>1.9950838077739999</v>
      </c>
      <c r="U185" s="5">
        <f t="shared" si="6"/>
        <v>1.9950838077739999</v>
      </c>
      <c r="X185" s="1">
        <v>1.9950838077739999</v>
      </c>
      <c r="Y185" s="3">
        <v>11</v>
      </c>
    </row>
    <row r="186" spans="1:25">
      <c r="A186">
        <v>175</v>
      </c>
      <c r="B186">
        <v>2</v>
      </c>
      <c r="C186">
        <v>-3556</v>
      </c>
      <c r="D186">
        <v>-3390</v>
      </c>
      <c r="E186">
        <v>-276</v>
      </c>
      <c r="F186">
        <v>-3224</v>
      </c>
      <c r="G186">
        <v>-2550</v>
      </c>
      <c r="H186">
        <v>163</v>
      </c>
      <c r="I186">
        <v>-1413</v>
      </c>
      <c r="T186">
        <v>2.0223210272638004</v>
      </c>
      <c r="U186" s="5">
        <f t="shared" si="6"/>
        <v>2.0223210272638004</v>
      </c>
      <c r="X186" s="6">
        <v>2.0223210272638004</v>
      </c>
      <c r="Y186" s="3">
        <v>10</v>
      </c>
    </row>
    <row r="187" spans="1:25">
      <c r="A187">
        <v>174</v>
      </c>
      <c r="B187">
        <v>2</v>
      </c>
      <c r="C187">
        <v>-3535</v>
      </c>
      <c r="D187">
        <v>-2805</v>
      </c>
      <c r="E187">
        <v>-3663</v>
      </c>
      <c r="F187">
        <v>-2036</v>
      </c>
      <c r="G187">
        <v>-3450</v>
      </c>
      <c r="H187">
        <v>572</v>
      </c>
      <c r="I187">
        <v>-1047</v>
      </c>
      <c r="T187">
        <v>2.0492876425968998</v>
      </c>
      <c r="U187" s="5">
        <f t="shared" si="6"/>
        <v>2.0492876425968998</v>
      </c>
      <c r="X187" s="6">
        <v>2.0492876425968998</v>
      </c>
      <c r="Y187" s="3">
        <v>9</v>
      </c>
    </row>
    <row r="188" spans="1:25">
      <c r="A188">
        <v>190</v>
      </c>
      <c r="B188">
        <v>2</v>
      </c>
      <c r="C188">
        <v>-3465</v>
      </c>
      <c r="D188">
        <v>-3045</v>
      </c>
      <c r="E188">
        <v>-1656</v>
      </c>
      <c r="F188">
        <v>-2964</v>
      </c>
      <c r="G188">
        <v>-3070</v>
      </c>
      <c r="H188">
        <v>788</v>
      </c>
      <c r="I188">
        <v>-1467</v>
      </c>
      <c r="T188">
        <v>2.0596599052253</v>
      </c>
      <c r="U188" s="5">
        <f t="shared" si="6"/>
        <v>2.0596599052253</v>
      </c>
      <c r="X188" s="1">
        <v>2.0596599052253</v>
      </c>
      <c r="Y188" s="3">
        <v>8</v>
      </c>
    </row>
    <row r="189" spans="1:25">
      <c r="A189">
        <v>159</v>
      </c>
      <c r="B189">
        <v>2</v>
      </c>
      <c r="C189">
        <v>-3073</v>
      </c>
      <c r="D189">
        <v>-2415</v>
      </c>
      <c r="E189">
        <v>-2532</v>
      </c>
      <c r="F189">
        <v>-1932</v>
      </c>
      <c r="G189">
        <v>-3180</v>
      </c>
      <c r="H189">
        <v>778</v>
      </c>
      <c r="I189">
        <v>-672</v>
      </c>
      <c r="T189">
        <v>2.0994720943650997</v>
      </c>
      <c r="U189" s="5">
        <f t="shared" si="6"/>
        <v>2.0994720943650997</v>
      </c>
      <c r="X189" s="1">
        <v>2.0994720943650997</v>
      </c>
      <c r="Y189" s="3">
        <v>7</v>
      </c>
    </row>
    <row r="190" spans="1:25">
      <c r="A190">
        <v>151</v>
      </c>
      <c r="B190">
        <v>2</v>
      </c>
      <c r="C190">
        <v>-2709</v>
      </c>
      <c r="D190">
        <v>-1965</v>
      </c>
      <c r="E190">
        <v>-2628</v>
      </c>
      <c r="F190">
        <v>-1528</v>
      </c>
      <c r="G190">
        <v>-2775</v>
      </c>
      <c r="H190">
        <v>2382</v>
      </c>
      <c r="I190">
        <v>-792</v>
      </c>
      <c r="T190">
        <v>2.1033193737888998</v>
      </c>
      <c r="U190" s="5">
        <f t="shared" si="6"/>
        <v>2.1033193737888998</v>
      </c>
      <c r="X190" s="1">
        <v>2.1033193737888998</v>
      </c>
      <c r="Y190" s="3">
        <v>6</v>
      </c>
    </row>
    <row r="191" spans="1:25">
      <c r="A191">
        <v>149</v>
      </c>
      <c r="B191">
        <v>2</v>
      </c>
      <c r="C191">
        <v>-3563</v>
      </c>
      <c r="D191">
        <v>-2850</v>
      </c>
      <c r="E191">
        <v>-3608</v>
      </c>
      <c r="F191">
        <v>-1880</v>
      </c>
      <c r="G191">
        <v>-3415</v>
      </c>
      <c r="H191">
        <v>852</v>
      </c>
      <c r="I191">
        <v>-1020</v>
      </c>
      <c r="T191">
        <v>2.1134734793144001</v>
      </c>
      <c r="U191" s="5">
        <f t="shared" si="6"/>
        <v>2.1134734793144001</v>
      </c>
      <c r="X191" s="1">
        <v>2.1134734793144001</v>
      </c>
      <c r="Y191" s="3">
        <v>5</v>
      </c>
    </row>
    <row r="192" spans="1:25">
      <c r="A192">
        <v>155</v>
      </c>
      <c r="B192">
        <v>2</v>
      </c>
      <c r="C192">
        <v>-3283</v>
      </c>
      <c r="D192">
        <v>-2670</v>
      </c>
      <c r="E192">
        <v>-2601</v>
      </c>
      <c r="F192">
        <v>-2148</v>
      </c>
      <c r="G192">
        <v>-3280</v>
      </c>
      <c r="H192">
        <v>1203</v>
      </c>
      <c r="I192">
        <v>-945</v>
      </c>
      <c r="T192">
        <v>2.1900183995228</v>
      </c>
      <c r="U192" s="5">
        <f t="shared" si="6"/>
        <v>2.1900183995228</v>
      </c>
      <c r="X192" s="1">
        <v>2.1900183995228</v>
      </c>
      <c r="Y192" s="3">
        <v>4</v>
      </c>
    </row>
    <row r="193" spans="1:25">
      <c r="A193">
        <v>164</v>
      </c>
      <c r="B193">
        <v>2</v>
      </c>
      <c r="C193">
        <v>-3318</v>
      </c>
      <c r="D193">
        <v>-3060</v>
      </c>
      <c r="E193">
        <v>-496</v>
      </c>
      <c r="F193">
        <v>-3104</v>
      </c>
      <c r="G193">
        <v>-2685</v>
      </c>
      <c r="H193">
        <v>1778</v>
      </c>
      <c r="I193">
        <v>-1455</v>
      </c>
      <c r="T193">
        <v>2.2452404866947999</v>
      </c>
      <c r="U193" s="5">
        <f t="shared" si="6"/>
        <v>2.2452404866947999</v>
      </c>
      <c r="X193" s="1">
        <v>2.2452404866947999</v>
      </c>
      <c r="Y193" s="3">
        <v>3</v>
      </c>
    </row>
    <row r="194" spans="1:25">
      <c r="A194">
        <v>145</v>
      </c>
      <c r="B194">
        <v>2</v>
      </c>
      <c r="C194">
        <v>-3269</v>
      </c>
      <c r="D194">
        <v>-2550</v>
      </c>
      <c r="E194">
        <v>-3194</v>
      </c>
      <c r="F194">
        <v>-2032</v>
      </c>
      <c r="G194">
        <v>-3220</v>
      </c>
      <c r="H194">
        <v>1559</v>
      </c>
      <c r="I194">
        <v>-777</v>
      </c>
      <c r="T194">
        <v>2.2612106686951998</v>
      </c>
      <c r="U194" s="5">
        <f t="shared" si="6"/>
        <v>2.2612106686951998</v>
      </c>
      <c r="X194" s="1">
        <v>2.2612106686951998</v>
      </c>
      <c r="Y194" s="3">
        <v>2</v>
      </c>
    </row>
    <row r="195" spans="1:25">
      <c r="A195" s="2">
        <v>170</v>
      </c>
      <c r="B195" s="2">
        <v>2</v>
      </c>
      <c r="C195" s="2">
        <v>-3402</v>
      </c>
      <c r="D195" s="2">
        <v>-2745</v>
      </c>
      <c r="E195" s="2">
        <v>-3042</v>
      </c>
      <c r="F195" s="2">
        <v>-1848</v>
      </c>
      <c r="G195" s="2">
        <v>-3150</v>
      </c>
      <c r="H195" s="2">
        <v>2125</v>
      </c>
      <c r="I195" s="2">
        <v>-1113</v>
      </c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>
        <v>2.2635968036670997</v>
      </c>
      <c r="U195" s="5">
        <f t="shared" si="6"/>
        <v>2.2635968036670997</v>
      </c>
      <c r="V195" s="2"/>
      <c r="W195" s="2"/>
      <c r="X195" s="7">
        <v>2.2635968036670997</v>
      </c>
      <c r="Y195" s="2">
        <v>1</v>
      </c>
    </row>
    <row r="196" spans="1:25">
      <c r="A196">
        <v>112</v>
      </c>
      <c r="B196">
        <v>1</v>
      </c>
      <c r="C196">
        <v>2275</v>
      </c>
      <c r="D196">
        <v>2219</v>
      </c>
      <c r="E196">
        <v>2794</v>
      </c>
      <c r="F196">
        <v>1584</v>
      </c>
      <c r="G196">
        <v>2855</v>
      </c>
      <c r="H196">
        <v>-2501</v>
      </c>
      <c r="I196">
        <v>1170</v>
      </c>
      <c r="T196">
        <v>-1.0448958182106995</v>
      </c>
      <c r="U196" s="5">
        <f t="shared" si="6"/>
        <v>-1.0448958182106995</v>
      </c>
      <c r="X196" s="1">
        <v>-1.0448958182106995</v>
      </c>
      <c r="Y196">
        <v>2</v>
      </c>
    </row>
    <row r="197" spans="1:25">
      <c r="A197">
        <v>128</v>
      </c>
      <c r="B197">
        <v>1</v>
      </c>
      <c r="C197">
        <v>2996</v>
      </c>
      <c r="D197">
        <v>3300</v>
      </c>
      <c r="E197">
        <v>724</v>
      </c>
      <c r="F197">
        <v>2904</v>
      </c>
      <c r="G197">
        <v>2210</v>
      </c>
      <c r="H197">
        <v>-2700</v>
      </c>
      <c r="I197">
        <v>1953</v>
      </c>
      <c r="T197">
        <v>-1.1910148157691998</v>
      </c>
      <c r="U197" s="5">
        <f t="shared" si="6"/>
        <v>-1.1910148157691998</v>
      </c>
      <c r="X197" s="1">
        <v>-1.1910148157691998</v>
      </c>
      <c r="Y197">
        <v>1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B197"/>
  <sheetViews>
    <sheetView workbookViewId="0">
      <pane ySplit="11" topLeftCell="A186" activePane="bottomLeft" state="frozen"/>
      <selection activeCell="AH1" sqref="AH1"/>
      <selection pane="bottomLeft" activeCell="AB5" sqref="AB5"/>
    </sheetView>
  </sheetViews>
  <sheetFormatPr defaultRowHeight="14.4"/>
  <cols>
    <col min="1" max="1" width="4" bestFit="1" customWidth="1"/>
    <col min="2" max="4" width="5.6640625" customWidth="1"/>
    <col min="5" max="9" width="5.6640625" hidden="1" customWidth="1"/>
    <col min="10" max="10" width="1.6640625" hidden="1" customWidth="1"/>
    <col min="11" max="16" width="8.6640625" hidden="1" customWidth="1"/>
    <col min="17" max="17" width="8.6640625" customWidth="1"/>
    <col min="18" max="18" width="9.109375" bestFit="1" customWidth="1"/>
    <col min="19" max="19" width="1.77734375" customWidth="1"/>
    <col min="20" max="20" width="9.77734375" bestFit="1" customWidth="1"/>
    <col min="21" max="22" width="9.33203125" bestFit="1" customWidth="1"/>
    <col min="23" max="23" width="8.77734375" customWidth="1"/>
  </cols>
  <sheetData>
    <row r="1" spans="1:28"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</row>
    <row r="2" spans="1:28">
      <c r="I2" t="s">
        <v>1</v>
      </c>
      <c r="K2" s="5">
        <v>-3.1826237699999999E-4</v>
      </c>
      <c r="L2" s="5">
        <v>-7.3132069499999997E-5</v>
      </c>
      <c r="M2" s="5">
        <v>7.0975999200000007E-5</v>
      </c>
      <c r="N2" s="5">
        <v>-1.0253042099999999E-4</v>
      </c>
      <c r="O2" s="5">
        <v>-2.0822724999999999E-4</v>
      </c>
      <c r="P2" s="5">
        <v>2.11462506E-4</v>
      </c>
      <c r="Q2" s="5">
        <v>4.5011351199999999E-4</v>
      </c>
      <c r="R2" s="5">
        <v>0.402256114</v>
      </c>
    </row>
    <row r="3" spans="1:28">
      <c r="I3" t="s">
        <v>2</v>
      </c>
      <c r="K3" s="5">
        <v>1.2902188299999999E-4</v>
      </c>
      <c r="L3" s="5">
        <v>1.07655749E-4</v>
      </c>
      <c r="M3" s="5">
        <v>-8.7678318199999996E-5</v>
      </c>
      <c r="N3" s="5">
        <v>1.2641750800000001E-4</v>
      </c>
      <c r="O3" s="5">
        <v>6.7309414399999994E-5</v>
      </c>
      <c r="P3" s="5">
        <v>1.92773014E-4</v>
      </c>
      <c r="Q3" s="5">
        <v>1.52034903E-4</v>
      </c>
      <c r="R3" s="5">
        <v>1.0602880699999999</v>
      </c>
    </row>
    <row r="4" spans="1:28">
      <c r="I4" t="s">
        <v>3</v>
      </c>
      <c r="K4" s="5">
        <v>4.7033227699999999E-4</v>
      </c>
      <c r="L4" s="5">
        <v>4.0984280299999999E-4</v>
      </c>
      <c r="M4" s="5">
        <v>-4.71410127E-4</v>
      </c>
      <c r="N4" s="5">
        <v>2.2147094799999999E-3</v>
      </c>
      <c r="O4" s="5">
        <v>-2.0388250999999999E-5</v>
      </c>
      <c r="P4" s="5">
        <v>8.7842195E-4</v>
      </c>
      <c r="Q4" s="5">
        <v>-2.82199366E-3</v>
      </c>
      <c r="R4" s="5">
        <v>3.80035181</v>
      </c>
    </row>
    <row r="5" spans="1:28">
      <c r="I5" t="s">
        <v>16</v>
      </c>
      <c r="K5" s="5">
        <v>-2.1733829100000001E-2</v>
      </c>
      <c r="L5" s="5">
        <v>-3.3868564699999999E-2</v>
      </c>
      <c r="M5" s="5">
        <v>-3.0866597700000001E-2</v>
      </c>
      <c r="N5" s="5">
        <v>-2.2081858400000002E-3</v>
      </c>
      <c r="O5" s="5">
        <v>-3.5874447800000001E-2</v>
      </c>
      <c r="P5" s="5">
        <v>-4.6769650399999998E-3</v>
      </c>
      <c r="Q5" s="5">
        <v>-3.2989062100000001E-2</v>
      </c>
      <c r="R5" s="5">
        <v>-3.2274333400000002</v>
      </c>
      <c r="S5" s="5"/>
      <c r="T5" s="5"/>
      <c r="AB5">
        <f>SUM(AB7:AB197)</f>
        <v>0</v>
      </c>
    </row>
    <row r="6" spans="1:28">
      <c r="B6" t="s">
        <v>21</v>
      </c>
      <c r="C6" t="s">
        <v>22</v>
      </c>
      <c r="D6" t="s">
        <v>23</v>
      </c>
      <c r="E6" t="s">
        <v>24</v>
      </c>
      <c r="F6" t="s">
        <v>25</v>
      </c>
      <c r="G6" t="s">
        <v>26</v>
      </c>
      <c r="H6" t="s">
        <v>27</v>
      </c>
      <c r="I6" t="s">
        <v>28</v>
      </c>
      <c r="T6" t="s">
        <v>12</v>
      </c>
      <c r="U6" t="s">
        <v>13</v>
      </c>
      <c r="V6" t="s">
        <v>14</v>
      </c>
      <c r="W6" t="s">
        <v>15</v>
      </c>
      <c r="X6" t="s">
        <v>17</v>
      </c>
      <c r="Y6" t="s">
        <v>18</v>
      </c>
      <c r="Z6" t="s">
        <v>19</v>
      </c>
      <c r="AA6" t="s">
        <v>20</v>
      </c>
    </row>
    <row r="7" spans="1:28">
      <c r="A7">
        <v>64</v>
      </c>
      <c r="B7">
        <v>0</v>
      </c>
      <c r="C7">
        <v>-2170</v>
      </c>
      <c r="D7">
        <v>-1890</v>
      </c>
      <c r="E7">
        <v>593</v>
      </c>
      <c r="F7">
        <v>-2100</v>
      </c>
      <c r="G7">
        <v>-1525</v>
      </c>
      <c r="H7">
        <v>-3434</v>
      </c>
      <c r="I7">
        <v>-2256</v>
      </c>
      <c r="T7" s="5">
        <f>C7*K$2+D7*L$2+E7*M$2+F7*N$2+G7*O$2+H7*P$2+I7*Q$2+R$2</f>
        <v>6.4435962644599998E-2</v>
      </c>
      <c r="U7" s="5">
        <f t="shared" ref="U7" si="0">C7*K$3+D7*L$3+E7*M$3+F7*N$3+G7*O$3+H7*P$3+I7*Q$3+R$3</f>
        <v>-0.8482489194166003</v>
      </c>
      <c r="V7" s="5">
        <f t="shared" ref="V7" si="1">C7*K$4+D7*L$4+E7*M$4+F7*N$4+G7*O$4+H7*P$4+I7*Q$4+R$4</f>
        <v>0.45570056136400128</v>
      </c>
      <c r="W7" s="1">
        <f>C7*K$5+D7*L$5+E7*M$5+F7*N$5+G7*O$5+H7*P$5+I7*Q$5+R$5</f>
        <v>239.47241585786003</v>
      </c>
      <c r="AA7">
        <f t="shared" ref="AA7" si="2">IF(T7&lt;-1,1,IF(T7&gt;1,2,IF(U7&lt;-1,0,IF(U7&gt;1,1,IF(V7&lt;-1,2,IF(V7&gt;1,0,IF(W7&lt;-1,1,IF(W7&gt;1,0,-1))))))))</f>
        <v>0</v>
      </c>
      <c r="AB7">
        <f>IF(B7=AA7,0,1)</f>
        <v>0</v>
      </c>
    </row>
    <row r="8" spans="1:28">
      <c r="A8">
        <v>30</v>
      </c>
      <c r="B8">
        <v>0</v>
      </c>
      <c r="C8">
        <v>-1904</v>
      </c>
      <c r="D8">
        <v>-1515</v>
      </c>
      <c r="E8">
        <v>220</v>
      </c>
      <c r="F8">
        <v>-1332</v>
      </c>
      <c r="G8">
        <v>-1780</v>
      </c>
      <c r="H8">
        <v>-3754</v>
      </c>
      <c r="I8">
        <v>-1434</v>
      </c>
      <c r="T8" s="5">
        <f t="shared" ref="T8:T71" si="3">C8*K$2+D8*L$2+E8*M$2+F8*N$2+G8*O$2+H8*P$2+I8*Q$2+R$2</f>
        <v>0.20255948696450005</v>
      </c>
      <c r="U8" s="5">
        <f t="shared" ref="U8:U71" si="4">C8*K$3+D8*L$3+E8*M$3+F8*N$3+G8*O$3+H8*P$3+I8*Q$3+R$3</f>
        <v>-0.59764410871700013</v>
      </c>
      <c r="V8" s="5">
        <f t="shared" ref="V8:V71" si="5">C8*K$4+D8*L$4+E8*M$4+F8*N$4+G8*O$4+H8*P$4+I8*Q$4+R$4</f>
        <v>1.5658047667000741E-2</v>
      </c>
      <c r="W8" s="1">
        <f t="shared" ref="W8:W71" si="6">C8*K$5+D8*L$5+E8*M$5+F8*N$5+G8*O$5+H8*P$5+I8*Q$5+R$5</f>
        <v>214.33546372734</v>
      </c>
      <c r="AA8">
        <f t="shared" ref="AA8:AA71" si="7">IF(T8&lt;-1,1,IF(T8&gt;1,2,IF(U8&lt;-1,0,IF(U8&gt;1,1,IF(V8&lt;-1,2,IF(V8&gt;1,0,IF(W8&lt;-1,1,IF(W8&gt;1,0,-1))))))))</f>
        <v>0</v>
      </c>
      <c r="AB8">
        <f t="shared" ref="AB8:AB71" si="8">IF(B8=AA8,0,1)</f>
        <v>0</v>
      </c>
    </row>
    <row r="9" spans="1:28">
      <c r="A9">
        <v>45</v>
      </c>
      <c r="B9">
        <v>0</v>
      </c>
      <c r="C9">
        <v>-1456</v>
      </c>
      <c r="D9">
        <v>-1185</v>
      </c>
      <c r="E9">
        <v>1131</v>
      </c>
      <c r="F9">
        <v>-1644</v>
      </c>
      <c r="G9">
        <v>-880</v>
      </c>
      <c r="H9">
        <v>-3050</v>
      </c>
      <c r="I9">
        <v>-1719</v>
      </c>
      <c r="T9" s="5">
        <f t="shared" si="3"/>
        <v>-3.4324285939300092E-2</v>
      </c>
      <c r="U9" s="5">
        <f t="shared" si="4"/>
        <v>-0.47067239087820001</v>
      </c>
      <c r="V9" s="5">
        <f t="shared" si="5"/>
        <v>0.64549886929600175</v>
      </c>
      <c r="W9" s="1">
        <f t="shared" si="6"/>
        <v>139.81386170726</v>
      </c>
      <c r="AA9">
        <f t="shared" si="7"/>
        <v>0</v>
      </c>
      <c r="AB9">
        <f t="shared" si="8"/>
        <v>0</v>
      </c>
    </row>
    <row r="10" spans="1:28">
      <c r="A10">
        <v>42</v>
      </c>
      <c r="B10">
        <v>0</v>
      </c>
      <c r="C10">
        <v>-1904</v>
      </c>
      <c r="D10">
        <v>-1920</v>
      </c>
      <c r="E10">
        <v>2615</v>
      </c>
      <c r="F10">
        <v>-2596</v>
      </c>
      <c r="G10">
        <v>-650</v>
      </c>
      <c r="H10">
        <v>-2149</v>
      </c>
      <c r="I10">
        <v>-2253</v>
      </c>
      <c r="T10" s="5">
        <f t="shared" si="3"/>
        <v>0.26722150864199973</v>
      </c>
      <c r="U10" s="5">
        <f t="shared" si="4"/>
        <v>-0.75008224907800014</v>
      </c>
      <c r="V10" s="5">
        <f t="shared" si="5"/>
        <v>-0.38070701077299907</v>
      </c>
      <c r="W10" s="1">
        <f t="shared" si="6"/>
        <v>135.89126479779998</v>
      </c>
      <c r="AA10">
        <f t="shared" si="7"/>
        <v>0</v>
      </c>
      <c r="AB10">
        <f t="shared" si="8"/>
        <v>0</v>
      </c>
    </row>
    <row r="11" spans="1:28">
      <c r="A11">
        <v>40</v>
      </c>
      <c r="B11">
        <v>0</v>
      </c>
      <c r="C11">
        <v>-1638</v>
      </c>
      <c r="D11">
        <v>-1470</v>
      </c>
      <c r="E11">
        <v>1662</v>
      </c>
      <c r="F11">
        <v>-1756</v>
      </c>
      <c r="G11">
        <v>-875</v>
      </c>
      <c r="H11">
        <v>-2023</v>
      </c>
      <c r="I11">
        <v>-1068</v>
      </c>
      <c r="T11" s="5">
        <f t="shared" si="3"/>
        <v>0.6027685229334</v>
      </c>
      <c r="U11" s="5">
        <f t="shared" si="4"/>
        <v>-0.28826305560639987</v>
      </c>
      <c r="V11" s="5">
        <f t="shared" si="5"/>
        <v>-0.99035351443499975</v>
      </c>
      <c r="W11" s="1">
        <f t="shared" si="6"/>
        <v>110.82061821616001</v>
      </c>
      <c r="AA11">
        <f t="shared" si="7"/>
        <v>0</v>
      </c>
      <c r="AB11">
        <f t="shared" si="8"/>
        <v>0</v>
      </c>
    </row>
    <row r="12" spans="1:28">
      <c r="A12">
        <v>54</v>
      </c>
      <c r="B12">
        <v>0</v>
      </c>
      <c r="C12">
        <v>-952</v>
      </c>
      <c r="D12">
        <v>-345</v>
      </c>
      <c r="E12">
        <v>-503</v>
      </c>
      <c r="F12">
        <v>-184</v>
      </c>
      <c r="G12">
        <v>-1090</v>
      </c>
      <c r="H12">
        <v>-3129</v>
      </c>
      <c r="I12">
        <v>-141</v>
      </c>
      <c r="T12" s="5">
        <f t="shared" si="3"/>
        <v>0.21547264678189992</v>
      </c>
      <c r="U12" s="5">
        <f t="shared" si="4"/>
        <v>0.22316843273659992</v>
      </c>
      <c r="V12" s="5">
        <f t="shared" si="5"/>
        <v>0.7123544829220001</v>
      </c>
      <c r="W12" s="1">
        <f t="shared" si="6"/>
        <v>103.46886109062001</v>
      </c>
      <c r="AA12">
        <f t="shared" si="7"/>
        <v>0</v>
      </c>
      <c r="AB12">
        <f t="shared" si="8"/>
        <v>0</v>
      </c>
    </row>
    <row r="13" spans="1:28">
      <c r="A13">
        <v>68</v>
      </c>
      <c r="B13">
        <v>0</v>
      </c>
      <c r="C13">
        <v>-1057</v>
      </c>
      <c r="D13">
        <v>-660</v>
      </c>
      <c r="E13">
        <v>662</v>
      </c>
      <c r="F13">
        <v>-872</v>
      </c>
      <c r="G13">
        <v>-890</v>
      </c>
      <c r="H13">
        <v>-3146</v>
      </c>
      <c r="I13">
        <v>-702</v>
      </c>
      <c r="T13" s="5">
        <f t="shared" si="3"/>
        <v>0.1274007741414</v>
      </c>
      <c r="U13" s="5">
        <f t="shared" si="4"/>
        <v>-8.8517751061400141E-2</v>
      </c>
      <c r="V13" s="5">
        <f t="shared" si="5"/>
        <v>2.5083810607000157E-2</v>
      </c>
      <c r="W13" s="1">
        <f t="shared" si="6"/>
        <v>93.39063924781999</v>
      </c>
      <c r="AA13">
        <f t="shared" si="7"/>
        <v>0</v>
      </c>
      <c r="AB13">
        <f t="shared" si="8"/>
        <v>0</v>
      </c>
    </row>
    <row r="14" spans="1:28">
      <c r="A14">
        <v>57</v>
      </c>
      <c r="B14">
        <v>0</v>
      </c>
      <c r="C14">
        <v>-672</v>
      </c>
      <c r="D14">
        <v>-600</v>
      </c>
      <c r="E14">
        <v>2594</v>
      </c>
      <c r="F14">
        <v>-1612</v>
      </c>
      <c r="G14">
        <v>405</v>
      </c>
      <c r="H14">
        <v>-3468</v>
      </c>
      <c r="I14">
        <v>-1338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5">
        <f t="shared" si="3"/>
        <v>-0.41053743249319991</v>
      </c>
      <c r="U14" s="5">
        <f t="shared" si="4"/>
        <v>-0.36692986501679981</v>
      </c>
      <c r="V14" s="5">
        <f t="shared" si="5"/>
        <v>-0.83336376031700121</v>
      </c>
      <c r="W14" s="1">
        <f t="shared" si="6"/>
        <v>1.0204082649999977</v>
      </c>
      <c r="AA14">
        <f t="shared" si="7"/>
        <v>0</v>
      </c>
      <c r="AB14">
        <f t="shared" si="8"/>
        <v>0</v>
      </c>
    </row>
    <row r="15" spans="1:28">
      <c r="A15">
        <v>137</v>
      </c>
      <c r="B15">
        <v>1</v>
      </c>
      <c r="C15">
        <v>-217</v>
      </c>
      <c r="D15">
        <v>480</v>
      </c>
      <c r="E15">
        <v>-710</v>
      </c>
      <c r="F15">
        <v>532</v>
      </c>
      <c r="G15">
        <v>-500</v>
      </c>
      <c r="H15">
        <v>-1970</v>
      </c>
      <c r="I15">
        <v>1035</v>
      </c>
      <c r="J15" s="3"/>
      <c r="T15" s="5">
        <f t="shared" si="3"/>
        <v>0.48467648614500003</v>
      </c>
      <c r="U15" s="5">
        <f t="shared" si="4"/>
        <v>0.9574093809119999</v>
      </c>
      <c r="V15" s="5">
        <f t="shared" si="5"/>
        <v>0.76688033076099993</v>
      </c>
      <c r="W15" s="1">
        <f t="shared" si="6"/>
        <v>-1.0204082258799998</v>
      </c>
      <c r="AA15">
        <f t="shared" si="7"/>
        <v>1</v>
      </c>
      <c r="AB15">
        <f t="shared" si="8"/>
        <v>0</v>
      </c>
    </row>
    <row r="16" spans="1:28">
      <c r="A16">
        <v>138</v>
      </c>
      <c r="B16">
        <v>1</v>
      </c>
      <c r="C16">
        <v>-196</v>
      </c>
      <c r="D16">
        <v>420</v>
      </c>
      <c r="E16">
        <v>-345</v>
      </c>
      <c r="F16">
        <v>180</v>
      </c>
      <c r="G16">
        <v>-225</v>
      </c>
      <c r="H16">
        <v>-1885</v>
      </c>
      <c r="I16">
        <v>654</v>
      </c>
      <c r="T16" s="5">
        <f t="shared" si="3"/>
        <v>0.333596419486</v>
      </c>
      <c r="U16" s="5">
        <f t="shared" si="4"/>
        <v>0.85412844366299989</v>
      </c>
      <c r="V16" s="5">
        <f t="shared" si="5"/>
        <v>0.9447629882680002</v>
      </c>
      <c r="W16" s="1">
        <f t="shared" si="6"/>
        <v>-7.6279140131000025</v>
      </c>
      <c r="AA16">
        <f t="shared" si="7"/>
        <v>1</v>
      </c>
      <c r="AB16">
        <f t="shared" si="8"/>
        <v>0</v>
      </c>
    </row>
    <row r="17" spans="1:28">
      <c r="A17">
        <v>135</v>
      </c>
      <c r="B17">
        <v>1</v>
      </c>
      <c r="C17">
        <v>-350</v>
      </c>
      <c r="D17">
        <v>-255</v>
      </c>
      <c r="E17">
        <v>2484</v>
      </c>
      <c r="F17">
        <v>-1240</v>
      </c>
      <c r="G17">
        <v>670</v>
      </c>
      <c r="H17">
        <v>-1010</v>
      </c>
      <c r="I17">
        <v>-285</v>
      </c>
      <c r="T17" s="5">
        <f t="shared" si="3"/>
        <v>0.3543669882453</v>
      </c>
      <c r="U17" s="5">
        <f t="shared" si="4"/>
        <v>0.42019415877919997</v>
      </c>
      <c r="V17" s="5">
        <f t="shared" si="5"/>
        <v>-0.48259501695299933</v>
      </c>
      <c r="W17" s="1">
        <f t="shared" si="6"/>
        <v>-70.828850038800027</v>
      </c>
      <c r="AA17">
        <f t="shared" si="7"/>
        <v>1</v>
      </c>
      <c r="AB17">
        <f t="shared" si="8"/>
        <v>0</v>
      </c>
    </row>
    <row r="18" spans="1:28" ht="15" thickBot="1">
      <c r="A18" s="4">
        <v>124</v>
      </c>
      <c r="B18" s="4">
        <v>1</v>
      </c>
      <c r="C18" s="4">
        <v>77</v>
      </c>
      <c r="D18" s="4">
        <v>90</v>
      </c>
      <c r="E18" s="4">
        <v>2994</v>
      </c>
      <c r="F18" s="4">
        <v>-1696</v>
      </c>
      <c r="G18" s="4">
        <v>1255</v>
      </c>
      <c r="H18" s="4">
        <v>-1274</v>
      </c>
      <c r="I18" s="4">
        <v>-1170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5">
        <f t="shared" si="3"/>
        <v>-0.29979948009719998</v>
      </c>
      <c r="U18" s="5">
        <f t="shared" si="4"/>
        <v>0.26399845286820001</v>
      </c>
      <c r="V18" s="5">
        <f t="shared" si="5"/>
        <v>0.86293981217600013</v>
      </c>
      <c r="W18" s="1">
        <f t="shared" si="6"/>
        <v>-97.085395203900021</v>
      </c>
      <c r="AA18">
        <f t="shared" si="7"/>
        <v>1</v>
      </c>
      <c r="AB18">
        <f t="shared" si="8"/>
        <v>0</v>
      </c>
    </row>
    <row r="19" spans="1:28">
      <c r="A19">
        <v>62</v>
      </c>
      <c r="B19">
        <v>0</v>
      </c>
      <c r="C19">
        <v>-2464</v>
      </c>
      <c r="D19">
        <v>-2460</v>
      </c>
      <c r="E19">
        <v>2021</v>
      </c>
      <c r="F19">
        <v>-2844</v>
      </c>
      <c r="G19">
        <v>-1445</v>
      </c>
      <c r="H19">
        <v>-1390</v>
      </c>
      <c r="I19">
        <v>-2787</v>
      </c>
      <c r="T19" s="5">
        <f t="shared" si="3"/>
        <v>0.55388764857119988</v>
      </c>
      <c r="U19" s="5">
        <f t="shared" si="4"/>
        <v>-0.84812213401520009</v>
      </c>
      <c r="V19" s="5">
        <f t="shared" si="5"/>
        <v>1.0552369989199986</v>
      </c>
      <c r="W19" s="1">
        <f t="shared" si="6"/>
        <v>227.82015185095997</v>
      </c>
      <c r="Z19">
        <f t="shared" ref="Z19:Z73" si="9">IF(T19&lt;-1,1,IF(T19&gt;1,2,IF(U19&lt;-1,0,IF(U19&gt;1,1,IF(V19&lt;-1,2,IF(V19&gt;1,0,-1))))))</f>
        <v>0</v>
      </c>
      <c r="AA19">
        <f t="shared" si="7"/>
        <v>0</v>
      </c>
      <c r="AB19">
        <f t="shared" si="8"/>
        <v>0</v>
      </c>
    </row>
    <row r="20" spans="1:28">
      <c r="A20">
        <v>55</v>
      </c>
      <c r="B20">
        <v>0</v>
      </c>
      <c r="C20">
        <v>-595</v>
      </c>
      <c r="D20">
        <v>-90</v>
      </c>
      <c r="E20">
        <v>193</v>
      </c>
      <c r="F20">
        <v>-340</v>
      </c>
      <c r="G20">
        <v>-595</v>
      </c>
      <c r="H20">
        <v>-2677</v>
      </c>
      <c r="I20">
        <v>-285</v>
      </c>
      <c r="T20" s="5">
        <f t="shared" si="3"/>
        <v>7.6290559823600002E-2</v>
      </c>
      <c r="U20" s="5">
        <f t="shared" si="4"/>
        <v>0.31449475667139992</v>
      </c>
      <c r="V20" s="5">
        <f t="shared" si="5"/>
        <v>1.1044985174990001</v>
      </c>
      <c r="W20" s="1">
        <f t="shared" si="6"/>
        <v>50.813310178580004</v>
      </c>
      <c r="Z20">
        <f t="shared" si="9"/>
        <v>0</v>
      </c>
      <c r="AA20">
        <f t="shared" si="7"/>
        <v>0</v>
      </c>
      <c r="AB20">
        <f t="shared" si="8"/>
        <v>0</v>
      </c>
    </row>
    <row r="21" spans="1:28">
      <c r="A21">
        <v>11</v>
      </c>
      <c r="B21">
        <v>0</v>
      </c>
      <c r="C21">
        <v>-1295</v>
      </c>
      <c r="D21">
        <v>-1005</v>
      </c>
      <c r="E21">
        <v>1145</v>
      </c>
      <c r="F21">
        <v>-1396</v>
      </c>
      <c r="G21">
        <v>-650</v>
      </c>
      <c r="H21">
        <v>-2893</v>
      </c>
      <c r="I21">
        <v>-1599</v>
      </c>
      <c r="T21" s="5">
        <f t="shared" si="3"/>
        <v>-8.3841214183500046E-2</v>
      </c>
      <c r="U21" s="5">
        <f t="shared" si="4"/>
        <v>-0.33640707049600005</v>
      </c>
      <c r="V21" s="5">
        <f t="shared" si="5"/>
        <v>1.132225988915001</v>
      </c>
      <c r="W21" s="1">
        <f t="shared" si="6"/>
        <v>116.29451716275999</v>
      </c>
      <c r="Z21">
        <f t="shared" si="9"/>
        <v>0</v>
      </c>
      <c r="AA21">
        <f t="shared" si="7"/>
        <v>0</v>
      </c>
      <c r="AB21">
        <f t="shared" si="8"/>
        <v>0</v>
      </c>
    </row>
    <row r="22" spans="1:28">
      <c r="A22">
        <v>18</v>
      </c>
      <c r="B22">
        <v>0</v>
      </c>
      <c r="C22">
        <v>-826</v>
      </c>
      <c r="D22">
        <v>-930</v>
      </c>
      <c r="E22">
        <v>3608</v>
      </c>
      <c r="F22">
        <v>-2328</v>
      </c>
      <c r="G22">
        <v>675</v>
      </c>
      <c r="H22">
        <v>-2843</v>
      </c>
      <c r="I22">
        <v>-2655</v>
      </c>
      <c r="T22" s="5">
        <f t="shared" si="3"/>
        <v>-0.70886678542939974</v>
      </c>
      <c r="U22" s="5">
        <f t="shared" si="4"/>
        <v>-0.66331967416460036</v>
      </c>
      <c r="V22" s="5">
        <f t="shared" si="5"/>
        <v>1.1552896287770005</v>
      </c>
      <c r="W22" s="1">
        <f t="shared" si="6"/>
        <v>16.663766020740002</v>
      </c>
      <c r="Z22">
        <f t="shared" si="9"/>
        <v>0</v>
      </c>
      <c r="AA22">
        <f t="shared" si="7"/>
        <v>0</v>
      </c>
      <c r="AB22">
        <f t="shared" si="8"/>
        <v>0</v>
      </c>
    </row>
    <row r="23" spans="1:28">
      <c r="A23">
        <v>21</v>
      </c>
      <c r="B23">
        <v>0</v>
      </c>
      <c r="C23">
        <v>-1239</v>
      </c>
      <c r="D23">
        <v>-855</v>
      </c>
      <c r="E23">
        <v>634</v>
      </c>
      <c r="F23">
        <v>-1068</v>
      </c>
      <c r="G23">
        <v>-815</v>
      </c>
      <c r="H23">
        <v>-1922</v>
      </c>
      <c r="I23">
        <v>-945</v>
      </c>
      <c r="T23" s="5">
        <f t="shared" si="3"/>
        <v>0.35152939502429992</v>
      </c>
      <c r="U23" s="5">
        <f t="shared" si="4"/>
        <v>4.8742450306200169E-2</v>
      </c>
      <c r="V23" s="5">
        <f t="shared" si="5"/>
        <v>1.1980842224390003</v>
      </c>
      <c r="W23" s="1">
        <f t="shared" si="6"/>
        <v>104.84878871709999</v>
      </c>
      <c r="Z23">
        <f t="shared" si="9"/>
        <v>0</v>
      </c>
      <c r="AA23">
        <f t="shared" si="7"/>
        <v>0</v>
      </c>
      <c r="AB23">
        <f t="shared" si="8"/>
        <v>0</v>
      </c>
    </row>
    <row r="24" spans="1:28">
      <c r="A24">
        <v>8</v>
      </c>
      <c r="B24">
        <v>0</v>
      </c>
      <c r="C24">
        <v>525</v>
      </c>
      <c r="D24">
        <v>945</v>
      </c>
      <c r="E24">
        <v>807</v>
      </c>
      <c r="F24">
        <v>1064</v>
      </c>
      <c r="G24">
        <v>670</v>
      </c>
      <c r="H24">
        <v>-2570</v>
      </c>
      <c r="I24">
        <v>1029</v>
      </c>
      <c r="T24" s="5">
        <f t="shared" si="3"/>
        <v>-0.10556027026410003</v>
      </c>
      <c r="U24" s="5">
        <f t="shared" si="4"/>
        <v>0.99962564395959985</v>
      </c>
      <c r="V24" s="5">
        <f t="shared" si="5"/>
        <v>1.2355646026809994</v>
      </c>
      <c r="W24" s="1">
        <f t="shared" si="6"/>
        <v>-119.86416611076001</v>
      </c>
      <c r="Z24">
        <f t="shared" si="9"/>
        <v>0</v>
      </c>
      <c r="AA24">
        <f t="shared" si="7"/>
        <v>0</v>
      </c>
      <c r="AB24">
        <f t="shared" si="8"/>
        <v>0</v>
      </c>
    </row>
    <row r="25" spans="1:28">
      <c r="A25">
        <v>53</v>
      </c>
      <c r="B25">
        <v>0</v>
      </c>
      <c r="C25">
        <v>-1085</v>
      </c>
      <c r="D25">
        <v>-825</v>
      </c>
      <c r="E25">
        <v>1386</v>
      </c>
      <c r="F25">
        <v>-1132</v>
      </c>
      <c r="G25">
        <v>-660</v>
      </c>
      <c r="H25">
        <v>-1282</v>
      </c>
      <c r="I25">
        <v>-930</v>
      </c>
      <c r="T25" s="5">
        <f t="shared" si="3"/>
        <v>0.47007140799370012</v>
      </c>
      <c r="U25" s="5">
        <f t="shared" si="4"/>
        <v>0.13390488869679995</v>
      </c>
      <c r="V25" s="5">
        <f t="shared" si="5"/>
        <v>1.3032688191580011</v>
      </c>
      <c r="W25" s="1">
        <f t="shared" si="6"/>
        <v>68.366731551959987</v>
      </c>
      <c r="Z25">
        <f t="shared" si="9"/>
        <v>0</v>
      </c>
      <c r="AA25">
        <f t="shared" si="7"/>
        <v>0</v>
      </c>
      <c r="AB25">
        <f t="shared" si="8"/>
        <v>0</v>
      </c>
    </row>
    <row r="26" spans="1:28">
      <c r="A26">
        <v>65</v>
      </c>
      <c r="B26">
        <v>0</v>
      </c>
      <c r="C26">
        <v>-2100</v>
      </c>
      <c r="D26">
        <v>-1995</v>
      </c>
      <c r="E26">
        <v>1718</v>
      </c>
      <c r="F26">
        <v>-2592</v>
      </c>
      <c r="G26">
        <v>-1060</v>
      </c>
      <c r="H26">
        <v>-2258</v>
      </c>
      <c r="I26">
        <v>-2781</v>
      </c>
      <c r="J26" s="3"/>
      <c r="T26" s="5">
        <f t="shared" si="3"/>
        <v>9.5674071790100068E-2</v>
      </c>
      <c r="U26" s="5">
        <f t="shared" si="4"/>
        <v>-0.83317514507759993</v>
      </c>
      <c r="V26" s="5">
        <f t="shared" si="5"/>
        <v>1.3307072173890018</v>
      </c>
      <c r="W26" s="1">
        <f t="shared" si="6"/>
        <v>203.00628062359999</v>
      </c>
      <c r="Z26">
        <f t="shared" si="9"/>
        <v>0</v>
      </c>
      <c r="AA26">
        <f t="shared" si="7"/>
        <v>0</v>
      </c>
      <c r="AB26">
        <f t="shared" si="8"/>
        <v>0</v>
      </c>
    </row>
    <row r="27" spans="1:28">
      <c r="A27">
        <v>5</v>
      </c>
      <c r="B27">
        <v>0</v>
      </c>
      <c r="C27">
        <v>-1050</v>
      </c>
      <c r="D27">
        <v>-930</v>
      </c>
      <c r="E27">
        <v>2214</v>
      </c>
      <c r="F27">
        <v>-1604</v>
      </c>
      <c r="G27">
        <v>-95</v>
      </c>
      <c r="H27">
        <v>-2148</v>
      </c>
      <c r="I27">
        <v>-1734</v>
      </c>
      <c r="T27" s="5">
        <f t="shared" si="3"/>
        <v>-8.8892611948199918E-2</v>
      </c>
      <c r="U27" s="5">
        <f t="shared" si="4"/>
        <v>-0.25629758328880015</v>
      </c>
      <c r="V27" s="5">
        <f t="shared" si="5"/>
        <v>1.3376766269469997</v>
      </c>
      <c r="W27" s="1">
        <f t="shared" si="6"/>
        <v>56.951362293880003</v>
      </c>
      <c r="Z27">
        <f t="shared" si="9"/>
        <v>0</v>
      </c>
      <c r="AA27">
        <f t="shared" si="7"/>
        <v>0</v>
      </c>
      <c r="AB27">
        <f t="shared" si="8"/>
        <v>0</v>
      </c>
    </row>
    <row r="28" spans="1:28">
      <c r="A28">
        <v>2</v>
      </c>
      <c r="B28">
        <v>0</v>
      </c>
      <c r="C28">
        <v>-1113</v>
      </c>
      <c r="D28">
        <v>-1110</v>
      </c>
      <c r="E28">
        <v>2898</v>
      </c>
      <c r="F28">
        <v>-1984</v>
      </c>
      <c r="G28">
        <v>30</v>
      </c>
      <c r="H28">
        <v>-1911</v>
      </c>
      <c r="I28">
        <v>-2127</v>
      </c>
      <c r="T28" s="5">
        <f t="shared" si="3"/>
        <v>-0.12097556879840005</v>
      </c>
      <c r="U28" s="5">
        <f t="shared" si="4"/>
        <v>-0.39746345518759996</v>
      </c>
      <c r="V28" s="5">
        <f t="shared" si="5"/>
        <v>1.3849208388429992</v>
      </c>
      <c r="W28" s="1">
        <f t="shared" si="6"/>
        <v>51.515247681399998</v>
      </c>
      <c r="Z28">
        <f t="shared" si="9"/>
        <v>0</v>
      </c>
      <c r="AA28">
        <f t="shared" si="7"/>
        <v>0</v>
      </c>
      <c r="AB28">
        <f t="shared" si="8"/>
        <v>0</v>
      </c>
    </row>
    <row r="29" spans="1:28">
      <c r="A29">
        <v>56</v>
      </c>
      <c r="B29">
        <v>0</v>
      </c>
      <c r="C29">
        <v>-994</v>
      </c>
      <c r="D29">
        <v>-720</v>
      </c>
      <c r="E29">
        <v>1297</v>
      </c>
      <c r="F29">
        <v>-1596</v>
      </c>
      <c r="G29">
        <v>230</v>
      </c>
      <c r="H29">
        <v>-1808</v>
      </c>
      <c r="I29">
        <v>-1470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5">
        <f t="shared" si="3"/>
        <v>-6.4924911331599944E-2</v>
      </c>
      <c r="U29" s="5">
        <f t="shared" si="4"/>
        <v>-1.7496693865400204E-2</v>
      </c>
      <c r="V29" s="5">
        <f t="shared" si="5"/>
        <v>1.4471139405730002</v>
      </c>
      <c r="W29" s="1">
        <f t="shared" si="6"/>
        <v>54.950397838460006</v>
      </c>
      <c r="Z29">
        <f t="shared" si="9"/>
        <v>0</v>
      </c>
      <c r="AA29">
        <f t="shared" si="7"/>
        <v>0</v>
      </c>
      <c r="AB29">
        <f t="shared" si="8"/>
        <v>0</v>
      </c>
    </row>
    <row r="30" spans="1:28">
      <c r="A30">
        <v>7</v>
      </c>
      <c r="B30">
        <v>0</v>
      </c>
      <c r="C30">
        <v>-1239</v>
      </c>
      <c r="D30">
        <v>-1095</v>
      </c>
      <c r="E30">
        <v>1938</v>
      </c>
      <c r="F30">
        <v>-1468</v>
      </c>
      <c r="G30">
        <v>-145</v>
      </c>
      <c r="H30">
        <v>-1910</v>
      </c>
      <c r="I30">
        <v>-1602</v>
      </c>
      <c r="T30" s="5">
        <f t="shared" si="3"/>
        <v>6.9946678249100058E-2</v>
      </c>
      <c r="U30" s="5">
        <f t="shared" si="4"/>
        <v>-0.19447080704159991</v>
      </c>
      <c r="V30" s="5">
        <f t="shared" si="5"/>
        <v>1.450050121961</v>
      </c>
      <c r="W30" s="1">
        <f t="shared" si="6"/>
        <v>71.192285373520008</v>
      </c>
      <c r="Z30">
        <f t="shared" si="9"/>
        <v>0</v>
      </c>
      <c r="AA30">
        <f t="shared" si="7"/>
        <v>0</v>
      </c>
      <c r="AB30">
        <f t="shared" si="8"/>
        <v>0</v>
      </c>
    </row>
    <row r="31" spans="1:28">
      <c r="A31">
        <v>17</v>
      </c>
      <c r="B31">
        <v>0</v>
      </c>
      <c r="C31">
        <v>-133</v>
      </c>
      <c r="D31">
        <v>-120</v>
      </c>
      <c r="E31">
        <v>2953</v>
      </c>
      <c r="F31">
        <v>-1040</v>
      </c>
      <c r="G31">
        <v>915</v>
      </c>
      <c r="H31">
        <v>-3011</v>
      </c>
      <c r="I31">
        <v>-1464</v>
      </c>
      <c r="T31" s="5">
        <f t="shared" si="3"/>
        <v>-0.7166230989254001</v>
      </c>
      <c r="U31" s="5">
        <f t="shared" si="4"/>
        <v>-0.10160934125360011</v>
      </c>
      <c r="V31" s="5">
        <f t="shared" si="5"/>
        <v>1.4610594936929995</v>
      </c>
      <c r="W31" s="1">
        <f t="shared" si="6"/>
        <v>-55.571947127359998</v>
      </c>
      <c r="Z31">
        <f t="shared" si="9"/>
        <v>0</v>
      </c>
      <c r="AA31">
        <f t="shared" si="7"/>
        <v>0</v>
      </c>
      <c r="AB31">
        <f t="shared" si="8"/>
        <v>0</v>
      </c>
    </row>
    <row r="32" spans="1:28">
      <c r="A32">
        <v>3</v>
      </c>
      <c r="B32">
        <v>0</v>
      </c>
      <c r="C32">
        <v>-1428</v>
      </c>
      <c r="D32">
        <v>-1335</v>
      </c>
      <c r="E32">
        <v>2242</v>
      </c>
      <c r="F32">
        <v>-1852</v>
      </c>
      <c r="G32">
        <v>240</v>
      </c>
      <c r="H32">
        <v>-2351</v>
      </c>
      <c r="I32">
        <v>-2187</v>
      </c>
      <c r="T32" s="5">
        <f t="shared" si="3"/>
        <v>-0.22814051131310004</v>
      </c>
      <c r="U32" s="5">
        <f t="shared" si="4"/>
        <v>-0.46793104737839997</v>
      </c>
      <c r="V32" s="5">
        <f t="shared" si="5"/>
        <v>1.5246706644749994</v>
      </c>
      <c r="W32" s="1">
        <f t="shared" si="6"/>
        <v>82.442412771319994</v>
      </c>
      <c r="Z32">
        <f t="shared" si="9"/>
        <v>0</v>
      </c>
      <c r="AA32">
        <f t="shared" si="7"/>
        <v>0</v>
      </c>
      <c r="AB32">
        <f t="shared" si="8"/>
        <v>0</v>
      </c>
    </row>
    <row r="33" spans="1:28">
      <c r="A33" s="3">
        <v>22</v>
      </c>
      <c r="B33" s="3">
        <v>0</v>
      </c>
      <c r="C33" s="3">
        <v>0</v>
      </c>
      <c r="D33" s="3">
        <v>105</v>
      </c>
      <c r="E33" s="3">
        <v>2470</v>
      </c>
      <c r="F33" s="3">
        <v>-676</v>
      </c>
      <c r="G33" s="3">
        <v>880</v>
      </c>
      <c r="H33" s="3">
        <v>-3844</v>
      </c>
      <c r="I33" s="3">
        <v>-1329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5">
        <f t="shared" si="3"/>
        <v>-0.95510418118950002</v>
      </c>
      <c r="U33" s="5">
        <f t="shared" si="4"/>
        <v>-0.11427332494799991</v>
      </c>
      <c r="V33" s="5">
        <f t="shared" si="5"/>
        <v>1.5376926196049996</v>
      </c>
      <c r="W33" s="1">
        <f t="shared" si="6"/>
        <v>-51.280192244000006</v>
      </c>
      <c r="Z33">
        <f t="shared" si="9"/>
        <v>0</v>
      </c>
      <c r="AA33">
        <f t="shared" si="7"/>
        <v>0</v>
      </c>
      <c r="AB33">
        <f t="shared" si="8"/>
        <v>0</v>
      </c>
    </row>
    <row r="34" spans="1:28">
      <c r="A34">
        <v>34</v>
      </c>
      <c r="B34">
        <v>0</v>
      </c>
      <c r="C34">
        <v>-581</v>
      </c>
      <c r="D34">
        <v>-225</v>
      </c>
      <c r="E34">
        <v>1028</v>
      </c>
      <c r="F34">
        <v>-300</v>
      </c>
      <c r="G34">
        <v>-15</v>
      </c>
      <c r="H34">
        <v>-2481</v>
      </c>
      <c r="I34">
        <v>-522</v>
      </c>
      <c r="T34" s="5">
        <f t="shared" si="3"/>
        <v>-4.9130597747900018E-2</v>
      </c>
      <c r="U34" s="5">
        <f t="shared" si="4"/>
        <v>0.27440354062640004</v>
      </c>
      <c r="V34" s="5">
        <f t="shared" si="5"/>
        <v>1.5798733281669999</v>
      </c>
      <c r="W34" s="1">
        <f t="shared" si="6"/>
        <v>15.313899138439997</v>
      </c>
      <c r="Z34">
        <f t="shared" si="9"/>
        <v>0</v>
      </c>
      <c r="AA34">
        <f t="shared" si="7"/>
        <v>0</v>
      </c>
      <c r="AB34">
        <f t="shared" si="8"/>
        <v>0</v>
      </c>
    </row>
    <row r="35" spans="1:28">
      <c r="A35">
        <v>49</v>
      </c>
      <c r="B35">
        <v>0</v>
      </c>
      <c r="C35">
        <v>-714</v>
      </c>
      <c r="D35">
        <v>-240</v>
      </c>
      <c r="E35">
        <v>317</v>
      </c>
      <c r="F35">
        <v>-436</v>
      </c>
      <c r="G35">
        <v>-365</v>
      </c>
      <c r="H35">
        <v>-2481</v>
      </c>
      <c r="I35">
        <v>-549</v>
      </c>
      <c r="T35" s="5">
        <f t="shared" si="3"/>
        <v>1.8501953936399973E-2</v>
      </c>
      <c r="U35" s="5">
        <f t="shared" si="4"/>
        <v>0.27311205968359986</v>
      </c>
      <c r="V35" s="5">
        <f t="shared" si="5"/>
        <v>1.6284733209679998</v>
      </c>
      <c r="W35" s="1">
        <f t="shared" si="6"/>
        <v>54.405752524880008</v>
      </c>
      <c r="Z35">
        <f t="shared" si="9"/>
        <v>0</v>
      </c>
      <c r="AA35">
        <f t="shared" si="7"/>
        <v>0</v>
      </c>
      <c r="AB35">
        <f t="shared" si="8"/>
        <v>0</v>
      </c>
    </row>
    <row r="36" spans="1:28">
      <c r="A36">
        <v>19</v>
      </c>
      <c r="B36">
        <v>0</v>
      </c>
      <c r="C36">
        <v>-2212</v>
      </c>
      <c r="D36">
        <v>-1890</v>
      </c>
      <c r="E36">
        <v>386</v>
      </c>
      <c r="F36">
        <v>-2244</v>
      </c>
      <c r="G36">
        <v>-1410</v>
      </c>
      <c r="H36">
        <v>-508</v>
      </c>
      <c r="I36">
        <v>-1860</v>
      </c>
      <c r="T36" s="5">
        <f t="shared" si="3"/>
        <v>0.85091344082620002</v>
      </c>
      <c r="U36" s="5">
        <f t="shared" si="4"/>
        <v>-0.22172230457920006</v>
      </c>
      <c r="V36" s="5">
        <f t="shared" si="5"/>
        <v>1.6650188243740005</v>
      </c>
      <c r="W36" s="1">
        <f t="shared" si="6"/>
        <v>216.21857136928</v>
      </c>
      <c r="Z36">
        <f t="shared" si="9"/>
        <v>0</v>
      </c>
      <c r="AA36">
        <f t="shared" si="7"/>
        <v>0</v>
      </c>
      <c r="AB36">
        <f t="shared" si="8"/>
        <v>0</v>
      </c>
    </row>
    <row r="37" spans="1:28">
      <c r="A37">
        <v>66</v>
      </c>
      <c r="B37">
        <v>0</v>
      </c>
      <c r="C37">
        <v>-1078</v>
      </c>
      <c r="D37">
        <v>-690</v>
      </c>
      <c r="E37">
        <v>662</v>
      </c>
      <c r="F37">
        <v>-628</v>
      </c>
      <c r="G37">
        <v>-705</v>
      </c>
      <c r="H37">
        <v>-3297</v>
      </c>
      <c r="I37">
        <v>-1152</v>
      </c>
      <c r="T37" s="5">
        <f t="shared" si="3"/>
        <v>-0.16174313663660006</v>
      </c>
      <c r="U37" s="5">
        <f t="shared" si="4"/>
        <v>-0.14868320092240017</v>
      </c>
      <c r="V37" s="5">
        <f t="shared" si="5"/>
        <v>1.6767842679350005</v>
      </c>
      <c r="W37" s="1">
        <f t="shared" si="6"/>
        <v>103.23883607800001</v>
      </c>
      <c r="Z37">
        <f t="shared" si="9"/>
        <v>0</v>
      </c>
      <c r="AA37">
        <f t="shared" si="7"/>
        <v>0</v>
      </c>
      <c r="AB37">
        <f t="shared" si="8"/>
        <v>0</v>
      </c>
    </row>
    <row r="38" spans="1:28">
      <c r="A38">
        <v>4</v>
      </c>
      <c r="B38">
        <v>0</v>
      </c>
      <c r="C38">
        <v>182</v>
      </c>
      <c r="D38">
        <v>240</v>
      </c>
      <c r="E38">
        <v>2787</v>
      </c>
      <c r="F38">
        <v>-516</v>
      </c>
      <c r="G38">
        <v>1155</v>
      </c>
      <c r="H38">
        <v>-3255</v>
      </c>
      <c r="I38">
        <v>-1077</v>
      </c>
      <c r="T38" s="5">
        <f t="shared" si="3"/>
        <v>-0.83608871149160002</v>
      </c>
      <c r="U38" s="5">
        <f t="shared" si="4"/>
        <v>8.6541148045599869E-2</v>
      </c>
      <c r="V38" s="5">
        <f t="shared" si="5"/>
        <v>1.6841797361699995</v>
      </c>
      <c r="W38" s="1">
        <f t="shared" si="6"/>
        <v>-90.879475782759997</v>
      </c>
      <c r="X38" s="3"/>
      <c r="Z38">
        <f t="shared" si="9"/>
        <v>0</v>
      </c>
      <c r="AA38">
        <f t="shared" si="7"/>
        <v>0</v>
      </c>
      <c r="AB38">
        <f t="shared" si="8"/>
        <v>0</v>
      </c>
    </row>
    <row r="39" spans="1:28">
      <c r="A39">
        <v>16</v>
      </c>
      <c r="B39">
        <v>0</v>
      </c>
      <c r="C39">
        <v>-1323</v>
      </c>
      <c r="D39">
        <v>-1500</v>
      </c>
      <c r="E39">
        <v>3815</v>
      </c>
      <c r="F39">
        <v>-2672</v>
      </c>
      <c r="G39">
        <v>260</v>
      </c>
      <c r="H39">
        <v>624</v>
      </c>
      <c r="I39">
        <v>-2259</v>
      </c>
      <c r="T39" s="5">
        <f t="shared" si="3"/>
        <v>0.53875716001700003</v>
      </c>
      <c r="U39" s="5">
        <f t="shared" si="4"/>
        <v>-0.14982790741500018</v>
      </c>
      <c r="V39" s="5">
        <f t="shared" si="5"/>
        <v>1.7649226674440004</v>
      </c>
      <c r="W39" s="1">
        <f t="shared" si="6"/>
        <v>26.749980619219993</v>
      </c>
      <c r="X39" s="3"/>
      <c r="Z39">
        <f t="shared" si="9"/>
        <v>0</v>
      </c>
      <c r="AA39">
        <f t="shared" si="7"/>
        <v>0</v>
      </c>
      <c r="AB39">
        <f t="shared" si="8"/>
        <v>0</v>
      </c>
    </row>
    <row r="40" spans="1:28">
      <c r="A40">
        <v>9</v>
      </c>
      <c r="B40">
        <v>0</v>
      </c>
      <c r="C40">
        <v>392</v>
      </c>
      <c r="D40">
        <v>630</v>
      </c>
      <c r="E40">
        <v>1725</v>
      </c>
      <c r="F40">
        <v>388</v>
      </c>
      <c r="G40">
        <v>870</v>
      </c>
      <c r="H40">
        <v>-2641</v>
      </c>
      <c r="I40">
        <v>-3</v>
      </c>
      <c r="T40" s="5">
        <f t="shared" si="3"/>
        <v>-0.42690467267900006</v>
      </c>
      <c r="U40" s="5">
        <f t="shared" si="4"/>
        <v>0.62548222005999987</v>
      </c>
      <c r="V40" s="5">
        <f t="shared" si="5"/>
        <v>1.959863670299</v>
      </c>
      <c r="W40" s="1">
        <f t="shared" si="6"/>
        <v>-105.94588497568002</v>
      </c>
      <c r="X40" s="3"/>
      <c r="Z40">
        <f t="shared" si="9"/>
        <v>0</v>
      </c>
      <c r="AA40">
        <f t="shared" si="7"/>
        <v>0</v>
      </c>
      <c r="AB40">
        <f t="shared" si="8"/>
        <v>0</v>
      </c>
    </row>
    <row r="41" spans="1:28">
      <c r="A41">
        <v>38</v>
      </c>
      <c r="B41">
        <v>0</v>
      </c>
      <c r="C41">
        <v>-756</v>
      </c>
      <c r="D41">
        <v>-465</v>
      </c>
      <c r="E41">
        <v>1331</v>
      </c>
      <c r="F41">
        <v>-524</v>
      </c>
      <c r="G41">
        <v>-215</v>
      </c>
      <c r="H41">
        <v>-1498</v>
      </c>
      <c r="I41">
        <v>-675</v>
      </c>
      <c r="T41" s="5">
        <f t="shared" si="3"/>
        <v>0.24923528303070003</v>
      </c>
      <c r="U41" s="5">
        <f t="shared" si="4"/>
        <v>0.32387592885779992</v>
      </c>
      <c r="V41" s="5">
        <f t="shared" si="5"/>
        <v>2.0596021720009996</v>
      </c>
      <c r="W41" s="1">
        <f t="shared" si="6"/>
        <v>26.012588710979998</v>
      </c>
      <c r="X41" s="3"/>
      <c r="Z41">
        <f t="shared" si="9"/>
        <v>0</v>
      </c>
      <c r="AA41">
        <f t="shared" si="7"/>
        <v>0</v>
      </c>
      <c r="AB41">
        <f t="shared" si="8"/>
        <v>0</v>
      </c>
    </row>
    <row r="42" spans="1:28">
      <c r="A42">
        <v>63</v>
      </c>
      <c r="B42">
        <v>0</v>
      </c>
      <c r="C42">
        <v>-1862</v>
      </c>
      <c r="D42">
        <v>-1485</v>
      </c>
      <c r="E42">
        <v>345</v>
      </c>
      <c r="F42">
        <v>-1568</v>
      </c>
      <c r="G42">
        <v>-1305</v>
      </c>
      <c r="H42">
        <v>-453</v>
      </c>
      <c r="I42">
        <v>-1338</v>
      </c>
      <c r="T42" s="5">
        <f t="shared" si="3"/>
        <v>0.86240837000950021</v>
      </c>
      <c r="U42" s="5">
        <f t="shared" si="4"/>
        <v>5.312120291799971E-2</v>
      </c>
      <c r="V42" s="5">
        <f t="shared" si="5"/>
        <v>2.0851846306010007</v>
      </c>
      <c r="W42" s="1">
        <f t="shared" si="6"/>
        <v>173.42341884624</v>
      </c>
      <c r="X42" s="3"/>
      <c r="Z42">
        <f t="shared" si="9"/>
        <v>0</v>
      </c>
      <c r="AA42">
        <f t="shared" si="7"/>
        <v>0</v>
      </c>
      <c r="AB42">
        <f t="shared" si="8"/>
        <v>0</v>
      </c>
    </row>
    <row r="43" spans="1:28">
      <c r="A43">
        <v>58</v>
      </c>
      <c r="B43">
        <v>0</v>
      </c>
      <c r="C43">
        <v>-350</v>
      </c>
      <c r="D43">
        <v>-90</v>
      </c>
      <c r="E43">
        <v>1566</v>
      </c>
      <c r="F43">
        <v>-500</v>
      </c>
      <c r="G43">
        <v>440</v>
      </c>
      <c r="H43">
        <v>-2611</v>
      </c>
      <c r="I43">
        <v>-936</v>
      </c>
      <c r="T43" s="5">
        <f t="shared" si="3"/>
        <v>-0.38241138294579996</v>
      </c>
      <c r="U43" s="5">
        <f t="shared" si="4"/>
        <v>0.18890952681279993</v>
      </c>
      <c r="V43" s="5">
        <f t="shared" si="5"/>
        <v>2.0921221857680004</v>
      </c>
      <c r="W43" s="1">
        <f t="shared" si="6"/>
        <v>-12.500860597160003</v>
      </c>
      <c r="X43" s="3"/>
      <c r="Z43">
        <f t="shared" si="9"/>
        <v>0</v>
      </c>
      <c r="AA43">
        <f t="shared" si="7"/>
        <v>0</v>
      </c>
      <c r="AB43">
        <f t="shared" si="8"/>
        <v>0</v>
      </c>
    </row>
    <row r="44" spans="1:28">
      <c r="A44">
        <v>47</v>
      </c>
      <c r="B44">
        <v>0</v>
      </c>
      <c r="C44">
        <v>-623</v>
      </c>
      <c r="D44">
        <v>-405</v>
      </c>
      <c r="E44">
        <v>1745</v>
      </c>
      <c r="F44">
        <v>-868</v>
      </c>
      <c r="G44">
        <v>230</v>
      </c>
      <c r="H44">
        <v>-1652</v>
      </c>
      <c r="I44">
        <v>-1077</v>
      </c>
      <c r="T44" s="5">
        <f t="shared" si="3"/>
        <v>-3.8998992785499953E-2</v>
      </c>
      <c r="U44" s="5">
        <f t="shared" si="4"/>
        <v>0.20685635199599983</v>
      </c>
      <c r="V44" s="5">
        <f t="shared" si="5"/>
        <v>2.1798147786489994</v>
      </c>
      <c r="W44" s="1">
        <f t="shared" si="6"/>
        <v>7.0884463492000025</v>
      </c>
      <c r="Z44">
        <f t="shared" si="9"/>
        <v>0</v>
      </c>
      <c r="AA44">
        <f t="shared" si="7"/>
        <v>0</v>
      </c>
      <c r="AB44">
        <f t="shared" si="8"/>
        <v>0</v>
      </c>
    </row>
    <row r="45" spans="1:28">
      <c r="A45">
        <v>69</v>
      </c>
      <c r="B45">
        <v>0</v>
      </c>
      <c r="C45">
        <v>-2205</v>
      </c>
      <c r="D45">
        <v>-1620</v>
      </c>
      <c r="E45">
        <v>-1186</v>
      </c>
      <c r="F45">
        <v>-1500</v>
      </c>
      <c r="G45">
        <v>-2245</v>
      </c>
      <c r="H45">
        <v>-1077</v>
      </c>
      <c r="I45">
        <v>-1401</v>
      </c>
      <c r="T45" s="5">
        <f t="shared" si="3"/>
        <v>0.90123273129979986</v>
      </c>
      <c r="U45" s="5">
        <f t="shared" si="4"/>
        <v>-5.5974342518799958E-2</v>
      </c>
      <c r="V45" s="5">
        <f t="shared" si="5"/>
        <v>2.3896762899819999</v>
      </c>
      <c r="W45" s="1">
        <f t="shared" si="6"/>
        <v>271.27570093287994</v>
      </c>
      <c r="Z45">
        <f t="shared" si="9"/>
        <v>0</v>
      </c>
      <c r="AA45">
        <f t="shared" si="7"/>
        <v>0</v>
      </c>
      <c r="AB45">
        <f t="shared" si="8"/>
        <v>0</v>
      </c>
    </row>
    <row r="46" spans="1:28">
      <c r="A46">
        <v>1</v>
      </c>
      <c r="B46">
        <v>0</v>
      </c>
      <c r="C46">
        <v>-700</v>
      </c>
      <c r="D46">
        <v>-390</v>
      </c>
      <c r="E46">
        <v>1248</v>
      </c>
      <c r="F46">
        <v>-932</v>
      </c>
      <c r="G46">
        <v>10</v>
      </c>
      <c r="H46">
        <v>-3592</v>
      </c>
      <c r="I46">
        <v>-1734</v>
      </c>
      <c r="T46" s="5">
        <f t="shared" si="3"/>
        <v>-0.70445473948139981</v>
      </c>
      <c r="U46" s="5">
        <f t="shared" si="4"/>
        <v>-0.25465274272560023</v>
      </c>
      <c r="V46" s="5">
        <f t="shared" si="5"/>
        <v>2.3966929286040002</v>
      </c>
      <c r="W46" s="1">
        <f t="shared" si="6"/>
        <v>62.375450163359993</v>
      </c>
      <c r="Z46">
        <f t="shared" si="9"/>
        <v>0</v>
      </c>
      <c r="AA46">
        <f t="shared" si="7"/>
        <v>0</v>
      </c>
      <c r="AB46">
        <f t="shared" si="8"/>
        <v>0</v>
      </c>
    </row>
    <row r="47" spans="1:28">
      <c r="A47">
        <v>48</v>
      </c>
      <c r="B47">
        <v>0</v>
      </c>
      <c r="C47">
        <v>-763</v>
      </c>
      <c r="D47">
        <v>-465</v>
      </c>
      <c r="E47">
        <v>1304</v>
      </c>
      <c r="F47">
        <v>-968</v>
      </c>
      <c r="G47">
        <v>-200</v>
      </c>
      <c r="H47">
        <v>-1906</v>
      </c>
      <c r="I47">
        <v>-1269</v>
      </c>
      <c r="T47" s="5">
        <f t="shared" si="3"/>
        <v>-6.1697262710700029E-2</v>
      </c>
      <c r="U47" s="5">
        <f t="shared" si="4"/>
        <v>0.10126023583819987</v>
      </c>
      <c r="V47" s="5">
        <f t="shared" si="5"/>
        <v>2.4032691650459999</v>
      </c>
      <c r="W47" s="1">
        <f t="shared" si="6"/>
        <v>48.944146072260004</v>
      </c>
      <c r="Z47">
        <f t="shared" si="9"/>
        <v>0</v>
      </c>
      <c r="AA47">
        <f t="shared" si="7"/>
        <v>0</v>
      </c>
      <c r="AB47">
        <f t="shared" si="8"/>
        <v>0</v>
      </c>
    </row>
    <row r="48" spans="1:28">
      <c r="A48">
        <v>37</v>
      </c>
      <c r="B48">
        <v>0</v>
      </c>
      <c r="C48">
        <v>839</v>
      </c>
      <c r="D48">
        <v>825</v>
      </c>
      <c r="E48">
        <v>3098</v>
      </c>
      <c r="F48">
        <v>180</v>
      </c>
      <c r="G48">
        <v>1760</v>
      </c>
      <c r="H48">
        <v>-1654</v>
      </c>
      <c r="I48">
        <v>-150</v>
      </c>
      <c r="T48" s="5">
        <f t="shared" si="3"/>
        <v>-0.50742777962289987</v>
      </c>
      <c r="U48" s="5">
        <f t="shared" si="4"/>
        <v>0.78529391315639985</v>
      </c>
      <c r="V48" s="5">
        <f t="shared" si="5"/>
        <v>2.4058058577719996</v>
      </c>
      <c r="W48" s="1">
        <f t="shared" si="6"/>
        <v>-195.88084359504001</v>
      </c>
      <c r="Z48">
        <f t="shared" si="9"/>
        <v>0</v>
      </c>
      <c r="AA48">
        <f t="shared" si="7"/>
        <v>0</v>
      </c>
      <c r="AB48">
        <f t="shared" si="8"/>
        <v>0</v>
      </c>
    </row>
    <row r="49" spans="1:28">
      <c r="A49">
        <v>6</v>
      </c>
      <c r="B49">
        <v>0</v>
      </c>
      <c r="C49">
        <v>-833</v>
      </c>
      <c r="D49">
        <v>-510</v>
      </c>
      <c r="E49">
        <v>1166</v>
      </c>
      <c r="F49">
        <v>-896</v>
      </c>
      <c r="G49">
        <v>-360</v>
      </c>
      <c r="H49">
        <v>-1024</v>
      </c>
      <c r="I49">
        <v>-945</v>
      </c>
      <c r="T49" s="5">
        <f t="shared" si="3"/>
        <v>0.31235823678520003</v>
      </c>
      <c r="U49" s="5">
        <f t="shared" si="4"/>
        <v>0.31710146442679987</v>
      </c>
      <c r="V49" s="5">
        <f t="shared" si="5"/>
        <v>2.4401209938270005</v>
      </c>
      <c r="W49" s="1">
        <f t="shared" si="6"/>
        <v>47.016572985200007</v>
      </c>
      <c r="Z49">
        <f t="shared" si="9"/>
        <v>0</v>
      </c>
      <c r="AA49">
        <f t="shared" si="7"/>
        <v>0</v>
      </c>
      <c r="AB49">
        <f t="shared" si="8"/>
        <v>0</v>
      </c>
    </row>
    <row r="50" spans="1:28">
      <c r="A50">
        <v>28</v>
      </c>
      <c r="B50">
        <v>0</v>
      </c>
      <c r="C50">
        <v>-1239</v>
      </c>
      <c r="D50">
        <v>-975</v>
      </c>
      <c r="E50">
        <v>1311</v>
      </c>
      <c r="F50">
        <v>-984</v>
      </c>
      <c r="G50">
        <v>-550</v>
      </c>
      <c r="H50">
        <v>-1856</v>
      </c>
      <c r="I50">
        <v>-1488</v>
      </c>
      <c r="T50" s="5">
        <f t="shared" si="3"/>
        <v>0.11410810658869991</v>
      </c>
      <c r="U50" s="5">
        <f t="shared" si="4"/>
        <v>-6.4910328912200166E-2</v>
      </c>
      <c r="V50" s="5">
        <f t="shared" si="5"/>
        <v>2.600709545985</v>
      </c>
      <c r="W50" s="1">
        <f t="shared" si="6"/>
        <v>95.928494588299998</v>
      </c>
      <c r="Z50">
        <f t="shared" si="9"/>
        <v>0</v>
      </c>
      <c r="AA50">
        <f t="shared" si="7"/>
        <v>0</v>
      </c>
      <c r="AB50">
        <f t="shared" si="8"/>
        <v>0</v>
      </c>
    </row>
    <row r="51" spans="1:28">
      <c r="A51">
        <v>67</v>
      </c>
      <c r="B51">
        <v>0</v>
      </c>
      <c r="C51">
        <v>-1309</v>
      </c>
      <c r="D51">
        <v>-810</v>
      </c>
      <c r="E51">
        <v>-34</v>
      </c>
      <c r="F51">
        <v>-712</v>
      </c>
      <c r="G51">
        <v>-865</v>
      </c>
      <c r="H51">
        <v>-2393</v>
      </c>
      <c r="I51">
        <v>-1206</v>
      </c>
      <c r="T51" s="5">
        <f t="shared" si="3"/>
        <v>7.9936916487200083E-2</v>
      </c>
      <c r="U51" s="5">
        <f t="shared" si="4"/>
        <v>1.4286506609799909E-2</v>
      </c>
      <c r="V51" s="5">
        <f t="shared" si="5"/>
        <v>2.6107654482599996</v>
      </c>
      <c r="W51" s="1">
        <f t="shared" si="6"/>
        <v>137.2855625791</v>
      </c>
      <c r="Z51">
        <f t="shared" si="9"/>
        <v>0</v>
      </c>
      <c r="AA51">
        <f t="shared" si="7"/>
        <v>0</v>
      </c>
      <c r="AB51">
        <f t="shared" si="8"/>
        <v>0</v>
      </c>
    </row>
    <row r="52" spans="1:28">
      <c r="A52">
        <v>27</v>
      </c>
      <c r="B52">
        <v>0</v>
      </c>
      <c r="C52">
        <v>-2198</v>
      </c>
      <c r="D52">
        <v>-1740</v>
      </c>
      <c r="E52">
        <v>-455</v>
      </c>
      <c r="F52">
        <v>-1568</v>
      </c>
      <c r="G52">
        <v>-1875</v>
      </c>
      <c r="H52">
        <v>-2106</v>
      </c>
      <c r="I52">
        <v>-1995</v>
      </c>
      <c r="T52" s="5">
        <f t="shared" si="3"/>
        <v>0.4046298397419999</v>
      </c>
      <c r="U52" s="5">
        <f t="shared" si="4"/>
        <v>-0.40444680082599982</v>
      </c>
      <c r="V52" s="5">
        <f t="shared" si="5"/>
        <v>2.6134108267040008</v>
      </c>
      <c r="W52" s="1">
        <f t="shared" si="6"/>
        <v>263.90901983916001</v>
      </c>
      <c r="Z52">
        <f t="shared" si="9"/>
        <v>0</v>
      </c>
      <c r="AA52">
        <f t="shared" si="7"/>
        <v>0</v>
      </c>
      <c r="AB52">
        <f t="shared" si="8"/>
        <v>0</v>
      </c>
    </row>
    <row r="53" spans="1:28">
      <c r="A53">
        <v>46</v>
      </c>
      <c r="B53">
        <v>0</v>
      </c>
      <c r="C53">
        <v>-364</v>
      </c>
      <c r="D53">
        <v>-105</v>
      </c>
      <c r="E53">
        <v>1593</v>
      </c>
      <c r="F53">
        <v>-344</v>
      </c>
      <c r="G53">
        <v>310</v>
      </c>
      <c r="H53">
        <v>-3243</v>
      </c>
      <c r="I53">
        <v>-1206</v>
      </c>
      <c r="T53" s="5">
        <f t="shared" si="3"/>
        <v>-0.61904253185489999</v>
      </c>
      <c r="U53" s="5">
        <f t="shared" si="4"/>
        <v>3.1210008342399842E-2</v>
      </c>
      <c r="V53" s="5">
        <f t="shared" si="5"/>
        <v>2.6215825857260002</v>
      </c>
      <c r="W53" s="1">
        <f t="shared" si="6"/>
        <v>3.6601332380800047</v>
      </c>
      <c r="Z53">
        <f t="shared" si="9"/>
        <v>0</v>
      </c>
      <c r="AA53">
        <f t="shared" si="7"/>
        <v>0</v>
      </c>
      <c r="AB53">
        <f t="shared" si="8"/>
        <v>0</v>
      </c>
    </row>
    <row r="54" spans="1:28">
      <c r="A54">
        <v>36</v>
      </c>
      <c r="B54">
        <v>0</v>
      </c>
      <c r="C54">
        <v>224</v>
      </c>
      <c r="D54">
        <v>660</v>
      </c>
      <c r="E54">
        <v>717</v>
      </c>
      <c r="F54">
        <v>156</v>
      </c>
      <c r="G54">
        <v>665</v>
      </c>
      <c r="H54">
        <v>-1787</v>
      </c>
      <c r="I54">
        <v>-21</v>
      </c>
      <c r="T54" s="5">
        <f t="shared" si="3"/>
        <v>-0.20821378179159994</v>
      </c>
      <c r="U54" s="5">
        <f t="shared" si="4"/>
        <v>0.8141801948256</v>
      </c>
      <c r="V54" s="5">
        <f t="shared" si="5"/>
        <v>2.659659763144</v>
      </c>
      <c r="W54" s="1">
        <f t="shared" si="6"/>
        <v>-67.730892258760008</v>
      </c>
      <c r="Z54">
        <f t="shared" si="9"/>
        <v>0</v>
      </c>
      <c r="AA54">
        <f t="shared" si="7"/>
        <v>0</v>
      </c>
      <c r="AB54">
        <f t="shared" si="8"/>
        <v>0</v>
      </c>
    </row>
    <row r="55" spans="1:28">
      <c r="A55">
        <v>59</v>
      </c>
      <c r="B55">
        <v>0</v>
      </c>
      <c r="C55">
        <v>-2639</v>
      </c>
      <c r="D55">
        <v>-2040</v>
      </c>
      <c r="E55">
        <v>-1642</v>
      </c>
      <c r="F55">
        <v>-2512</v>
      </c>
      <c r="G55">
        <v>-1495</v>
      </c>
      <c r="H55">
        <v>-3108</v>
      </c>
      <c r="I55">
        <v>-3045</v>
      </c>
      <c r="T55" s="5">
        <f t="shared" si="3"/>
        <v>-0.18416759838939994</v>
      </c>
      <c r="U55" s="5">
        <f t="shared" si="4"/>
        <v>-0.8361237704836002</v>
      </c>
      <c r="V55" s="5">
        <f t="shared" si="5"/>
        <v>2.8270865369960005</v>
      </c>
      <c r="W55" s="1">
        <f t="shared" si="6"/>
        <v>348.06993079620003</v>
      </c>
      <c r="Z55">
        <f t="shared" si="9"/>
        <v>0</v>
      </c>
      <c r="AA55">
        <f t="shared" si="7"/>
        <v>0</v>
      </c>
      <c r="AB55">
        <f t="shared" si="8"/>
        <v>0</v>
      </c>
    </row>
    <row r="56" spans="1:28">
      <c r="A56">
        <v>33</v>
      </c>
      <c r="B56">
        <v>0</v>
      </c>
      <c r="C56">
        <v>-1358</v>
      </c>
      <c r="D56">
        <v>-990</v>
      </c>
      <c r="E56">
        <v>676</v>
      </c>
      <c r="F56">
        <v>-808</v>
      </c>
      <c r="G56">
        <v>-905</v>
      </c>
      <c r="H56">
        <v>-2486</v>
      </c>
      <c r="I56">
        <v>-1566</v>
      </c>
      <c r="T56" s="5">
        <f t="shared" si="3"/>
        <v>-4.4463620598000353E-3</v>
      </c>
      <c r="U56" s="5">
        <f t="shared" si="4"/>
        <v>-0.16115411912520017</v>
      </c>
      <c r="V56" s="5">
        <f t="shared" si="5"/>
        <v>2.9016741681870006</v>
      </c>
      <c r="W56" s="1">
        <f t="shared" si="6"/>
        <v>136.48956134136</v>
      </c>
      <c r="Z56">
        <f t="shared" si="9"/>
        <v>0</v>
      </c>
      <c r="AA56">
        <f t="shared" si="7"/>
        <v>0</v>
      </c>
      <c r="AB56">
        <f t="shared" si="8"/>
        <v>0</v>
      </c>
    </row>
    <row r="57" spans="1:28">
      <c r="A57">
        <v>29</v>
      </c>
      <c r="B57">
        <v>0</v>
      </c>
      <c r="C57">
        <v>-1701</v>
      </c>
      <c r="D57">
        <v>-1215</v>
      </c>
      <c r="E57">
        <v>-179</v>
      </c>
      <c r="F57">
        <v>-1084</v>
      </c>
      <c r="G57">
        <v>-1330</v>
      </c>
      <c r="H57">
        <v>-1079</v>
      </c>
      <c r="I57">
        <v>-1311</v>
      </c>
      <c r="T57" s="5">
        <f t="shared" si="3"/>
        <v>0.58958953852070017</v>
      </c>
      <c r="U57" s="5">
        <f t="shared" si="4"/>
        <v>9.1836591176799987E-2</v>
      </c>
      <c r="V57" s="5">
        <f t="shared" si="5"/>
        <v>2.9649277156310001</v>
      </c>
      <c r="W57" s="1">
        <f t="shared" si="6"/>
        <v>178.81903177372001</v>
      </c>
      <c r="Z57">
        <f t="shared" si="9"/>
        <v>0</v>
      </c>
      <c r="AA57">
        <f t="shared" si="7"/>
        <v>0</v>
      </c>
      <c r="AB57">
        <f t="shared" si="8"/>
        <v>0</v>
      </c>
    </row>
    <row r="58" spans="1:28">
      <c r="A58">
        <v>52</v>
      </c>
      <c r="B58">
        <v>0</v>
      </c>
      <c r="C58">
        <v>-973</v>
      </c>
      <c r="D58">
        <v>-330</v>
      </c>
      <c r="E58">
        <v>-634</v>
      </c>
      <c r="F58">
        <v>-288</v>
      </c>
      <c r="G58">
        <v>-1090</v>
      </c>
      <c r="H58">
        <v>-494</v>
      </c>
      <c r="I58">
        <v>-414</v>
      </c>
      <c r="T58" s="5">
        <f t="shared" si="3"/>
        <v>0.6567471980791999</v>
      </c>
      <c r="U58" s="5">
        <f t="shared" si="4"/>
        <v>0.68686361165179988</v>
      </c>
      <c r="V58" s="5">
        <f t="shared" si="5"/>
        <v>3.625096195297</v>
      </c>
      <c r="W58" s="1">
        <f t="shared" si="6"/>
        <v>104.37262973017998</v>
      </c>
      <c r="Z58">
        <f t="shared" si="9"/>
        <v>0</v>
      </c>
      <c r="AA58">
        <f t="shared" si="7"/>
        <v>0</v>
      </c>
      <c r="AB58">
        <f t="shared" si="8"/>
        <v>0</v>
      </c>
    </row>
    <row r="59" spans="1:28">
      <c r="A59">
        <v>50</v>
      </c>
      <c r="B59">
        <v>0</v>
      </c>
      <c r="C59">
        <v>-1015</v>
      </c>
      <c r="D59">
        <v>-645</v>
      </c>
      <c r="E59">
        <v>834</v>
      </c>
      <c r="F59">
        <v>-808</v>
      </c>
      <c r="G59">
        <v>-295</v>
      </c>
      <c r="H59">
        <v>-635</v>
      </c>
      <c r="I59">
        <v>-1170</v>
      </c>
      <c r="T59" s="5">
        <f t="shared" si="3"/>
        <v>0.31501671338330001</v>
      </c>
      <c r="U59" s="5">
        <f t="shared" si="4"/>
        <v>0.3644758591592</v>
      </c>
      <c r="V59" s="5">
        <f t="shared" si="5"/>
        <v>3.6259238131470006</v>
      </c>
      <c r="W59" s="1">
        <f t="shared" si="6"/>
        <v>68.869136663320006</v>
      </c>
      <c r="Z59">
        <f t="shared" si="9"/>
        <v>0</v>
      </c>
      <c r="AA59">
        <f t="shared" si="7"/>
        <v>0</v>
      </c>
      <c r="AB59">
        <f t="shared" si="8"/>
        <v>0</v>
      </c>
    </row>
    <row r="60" spans="1:28">
      <c r="A60">
        <v>26</v>
      </c>
      <c r="B60">
        <v>0</v>
      </c>
      <c r="C60">
        <v>-2002</v>
      </c>
      <c r="D60">
        <v>-1605</v>
      </c>
      <c r="E60">
        <v>75</v>
      </c>
      <c r="F60">
        <v>-1568</v>
      </c>
      <c r="G60">
        <v>-1525</v>
      </c>
      <c r="H60">
        <v>-1237</v>
      </c>
      <c r="I60">
        <v>-2127</v>
      </c>
      <c r="T60" s="5">
        <f t="shared" si="3"/>
        <v>0.42146126067350004</v>
      </c>
      <c r="U60" s="5">
        <f t="shared" si="4"/>
        <v>-0.24008505727900031</v>
      </c>
      <c r="V60" s="5">
        <f t="shared" si="5"/>
        <v>3.6397933139110008</v>
      </c>
      <c r="W60" s="1">
        <f t="shared" si="6"/>
        <v>226.45185316750002</v>
      </c>
      <c r="Z60">
        <f t="shared" si="9"/>
        <v>0</v>
      </c>
      <c r="AA60">
        <f t="shared" si="7"/>
        <v>0</v>
      </c>
      <c r="AB60">
        <f t="shared" si="8"/>
        <v>0</v>
      </c>
    </row>
    <row r="61" spans="1:28">
      <c r="A61">
        <v>20</v>
      </c>
      <c r="B61">
        <v>0</v>
      </c>
      <c r="C61">
        <v>-1204</v>
      </c>
      <c r="D61">
        <v>-645</v>
      </c>
      <c r="E61">
        <v>-317</v>
      </c>
      <c r="F61">
        <v>-516</v>
      </c>
      <c r="G61">
        <v>-1010</v>
      </c>
      <c r="H61">
        <v>-1538</v>
      </c>
      <c r="I61">
        <v>-1074</v>
      </c>
      <c r="T61" s="5">
        <f t="shared" si="3"/>
        <v>0.26467878260910005</v>
      </c>
      <c r="U61" s="5">
        <f t="shared" si="4"/>
        <v>0.27031746760639985</v>
      </c>
      <c r="V61" s="5">
        <f t="shared" si="5"/>
        <v>3.676770424386</v>
      </c>
      <c r="W61" s="1">
        <f t="shared" si="6"/>
        <v>134.56607369715999</v>
      </c>
      <c r="Z61">
        <f t="shared" si="9"/>
        <v>0</v>
      </c>
      <c r="AA61">
        <f t="shared" si="7"/>
        <v>0</v>
      </c>
      <c r="AB61">
        <f t="shared" si="8"/>
        <v>0</v>
      </c>
    </row>
    <row r="62" spans="1:28">
      <c r="A62">
        <v>0</v>
      </c>
      <c r="B62">
        <v>0</v>
      </c>
      <c r="C62">
        <v>-434</v>
      </c>
      <c r="D62">
        <v>15</v>
      </c>
      <c r="E62">
        <v>552</v>
      </c>
      <c r="F62">
        <v>-96</v>
      </c>
      <c r="G62">
        <v>-95</v>
      </c>
      <c r="H62">
        <v>-2389</v>
      </c>
      <c r="I62">
        <v>-942</v>
      </c>
      <c r="T62" s="5">
        <f t="shared" si="3"/>
        <v>-0.32110258983810008</v>
      </c>
      <c r="U62" s="5">
        <f t="shared" si="4"/>
        <v>0.33522689315859999</v>
      </c>
      <c r="V62" s="5">
        <f t="shared" si="5"/>
        <v>3.6912496166580002</v>
      </c>
      <c r="W62" s="1">
        <f t="shared" si="6"/>
        <v>34.527682448900002</v>
      </c>
      <c r="Z62">
        <f t="shared" si="9"/>
        <v>0</v>
      </c>
      <c r="AA62">
        <f t="shared" si="7"/>
        <v>0</v>
      </c>
      <c r="AB62">
        <f t="shared" si="8"/>
        <v>0</v>
      </c>
    </row>
    <row r="63" spans="1:28">
      <c r="A63">
        <v>15</v>
      </c>
      <c r="B63">
        <v>0</v>
      </c>
      <c r="C63">
        <v>-903</v>
      </c>
      <c r="D63">
        <v>-825</v>
      </c>
      <c r="E63">
        <v>2504</v>
      </c>
      <c r="F63">
        <v>-1744</v>
      </c>
      <c r="G63">
        <v>10</v>
      </c>
      <c r="H63">
        <v>-425</v>
      </c>
      <c r="I63">
        <v>-2259</v>
      </c>
      <c r="T63" s="5">
        <f t="shared" si="3"/>
        <v>-2.2423071686999418E-3</v>
      </c>
      <c r="U63" s="5">
        <f t="shared" si="4"/>
        <v>-9.755608681800032E-3</v>
      </c>
      <c r="V63" s="5">
        <f t="shared" si="5"/>
        <v>3.9960076269460001</v>
      </c>
      <c r="W63" s="1">
        <f t="shared" si="6"/>
        <v>47.052152626860014</v>
      </c>
      <c r="Z63">
        <f t="shared" si="9"/>
        <v>0</v>
      </c>
      <c r="AA63">
        <f t="shared" si="7"/>
        <v>0</v>
      </c>
      <c r="AB63">
        <f t="shared" si="8"/>
        <v>0</v>
      </c>
    </row>
    <row r="64" spans="1:28">
      <c r="A64">
        <v>43</v>
      </c>
      <c r="B64">
        <v>0</v>
      </c>
      <c r="C64">
        <v>-266</v>
      </c>
      <c r="D64">
        <v>45</v>
      </c>
      <c r="E64">
        <v>1311</v>
      </c>
      <c r="F64">
        <v>360</v>
      </c>
      <c r="G64">
        <v>325</v>
      </c>
      <c r="H64">
        <v>101</v>
      </c>
      <c r="I64">
        <v>-18</v>
      </c>
      <c r="T64" s="5">
        <f t="shared" si="3"/>
        <v>0.48534336018570001</v>
      </c>
      <c r="U64" s="5">
        <f t="shared" si="4"/>
        <v>0.99998579138679999</v>
      </c>
      <c r="V64" s="5">
        <f t="shared" si="5"/>
        <v>4.0058534080110002</v>
      </c>
      <c r="W64" s="1">
        <f t="shared" si="6"/>
        <v>-51.769142584240001</v>
      </c>
      <c r="Z64">
        <f t="shared" si="9"/>
        <v>0</v>
      </c>
      <c r="AA64">
        <f t="shared" si="7"/>
        <v>0</v>
      </c>
      <c r="AB64">
        <f t="shared" si="8"/>
        <v>0</v>
      </c>
    </row>
    <row r="65" spans="1:28">
      <c r="A65">
        <v>32</v>
      </c>
      <c r="B65">
        <v>0</v>
      </c>
      <c r="C65">
        <v>-1253</v>
      </c>
      <c r="D65">
        <v>-630</v>
      </c>
      <c r="E65">
        <v>-696</v>
      </c>
      <c r="F65">
        <v>-280</v>
      </c>
      <c r="G65">
        <v>-725</v>
      </c>
      <c r="H65">
        <v>-690</v>
      </c>
      <c r="I65">
        <v>-705</v>
      </c>
      <c r="T65" s="5">
        <f t="shared" si="3"/>
        <v>0.51414689975280004</v>
      </c>
      <c r="U65" s="5">
        <f t="shared" si="4"/>
        <v>0.56743042424319978</v>
      </c>
      <c r="V65" s="5">
        <f t="shared" si="5"/>
        <v>4.0589831617960002</v>
      </c>
      <c r="W65" s="1">
        <f t="shared" si="6"/>
        <v>119.9370636308</v>
      </c>
      <c r="Z65">
        <f t="shared" si="9"/>
        <v>0</v>
      </c>
      <c r="AA65">
        <f t="shared" si="7"/>
        <v>0</v>
      </c>
      <c r="AB65">
        <f t="shared" si="8"/>
        <v>0</v>
      </c>
    </row>
    <row r="66" spans="1:28">
      <c r="A66">
        <v>14</v>
      </c>
      <c r="B66">
        <v>0</v>
      </c>
      <c r="C66">
        <v>-1498</v>
      </c>
      <c r="D66">
        <v>-1170</v>
      </c>
      <c r="E66">
        <v>786</v>
      </c>
      <c r="F66">
        <v>-1220</v>
      </c>
      <c r="G66">
        <v>-1085</v>
      </c>
      <c r="H66">
        <v>-1678</v>
      </c>
      <c r="I66">
        <v>-2127</v>
      </c>
      <c r="T66" s="5">
        <f t="shared" si="3"/>
        <v>5.9152966210200109E-2</v>
      </c>
      <c r="U66" s="5">
        <f t="shared" si="4"/>
        <v>-0.20197052572620011</v>
      </c>
      <c r="V66" s="5">
        <f t="shared" si="5"/>
        <v>4.0943137891770007</v>
      </c>
      <c r="W66" s="1">
        <f t="shared" si="6"/>
        <v>164.32836257022001</v>
      </c>
      <c r="Z66">
        <f t="shared" si="9"/>
        <v>0</v>
      </c>
      <c r="AA66">
        <f t="shared" si="7"/>
        <v>0</v>
      </c>
      <c r="AB66">
        <f t="shared" si="8"/>
        <v>0</v>
      </c>
    </row>
    <row r="67" spans="1:28">
      <c r="A67">
        <v>31</v>
      </c>
      <c r="B67">
        <v>0</v>
      </c>
      <c r="C67">
        <v>-273</v>
      </c>
      <c r="D67">
        <v>165</v>
      </c>
      <c r="E67">
        <v>648</v>
      </c>
      <c r="F67">
        <v>-120</v>
      </c>
      <c r="G67">
        <v>200</v>
      </c>
      <c r="H67">
        <v>-1198</v>
      </c>
      <c r="I67">
        <v>-918</v>
      </c>
      <c r="T67" s="5">
        <f t="shared" si="3"/>
        <v>-0.17281068674890004</v>
      </c>
      <c r="U67" s="5">
        <f t="shared" si="4"/>
        <v>0.61379441452639993</v>
      </c>
      <c r="V67" s="5">
        <f t="shared" si="5"/>
        <v>4.7024992945580006</v>
      </c>
      <c r="W67" s="1">
        <f t="shared" si="6"/>
        <v>6.0930893857199964</v>
      </c>
      <c r="Z67">
        <f t="shared" si="9"/>
        <v>0</v>
      </c>
      <c r="AA67">
        <f t="shared" si="7"/>
        <v>0</v>
      </c>
      <c r="AB67">
        <f t="shared" si="8"/>
        <v>0</v>
      </c>
    </row>
    <row r="68" spans="1:28">
      <c r="A68">
        <v>39</v>
      </c>
      <c r="B68">
        <v>0</v>
      </c>
      <c r="C68">
        <v>-1120</v>
      </c>
      <c r="D68">
        <v>-990</v>
      </c>
      <c r="E68">
        <v>2166</v>
      </c>
      <c r="F68">
        <v>-1560</v>
      </c>
      <c r="G68">
        <v>-165</v>
      </c>
      <c r="H68">
        <v>2075</v>
      </c>
      <c r="I68">
        <v>-1599</v>
      </c>
      <c r="T68" s="5">
        <f t="shared" si="3"/>
        <v>0.8982028865842</v>
      </c>
      <c r="U68" s="5">
        <f t="shared" si="4"/>
        <v>0.56787596060579992</v>
      </c>
      <c r="V68" s="5">
        <f t="shared" si="5"/>
        <v>4.7302716309130002</v>
      </c>
      <c r="W68" s="1">
        <f t="shared" si="6"/>
        <v>40.196145324100009</v>
      </c>
      <c r="Z68">
        <f t="shared" si="9"/>
        <v>0</v>
      </c>
      <c r="AA68">
        <f t="shared" si="7"/>
        <v>0</v>
      </c>
      <c r="AB68">
        <f t="shared" si="8"/>
        <v>0</v>
      </c>
    </row>
    <row r="69" spans="1:28">
      <c r="A69">
        <v>12</v>
      </c>
      <c r="B69">
        <v>0</v>
      </c>
      <c r="C69">
        <v>-1393</v>
      </c>
      <c r="D69">
        <v>-1215</v>
      </c>
      <c r="E69">
        <v>1725</v>
      </c>
      <c r="F69">
        <v>-1392</v>
      </c>
      <c r="G69">
        <v>-660</v>
      </c>
      <c r="H69">
        <v>-624</v>
      </c>
      <c r="I69">
        <v>-2388</v>
      </c>
      <c r="T69" s="5">
        <f t="shared" si="3"/>
        <v>0.13021332885550002</v>
      </c>
      <c r="U69" s="5">
        <f t="shared" si="4"/>
        <v>-0.10523334068900025</v>
      </c>
      <c r="V69" s="5">
        <f t="shared" si="5"/>
        <v>4.9554036861990003</v>
      </c>
      <c r="W69" s="1">
        <f t="shared" si="6"/>
        <v>123.40045239133998</v>
      </c>
      <c r="Z69">
        <f t="shared" si="9"/>
        <v>0</v>
      </c>
      <c r="AA69">
        <f t="shared" si="7"/>
        <v>0</v>
      </c>
      <c r="AB69">
        <f t="shared" si="8"/>
        <v>0</v>
      </c>
    </row>
    <row r="70" spans="1:28">
      <c r="A70">
        <v>24</v>
      </c>
      <c r="B70">
        <v>0</v>
      </c>
      <c r="C70">
        <v>-609</v>
      </c>
      <c r="D70">
        <v>-105</v>
      </c>
      <c r="E70">
        <v>186</v>
      </c>
      <c r="F70">
        <v>8</v>
      </c>
      <c r="G70">
        <v>-430</v>
      </c>
      <c r="H70">
        <v>-2819</v>
      </c>
      <c r="I70">
        <v>-1599</v>
      </c>
      <c r="T70" s="5">
        <f t="shared" si="3"/>
        <v>-0.61016853122830006</v>
      </c>
      <c r="U70" s="5">
        <f t="shared" si="4"/>
        <v>0.13963907793179997</v>
      </c>
      <c r="V70" s="5">
        <f t="shared" si="5"/>
        <v>5.4457846844299995</v>
      </c>
      <c r="W70" s="1">
        <f t="shared" si="6"/>
        <v>89.165702516140001</v>
      </c>
      <c r="Z70">
        <f t="shared" si="9"/>
        <v>0</v>
      </c>
      <c r="AA70">
        <f t="shared" si="7"/>
        <v>0</v>
      </c>
      <c r="AB70">
        <f t="shared" si="8"/>
        <v>0</v>
      </c>
    </row>
    <row r="71" spans="1:28">
      <c r="A71" s="2">
        <v>51</v>
      </c>
      <c r="B71" s="2">
        <v>0</v>
      </c>
      <c r="C71" s="2">
        <v>-70</v>
      </c>
      <c r="D71" s="2">
        <v>120</v>
      </c>
      <c r="E71" s="2">
        <v>2021</v>
      </c>
      <c r="F71" s="2">
        <v>-452</v>
      </c>
      <c r="G71" s="2">
        <v>515</v>
      </c>
      <c r="H71" s="2">
        <v>983</v>
      </c>
      <c r="I71" s="2">
        <v>-1194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5">
        <f t="shared" si="3"/>
        <v>0.16873995304520001</v>
      </c>
      <c r="U71" s="5">
        <f t="shared" si="4"/>
        <v>0.87246718036779991</v>
      </c>
      <c r="V71" s="5">
        <f t="shared" si="5"/>
        <v>6.085290392968</v>
      </c>
      <c r="W71" s="1">
        <f t="shared" si="6"/>
        <v>-50.837444122940013</v>
      </c>
      <c r="Z71">
        <f t="shared" si="9"/>
        <v>0</v>
      </c>
      <c r="AA71">
        <f t="shared" si="7"/>
        <v>0</v>
      </c>
      <c r="AB71">
        <f t="shared" si="8"/>
        <v>0</v>
      </c>
    </row>
    <row r="72" spans="1:28">
      <c r="A72">
        <v>179</v>
      </c>
      <c r="B72">
        <v>2</v>
      </c>
      <c r="C72">
        <v>-2569</v>
      </c>
      <c r="D72">
        <v>-2040</v>
      </c>
      <c r="E72">
        <v>-1221</v>
      </c>
      <c r="F72">
        <v>-1720</v>
      </c>
      <c r="G72">
        <v>-2190</v>
      </c>
      <c r="H72">
        <v>-2949</v>
      </c>
      <c r="I72">
        <v>-1068</v>
      </c>
      <c r="T72" s="5">
        <f t="shared" ref="T72:T135" si="10">C72*K$2+D72*L$2+E72*M$2+F72*N$2+G72*O$2+H72*P$2+I72*Q$2+R$2</f>
        <v>0.81044572787980007</v>
      </c>
      <c r="U72" s="5">
        <f t="shared" ref="U72:U135" si="11">C72*K$3+D72*L$3+E72*M$3+F72*N$3+G72*O$3+H72*P$3+I72*Q$3+R$3</f>
        <v>-0.47943827485080015</v>
      </c>
      <c r="V72" s="5">
        <f t="shared" ref="V72:V135" si="12">C72*K$4+D72*L$4+E72*M$4+F72*N$4+G72*O$4+H72*P$4+I72*Q$4+R$4</f>
        <v>-1.0096465002459998</v>
      </c>
      <c r="W72" s="1">
        <f t="shared" ref="W72:W135" si="13">C72*K$5+D72*L$5+E72*M$5+F72*N$5+G72*O$5+H72*P$5+I72*Q$5+R$5</f>
        <v>290.77456995015996</v>
      </c>
      <c r="Z72">
        <f t="shared" si="9"/>
        <v>2</v>
      </c>
      <c r="AA72">
        <f t="shared" ref="AA72:AA135" si="14">IF(T72&lt;-1,1,IF(T72&gt;1,2,IF(U72&lt;-1,0,IF(U72&gt;1,1,IF(V72&lt;-1,2,IF(V72&gt;1,0,IF(W72&lt;-1,1,IF(W72&gt;1,0,-1))))))))</f>
        <v>2</v>
      </c>
      <c r="AB72">
        <f t="shared" ref="AB72:AB135" si="15">IF(B72=AA72,0,1)</f>
        <v>0</v>
      </c>
    </row>
    <row r="73" spans="1:28">
      <c r="A73">
        <v>199</v>
      </c>
      <c r="B73">
        <v>2</v>
      </c>
      <c r="C73">
        <v>-2184</v>
      </c>
      <c r="D73">
        <v>-2175</v>
      </c>
      <c r="E73">
        <v>2304</v>
      </c>
      <c r="F73">
        <v>-2856</v>
      </c>
      <c r="G73">
        <v>-880</v>
      </c>
      <c r="H73">
        <v>-1782</v>
      </c>
      <c r="I73">
        <v>-2112</v>
      </c>
      <c r="T73" s="5">
        <f t="shared" si="10"/>
        <v>0.56853303802729971</v>
      </c>
      <c r="U73" s="5">
        <f t="shared" si="11"/>
        <v>-0.74255773528379998</v>
      </c>
      <c r="V73" s="5">
        <f t="shared" si="12"/>
        <v>-1.1169568310810001</v>
      </c>
      <c r="W73" s="1">
        <f t="shared" si="13"/>
        <v>162.67008021561998</v>
      </c>
      <c r="Z73">
        <f t="shared" si="9"/>
        <v>2</v>
      </c>
      <c r="AA73">
        <f t="shared" si="14"/>
        <v>2</v>
      </c>
      <c r="AB73">
        <f t="shared" si="15"/>
        <v>0</v>
      </c>
    </row>
    <row r="74" spans="1:28" ht="15" thickBot="1">
      <c r="A74" s="4">
        <v>201</v>
      </c>
      <c r="B74" s="4">
        <v>2</v>
      </c>
      <c r="C74" s="4">
        <v>-2247</v>
      </c>
      <c r="D74" s="4">
        <v>-2265</v>
      </c>
      <c r="E74" s="4">
        <v>2394</v>
      </c>
      <c r="F74" s="4">
        <v>-3212</v>
      </c>
      <c r="G74" s="4">
        <v>-980</v>
      </c>
      <c r="H74" s="4">
        <v>-2310</v>
      </c>
      <c r="I74" s="4">
        <v>-2367</v>
      </c>
      <c r="J74" s="4"/>
      <c r="K74" s="4"/>
      <c r="L74" s="4"/>
      <c r="M74" s="4"/>
      <c r="N74" s="4"/>
      <c r="O74" s="4"/>
      <c r="P74" s="4"/>
      <c r="Q74" s="4"/>
      <c r="R74" s="4"/>
      <c r="S74" s="4"/>
      <c r="T74" s="5">
        <f t="shared" si="10"/>
        <v>0.4324457001093</v>
      </c>
      <c r="U74" s="5">
        <f t="shared" si="11"/>
        <v>-0.9605548059058</v>
      </c>
      <c r="V74" s="5">
        <f t="shared" si="12"/>
        <v>-1.7564966843119998</v>
      </c>
      <c r="W74" s="1">
        <f t="shared" si="13"/>
        <v>179.56469579458002</v>
      </c>
      <c r="Z74">
        <f>IF(T74&lt;-1,1,IF(T74&gt;1,2,IF(U74&lt;-1,0,IF(U74&gt;1,1,IF(V74&lt;-1,2,IF(V74&gt;1,0,-1))))))</f>
        <v>2</v>
      </c>
      <c r="AA74">
        <f t="shared" si="14"/>
        <v>2</v>
      </c>
      <c r="AB74">
        <f t="shared" si="15"/>
        <v>0</v>
      </c>
    </row>
    <row r="75" spans="1:28">
      <c r="A75">
        <v>79</v>
      </c>
      <c r="B75">
        <v>1</v>
      </c>
      <c r="C75">
        <v>868</v>
      </c>
      <c r="D75">
        <v>1080</v>
      </c>
      <c r="E75">
        <v>1807</v>
      </c>
      <c r="F75">
        <v>252</v>
      </c>
      <c r="G75">
        <v>1175</v>
      </c>
      <c r="H75">
        <v>-1752</v>
      </c>
      <c r="I75">
        <v>636</v>
      </c>
      <c r="T75" s="5">
        <f t="shared" si="10"/>
        <v>-0.17943943546360003</v>
      </c>
      <c r="U75" s="5">
        <f t="shared" si="11"/>
        <v>1.0000142040925999</v>
      </c>
      <c r="V75" s="5">
        <f t="shared" si="12"/>
        <v>0.99975972406199975</v>
      </c>
      <c r="W75" s="1">
        <f t="shared" si="13"/>
        <v>-169.94232866090002</v>
      </c>
      <c r="Y75">
        <f t="shared" ref="Y75:Y134" si="16">IF(T75&lt;-1,1,IF(T75&gt;1,2,IF(U75&lt;-1,0,IF(U75&gt;1,1,-1))))</f>
        <v>1</v>
      </c>
      <c r="AA75">
        <f t="shared" si="14"/>
        <v>1</v>
      </c>
      <c r="AB75">
        <f t="shared" si="15"/>
        <v>0</v>
      </c>
    </row>
    <row r="76" spans="1:28">
      <c r="A76">
        <v>101</v>
      </c>
      <c r="B76">
        <v>1</v>
      </c>
      <c r="C76">
        <v>1476</v>
      </c>
      <c r="D76">
        <v>1545</v>
      </c>
      <c r="E76">
        <v>2497</v>
      </c>
      <c r="F76">
        <v>412</v>
      </c>
      <c r="G76">
        <v>1815</v>
      </c>
      <c r="H76">
        <v>-2542</v>
      </c>
      <c r="I76">
        <v>909</v>
      </c>
      <c r="T76" s="5">
        <f t="shared" si="10"/>
        <v>-0.55182063187310004</v>
      </c>
      <c r="U76" s="5">
        <f t="shared" si="11"/>
        <v>1.0205410666385999</v>
      </c>
      <c r="V76" s="5">
        <f t="shared" si="12"/>
        <v>2.7973090722999583E-2</v>
      </c>
      <c r="W76" s="1">
        <f t="shared" si="13"/>
        <v>-248.82749965029998</v>
      </c>
      <c r="Y76">
        <f t="shared" si="16"/>
        <v>1</v>
      </c>
      <c r="AA76">
        <f t="shared" si="14"/>
        <v>1</v>
      </c>
      <c r="AB76">
        <f t="shared" si="15"/>
        <v>0</v>
      </c>
    </row>
    <row r="77" spans="1:28">
      <c r="A77">
        <v>100</v>
      </c>
      <c r="B77">
        <v>1</v>
      </c>
      <c r="C77">
        <v>371</v>
      </c>
      <c r="D77">
        <v>630</v>
      </c>
      <c r="E77">
        <v>1628</v>
      </c>
      <c r="F77">
        <v>-276</v>
      </c>
      <c r="G77">
        <v>970</v>
      </c>
      <c r="H77">
        <v>-393</v>
      </c>
      <c r="I77">
        <v>252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5">
        <f t="shared" si="10"/>
        <v>0.21029829890759999</v>
      </c>
      <c r="U77" s="5">
        <f t="shared" si="11"/>
        <v>1.0261899092473998</v>
      </c>
      <c r="V77" s="5">
        <f t="shared" si="12"/>
        <v>1.7781917152810003</v>
      </c>
      <c r="W77" s="1">
        <f t="shared" si="13"/>
        <v>-123.54265221534003</v>
      </c>
      <c r="Y77">
        <f t="shared" si="16"/>
        <v>1</v>
      </c>
      <c r="AA77">
        <f t="shared" si="14"/>
        <v>1</v>
      </c>
      <c r="AB77">
        <f t="shared" si="15"/>
        <v>0</v>
      </c>
    </row>
    <row r="78" spans="1:28">
      <c r="A78">
        <v>132</v>
      </c>
      <c r="B78">
        <v>1</v>
      </c>
      <c r="C78">
        <v>-350</v>
      </c>
      <c r="D78">
        <v>105</v>
      </c>
      <c r="E78">
        <v>524</v>
      </c>
      <c r="F78">
        <v>388</v>
      </c>
      <c r="G78">
        <v>-315</v>
      </c>
      <c r="H78">
        <v>-148</v>
      </c>
      <c r="I78">
        <v>783</v>
      </c>
      <c r="T78" s="5">
        <f t="shared" si="10"/>
        <v>0.89011271164329986</v>
      </c>
      <c r="U78" s="5">
        <f t="shared" si="11"/>
        <v>1.0988512764031999</v>
      </c>
      <c r="V78" s="5">
        <f t="shared" si="12"/>
        <v>1.9578521937419999</v>
      </c>
      <c r="W78" s="1">
        <f t="shared" si="13"/>
        <v>-30.045459490600003</v>
      </c>
      <c r="Y78">
        <f t="shared" si="16"/>
        <v>1</v>
      </c>
      <c r="AA78">
        <f t="shared" si="14"/>
        <v>1</v>
      </c>
      <c r="AB78">
        <f t="shared" si="15"/>
        <v>0</v>
      </c>
    </row>
    <row r="79" spans="1:28">
      <c r="A79">
        <v>127</v>
      </c>
      <c r="B79">
        <v>1</v>
      </c>
      <c r="C79">
        <v>1470</v>
      </c>
      <c r="D79">
        <v>1530</v>
      </c>
      <c r="E79">
        <v>2504</v>
      </c>
      <c r="F79">
        <v>768</v>
      </c>
      <c r="G79">
        <v>1780</v>
      </c>
      <c r="H79">
        <v>-2353</v>
      </c>
      <c r="I79">
        <v>1155</v>
      </c>
      <c r="T79" s="5">
        <f t="shared" si="10"/>
        <v>-0.42683578311420006</v>
      </c>
      <c r="U79" s="5">
        <f t="shared" si="11"/>
        <v>1.1340218400061999</v>
      </c>
      <c r="V79" s="5">
        <f t="shared" si="12"/>
        <v>0.27666505598199942</v>
      </c>
      <c r="W79" s="1">
        <f t="shared" si="13"/>
        <v>-256.93489854429998</v>
      </c>
      <c r="Y79">
        <f t="shared" si="16"/>
        <v>1</v>
      </c>
      <c r="AA79">
        <f t="shared" si="14"/>
        <v>1</v>
      </c>
      <c r="AB79">
        <f t="shared" si="15"/>
        <v>0</v>
      </c>
    </row>
    <row r="80" spans="1:28">
      <c r="A80">
        <v>134</v>
      </c>
      <c r="B80">
        <v>1</v>
      </c>
      <c r="C80">
        <v>-224</v>
      </c>
      <c r="D80">
        <v>90</v>
      </c>
      <c r="E80">
        <v>1331</v>
      </c>
      <c r="F80">
        <v>-44</v>
      </c>
      <c r="G80">
        <v>385</v>
      </c>
      <c r="H80">
        <v>362</v>
      </c>
      <c r="I80">
        <v>939</v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5">
        <f t="shared" si="10"/>
        <v>0.98498391734219992</v>
      </c>
      <c r="U80" s="5">
        <f t="shared" si="11"/>
        <v>1.1572727032707999</v>
      </c>
      <c r="V80" s="5">
        <f t="shared" si="12"/>
        <v>0.66727635859000012</v>
      </c>
      <c r="W80" s="1">
        <f t="shared" si="13"/>
        <v>-88.874960865719999</v>
      </c>
      <c r="Y80">
        <f t="shared" si="16"/>
        <v>1</v>
      </c>
      <c r="AA80">
        <f t="shared" si="14"/>
        <v>1</v>
      </c>
      <c r="AB80">
        <f t="shared" si="15"/>
        <v>0</v>
      </c>
    </row>
    <row r="81" spans="1:28">
      <c r="A81">
        <v>122</v>
      </c>
      <c r="B81">
        <v>1</v>
      </c>
      <c r="C81">
        <v>203</v>
      </c>
      <c r="D81">
        <v>825</v>
      </c>
      <c r="E81">
        <v>-289</v>
      </c>
      <c r="F81">
        <v>-100</v>
      </c>
      <c r="G81">
        <v>280</v>
      </c>
      <c r="H81">
        <v>-324</v>
      </c>
      <c r="I81">
        <v>507</v>
      </c>
      <c r="T81" s="5">
        <f t="shared" si="10"/>
        <v>0.36844594110270001</v>
      </c>
      <c r="U81" s="5">
        <f t="shared" si="11"/>
        <v>1.2214626636507999</v>
      </c>
      <c r="V81" s="5">
        <f t="shared" si="12"/>
        <v>2.4276479457089999</v>
      </c>
      <c r="W81" s="1">
        <f t="shared" si="13"/>
        <v>-51.694664401239997</v>
      </c>
      <c r="Y81">
        <f t="shared" si="16"/>
        <v>1</v>
      </c>
      <c r="AA81">
        <f t="shared" si="14"/>
        <v>1</v>
      </c>
      <c r="AB81">
        <f t="shared" si="15"/>
        <v>0</v>
      </c>
    </row>
    <row r="82" spans="1:28">
      <c r="A82">
        <v>130</v>
      </c>
      <c r="B82">
        <v>1</v>
      </c>
      <c r="C82">
        <v>1694</v>
      </c>
      <c r="D82">
        <v>1590</v>
      </c>
      <c r="E82">
        <v>3298</v>
      </c>
      <c r="F82">
        <v>768</v>
      </c>
      <c r="G82">
        <v>2120</v>
      </c>
      <c r="H82">
        <v>-1773</v>
      </c>
      <c r="I82">
        <v>1284</v>
      </c>
      <c r="T82" s="5">
        <f t="shared" si="10"/>
        <v>-0.33624390483939998</v>
      </c>
      <c r="U82" s="5">
        <f t="shared" si="11"/>
        <v>1.2540715535903999</v>
      </c>
      <c r="V82" s="5">
        <f t="shared" si="12"/>
        <v>0.17082595689199964</v>
      </c>
      <c r="W82" s="1">
        <f t="shared" si="13"/>
        <v>-307.50900970460003</v>
      </c>
      <c r="Y82">
        <f t="shared" si="16"/>
        <v>1</v>
      </c>
      <c r="AA82">
        <f t="shared" si="14"/>
        <v>1</v>
      </c>
      <c r="AB82">
        <f t="shared" si="15"/>
        <v>0</v>
      </c>
    </row>
    <row r="83" spans="1:28">
      <c r="A83">
        <v>133</v>
      </c>
      <c r="B83">
        <v>1</v>
      </c>
      <c r="C83">
        <v>196</v>
      </c>
      <c r="D83">
        <v>750</v>
      </c>
      <c r="E83">
        <v>96</v>
      </c>
      <c r="F83">
        <v>232</v>
      </c>
      <c r="G83">
        <v>320</v>
      </c>
      <c r="H83">
        <v>-344</v>
      </c>
      <c r="I83">
        <v>783</v>
      </c>
      <c r="T83" s="5">
        <f t="shared" si="10"/>
        <v>0.48111733206619994</v>
      </c>
      <c r="U83" s="5">
        <f t="shared" si="11"/>
        <v>1.2614983389678001</v>
      </c>
      <c r="V83" s="5">
        <f t="shared" si="12"/>
        <v>2.1501538388099997</v>
      </c>
      <c r="W83" s="1">
        <f t="shared" si="13"/>
        <v>-72.065562809220012</v>
      </c>
      <c r="Y83">
        <f t="shared" si="16"/>
        <v>1</v>
      </c>
      <c r="AA83">
        <f t="shared" si="14"/>
        <v>1</v>
      </c>
      <c r="AB83">
        <f t="shared" si="15"/>
        <v>0</v>
      </c>
    </row>
    <row r="84" spans="1:28">
      <c r="A84">
        <v>110</v>
      </c>
      <c r="B84">
        <v>1</v>
      </c>
      <c r="C84">
        <v>1799</v>
      </c>
      <c r="D84">
        <v>1935</v>
      </c>
      <c r="E84">
        <v>2007</v>
      </c>
      <c r="F84">
        <v>1280</v>
      </c>
      <c r="G84">
        <v>2190</v>
      </c>
      <c r="H84">
        <v>-2375</v>
      </c>
      <c r="I84">
        <v>780</v>
      </c>
      <c r="T84" s="5">
        <f t="shared" si="10"/>
        <v>-0.90775115508109971</v>
      </c>
      <c r="U84" s="5">
        <f t="shared" si="11"/>
        <v>1.2947152710705998</v>
      </c>
      <c r="V84" s="5">
        <f t="shared" si="12"/>
        <v>2.9961759538989998</v>
      </c>
      <c r="W84" s="1">
        <f t="shared" si="13"/>
        <v>-265.82672119450001</v>
      </c>
      <c r="Y84">
        <f t="shared" si="16"/>
        <v>1</v>
      </c>
      <c r="AA84">
        <f t="shared" si="14"/>
        <v>1</v>
      </c>
      <c r="AB84">
        <f t="shared" si="15"/>
        <v>0</v>
      </c>
    </row>
    <row r="85" spans="1:28">
      <c r="A85">
        <v>109</v>
      </c>
      <c r="B85">
        <v>1</v>
      </c>
      <c r="C85">
        <v>1869</v>
      </c>
      <c r="D85">
        <v>2085</v>
      </c>
      <c r="E85">
        <v>1621</v>
      </c>
      <c r="F85">
        <v>1464</v>
      </c>
      <c r="G85">
        <v>1715</v>
      </c>
      <c r="H85">
        <v>-2872</v>
      </c>
      <c r="I85">
        <v>1080</v>
      </c>
      <c r="T85" s="5">
        <f t="shared" si="10"/>
        <v>-0.85841653318330002</v>
      </c>
      <c r="U85" s="5">
        <f t="shared" si="11"/>
        <v>1.2948301286297998</v>
      </c>
      <c r="V85" s="5">
        <f t="shared" si="12"/>
        <v>2.4065570991559997</v>
      </c>
      <c r="W85" s="1">
        <f t="shared" si="13"/>
        <v>-251.45207771898004</v>
      </c>
      <c r="Y85">
        <f t="shared" si="16"/>
        <v>1</v>
      </c>
      <c r="AA85">
        <f t="shared" si="14"/>
        <v>1</v>
      </c>
      <c r="AB85">
        <f t="shared" si="15"/>
        <v>0</v>
      </c>
    </row>
    <row r="86" spans="1:28">
      <c r="A86">
        <v>123</v>
      </c>
      <c r="B86">
        <v>1</v>
      </c>
      <c r="C86">
        <v>1785</v>
      </c>
      <c r="D86">
        <v>1710</v>
      </c>
      <c r="E86">
        <v>3084</v>
      </c>
      <c r="F86">
        <v>772</v>
      </c>
      <c r="G86">
        <v>2200</v>
      </c>
      <c r="H86">
        <v>-1626</v>
      </c>
      <c r="I86">
        <v>1113</v>
      </c>
      <c r="T86" s="5">
        <f t="shared" si="10"/>
        <v>-0.45212321716919984</v>
      </c>
      <c r="U86" s="5">
        <f t="shared" si="11"/>
        <v>1.3057244827471999</v>
      </c>
      <c r="V86" s="5">
        <f t="shared" si="12"/>
        <v>0.98260581798699986</v>
      </c>
      <c r="W86" s="1">
        <f t="shared" si="13"/>
        <v>-304.87073681803997</v>
      </c>
      <c r="Y86">
        <f t="shared" si="16"/>
        <v>1</v>
      </c>
      <c r="AA86">
        <f t="shared" si="14"/>
        <v>1</v>
      </c>
      <c r="AB86">
        <f t="shared" si="15"/>
        <v>0</v>
      </c>
    </row>
    <row r="87" spans="1:28">
      <c r="A87">
        <v>86</v>
      </c>
      <c r="B87">
        <v>1</v>
      </c>
      <c r="C87">
        <v>2100</v>
      </c>
      <c r="D87">
        <v>2145</v>
      </c>
      <c r="E87">
        <v>2339</v>
      </c>
      <c r="F87">
        <v>1188</v>
      </c>
      <c r="G87">
        <v>2165</v>
      </c>
      <c r="H87">
        <v>-2961</v>
      </c>
      <c r="I87">
        <v>1725</v>
      </c>
      <c r="T87" s="5">
        <f t="shared" si="10"/>
        <v>-0.67926311311269982</v>
      </c>
      <c r="U87" s="5">
        <f t="shared" si="11"/>
        <v>1.3444442145361999</v>
      </c>
      <c r="V87" s="5">
        <f t="shared" si="12"/>
        <v>-0.31747804154300008</v>
      </c>
      <c r="W87" s="1">
        <f t="shared" si="13"/>
        <v>-317.06266065578006</v>
      </c>
      <c r="Y87">
        <f t="shared" si="16"/>
        <v>1</v>
      </c>
      <c r="AA87">
        <f t="shared" si="14"/>
        <v>1</v>
      </c>
      <c r="AB87">
        <f t="shared" si="15"/>
        <v>0</v>
      </c>
    </row>
    <row r="88" spans="1:28">
      <c r="A88">
        <v>74</v>
      </c>
      <c r="B88">
        <v>1</v>
      </c>
      <c r="C88">
        <v>658</v>
      </c>
      <c r="D88">
        <v>1020</v>
      </c>
      <c r="E88">
        <v>1076</v>
      </c>
      <c r="F88">
        <v>920</v>
      </c>
      <c r="G88">
        <v>775</v>
      </c>
      <c r="H88">
        <v>-606</v>
      </c>
      <c r="I88">
        <v>921</v>
      </c>
      <c r="T88" s="5">
        <f t="shared" si="10"/>
        <v>0.22531909402919992</v>
      </c>
      <c r="U88" s="5">
        <f t="shared" si="11"/>
        <v>1.3523240653097999</v>
      </c>
      <c r="V88" s="5">
        <f t="shared" si="12"/>
        <v>2.9109847751890001</v>
      </c>
      <c r="W88" s="1">
        <f t="shared" si="13"/>
        <v>-142.66960140466</v>
      </c>
      <c r="Y88">
        <f t="shared" si="16"/>
        <v>1</v>
      </c>
      <c r="AA88">
        <f t="shared" si="14"/>
        <v>1</v>
      </c>
      <c r="AB88">
        <f t="shared" si="15"/>
        <v>0</v>
      </c>
    </row>
    <row r="89" spans="1:28">
      <c r="A89">
        <v>105</v>
      </c>
      <c r="B89">
        <v>1</v>
      </c>
      <c r="C89">
        <v>2064</v>
      </c>
      <c r="D89">
        <v>2190</v>
      </c>
      <c r="E89">
        <v>1980</v>
      </c>
      <c r="F89">
        <v>1000</v>
      </c>
      <c r="G89">
        <v>2275</v>
      </c>
      <c r="H89">
        <v>-2057</v>
      </c>
      <c r="I89">
        <v>1035</v>
      </c>
      <c r="T89" s="5">
        <f t="shared" si="10"/>
        <v>-0.81962249058899972</v>
      </c>
      <c r="U89" s="5">
        <f t="shared" si="11"/>
        <v>1.4291207173529998</v>
      </c>
      <c r="V89" s="5">
        <f t="shared" si="12"/>
        <v>2.1759301365630002</v>
      </c>
      <c r="W89" s="1">
        <f t="shared" si="13"/>
        <v>-291.71979351262002</v>
      </c>
      <c r="Y89">
        <f t="shared" si="16"/>
        <v>1</v>
      </c>
      <c r="AA89">
        <f t="shared" si="14"/>
        <v>1</v>
      </c>
      <c r="AB89">
        <f t="shared" si="15"/>
        <v>0</v>
      </c>
    </row>
    <row r="90" spans="1:28">
      <c r="A90">
        <v>129</v>
      </c>
      <c r="B90">
        <v>1</v>
      </c>
      <c r="C90">
        <v>1169</v>
      </c>
      <c r="D90">
        <v>1245</v>
      </c>
      <c r="E90">
        <v>2490</v>
      </c>
      <c r="F90">
        <v>16</v>
      </c>
      <c r="G90">
        <v>1795</v>
      </c>
      <c r="H90">
        <v>756</v>
      </c>
      <c r="I90">
        <v>381</v>
      </c>
      <c r="T90" s="5">
        <f t="shared" si="10"/>
        <v>7.1838708889500058E-2</v>
      </c>
      <c r="U90" s="5">
        <f t="shared" si="11"/>
        <v>1.453331822017</v>
      </c>
      <c r="V90" s="5">
        <f t="shared" si="12"/>
        <v>3.2743591661929998</v>
      </c>
      <c r="W90" s="1">
        <f t="shared" si="13"/>
        <v>-228.19305388718004</v>
      </c>
      <c r="Y90">
        <f t="shared" si="16"/>
        <v>1</v>
      </c>
      <c r="AA90">
        <f t="shared" si="14"/>
        <v>1</v>
      </c>
      <c r="AB90">
        <f t="shared" si="15"/>
        <v>0</v>
      </c>
    </row>
    <row r="91" spans="1:28">
      <c r="A91">
        <v>107</v>
      </c>
      <c r="B91">
        <v>1</v>
      </c>
      <c r="C91">
        <v>1225</v>
      </c>
      <c r="D91">
        <v>1545</v>
      </c>
      <c r="E91">
        <v>1173</v>
      </c>
      <c r="F91">
        <v>984</v>
      </c>
      <c r="G91">
        <v>1210</v>
      </c>
      <c r="H91">
        <v>-863</v>
      </c>
      <c r="I91">
        <v>1185</v>
      </c>
      <c r="T91" s="5">
        <f t="shared" si="10"/>
        <v>-1.9302035862899969E-2</v>
      </c>
      <c r="U91" s="5">
        <f t="shared" si="11"/>
        <v>1.5014588099004</v>
      </c>
      <c r="V91" s="5">
        <f t="shared" si="12"/>
        <v>2.509215615649</v>
      </c>
      <c r="W91" s="1">
        <f t="shared" si="13"/>
        <v>-199.02158001464002</v>
      </c>
      <c r="Y91">
        <f t="shared" si="16"/>
        <v>1</v>
      </c>
      <c r="AA91">
        <f t="shared" si="14"/>
        <v>1</v>
      </c>
      <c r="AB91">
        <f t="shared" si="15"/>
        <v>0</v>
      </c>
    </row>
    <row r="92" spans="1:28">
      <c r="A92">
        <v>136</v>
      </c>
      <c r="B92">
        <v>1</v>
      </c>
      <c r="C92">
        <v>1036</v>
      </c>
      <c r="D92">
        <v>1395</v>
      </c>
      <c r="E92">
        <v>1069</v>
      </c>
      <c r="F92">
        <v>1432</v>
      </c>
      <c r="G92">
        <v>1215</v>
      </c>
      <c r="H92">
        <v>-1084</v>
      </c>
      <c r="I92">
        <v>1311</v>
      </c>
      <c r="J92" s="3"/>
      <c r="K92" s="3"/>
      <c r="L92" s="3"/>
      <c r="M92" s="3"/>
      <c r="N92" s="3"/>
      <c r="O92" s="3"/>
      <c r="P92" s="3"/>
      <c r="Q92" s="3"/>
      <c r="R92" s="3"/>
      <c r="S92" s="3"/>
      <c r="T92" s="5">
        <f t="shared" si="10"/>
        <v>7.4441837263000132E-3</v>
      </c>
      <c r="U92" s="5">
        <f t="shared" si="11"/>
        <v>1.5035690090961999</v>
      </c>
      <c r="V92" s="5">
        <f t="shared" si="12"/>
        <v>2.8502585017289994</v>
      </c>
      <c r="W92" s="1">
        <f t="shared" si="13"/>
        <v>-190.91512749502002</v>
      </c>
      <c r="Y92">
        <f t="shared" si="16"/>
        <v>1</v>
      </c>
      <c r="AA92">
        <f t="shared" si="14"/>
        <v>1</v>
      </c>
      <c r="AB92">
        <f t="shared" si="15"/>
        <v>0</v>
      </c>
    </row>
    <row r="93" spans="1:28">
      <c r="A93">
        <v>80</v>
      </c>
      <c r="B93">
        <v>1</v>
      </c>
      <c r="C93">
        <v>455</v>
      </c>
      <c r="D93">
        <v>765</v>
      </c>
      <c r="E93">
        <v>1331</v>
      </c>
      <c r="F93">
        <v>352</v>
      </c>
      <c r="G93">
        <v>680</v>
      </c>
      <c r="H93">
        <v>922</v>
      </c>
      <c r="I93">
        <v>1038</v>
      </c>
      <c r="T93" s="5">
        <f t="shared" si="10"/>
        <v>0.78047077202870008</v>
      </c>
      <c r="U93" s="5">
        <f t="shared" si="11"/>
        <v>1.5104681460557998</v>
      </c>
      <c r="V93" s="5">
        <f t="shared" si="12"/>
        <v>2.346825206393</v>
      </c>
      <c r="W93" s="1">
        <f t="shared" si="13"/>
        <v>-143.83593326106001</v>
      </c>
      <c r="Y93">
        <f t="shared" si="16"/>
        <v>1</v>
      </c>
      <c r="AA93">
        <f t="shared" si="14"/>
        <v>1</v>
      </c>
      <c r="AB93">
        <f t="shared" si="15"/>
        <v>0</v>
      </c>
    </row>
    <row r="94" spans="1:28">
      <c r="A94">
        <v>95</v>
      </c>
      <c r="B94">
        <v>1</v>
      </c>
      <c r="C94">
        <v>693</v>
      </c>
      <c r="D94">
        <v>1230</v>
      </c>
      <c r="E94">
        <v>124</v>
      </c>
      <c r="F94">
        <v>1408</v>
      </c>
      <c r="G94">
        <v>660</v>
      </c>
      <c r="H94">
        <v>-914</v>
      </c>
      <c r="I94">
        <v>1299</v>
      </c>
      <c r="T94" s="5">
        <f t="shared" si="10"/>
        <v>0.21017676899080001</v>
      </c>
      <c r="U94" s="5">
        <f t="shared" si="11"/>
        <v>1.5149635637012</v>
      </c>
      <c r="V94" s="5">
        <f t="shared" si="12"/>
        <v>3.2081511454429994</v>
      </c>
      <c r="W94" s="1">
        <f t="shared" si="13"/>
        <v>-129.13907643416002</v>
      </c>
      <c r="Y94">
        <f t="shared" si="16"/>
        <v>1</v>
      </c>
      <c r="AA94">
        <f t="shared" si="14"/>
        <v>1</v>
      </c>
      <c r="AB94">
        <f t="shared" si="15"/>
        <v>0</v>
      </c>
    </row>
    <row r="95" spans="1:28">
      <c r="A95">
        <v>85</v>
      </c>
      <c r="B95">
        <v>1</v>
      </c>
      <c r="C95">
        <v>1673</v>
      </c>
      <c r="D95">
        <v>1890</v>
      </c>
      <c r="E95">
        <v>1656</v>
      </c>
      <c r="F95">
        <v>1544</v>
      </c>
      <c r="G95">
        <v>1600</v>
      </c>
      <c r="H95">
        <v>-2167</v>
      </c>
      <c r="I95">
        <v>1989</v>
      </c>
      <c r="T95" s="5">
        <f t="shared" si="10"/>
        <v>-0.20531424455879982</v>
      </c>
      <c r="U95" s="5">
        <f t="shared" si="11"/>
        <v>1.5219577470507999</v>
      </c>
      <c r="V95" s="5">
        <f t="shared" si="12"/>
        <v>0.4515699169089995</v>
      </c>
      <c r="W95" s="1">
        <f t="shared" si="13"/>
        <v>-271.00361919068001</v>
      </c>
      <c r="Y95">
        <f t="shared" si="16"/>
        <v>1</v>
      </c>
      <c r="AA95">
        <f t="shared" si="14"/>
        <v>1</v>
      </c>
      <c r="AB95">
        <f t="shared" si="15"/>
        <v>0</v>
      </c>
    </row>
    <row r="96" spans="1:28">
      <c r="A96">
        <v>72</v>
      </c>
      <c r="B96">
        <v>1</v>
      </c>
      <c r="C96">
        <v>966</v>
      </c>
      <c r="D96">
        <v>1350</v>
      </c>
      <c r="E96">
        <v>917</v>
      </c>
      <c r="F96">
        <v>764</v>
      </c>
      <c r="G96">
        <v>1315</v>
      </c>
      <c r="H96">
        <v>-71</v>
      </c>
      <c r="I96">
        <v>771</v>
      </c>
      <c r="T96" s="5">
        <f t="shared" si="10"/>
        <v>4.1042959691399983E-2</v>
      </c>
      <c r="U96" s="5">
        <f t="shared" si="11"/>
        <v>1.5384843346056001</v>
      </c>
      <c r="V96" s="5">
        <f t="shared" si="12"/>
        <v>3.8027999095180003</v>
      </c>
      <c r="W96" s="1">
        <f t="shared" si="13"/>
        <v>-172.21399988652001</v>
      </c>
      <c r="Y96">
        <f t="shared" si="16"/>
        <v>1</v>
      </c>
      <c r="AA96">
        <f t="shared" si="14"/>
        <v>1</v>
      </c>
      <c r="AB96">
        <f t="shared" si="15"/>
        <v>0</v>
      </c>
    </row>
    <row r="97" spans="1:28">
      <c r="A97">
        <v>75</v>
      </c>
      <c r="B97">
        <v>1</v>
      </c>
      <c r="C97">
        <v>623</v>
      </c>
      <c r="D97">
        <v>1185</v>
      </c>
      <c r="E97">
        <v>55</v>
      </c>
      <c r="F97">
        <v>560</v>
      </c>
      <c r="G97">
        <v>535</v>
      </c>
      <c r="H97">
        <v>310</v>
      </c>
      <c r="I97">
        <v>783</v>
      </c>
      <c r="T97" s="5">
        <f t="shared" si="10"/>
        <v>0.37039447297349998</v>
      </c>
      <c r="U97" s="5">
        <f t="shared" si="11"/>
        <v>1.549025762746</v>
      </c>
      <c r="V97" s="5">
        <f t="shared" si="12"/>
        <v>3.8451243463759996</v>
      </c>
      <c r="W97" s="1">
        <f t="shared" si="13"/>
        <v>-106.30922934240002</v>
      </c>
      <c r="Y97">
        <f t="shared" si="16"/>
        <v>1</v>
      </c>
      <c r="AA97">
        <f t="shared" si="14"/>
        <v>1</v>
      </c>
      <c r="AB97">
        <f t="shared" si="15"/>
        <v>0</v>
      </c>
    </row>
    <row r="98" spans="1:28">
      <c r="A98">
        <v>76</v>
      </c>
      <c r="B98">
        <v>1</v>
      </c>
      <c r="C98">
        <v>1008</v>
      </c>
      <c r="D98">
        <v>1620</v>
      </c>
      <c r="E98">
        <v>-213</v>
      </c>
      <c r="F98">
        <v>1108</v>
      </c>
      <c r="G98">
        <v>360</v>
      </c>
      <c r="H98">
        <v>-786</v>
      </c>
      <c r="I98">
        <v>1164</v>
      </c>
      <c r="T98" s="5">
        <f t="shared" si="10"/>
        <v>0.11701287934840005</v>
      </c>
      <c r="U98" s="5">
        <f t="shared" si="11"/>
        <v>1.5731709493565997</v>
      </c>
      <c r="V98" s="5">
        <f t="shared" si="12"/>
        <v>3.5101205036669998</v>
      </c>
      <c r="W98" s="1">
        <f t="shared" si="13"/>
        <v>-123.51226745837999</v>
      </c>
      <c r="Y98">
        <f t="shared" si="16"/>
        <v>1</v>
      </c>
      <c r="AA98">
        <f t="shared" si="14"/>
        <v>1</v>
      </c>
      <c r="AB98">
        <f t="shared" si="15"/>
        <v>0</v>
      </c>
    </row>
    <row r="99" spans="1:28">
      <c r="A99">
        <v>99</v>
      </c>
      <c r="B99">
        <v>1</v>
      </c>
      <c r="C99">
        <v>1988</v>
      </c>
      <c r="D99">
        <v>2265</v>
      </c>
      <c r="E99">
        <v>1242</v>
      </c>
      <c r="F99">
        <v>1728</v>
      </c>
      <c r="G99">
        <v>1765</v>
      </c>
      <c r="H99">
        <v>-2422</v>
      </c>
      <c r="I99">
        <v>1689</v>
      </c>
      <c r="J99" s="3"/>
      <c r="K99" s="3"/>
      <c r="L99" s="3"/>
      <c r="M99" s="3"/>
      <c r="N99" s="3"/>
      <c r="O99" s="3"/>
      <c r="P99" s="3"/>
      <c r="Q99" s="3"/>
      <c r="R99" s="3"/>
      <c r="S99" s="3"/>
      <c r="T99" s="5">
        <f t="shared" si="10"/>
        <v>-0.60455556938910004</v>
      </c>
      <c r="U99" s="5">
        <f t="shared" si="11"/>
        <v>1.5788686551835998</v>
      </c>
      <c r="V99" s="5">
        <f t="shared" si="12"/>
        <v>1.9753224115219994</v>
      </c>
      <c r="W99" s="1">
        <f t="shared" si="13"/>
        <v>-273.00796103824001</v>
      </c>
      <c r="Y99">
        <f t="shared" si="16"/>
        <v>1</v>
      </c>
      <c r="AA99">
        <f t="shared" si="14"/>
        <v>1</v>
      </c>
      <c r="AB99">
        <f t="shared" si="15"/>
        <v>0</v>
      </c>
    </row>
    <row r="100" spans="1:28">
      <c r="A100">
        <v>106</v>
      </c>
      <c r="B100">
        <v>1</v>
      </c>
      <c r="C100">
        <v>2079</v>
      </c>
      <c r="D100">
        <v>2010</v>
      </c>
      <c r="E100">
        <v>2939</v>
      </c>
      <c r="F100">
        <v>1460</v>
      </c>
      <c r="G100">
        <v>2375</v>
      </c>
      <c r="H100">
        <v>-1767</v>
      </c>
      <c r="I100">
        <v>1998</v>
      </c>
      <c r="T100" s="5">
        <f t="shared" si="10"/>
        <v>-0.31636995036520005</v>
      </c>
      <c r="U100" s="5">
        <f t="shared" si="11"/>
        <v>1.5947912843931999</v>
      </c>
      <c r="V100" s="5">
        <f t="shared" si="12"/>
        <v>0.21102111100499998</v>
      </c>
      <c r="W100" s="1">
        <f t="shared" si="13"/>
        <v>-353.27852342772002</v>
      </c>
      <c r="Y100">
        <f t="shared" si="16"/>
        <v>1</v>
      </c>
      <c r="AA100">
        <f t="shared" si="14"/>
        <v>1</v>
      </c>
      <c r="AB100">
        <f t="shared" si="15"/>
        <v>0</v>
      </c>
    </row>
    <row r="101" spans="1:28">
      <c r="A101">
        <v>131</v>
      </c>
      <c r="B101">
        <v>1</v>
      </c>
      <c r="C101">
        <v>2142</v>
      </c>
      <c r="D101">
        <v>2235</v>
      </c>
      <c r="E101">
        <v>2152</v>
      </c>
      <c r="F101">
        <v>1428</v>
      </c>
      <c r="G101">
        <v>2470</v>
      </c>
      <c r="H101">
        <v>-1702</v>
      </c>
      <c r="I101">
        <v>1245</v>
      </c>
      <c r="T101" s="5">
        <f t="shared" si="10"/>
        <v>-0.75042433404809961</v>
      </c>
      <c r="U101" s="5">
        <f t="shared" si="11"/>
        <v>1.5965420410336</v>
      </c>
      <c r="V101" s="5">
        <f t="shared" si="12"/>
        <v>2.8131175106049993</v>
      </c>
      <c r="W101" s="1">
        <f t="shared" si="13"/>
        <v>-316.77681888903999</v>
      </c>
      <c r="Y101">
        <f t="shared" si="16"/>
        <v>1</v>
      </c>
      <c r="AA101">
        <f t="shared" si="14"/>
        <v>1</v>
      </c>
      <c r="AB101">
        <f t="shared" si="15"/>
        <v>0</v>
      </c>
    </row>
    <row r="102" spans="1:28">
      <c r="A102">
        <v>73</v>
      </c>
      <c r="B102">
        <v>1</v>
      </c>
      <c r="C102">
        <v>2261</v>
      </c>
      <c r="D102">
        <v>2145</v>
      </c>
      <c r="E102">
        <v>3111</v>
      </c>
      <c r="F102">
        <v>1468</v>
      </c>
      <c r="G102">
        <v>2995</v>
      </c>
      <c r="H102">
        <v>-1674</v>
      </c>
      <c r="I102">
        <v>1635</v>
      </c>
      <c r="T102" s="5">
        <f t="shared" si="10"/>
        <v>-0.64560499066530008</v>
      </c>
      <c r="U102" s="5">
        <f t="shared" si="11"/>
        <v>1.6232085199888</v>
      </c>
      <c r="V102" s="5">
        <f t="shared" si="12"/>
        <v>1.3820217221299997</v>
      </c>
      <c r="W102" s="1">
        <f t="shared" si="13"/>
        <v>-377.83514269195996</v>
      </c>
      <c r="Y102">
        <f t="shared" si="16"/>
        <v>1</v>
      </c>
      <c r="AA102">
        <f t="shared" si="14"/>
        <v>1</v>
      </c>
      <c r="AB102">
        <f t="shared" si="15"/>
        <v>0</v>
      </c>
    </row>
    <row r="103" spans="1:28">
      <c r="A103">
        <v>91</v>
      </c>
      <c r="B103">
        <v>1</v>
      </c>
      <c r="C103">
        <v>2016</v>
      </c>
      <c r="D103">
        <v>2055</v>
      </c>
      <c r="E103">
        <v>2442</v>
      </c>
      <c r="F103">
        <v>1540</v>
      </c>
      <c r="G103">
        <v>2325</v>
      </c>
      <c r="H103">
        <v>-1490</v>
      </c>
      <c r="I103">
        <v>1557</v>
      </c>
      <c r="T103" s="5">
        <f t="shared" si="10"/>
        <v>-0.47260145115409985</v>
      </c>
      <c r="U103" s="5">
        <f t="shared" si="11"/>
        <v>1.6281822011895999</v>
      </c>
      <c r="V103" s="5">
        <f t="shared" si="12"/>
        <v>2.1001421919680001</v>
      </c>
      <c r="W103" s="1">
        <f t="shared" si="13"/>
        <v>-323.2229539562</v>
      </c>
      <c r="Y103">
        <f t="shared" si="16"/>
        <v>1</v>
      </c>
      <c r="AA103">
        <f t="shared" si="14"/>
        <v>1</v>
      </c>
      <c r="AB103">
        <f t="shared" si="15"/>
        <v>0</v>
      </c>
    </row>
    <row r="104" spans="1:28">
      <c r="A104">
        <v>121</v>
      </c>
      <c r="B104">
        <v>1</v>
      </c>
      <c r="C104">
        <v>1582</v>
      </c>
      <c r="D104">
        <v>1935</v>
      </c>
      <c r="E104">
        <v>979</v>
      </c>
      <c r="F104">
        <v>1088</v>
      </c>
      <c r="G104">
        <v>1160</v>
      </c>
      <c r="H104">
        <v>-991</v>
      </c>
      <c r="I104">
        <v>1431</v>
      </c>
      <c r="T104" s="5">
        <f t="shared" si="10"/>
        <v>-9.180363350170001E-2</v>
      </c>
      <c r="U104" s="5">
        <f t="shared" si="11"/>
        <v>1.6290225484301999</v>
      </c>
      <c r="V104" s="5">
        <f t="shared" si="12"/>
        <v>2.3531172448559992</v>
      </c>
      <c r="W104" s="1">
        <f t="shared" si="13"/>
        <v>-219.95376397138</v>
      </c>
      <c r="Y104">
        <f t="shared" si="16"/>
        <v>1</v>
      </c>
      <c r="AA104">
        <f t="shared" si="14"/>
        <v>1</v>
      </c>
      <c r="AB104">
        <f t="shared" si="15"/>
        <v>0</v>
      </c>
    </row>
    <row r="105" spans="1:28">
      <c r="A105">
        <v>116</v>
      </c>
      <c r="B105">
        <v>1</v>
      </c>
      <c r="C105">
        <v>2156</v>
      </c>
      <c r="D105">
        <v>2055</v>
      </c>
      <c r="E105">
        <v>3084</v>
      </c>
      <c r="F105">
        <v>1056</v>
      </c>
      <c r="G105">
        <v>2830</v>
      </c>
      <c r="H105">
        <v>-276</v>
      </c>
      <c r="I105">
        <v>648</v>
      </c>
      <c r="T105" s="5">
        <f t="shared" si="10"/>
        <v>-0.67955933005770008</v>
      </c>
      <c r="U105" s="5">
        <f t="shared" si="11"/>
        <v>1.6585876770942001</v>
      </c>
      <c r="V105" s="5">
        <f t="shared" si="12"/>
        <v>4.4127244383789996</v>
      </c>
      <c r="W105" s="1">
        <f t="shared" si="13"/>
        <v>-338.82065805569999</v>
      </c>
      <c r="Y105">
        <f t="shared" si="16"/>
        <v>1</v>
      </c>
      <c r="AA105">
        <f t="shared" si="14"/>
        <v>1</v>
      </c>
      <c r="AB105">
        <f t="shared" si="15"/>
        <v>0</v>
      </c>
    </row>
    <row r="106" spans="1:28">
      <c r="A106">
        <v>92</v>
      </c>
      <c r="B106">
        <v>1</v>
      </c>
      <c r="C106">
        <v>2050</v>
      </c>
      <c r="D106">
        <v>2190</v>
      </c>
      <c r="E106">
        <v>1904</v>
      </c>
      <c r="F106">
        <v>1940</v>
      </c>
      <c r="G106">
        <v>1810</v>
      </c>
      <c r="H106">
        <v>-1373</v>
      </c>
      <c r="I106">
        <v>1557</v>
      </c>
      <c r="T106" s="5">
        <f t="shared" si="10"/>
        <v>-0.44051431037219996</v>
      </c>
      <c r="U106" s="5">
        <f t="shared" si="11"/>
        <v>1.7327305039401999</v>
      </c>
      <c r="V106" s="5">
        <f t="shared" si="12"/>
        <v>3.4242400255320002</v>
      </c>
      <c r="W106" s="1">
        <f t="shared" si="13"/>
        <v>-294.88306944618</v>
      </c>
      <c r="Y106">
        <f t="shared" si="16"/>
        <v>1</v>
      </c>
      <c r="AA106">
        <f t="shared" si="14"/>
        <v>1</v>
      </c>
      <c r="AB106">
        <f t="shared" si="15"/>
        <v>0</v>
      </c>
    </row>
    <row r="107" spans="1:28">
      <c r="A107">
        <v>115</v>
      </c>
      <c r="B107">
        <v>1</v>
      </c>
      <c r="C107">
        <v>2225</v>
      </c>
      <c r="D107">
        <v>2430</v>
      </c>
      <c r="E107">
        <v>1545</v>
      </c>
      <c r="F107">
        <v>2516</v>
      </c>
      <c r="G107">
        <v>1940</v>
      </c>
      <c r="H107">
        <v>-2362</v>
      </c>
      <c r="I107">
        <v>1887</v>
      </c>
      <c r="T107" s="5">
        <f t="shared" si="10"/>
        <v>-0.68596833121</v>
      </c>
      <c r="U107" s="5">
        <f t="shared" si="11"/>
        <v>1.7537089450829999</v>
      </c>
      <c r="V107" s="5">
        <f t="shared" si="12"/>
        <v>3.24715165382</v>
      </c>
      <c r="W107" s="1">
        <f t="shared" si="13"/>
        <v>-307.93030181866004</v>
      </c>
      <c r="Y107">
        <f t="shared" si="16"/>
        <v>1</v>
      </c>
      <c r="AA107">
        <f t="shared" si="14"/>
        <v>1</v>
      </c>
      <c r="AB107">
        <f t="shared" si="15"/>
        <v>0</v>
      </c>
    </row>
    <row r="108" spans="1:28">
      <c r="A108">
        <v>125</v>
      </c>
      <c r="B108">
        <v>1</v>
      </c>
      <c r="C108">
        <v>2009</v>
      </c>
      <c r="D108">
        <v>2025</v>
      </c>
      <c r="E108">
        <v>2546</v>
      </c>
      <c r="F108">
        <v>1296</v>
      </c>
      <c r="G108">
        <v>2690</v>
      </c>
      <c r="H108">
        <v>-422</v>
      </c>
      <c r="I108">
        <v>1374</v>
      </c>
      <c r="T108" s="5">
        <f t="shared" si="10"/>
        <v>-0.36831248832729996</v>
      </c>
      <c r="U108" s="5">
        <f t="shared" si="11"/>
        <v>1.7867120864527999</v>
      </c>
      <c r="V108" s="5">
        <f t="shared" si="12"/>
        <v>2.9422765863759994</v>
      </c>
      <c r="W108" s="1">
        <f t="shared" si="13"/>
        <v>-336.77826277276</v>
      </c>
      <c r="Y108">
        <f t="shared" si="16"/>
        <v>1</v>
      </c>
      <c r="AA108">
        <f t="shared" si="14"/>
        <v>1</v>
      </c>
      <c r="AB108">
        <f t="shared" si="15"/>
        <v>0</v>
      </c>
    </row>
    <row r="109" spans="1:28">
      <c r="A109">
        <v>83</v>
      </c>
      <c r="B109">
        <v>1</v>
      </c>
      <c r="C109">
        <v>2583</v>
      </c>
      <c r="D109">
        <v>2864</v>
      </c>
      <c r="E109">
        <v>1028</v>
      </c>
      <c r="F109">
        <v>2388</v>
      </c>
      <c r="G109">
        <v>2205</v>
      </c>
      <c r="H109">
        <v>-3138</v>
      </c>
      <c r="I109">
        <v>2217</v>
      </c>
      <c r="T109" s="5">
        <f t="shared" si="10"/>
        <v>-0.9259539449834</v>
      </c>
      <c r="U109" s="5">
        <f t="shared" si="11"/>
        <v>1.7941862776904001</v>
      </c>
      <c r="V109" s="5">
        <f t="shared" si="12"/>
        <v>1.9353223801919994</v>
      </c>
      <c r="W109" s="1">
        <f t="shared" si="13"/>
        <v>-330.9330852068</v>
      </c>
      <c r="Y109">
        <f t="shared" si="16"/>
        <v>1</v>
      </c>
      <c r="AA109">
        <f t="shared" si="14"/>
        <v>1</v>
      </c>
      <c r="AB109">
        <f t="shared" si="15"/>
        <v>0</v>
      </c>
    </row>
    <row r="110" spans="1:28">
      <c r="A110">
        <v>70</v>
      </c>
      <c r="B110">
        <v>1</v>
      </c>
      <c r="C110">
        <v>1225</v>
      </c>
      <c r="D110">
        <v>1725</v>
      </c>
      <c r="E110">
        <v>296</v>
      </c>
      <c r="F110">
        <v>1616</v>
      </c>
      <c r="G110">
        <v>1150</v>
      </c>
      <c r="H110">
        <v>-534</v>
      </c>
      <c r="I110">
        <v>1578</v>
      </c>
      <c r="T110" s="5">
        <f t="shared" si="10"/>
        <v>9.9448423946700004E-2</v>
      </c>
      <c r="U110" s="5">
        <f t="shared" si="11"/>
        <v>1.7967600684587999</v>
      </c>
      <c r="V110" s="5">
        <f t="shared" si="12"/>
        <v>3.5772910011579993</v>
      </c>
      <c r="W110" s="1">
        <f t="shared" si="13"/>
        <v>-191.79444496408001</v>
      </c>
      <c r="Y110">
        <f t="shared" si="16"/>
        <v>1</v>
      </c>
      <c r="AA110">
        <f t="shared" si="14"/>
        <v>1</v>
      </c>
      <c r="AB110">
        <f t="shared" si="15"/>
        <v>0</v>
      </c>
    </row>
    <row r="111" spans="1:28">
      <c r="A111">
        <v>98</v>
      </c>
      <c r="B111">
        <v>1</v>
      </c>
      <c r="C111">
        <v>1603</v>
      </c>
      <c r="D111">
        <v>2145</v>
      </c>
      <c r="E111">
        <v>48</v>
      </c>
      <c r="F111">
        <v>1936</v>
      </c>
      <c r="G111">
        <v>905</v>
      </c>
      <c r="H111">
        <v>-1757</v>
      </c>
      <c r="I111">
        <v>2217</v>
      </c>
      <c r="T111" s="5">
        <f t="shared" si="10"/>
        <v>-2.1962440690900087E-2</v>
      </c>
      <c r="U111" s="5">
        <f t="shared" si="11"/>
        <v>1.7978416806533999</v>
      </c>
      <c r="V111" s="5">
        <f t="shared" si="12"/>
        <v>1.8802584521249996</v>
      </c>
      <c r="W111" s="1">
        <f t="shared" si="13"/>
        <v>-213.85717550406</v>
      </c>
      <c r="Y111">
        <f t="shared" si="16"/>
        <v>1</v>
      </c>
      <c r="AA111">
        <f t="shared" si="14"/>
        <v>1</v>
      </c>
      <c r="AB111">
        <f t="shared" si="15"/>
        <v>0</v>
      </c>
    </row>
    <row r="112" spans="1:28">
      <c r="A112">
        <v>117</v>
      </c>
      <c r="B112">
        <v>1</v>
      </c>
      <c r="C112">
        <v>2288</v>
      </c>
      <c r="D112">
        <v>2430</v>
      </c>
      <c r="E112">
        <v>1794</v>
      </c>
      <c r="F112">
        <v>1832</v>
      </c>
      <c r="G112">
        <v>2420</v>
      </c>
      <c r="H112">
        <v>-1526</v>
      </c>
      <c r="I112">
        <v>1953</v>
      </c>
      <c r="T112" s="5">
        <f t="shared" si="10"/>
        <v>-0.51167396238819984</v>
      </c>
      <c r="U112" s="5">
        <f t="shared" si="11"/>
        <v>1.8570369092222001</v>
      </c>
      <c r="V112" s="5">
        <f t="shared" si="12"/>
        <v>2.1828629894879992</v>
      </c>
      <c r="W112" s="1">
        <f t="shared" si="13"/>
        <v>-338.78187258074001</v>
      </c>
      <c r="Y112">
        <f t="shared" si="16"/>
        <v>1</v>
      </c>
      <c r="AA112">
        <f t="shared" si="14"/>
        <v>1</v>
      </c>
      <c r="AB112">
        <f t="shared" si="15"/>
        <v>0</v>
      </c>
    </row>
    <row r="113" spans="1:28">
      <c r="A113">
        <v>104</v>
      </c>
      <c r="B113">
        <v>1</v>
      </c>
      <c r="C113">
        <v>2149</v>
      </c>
      <c r="D113">
        <v>2385</v>
      </c>
      <c r="E113">
        <v>1373</v>
      </c>
      <c r="F113">
        <v>1844</v>
      </c>
      <c r="G113">
        <v>2120</v>
      </c>
      <c r="H113">
        <v>-1242</v>
      </c>
      <c r="I113">
        <v>1842</v>
      </c>
      <c r="T113" s="5">
        <f t="shared" si="10"/>
        <v>-0.4226948827009</v>
      </c>
      <c r="U113" s="5">
        <f t="shared" si="11"/>
        <v>1.8903667782614</v>
      </c>
      <c r="V113" s="5">
        <f t="shared" si="12"/>
        <v>2.8929136594369997</v>
      </c>
      <c r="W113" s="1">
        <f t="shared" si="13"/>
        <v>-308.17258336098001</v>
      </c>
      <c r="Y113">
        <f t="shared" si="16"/>
        <v>1</v>
      </c>
      <c r="AA113">
        <f t="shared" si="14"/>
        <v>1</v>
      </c>
      <c r="AB113">
        <f t="shared" si="15"/>
        <v>0</v>
      </c>
    </row>
    <row r="114" spans="1:28">
      <c r="A114">
        <v>81</v>
      </c>
      <c r="B114">
        <v>1</v>
      </c>
      <c r="C114">
        <v>1988</v>
      </c>
      <c r="D114">
        <v>2040</v>
      </c>
      <c r="E114">
        <v>2394</v>
      </c>
      <c r="F114">
        <v>876</v>
      </c>
      <c r="G114">
        <v>2630</v>
      </c>
      <c r="H114">
        <v>714</v>
      </c>
      <c r="I114">
        <v>1035</v>
      </c>
      <c r="T114" s="5">
        <f t="shared" si="10"/>
        <v>-0.23032497326319984</v>
      </c>
      <c r="U114" s="5">
        <f t="shared" si="11"/>
        <v>1.9092609610742</v>
      </c>
      <c r="V114" s="5">
        <f t="shared" si="12"/>
        <v>4.0357900893079997</v>
      </c>
      <c r="W114" s="1">
        <f t="shared" si="13"/>
        <v>-323.18799329450002</v>
      </c>
      <c r="Y114">
        <f t="shared" si="16"/>
        <v>1</v>
      </c>
      <c r="AA114">
        <f t="shared" si="14"/>
        <v>1</v>
      </c>
      <c r="AB114">
        <f t="shared" si="15"/>
        <v>0</v>
      </c>
    </row>
    <row r="115" spans="1:28">
      <c r="A115">
        <v>97</v>
      </c>
      <c r="B115">
        <v>1</v>
      </c>
      <c r="C115">
        <v>2170</v>
      </c>
      <c r="D115">
        <v>2610</v>
      </c>
      <c r="E115">
        <v>393</v>
      </c>
      <c r="F115">
        <v>2648</v>
      </c>
      <c r="G115">
        <v>1105</v>
      </c>
      <c r="H115">
        <v>-2466</v>
      </c>
      <c r="I115">
        <v>2757</v>
      </c>
      <c r="T115" s="5">
        <f t="shared" si="10"/>
        <v>-0.23344963106939992</v>
      </c>
      <c r="U115" s="5">
        <f t="shared" si="11"/>
        <v>1.9397019210904001</v>
      </c>
      <c r="V115" s="5">
        <f t="shared" si="12"/>
        <v>1.6009950233740011</v>
      </c>
      <c r="W115" s="1">
        <f t="shared" si="13"/>
        <v>-275.82335859448</v>
      </c>
      <c r="Y115">
        <f t="shared" si="16"/>
        <v>1</v>
      </c>
      <c r="AA115">
        <f t="shared" si="14"/>
        <v>1</v>
      </c>
      <c r="AB115">
        <f t="shared" si="15"/>
        <v>0</v>
      </c>
    </row>
    <row r="116" spans="1:28">
      <c r="A116">
        <v>102</v>
      </c>
      <c r="B116">
        <v>1</v>
      </c>
      <c r="C116">
        <v>2506</v>
      </c>
      <c r="D116">
        <v>2505</v>
      </c>
      <c r="E116">
        <v>2449</v>
      </c>
      <c r="F116">
        <v>1304</v>
      </c>
      <c r="G116">
        <v>2805</v>
      </c>
      <c r="H116">
        <v>-302</v>
      </c>
      <c r="I116">
        <v>1425</v>
      </c>
      <c r="T116" s="5">
        <f t="shared" si="10"/>
        <v>-0.5449120422646998</v>
      </c>
      <c r="U116" s="5">
        <f t="shared" si="11"/>
        <v>1.9506539831422001</v>
      </c>
      <c r="V116" s="5">
        <f t="shared" si="12"/>
        <v>3.3953450401189995</v>
      </c>
      <c r="W116" s="1">
        <f t="shared" si="13"/>
        <v>-367.22973187017999</v>
      </c>
      <c r="Y116">
        <f t="shared" si="16"/>
        <v>1</v>
      </c>
      <c r="AA116">
        <f t="shared" si="14"/>
        <v>1</v>
      </c>
      <c r="AB116">
        <f t="shared" si="15"/>
        <v>0</v>
      </c>
    </row>
    <row r="117" spans="1:28">
      <c r="A117">
        <v>93</v>
      </c>
      <c r="B117">
        <v>1</v>
      </c>
      <c r="C117">
        <v>1897</v>
      </c>
      <c r="D117">
        <v>1830</v>
      </c>
      <c r="E117">
        <v>3008</v>
      </c>
      <c r="F117">
        <v>1000</v>
      </c>
      <c r="G117">
        <v>2645</v>
      </c>
      <c r="H117">
        <v>1391</v>
      </c>
      <c r="I117">
        <v>1029</v>
      </c>
      <c r="T117" s="5">
        <f t="shared" si="10"/>
        <v>-1.7803844316399864E-2</v>
      </c>
      <c r="U117" s="5">
        <f t="shared" si="11"/>
        <v>1.9673583083243997</v>
      </c>
      <c r="V117" s="5">
        <f t="shared" si="12"/>
        <v>4.5034188193579991</v>
      </c>
      <c r="W117" s="1">
        <f t="shared" si="13"/>
        <v>-336.83020996784001</v>
      </c>
      <c r="Y117">
        <f t="shared" si="16"/>
        <v>1</v>
      </c>
      <c r="AA117">
        <f t="shared" si="14"/>
        <v>1</v>
      </c>
      <c r="AB117">
        <f t="shared" si="15"/>
        <v>0</v>
      </c>
    </row>
    <row r="118" spans="1:28">
      <c r="A118">
        <v>84</v>
      </c>
      <c r="B118">
        <v>1</v>
      </c>
      <c r="C118">
        <v>2541</v>
      </c>
      <c r="D118">
        <v>2820</v>
      </c>
      <c r="E118">
        <v>1035</v>
      </c>
      <c r="F118">
        <v>2316</v>
      </c>
      <c r="G118">
        <v>2350</v>
      </c>
      <c r="H118">
        <v>-1648</v>
      </c>
      <c r="I118">
        <v>1953</v>
      </c>
      <c r="T118" s="5">
        <f t="shared" si="10"/>
        <v>-0.73543387626299994</v>
      </c>
      <c r="U118" s="5">
        <f t="shared" si="11"/>
        <v>2.0311691384010002</v>
      </c>
      <c r="V118" s="5">
        <f t="shared" si="12"/>
        <v>3.7856751231219996</v>
      </c>
      <c r="W118" s="1">
        <f t="shared" si="13"/>
        <v>-332.04848478742002</v>
      </c>
      <c r="Y118">
        <f t="shared" si="16"/>
        <v>1</v>
      </c>
      <c r="AA118">
        <f t="shared" si="14"/>
        <v>1</v>
      </c>
      <c r="AB118">
        <f t="shared" si="15"/>
        <v>0</v>
      </c>
    </row>
    <row r="119" spans="1:28">
      <c r="A119">
        <v>111</v>
      </c>
      <c r="B119">
        <v>1</v>
      </c>
      <c r="C119">
        <v>2450</v>
      </c>
      <c r="D119">
        <v>2835</v>
      </c>
      <c r="E119">
        <v>593</v>
      </c>
      <c r="F119">
        <v>2064</v>
      </c>
      <c r="G119">
        <v>2300</v>
      </c>
      <c r="H119">
        <v>-932</v>
      </c>
      <c r="I119">
        <v>1293</v>
      </c>
      <c r="T119" s="5">
        <f t="shared" si="10"/>
        <v>-0.84835910767690015</v>
      </c>
      <c r="U119" s="5">
        <f t="shared" si="11"/>
        <v>2.0622565592353999</v>
      </c>
      <c r="V119" s="5">
        <f t="shared" si="12"/>
        <v>5.8917643594840001</v>
      </c>
      <c r="W119" s="1">
        <f t="shared" si="13"/>
        <v>-296.16143938738003</v>
      </c>
      <c r="Y119">
        <f t="shared" si="16"/>
        <v>1</v>
      </c>
      <c r="AA119">
        <f t="shared" si="14"/>
        <v>1</v>
      </c>
      <c r="AB119">
        <f t="shared" si="15"/>
        <v>0</v>
      </c>
    </row>
    <row r="120" spans="1:28">
      <c r="A120">
        <v>126</v>
      </c>
      <c r="B120">
        <v>1</v>
      </c>
      <c r="C120">
        <v>1938</v>
      </c>
      <c r="D120">
        <v>2370</v>
      </c>
      <c r="E120">
        <v>469</v>
      </c>
      <c r="F120">
        <v>1992</v>
      </c>
      <c r="G120">
        <v>1315</v>
      </c>
      <c r="H120">
        <v>-219</v>
      </c>
      <c r="I120">
        <v>1704</v>
      </c>
      <c r="T120" s="5">
        <f t="shared" si="10"/>
        <v>-0.11194793046419987</v>
      </c>
      <c r="U120" s="5">
        <f t="shared" si="11"/>
        <v>2.0815412136661999</v>
      </c>
      <c r="V120" s="5">
        <f t="shared" si="12"/>
        <v>4.8459309867779989</v>
      </c>
      <c r="W120" s="1">
        <f t="shared" si="13"/>
        <v>-246.85523832102001</v>
      </c>
      <c r="Y120">
        <f t="shared" si="16"/>
        <v>1</v>
      </c>
      <c r="AA120">
        <f t="shared" si="14"/>
        <v>1</v>
      </c>
      <c r="AB120">
        <f t="shared" si="15"/>
        <v>0</v>
      </c>
    </row>
    <row r="121" spans="1:28">
      <c r="A121">
        <v>103</v>
      </c>
      <c r="B121">
        <v>1</v>
      </c>
      <c r="C121">
        <v>2310</v>
      </c>
      <c r="D121">
        <v>2700</v>
      </c>
      <c r="E121">
        <v>600</v>
      </c>
      <c r="F121">
        <v>2328</v>
      </c>
      <c r="G121">
        <v>1750</v>
      </c>
      <c r="H121">
        <v>-1253</v>
      </c>
      <c r="I121">
        <v>2085</v>
      </c>
      <c r="T121" s="5">
        <f t="shared" si="10"/>
        <v>-0.41736532008600008</v>
      </c>
      <c r="U121" s="5">
        <f t="shared" si="11"/>
        <v>2.0839317711469998</v>
      </c>
      <c r="V121" s="5">
        <f t="shared" si="12"/>
        <v>3.8461936075099987</v>
      </c>
      <c r="W121" s="1">
        <f t="shared" si="13"/>
        <v>-294.24055943990004</v>
      </c>
      <c r="Y121">
        <f t="shared" si="16"/>
        <v>1</v>
      </c>
      <c r="AA121">
        <f t="shared" si="14"/>
        <v>1</v>
      </c>
      <c r="AB121">
        <f t="shared" si="15"/>
        <v>0</v>
      </c>
    </row>
    <row r="122" spans="1:28">
      <c r="A122">
        <v>96</v>
      </c>
      <c r="B122">
        <v>1</v>
      </c>
      <c r="C122">
        <v>2400</v>
      </c>
      <c r="D122">
        <v>2640</v>
      </c>
      <c r="E122">
        <v>1276</v>
      </c>
      <c r="F122">
        <v>2216</v>
      </c>
      <c r="G122">
        <v>2395</v>
      </c>
      <c r="H122">
        <v>-1133</v>
      </c>
      <c r="I122">
        <v>2112</v>
      </c>
      <c r="T122" s="5">
        <f t="shared" si="10"/>
        <v>-0.47893583794079991</v>
      </c>
      <c r="U122" s="5">
        <f t="shared" si="11"/>
        <v>2.0863073680267998</v>
      </c>
      <c r="V122" s="5">
        <f t="shared" si="12"/>
        <v>3.3132786199329991</v>
      </c>
      <c r="W122" s="1">
        <f t="shared" si="13"/>
        <v>-339.37395272052004</v>
      </c>
      <c r="Y122">
        <f t="shared" si="16"/>
        <v>1</v>
      </c>
      <c r="AA122">
        <f t="shared" si="14"/>
        <v>1</v>
      </c>
      <c r="AB122">
        <f t="shared" si="15"/>
        <v>0</v>
      </c>
    </row>
    <row r="123" spans="1:28">
      <c r="A123">
        <v>90</v>
      </c>
      <c r="B123">
        <v>1</v>
      </c>
      <c r="C123">
        <v>2954</v>
      </c>
      <c r="D123">
        <v>3239</v>
      </c>
      <c r="E123">
        <v>800</v>
      </c>
      <c r="F123">
        <v>3176</v>
      </c>
      <c r="G123">
        <v>2270</v>
      </c>
      <c r="H123">
        <v>-2655</v>
      </c>
      <c r="I123">
        <v>2745</v>
      </c>
      <c r="T123" s="5">
        <f t="shared" si="10"/>
        <v>-0.84216875899449994</v>
      </c>
      <c r="U123" s="5">
        <f t="shared" si="11"/>
        <v>2.1797908614939998</v>
      </c>
      <c r="V123" s="5">
        <f t="shared" si="12"/>
        <v>3.0491191983349997</v>
      </c>
      <c r="W123" s="1">
        <f t="shared" si="13"/>
        <v>-368.40855174184003</v>
      </c>
      <c r="Y123">
        <f t="shared" si="16"/>
        <v>1</v>
      </c>
      <c r="AA123">
        <f t="shared" si="14"/>
        <v>1</v>
      </c>
      <c r="AB123">
        <f t="shared" si="15"/>
        <v>0</v>
      </c>
    </row>
    <row r="124" spans="1:28">
      <c r="A124">
        <v>119</v>
      </c>
      <c r="B124">
        <v>1</v>
      </c>
      <c r="C124">
        <v>2905</v>
      </c>
      <c r="D124">
        <v>3104</v>
      </c>
      <c r="E124">
        <v>1248</v>
      </c>
      <c r="F124">
        <v>2824</v>
      </c>
      <c r="G124">
        <v>2630</v>
      </c>
      <c r="H124">
        <v>-1547</v>
      </c>
      <c r="I124">
        <v>2358</v>
      </c>
      <c r="T124" s="5">
        <f t="shared" si="10"/>
        <v>-0.76366839980140044</v>
      </c>
      <c r="U124" s="5">
        <f t="shared" si="11"/>
        <v>2.2541427949773998</v>
      </c>
      <c r="V124" s="5">
        <f t="shared" si="12"/>
        <v>4.0380379611609989</v>
      </c>
      <c r="W124" s="1">
        <f t="shared" si="13"/>
        <v>-381.15240367498001</v>
      </c>
      <c r="Y124">
        <f t="shared" si="16"/>
        <v>1</v>
      </c>
      <c r="AA124">
        <f t="shared" si="14"/>
        <v>1</v>
      </c>
      <c r="AB124">
        <f t="shared" si="15"/>
        <v>0</v>
      </c>
    </row>
    <row r="125" spans="1:28">
      <c r="A125">
        <v>87</v>
      </c>
      <c r="B125">
        <v>1</v>
      </c>
      <c r="C125">
        <v>2170</v>
      </c>
      <c r="D125">
        <v>2745</v>
      </c>
      <c r="E125">
        <v>-276</v>
      </c>
      <c r="F125">
        <v>3048</v>
      </c>
      <c r="G125">
        <v>1695</v>
      </c>
      <c r="H125">
        <v>-919</v>
      </c>
      <c r="I125">
        <v>2892</v>
      </c>
      <c r="T125" s="5">
        <f t="shared" si="10"/>
        <v>-6.6773828914700017E-2</v>
      </c>
      <c r="U125" s="5">
        <f t="shared" si="11"/>
        <v>2.4219163643402002</v>
      </c>
      <c r="V125" s="5">
        <f t="shared" si="12"/>
        <v>3.8235015132019998</v>
      </c>
      <c r="W125" s="1">
        <f t="shared" si="13"/>
        <v>-293.48384780606</v>
      </c>
      <c r="Y125">
        <f t="shared" si="16"/>
        <v>1</v>
      </c>
      <c r="AA125">
        <f t="shared" si="14"/>
        <v>1</v>
      </c>
      <c r="AB125">
        <f t="shared" si="15"/>
        <v>0</v>
      </c>
    </row>
    <row r="126" spans="1:28">
      <c r="A126">
        <v>78</v>
      </c>
      <c r="B126">
        <v>1</v>
      </c>
      <c r="C126">
        <v>2142</v>
      </c>
      <c r="D126">
        <v>2489</v>
      </c>
      <c r="E126">
        <v>828</v>
      </c>
      <c r="F126">
        <v>2632</v>
      </c>
      <c r="G126">
        <v>1540</v>
      </c>
      <c r="H126">
        <v>454</v>
      </c>
      <c r="I126">
        <v>2484</v>
      </c>
      <c r="T126" s="5">
        <f t="shared" si="10"/>
        <v>0.22083641727810005</v>
      </c>
      <c r="U126" s="5">
        <f t="shared" si="11"/>
        <v>2.4335714818173999</v>
      </c>
      <c r="V126" s="5">
        <f t="shared" si="12"/>
        <v>4.6242634575250001</v>
      </c>
      <c r="W126" s="1">
        <f t="shared" si="13"/>
        <v>-304.76446283353999</v>
      </c>
      <c r="Y126">
        <f t="shared" si="16"/>
        <v>1</v>
      </c>
      <c r="AA126">
        <f t="shared" si="14"/>
        <v>1</v>
      </c>
      <c r="AB126">
        <f t="shared" si="15"/>
        <v>0</v>
      </c>
    </row>
    <row r="127" spans="1:28">
      <c r="A127">
        <v>82</v>
      </c>
      <c r="B127">
        <v>1</v>
      </c>
      <c r="C127">
        <v>3024</v>
      </c>
      <c r="D127">
        <v>3090</v>
      </c>
      <c r="E127">
        <v>1821</v>
      </c>
      <c r="F127">
        <v>1992</v>
      </c>
      <c r="G127">
        <v>2665</v>
      </c>
      <c r="H127">
        <v>563</v>
      </c>
      <c r="I127">
        <v>1959</v>
      </c>
      <c r="T127" s="5">
        <f t="shared" si="10"/>
        <v>-0.41524057325580005</v>
      </c>
      <c r="U127" s="5">
        <f t="shared" si="11"/>
        <v>2.4610151383307999</v>
      </c>
      <c r="V127" s="5">
        <f t="shared" si="12"/>
        <v>4.9542456088059996</v>
      </c>
      <c r="W127" s="1">
        <f t="shared" si="13"/>
        <v>-397.07528542480003</v>
      </c>
      <c r="Y127">
        <f t="shared" si="16"/>
        <v>1</v>
      </c>
      <c r="AA127">
        <f t="shared" si="14"/>
        <v>1</v>
      </c>
      <c r="AB127">
        <f t="shared" si="15"/>
        <v>0</v>
      </c>
    </row>
    <row r="128" spans="1:28">
      <c r="A128">
        <v>108</v>
      </c>
      <c r="B128">
        <v>1</v>
      </c>
      <c r="C128">
        <v>2842</v>
      </c>
      <c r="D128">
        <v>3135</v>
      </c>
      <c r="E128">
        <v>841</v>
      </c>
      <c r="F128">
        <v>3552</v>
      </c>
      <c r="G128">
        <v>2160</v>
      </c>
      <c r="H128">
        <v>-1358</v>
      </c>
      <c r="I128">
        <v>3048</v>
      </c>
      <c r="T128" s="5">
        <f t="shared" si="10"/>
        <v>-0.40100279795330002</v>
      </c>
      <c r="U128" s="5">
        <f t="shared" si="11"/>
        <v>2.4867715238467998</v>
      </c>
      <c r="V128" s="5">
        <f t="shared" si="12"/>
        <v>4.053713178852</v>
      </c>
      <c r="W128" s="1">
        <f t="shared" si="13"/>
        <v>-376.66336075056</v>
      </c>
      <c r="Y128">
        <f t="shared" si="16"/>
        <v>1</v>
      </c>
      <c r="AA128">
        <f t="shared" si="14"/>
        <v>1</v>
      </c>
      <c r="AB128">
        <f t="shared" si="15"/>
        <v>0</v>
      </c>
    </row>
    <row r="129" spans="1:28">
      <c r="A129">
        <v>113</v>
      </c>
      <c r="B129">
        <v>1</v>
      </c>
      <c r="C129">
        <v>2282</v>
      </c>
      <c r="D129">
        <v>2670</v>
      </c>
      <c r="E129">
        <v>634</v>
      </c>
      <c r="F129">
        <v>1888</v>
      </c>
      <c r="G129">
        <v>2030</v>
      </c>
      <c r="H129">
        <v>2072</v>
      </c>
      <c r="I129">
        <v>1557</v>
      </c>
      <c r="T129" s="5">
        <f t="shared" si="10"/>
        <v>4.8415825881800212E-2</v>
      </c>
      <c r="U129" s="5">
        <f t="shared" si="11"/>
        <v>2.5980271984121996</v>
      </c>
      <c r="V129" s="5">
        <f t="shared" si="12"/>
        <v>7.2352858300960001</v>
      </c>
      <c r="W129" s="1">
        <f t="shared" si="13"/>
        <v>-300.8713471895</v>
      </c>
      <c r="Y129">
        <f t="shared" si="16"/>
        <v>1</v>
      </c>
      <c r="AA129">
        <f t="shared" si="14"/>
        <v>1</v>
      </c>
      <c r="AB129">
        <f t="shared" si="15"/>
        <v>0</v>
      </c>
    </row>
    <row r="130" spans="1:28">
      <c r="A130">
        <v>89</v>
      </c>
      <c r="B130">
        <v>1</v>
      </c>
      <c r="C130">
        <v>3500</v>
      </c>
      <c r="D130">
        <v>3330</v>
      </c>
      <c r="E130">
        <v>2766</v>
      </c>
      <c r="F130">
        <v>2652</v>
      </c>
      <c r="G130">
        <v>3505</v>
      </c>
      <c r="H130">
        <v>406</v>
      </c>
      <c r="I130">
        <v>2361</v>
      </c>
      <c r="T130" s="5">
        <f t="shared" si="10"/>
        <v>-0.61204779162179945</v>
      </c>
      <c r="U130" s="5">
        <f t="shared" si="11"/>
        <v>2.6362390548837999</v>
      </c>
      <c r="V130" s="5">
        <f t="shared" si="12"/>
        <v>5.0032319038530009</v>
      </c>
      <c r="W130" s="1">
        <f t="shared" si="13"/>
        <v>-488.83723669021998</v>
      </c>
      <c r="Y130">
        <f t="shared" si="16"/>
        <v>1</v>
      </c>
      <c r="AA130">
        <f t="shared" si="14"/>
        <v>1</v>
      </c>
      <c r="AB130">
        <f t="shared" si="15"/>
        <v>0</v>
      </c>
    </row>
    <row r="131" spans="1:28">
      <c r="A131">
        <v>94</v>
      </c>
      <c r="B131">
        <v>1</v>
      </c>
      <c r="C131">
        <v>1736</v>
      </c>
      <c r="D131">
        <v>2535</v>
      </c>
      <c r="E131">
        <v>-1228</v>
      </c>
      <c r="F131">
        <v>3516</v>
      </c>
      <c r="G131">
        <v>770</v>
      </c>
      <c r="H131">
        <v>323</v>
      </c>
      <c r="I131">
        <v>2742</v>
      </c>
      <c r="T131" s="5">
        <f t="shared" si="10"/>
        <v>0.35888600093390005</v>
      </c>
      <c r="U131" s="5">
        <f t="shared" si="11"/>
        <v>2.6403039521165996</v>
      </c>
      <c r="V131" s="5">
        <f t="shared" si="12"/>
        <v>6.5517350369729996</v>
      </c>
      <c r="W131" s="1">
        <f t="shared" si="13"/>
        <v>-216.26396440206</v>
      </c>
      <c r="Y131">
        <f t="shared" si="16"/>
        <v>1</v>
      </c>
      <c r="AA131">
        <f t="shared" si="14"/>
        <v>1</v>
      </c>
      <c r="AB131">
        <f t="shared" si="15"/>
        <v>0</v>
      </c>
    </row>
    <row r="132" spans="1:28">
      <c r="A132">
        <v>120</v>
      </c>
      <c r="B132">
        <v>1</v>
      </c>
      <c r="C132">
        <v>3051</v>
      </c>
      <c r="D132">
        <v>3120</v>
      </c>
      <c r="E132">
        <v>1842</v>
      </c>
      <c r="F132">
        <v>2112</v>
      </c>
      <c r="G132">
        <v>3155</v>
      </c>
      <c r="H132">
        <v>1291</v>
      </c>
      <c r="I132">
        <v>1962</v>
      </c>
      <c r="T132" s="5">
        <f t="shared" si="10"/>
        <v>-0.38357708165259979</v>
      </c>
      <c r="U132" s="5">
        <f t="shared" si="11"/>
        <v>2.6548337298766</v>
      </c>
      <c r="V132" s="5">
        <f t="shared" si="12"/>
        <v>5.8561403449379981</v>
      </c>
      <c r="W132" s="1">
        <f t="shared" si="13"/>
        <v>-420.67361376141997</v>
      </c>
      <c r="Y132">
        <f t="shared" si="16"/>
        <v>1</v>
      </c>
      <c r="AA132">
        <f t="shared" si="14"/>
        <v>1</v>
      </c>
      <c r="AB132">
        <f t="shared" si="15"/>
        <v>0</v>
      </c>
    </row>
    <row r="133" spans="1:28">
      <c r="A133">
        <v>77</v>
      </c>
      <c r="B133">
        <v>1</v>
      </c>
      <c r="C133">
        <v>3381</v>
      </c>
      <c r="D133">
        <v>3600</v>
      </c>
      <c r="E133">
        <v>917</v>
      </c>
      <c r="F133">
        <v>3168</v>
      </c>
      <c r="G133">
        <v>2415</v>
      </c>
      <c r="H133">
        <v>-159</v>
      </c>
      <c r="I133">
        <v>2751</v>
      </c>
      <c r="T133" s="5">
        <f t="shared" si="10"/>
        <v>-0.49502489099059971</v>
      </c>
      <c r="U133" s="5">
        <f t="shared" si="11"/>
        <v>2.7543107450806001</v>
      </c>
      <c r="V133" s="5">
        <f t="shared" si="12"/>
        <v>5.497684600642998</v>
      </c>
      <c r="W133" s="1">
        <f t="shared" si="13"/>
        <v>-410.58260911185994</v>
      </c>
      <c r="Y133">
        <f t="shared" si="16"/>
        <v>1</v>
      </c>
      <c r="AA133">
        <f t="shared" si="14"/>
        <v>1</v>
      </c>
      <c r="AB133">
        <f t="shared" si="15"/>
        <v>0</v>
      </c>
    </row>
    <row r="134" spans="1:28">
      <c r="A134">
        <v>114</v>
      </c>
      <c r="B134">
        <v>1</v>
      </c>
      <c r="C134">
        <v>3563</v>
      </c>
      <c r="D134">
        <v>3630</v>
      </c>
      <c r="E134">
        <v>1580</v>
      </c>
      <c r="F134">
        <v>3104</v>
      </c>
      <c r="G134">
        <v>3300</v>
      </c>
      <c r="H134">
        <v>67</v>
      </c>
      <c r="I134">
        <v>2346</v>
      </c>
      <c r="T134" s="5">
        <f t="shared" si="10"/>
        <v>-0.82031013353000026</v>
      </c>
      <c r="U134" s="5">
        <f t="shared" si="11"/>
        <v>2.7563623519710001</v>
      </c>
      <c r="V134" s="5">
        <f t="shared" si="12"/>
        <v>6.4646812290909992</v>
      </c>
      <c r="W134" s="1">
        <f t="shared" si="13"/>
        <v>-455.32276358194002</v>
      </c>
      <c r="Y134">
        <f t="shared" si="16"/>
        <v>1</v>
      </c>
      <c r="AA134">
        <f t="shared" si="14"/>
        <v>1</v>
      </c>
      <c r="AB134">
        <f t="shared" si="15"/>
        <v>0</v>
      </c>
    </row>
    <row r="135" spans="1:28">
      <c r="A135" s="2">
        <v>88</v>
      </c>
      <c r="B135" s="2">
        <v>1</v>
      </c>
      <c r="C135" s="2">
        <v>3710</v>
      </c>
      <c r="D135" s="2">
        <v>3570</v>
      </c>
      <c r="E135" s="2">
        <v>2477</v>
      </c>
      <c r="F135" s="2">
        <v>3144</v>
      </c>
      <c r="G135" s="2">
        <v>3510</v>
      </c>
      <c r="H135" s="2">
        <v>1170</v>
      </c>
      <c r="I135" s="2">
        <v>2091</v>
      </c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5">
        <f t="shared" si="10"/>
        <v>-0.72840604827860034</v>
      </c>
      <c r="U135" s="5">
        <f t="shared" si="11"/>
        <v>2.8832731839276002</v>
      </c>
      <c r="V135" s="5">
        <f t="shared" si="12"/>
        <v>7.8591892623510002</v>
      </c>
      <c r="W135" s="1">
        <f t="shared" si="13"/>
        <v>-488.54130378975998</v>
      </c>
      <c r="Y135">
        <f t="shared" ref="Y135:Y136" si="17">IF(T135&lt;-1,1,IF(T135&gt;1,2,IF(U135&lt;-1,0,IF(U135&gt;1,1,-1))))</f>
        <v>1</v>
      </c>
      <c r="AA135">
        <f t="shared" si="14"/>
        <v>1</v>
      </c>
      <c r="AB135">
        <f t="shared" si="15"/>
        <v>0</v>
      </c>
    </row>
    <row r="136" spans="1:28">
      <c r="A136">
        <v>60</v>
      </c>
      <c r="B136">
        <v>0</v>
      </c>
      <c r="C136">
        <v>-3122</v>
      </c>
      <c r="D136">
        <v>-2955</v>
      </c>
      <c r="E136">
        <v>365</v>
      </c>
      <c r="F136">
        <v>-3116</v>
      </c>
      <c r="G136">
        <v>-2405</v>
      </c>
      <c r="H136">
        <v>-1910</v>
      </c>
      <c r="I136">
        <v>-2781</v>
      </c>
      <c r="T136" s="5">
        <f t="shared" ref="T136:T197" si="18">C136*K$2+D136*L$2+E136*M$2+F136*N$2+G136*O$2+H136*P$2+I136*Q$2+R$2</f>
        <v>0.8024950248285001</v>
      </c>
      <c r="U136" s="5">
        <f t="shared" ref="U136:U197" si="19">C136*K$3+D136*L$3+E136*M$3+F136*N$3+G136*O$3+H136*P$3+I136*Q$3+R$3</f>
        <v>-1.0394451917070002</v>
      </c>
      <c r="V136" s="5">
        <f t="shared" ref="V136:V197" si="20">C136*K$4+D136*L$4+E136*M$4+F136*N$4+G136*O$4+H136*P$4+I136*Q$4+R$4</f>
        <v>0.26700170992100114</v>
      </c>
      <c r="W136" s="1">
        <f t="shared" ref="W136:W197" si="21">C136*K$5+D136*L$5+E136*M$5+F136*N$5+G136*O$5+H136*P$5+I136*Q$5+R$5</f>
        <v>347.27522060114001</v>
      </c>
      <c r="Y136">
        <f t="shared" si="17"/>
        <v>0</v>
      </c>
      <c r="AA136">
        <f t="shared" ref="AA136:AA197" si="22">IF(T136&lt;-1,1,IF(T136&gt;1,2,IF(U136&lt;-1,0,IF(U136&gt;1,1,IF(V136&lt;-1,2,IF(V136&gt;1,0,IF(W136&lt;-1,1,IF(W136&gt;1,0,-1))))))))</f>
        <v>0</v>
      </c>
      <c r="AB136">
        <f t="shared" ref="AB136:AB197" si="23">IF(B136=AA136,0,1)</f>
        <v>0</v>
      </c>
    </row>
    <row r="137" spans="1:28" ht="15" thickBot="1">
      <c r="A137" s="4">
        <v>61</v>
      </c>
      <c r="B137" s="4">
        <v>0</v>
      </c>
      <c r="C137" s="4">
        <v>-3255</v>
      </c>
      <c r="D137" s="4">
        <v>-3300</v>
      </c>
      <c r="E137" s="4">
        <v>1449</v>
      </c>
      <c r="F137" s="4">
        <v>-3540</v>
      </c>
      <c r="G137" s="4">
        <v>-2260</v>
      </c>
      <c r="H137" s="4">
        <v>-2341</v>
      </c>
      <c r="I137" s="4">
        <v>-2493</v>
      </c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5">
        <f t="shared" si="18"/>
        <v>0.99876476670379999</v>
      </c>
      <c r="U137" s="5">
        <f t="shared" si="19"/>
        <v>-1.2719299077538002</v>
      </c>
      <c r="V137" s="5">
        <f t="shared" si="20"/>
        <v>-2.5812839780679977</v>
      </c>
      <c r="W137" s="1">
        <f t="shared" si="21"/>
        <v>316.64048069873996</v>
      </c>
      <c r="Y137">
        <f>IF(T137&lt;-1,1,IF(T137&gt;1,2,IF(U137&lt;-1,0,IF(U137&gt;1,1,-1))))</f>
        <v>0</v>
      </c>
      <c r="AA137">
        <f t="shared" si="22"/>
        <v>0</v>
      </c>
      <c r="AB137">
        <f t="shared" si="23"/>
        <v>0</v>
      </c>
    </row>
    <row r="138" spans="1:28">
      <c r="A138">
        <v>197</v>
      </c>
      <c r="B138">
        <v>2</v>
      </c>
      <c r="C138">
        <v>-1757</v>
      </c>
      <c r="D138">
        <v>-1575</v>
      </c>
      <c r="E138">
        <v>1511</v>
      </c>
      <c r="F138">
        <v>-1868</v>
      </c>
      <c r="G138">
        <v>-1015</v>
      </c>
      <c r="H138">
        <v>60</v>
      </c>
      <c r="I138">
        <v>-1329</v>
      </c>
      <c r="T138" s="5">
        <f t="shared" si="18"/>
        <v>1.0012352327327001</v>
      </c>
      <c r="U138" s="5">
        <f t="shared" si="19"/>
        <v>3.6601912286799987E-2</v>
      </c>
      <c r="V138" s="5">
        <f t="shared" si="20"/>
        <v>1.3029265399540013</v>
      </c>
      <c r="W138" s="1">
        <f t="shared" si="21"/>
        <v>125.76176596112001</v>
      </c>
      <c r="X138">
        <f t="shared" ref="X138:X196" si="24">IF(T138&lt;-1,1,IF(T138&gt;1,2,-1))</f>
        <v>2</v>
      </c>
      <c r="AA138">
        <f t="shared" si="22"/>
        <v>2</v>
      </c>
      <c r="AB138">
        <f t="shared" si="23"/>
        <v>0</v>
      </c>
    </row>
    <row r="139" spans="1:28">
      <c r="A139">
        <v>205</v>
      </c>
      <c r="B139">
        <v>2</v>
      </c>
      <c r="C139">
        <v>-2583</v>
      </c>
      <c r="D139">
        <v>-2445</v>
      </c>
      <c r="E139">
        <v>1055</v>
      </c>
      <c r="F139">
        <v>-2600</v>
      </c>
      <c r="G139">
        <v>-1750</v>
      </c>
      <c r="H139">
        <v>-979</v>
      </c>
      <c r="I139">
        <v>-1992</v>
      </c>
      <c r="T139" s="5">
        <f t="shared" si="18"/>
        <v>1.0053442956965</v>
      </c>
      <c r="U139" s="5">
        <f t="shared" si="19"/>
        <v>-0.56674968927700009</v>
      </c>
      <c r="V139" s="5">
        <f t="shared" si="20"/>
        <v>0.1249512741090002</v>
      </c>
      <c r="W139" s="1">
        <f t="shared" si="21"/>
        <v>241.96995465466</v>
      </c>
      <c r="X139">
        <f t="shared" si="24"/>
        <v>2</v>
      </c>
      <c r="AA139">
        <f t="shared" si="22"/>
        <v>2</v>
      </c>
      <c r="AB139">
        <f t="shared" si="23"/>
        <v>0</v>
      </c>
    </row>
    <row r="140" spans="1:28">
      <c r="A140">
        <v>195</v>
      </c>
      <c r="B140">
        <v>2</v>
      </c>
      <c r="C140">
        <v>-2156</v>
      </c>
      <c r="D140">
        <v>-2040</v>
      </c>
      <c r="E140">
        <v>1587</v>
      </c>
      <c r="F140">
        <v>-2508</v>
      </c>
      <c r="G140">
        <v>-1025</v>
      </c>
      <c r="H140">
        <v>263</v>
      </c>
      <c r="I140">
        <v>-1860</v>
      </c>
      <c r="T140" s="5">
        <f t="shared" si="18"/>
        <v>1.0392408651984</v>
      </c>
      <c r="U140" s="5">
        <f t="shared" si="19"/>
        <v>-0.1947792054134001</v>
      </c>
      <c r="V140" s="5">
        <f t="shared" si="20"/>
        <v>1.1484479930040012</v>
      </c>
      <c r="W140" s="1">
        <f t="shared" si="21"/>
        <v>166.1763364199</v>
      </c>
      <c r="X140">
        <f t="shared" si="24"/>
        <v>2</v>
      </c>
      <c r="AA140">
        <f t="shared" si="22"/>
        <v>2</v>
      </c>
      <c r="AB140">
        <f t="shared" si="23"/>
        <v>0</v>
      </c>
    </row>
    <row r="141" spans="1:28">
      <c r="A141">
        <v>165</v>
      </c>
      <c r="B141">
        <v>2</v>
      </c>
      <c r="C141">
        <v>-2646</v>
      </c>
      <c r="D141">
        <v>-2520</v>
      </c>
      <c r="E141">
        <v>1124</v>
      </c>
      <c r="F141">
        <v>-2728</v>
      </c>
      <c r="G141">
        <v>-1950</v>
      </c>
      <c r="H141">
        <v>-2409</v>
      </c>
      <c r="I141">
        <v>-1434</v>
      </c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5">
        <f t="shared" si="18"/>
        <v>1.0393183746087999</v>
      </c>
      <c r="U141" s="5">
        <f t="shared" si="19"/>
        <v>-0.80947531108679982</v>
      </c>
      <c r="V141" s="5">
        <f t="shared" si="20"/>
        <v>-3.0781661823499999</v>
      </c>
      <c r="W141" s="1">
        <f t="shared" si="21"/>
        <v>239.48723370207998</v>
      </c>
      <c r="X141">
        <f t="shared" si="24"/>
        <v>2</v>
      </c>
      <c r="AA141">
        <f t="shared" si="22"/>
        <v>2</v>
      </c>
      <c r="AB141">
        <f t="shared" si="23"/>
        <v>0</v>
      </c>
    </row>
    <row r="142" spans="1:28">
      <c r="A142">
        <v>204</v>
      </c>
      <c r="B142">
        <v>2</v>
      </c>
      <c r="C142">
        <v>-2457</v>
      </c>
      <c r="D142">
        <v>-2040</v>
      </c>
      <c r="E142">
        <v>-434</v>
      </c>
      <c r="F142">
        <v>-2332</v>
      </c>
      <c r="G142">
        <v>-1855</v>
      </c>
      <c r="H142">
        <v>-691</v>
      </c>
      <c r="I142">
        <v>-1599</v>
      </c>
      <c r="T142" s="5">
        <f t="shared" si="18"/>
        <v>1.0621230056042001</v>
      </c>
      <c r="U142" s="5">
        <f t="shared" si="19"/>
        <v>-0.23425858933119992</v>
      </c>
      <c r="V142" s="5">
        <f t="shared" si="20"/>
        <v>0.79175407554399913</v>
      </c>
      <c r="W142" s="1">
        <f t="shared" si="21"/>
        <v>260.33844333691997</v>
      </c>
      <c r="X142">
        <f t="shared" si="24"/>
        <v>2</v>
      </c>
      <c r="AA142">
        <f t="shared" si="22"/>
        <v>2</v>
      </c>
      <c r="AB142">
        <f t="shared" si="23"/>
        <v>0</v>
      </c>
    </row>
    <row r="143" spans="1:28">
      <c r="A143">
        <v>198</v>
      </c>
      <c r="B143">
        <v>2</v>
      </c>
      <c r="C143">
        <v>-2282</v>
      </c>
      <c r="D143">
        <v>-1740</v>
      </c>
      <c r="E143">
        <v>-1028</v>
      </c>
      <c r="F143">
        <v>-1508</v>
      </c>
      <c r="G143">
        <v>-2100</v>
      </c>
      <c r="H143">
        <v>-1304</v>
      </c>
      <c r="I143">
        <v>-909</v>
      </c>
      <c r="T143" s="5">
        <f t="shared" si="18"/>
        <v>1.0898101417024002</v>
      </c>
      <c r="U143" s="5">
        <f t="shared" si="19"/>
        <v>-5.2890668543400077E-2</v>
      </c>
      <c r="V143" s="5">
        <f t="shared" si="20"/>
        <v>0.62130013262200023</v>
      </c>
      <c r="W143" s="1">
        <f t="shared" si="21"/>
        <v>251.78343416758003</v>
      </c>
      <c r="X143">
        <f t="shared" si="24"/>
        <v>2</v>
      </c>
      <c r="AA143">
        <f t="shared" si="22"/>
        <v>2</v>
      </c>
      <c r="AB143">
        <f t="shared" si="23"/>
        <v>0</v>
      </c>
    </row>
    <row r="144" spans="1:28">
      <c r="A144">
        <v>147</v>
      </c>
      <c r="B144">
        <v>2</v>
      </c>
      <c r="C144">
        <v>-2373</v>
      </c>
      <c r="D144">
        <v>-2055</v>
      </c>
      <c r="E144">
        <v>193</v>
      </c>
      <c r="F144">
        <v>-2080</v>
      </c>
      <c r="G144">
        <v>-1820</v>
      </c>
      <c r="H144">
        <v>-189</v>
      </c>
      <c r="I144">
        <v>-1596</v>
      </c>
      <c r="T144" s="5">
        <f t="shared" si="18"/>
        <v>1.1553667971830999</v>
      </c>
      <c r="U144" s="5">
        <f t="shared" si="19"/>
        <v>-0.14856869364860015</v>
      </c>
      <c r="V144" s="5">
        <f t="shared" si="20"/>
        <v>1.519435233233001</v>
      </c>
      <c r="W144" s="1">
        <f t="shared" si="21"/>
        <v>235.40860126406</v>
      </c>
      <c r="X144">
        <f t="shared" si="24"/>
        <v>2</v>
      </c>
      <c r="AA144">
        <f t="shared" si="22"/>
        <v>2</v>
      </c>
      <c r="AB144">
        <f t="shared" si="23"/>
        <v>0</v>
      </c>
    </row>
    <row r="145" spans="1:28">
      <c r="A145">
        <v>148</v>
      </c>
      <c r="B145">
        <v>2</v>
      </c>
      <c r="C145">
        <v>-2226</v>
      </c>
      <c r="D145">
        <v>-1680</v>
      </c>
      <c r="E145">
        <v>-959</v>
      </c>
      <c r="F145">
        <v>-1604</v>
      </c>
      <c r="G145">
        <v>-2100</v>
      </c>
      <c r="H145">
        <v>-1350</v>
      </c>
      <c r="I145">
        <v>-654</v>
      </c>
      <c r="T145" s="5">
        <f t="shared" si="18"/>
        <v>1.1873914590651999</v>
      </c>
      <c r="U145" s="5">
        <f t="shared" si="19"/>
        <v>-2.749064125820011E-2</v>
      </c>
      <c r="V145" s="5">
        <f t="shared" si="20"/>
        <v>-0.33292589352900004</v>
      </c>
      <c r="W145" s="1">
        <f t="shared" si="21"/>
        <v>238.41934601166</v>
      </c>
      <c r="X145">
        <f t="shared" si="24"/>
        <v>2</v>
      </c>
      <c r="AA145">
        <f t="shared" si="22"/>
        <v>2</v>
      </c>
      <c r="AB145">
        <f t="shared" si="23"/>
        <v>0</v>
      </c>
    </row>
    <row r="146" spans="1:28">
      <c r="A146">
        <v>194</v>
      </c>
      <c r="B146">
        <v>2</v>
      </c>
      <c r="C146">
        <v>-2639</v>
      </c>
      <c r="D146">
        <v>-2340</v>
      </c>
      <c r="E146">
        <v>62</v>
      </c>
      <c r="F146">
        <v>-2204</v>
      </c>
      <c r="G146">
        <v>-1780</v>
      </c>
      <c r="H146">
        <v>-478</v>
      </c>
      <c r="I146">
        <v>-1566</v>
      </c>
      <c r="T146" s="5">
        <f t="shared" si="18"/>
        <v>1.2083447967074001</v>
      </c>
      <c r="U146" s="5">
        <f t="shared" si="19"/>
        <v>-0.26621829167940003</v>
      </c>
      <c r="V146" s="5">
        <f t="shared" si="20"/>
        <v>0.72531311642300134</v>
      </c>
      <c r="W146" s="1">
        <f t="shared" si="21"/>
        <v>254.08667320858007</v>
      </c>
      <c r="X146">
        <f t="shared" si="24"/>
        <v>2</v>
      </c>
      <c r="AA146">
        <f t="shared" si="22"/>
        <v>2</v>
      </c>
      <c r="AB146">
        <f t="shared" si="23"/>
        <v>0</v>
      </c>
    </row>
    <row r="147" spans="1:28">
      <c r="A147">
        <v>196</v>
      </c>
      <c r="B147">
        <v>2</v>
      </c>
      <c r="C147">
        <v>-2163</v>
      </c>
      <c r="D147">
        <v>-1950</v>
      </c>
      <c r="E147">
        <v>1076</v>
      </c>
      <c r="F147">
        <v>-2252</v>
      </c>
      <c r="G147">
        <v>-1385</v>
      </c>
      <c r="H147">
        <v>873</v>
      </c>
      <c r="I147">
        <v>-1728</v>
      </c>
      <c r="T147" s="5">
        <f t="shared" si="18"/>
        <v>1.2357392144591997</v>
      </c>
      <c r="U147" s="5">
        <f t="shared" si="19"/>
        <v>4.6019180157998996E-3</v>
      </c>
      <c r="V147" s="5">
        <f t="shared" si="20"/>
        <v>2.1605717178520014</v>
      </c>
      <c r="W147" s="1">
        <f t="shared" si="21"/>
        <v>184.19513458666</v>
      </c>
      <c r="X147">
        <f t="shared" si="24"/>
        <v>2</v>
      </c>
      <c r="AA147">
        <f t="shared" si="22"/>
        <v>2</v>
      </c>
      <c r="AB147">
        <f t="shared" si="23"/>
        <v>0</v>
      </c>
    </row>
    <row r="148" spans="1:28">
      <c r="A148">
        <v>146</v>
      </c>
      <c r="B148">
        <v>2</v>
      </c>
      <c r="C148">
        <v>-3115</v>
      </c>
      <c r="D148">
        <v>-2550</v>
      </c>
      <c r="E148">
        <v>-2035</v>
      </c>
      <c r="F148">
        <v>-2444</v>
      </c>
      <c r="G148">
        <v>-3060</v>
      </c>
      <c r="H148">
        <v>-2389</v>
      </c>
      <c r="I148">
        <v>-1206</v>
      </c>
      <c r="T148" s="5">
        <f t="shared" si="18"/>
        <v>1.2754329488259999</v>
      </c>
      <c r="U148" s="5">
        <f t="shared" si="19"/>
        <v>-0.59653189903800019</v>
      </c>
      <c r="V148" s="5">
        <f t="shared" si="20"/>
        <v>-1.7961003777099998</v>
      </c>
      <c r="W148" s="1">
        <f t="shared" si="21"/>
        <v>379.78250544512002</v>
      </c>
      <c r="X148">
        <f t="shared" si="24"/>
        <v>2</v>
      </c>
      <c r="AA148">
        <f t="shared" si="22"/>
        <v>2</v>
      </c>
      <c r="AB148">
        <f t="shared" si="23"/>
        <v>0</v>
      </c>
    </row>
    <row r="149" spans="1:28">
      <c r="A149">
        <v>163</v>
      </c>
      <c r="B149">
        <v>2</v>
      </c>
      <c r="C149">
        <v>-2331</v>
      </c>
      <c r="D149">
        <v>-1890</v>
      </c>
      <c r="E149">
        <v>-496</v>
      </c>
      <c r="F149">
        <v>-1816</v>
      </c>
      <c r="G149">
        <v>-1815</v>
      </c>
      <c r="H149">
        <v>-191</v>
      </c>
      <c r="I149">
        <v>-1074</v>
      </c>
      <c r="T149" s="5">
        <f t="shared" si="18"/>
        <v>1.2874576832908</v>
      </c>
      <c r="U149" s="5">
        <f t="shared" si="19"/>
        <v>4.7711227784200005E-2</v>
      </c>
      <c r="V149" s="5">
        <f t="shared" si="20"/>
        <v>1.0413586559100003</v>
      </c>
      <c r="W149" s="1">
        <f t="shared" si="21"/>
        <v>232.20128329478001</v>
      </c>
      <c r="X149">
        <f t="shared" si="24"/>
        <v>2</v>
      </c>
      <c r="AA149">
        <f t="shared" si="22"/>
        <v>2</v>
      </c>
      <c r="AB149">
        <f t="shared" si="23"/>
        <v>0</v>
      </c>
    </row>
    <row r="150" spans="1:28">
      <c r="A150">
        <v>208</v>
      </c>
      <c r="B150">
        <v>2</v>
      </c>
      <c r="C150">
        <v>-2828</v>
      </c>
      <c r="D150">
        <v>-2430</v>
      </c>
      <c r="E150">
        <v>-752</v>
      </c>
      <c r="F150">
        <v>-2448</v>
      </c>
      <c r="G150">
        <v>-2475</v>
      </c>
      <c r="H150">
        <v>-1012</v>
      </c>
      <c r="I150">
        <v>-1470</v>
      </c>
      <c r="T150" s="5">
        <f t="shared" si="18"/>
        <v>1.3173290892886003</v>
      </c>
      <c r="U150" s="5">
        <f t="shared" si="19"/>
        <v>-0.39489364770959989</v>
      </c>
      <c r="V150" s="5">
        <f t="shared" si="20"/>
        <v>-0.28294568415700061</v>
      </c>
      <c r="W150" s="1">
        <f t="shared" si="21"/>
        <v>311.17003619499997</v>
      </c>
      <c r="X150">
        <f t="shared" si="24"/>
        <v>2</v>
      </c>
      <c r="AA150">
        <f t="shared" si="22"/>
        <v>2</v>
      </c>
      <c r="AB150">
        <f t="shared" si="23"/>
        <v>0</v>
      </c>
    </row>
    <row r="151" spans="1:28">
      <c r="A151">
        <v>153</v>
      </c>
      <c r="B151">
        <v>2</v>
      </c>
      <c r="C151">
        <v>-3290</v>
      </c>
      <c r="D151">
        <v>-2685</v>
      </c>
      <c r="E151">
        <v>-2511</v>
      </c>
      <c r="F151">
        <v>-2268</v>
      </c>
      <c r="G151">
        <v>-3190</v>
      </c>
      <c r="H151">
        <v>-1278</v>
      </c>
      <c r="I151">
        <v>-1599</v>
      </c>
      <c r="T151" s="5">
        <f t="shared" si="18"/>
        <v>1.3742815409182998</v>
      </c>
      <c r="U151" s="5">
        <f t="shared" si="19"/>
        <v>-0.42398901600380001</v>
      </c>
      <c r="V151" s="5">
        <f t="shared" si="20"/>
        <v>0.7680635518020007</v>
      </c>
      <c r="W151" s="1">
        <f t="shared" si="21"/>
        <v>414.89431302933991</v>
      </c>
      <c r="X151">
        <f t="shared" si="24"/>
        <v>2</v>
      </c>
      <c r="AA151">
        <f t="shared" si="22"/>
        <v>2</v>
      </c>
      <c r="AB151">
        <f t="shared" si="23"/>
        <v>0</v>
      </c>
    </row>
    <row r="152" spans="1:28">
      <c r="A152">
        <v>160</v>
      </c>
      <c r="B152">
        <v>2</v>
      </c>
      <c r="C152">
        <v>-2338</v>
      </c>
      <c r="D152">
        <v>-1740</v>
      </c>
      <c r="E152">
        <v>-1414</v>
      </c>
      <c r="F152">
        <v>-1344</v>
      </c>
      <c r="G152">
        <v>-2260</v>
      </c>
      <c r="H152">
        <v>-1528</v>
      </c>
      <c r="I152">
        <v>-129</v>
      </c>
      <c r="T152" s="5">
        <f t="shared" si="18"/>
        <v>1.4004584080951998</v>
      </c>
      <c r="U152" s="5">
        <f t="shared" si="19"/>
        <v>5.9096971045800029E-2</v>
      </c>
      <c r="V152" s="5">
        <f t="shared" si="20"/>
        <v>-1.2545212625879993</v>
      </c>
      <c r="W152" s="1">
        <f t="shared" si="21"/>
        <v>245.60897621057998</v>
      </c>
      <c r="X152">
        <f t="shared" si="24"/>
        <v>2</v>
      </c>
      <c r="AA152">
        <f t="shared" si="22"/>
        <v>2</v>
      </c>
      <c r="AB152">
        <f t="shared" si="23"/>
        <v>0</v>
      </c>
    </row>
    <row r="153" spans="1:28">
      <c r="A153">
        <v>156</v>
      </c>
      <c r="B153">
        <v>2</v>
      </c>
      <c r="C153">
        <v>-3178</v>
      </c>
      <c r="D153">
        <v>-2940</v>
      </c>
      <c r="E153">
        <v>-234</v>
      </c>
      <c r="F153">
        <v>-2936</v>
      </c>
      <c r="G153">
        <v>-2410</v>
      </c>
      <c r="H153">
        <v>-1263</v>
      </c>
      <c r="I153">
        <v>-1593</v>
      </c>
      <c r="T153" s="5">
        <f t="shared" si="18"/>
        <v>1.4308428674851998</v>
      </c>
      <c r="U153" s="5">
        <f t="shared" si="19"/>
        <v>-0.66477605912820015</v>
      </c>
      <c r="V153" s="5">
        <f t="shared" si="20"/>
        <v>-1.8562544082479993</v>
      </c>
      <c r="W153" s="1">
        <f t="shared" si="21"/>
        <v>324.03827521466002</v>
      </c>
      <c r="X153">
        <f t="shared" si="24"/>
        <v>2</v>
      </c>
      <c r="AA153">
        <f t="shared" si="22"/>
        <v>2</v>
      </c>
      <c r="AB153">
        <f t="shared" si="23"/>
        <v>0</v>
      </c>
    </row>
    <row r="154" spans="1:28">
      <c r="A154">
        <v>162</v>
      </c>
      <c r="B154">
        <v>2</v>
      </c>
      <c r="C154">
        <v>-2681</v>
      </c>
      <c r="D154">
        <v>-2130</v>
      </c>
      <c r="E154">
        <v>-1476</v>
      </c>
      <c r="F154">
        <v>-2080</v>
      </c>
      <c r="G154">
        <v>-2420</v>
      </c>
      <c r="H154">
        <v>378</v>
      </c>
      <c r="I154">
        <v>-1464</v>
      </c>
      <c r="T154" s="5">
        <f t="shared" si="18"/>
        <v>1.4446681463327997</v>
      </c>
      <c r="U154" s="5">
        <f t="shared" si="19"/>
        <v>3.8938755782200074E-2</v>
      </c>
      <c r="V154" s="5">
        <f t="shared" si="20"/>
        <v>2.268413216785</v>
      </c>
      <c r="W154" s="1">
        <f t="shared" si="21"/>
        <v>310.67738784577995</v>
      </c>
      <c r="X154">
        <f t="shared" si="24"/>
        <v>2</v>
      </c>
      <c r="AA154">
        <f t="shared" si="22"/>
        <v>2</v>
      </c>
      <c r="AB154">
        <f t="shared" si="23"/>
        <v>0</v>
      </c>
    </row>
    <row r="155" spans="1:28">
      <c r="A155">
        <v>181</v>
      </c>
      <c r="B155">
        <v>2</v>
      </c>
      <c r="C155">
        <v>-2394</v>
      </c>
      <c r="D155">
        <v>-2130</v>
      </c>
      <c r="E155">
        <v>524</v>
      </c>
      <c r="F155">
        <v>-2204</v>
      </c>
      <c r="G155">
        <v>-1570</v>
      </c>
      <c r="H155">
        <v>377</v>
      </c>
      <c r="I155">
        <v>-1161</v>
      </c>
      <c r="T155" s="5">
        <f t="shared" si="18"/>
        <v>1.4671723838677999</v>
      </c>
      <c r="U155" s="5">
        <f t="shared" si="19"/>
        <v>-1.1977566353799984E-2</v>
      </c>
      <c r="V155" s="5">
        <f t="shared" si="20"/>
        <v>0.31268183648400116</v>
      </c>
      <c r="W155" s="1">
        <f t="shared" si="21"/>
        <v>202.49610905697998</v>
      </c>
      <c r="X155">
        <f t="shared" si="24"/>
        <v>2</v>
      </c>
      <c r="AA155">
        <f t="shared" si="22"/>
        <v>2</v>
      </c>
      <c r="AB155">
        <f t="shared" si="23"/>
        <v>0</v>
      </c>
    </row>
    <row r="156" spans="1:28">
      <c r="A156">
        <v>142</v>
      </c>
      <c r="B156">
        <v>2</v>
      </c>
      <c r="C156">
        <v>-1778</v>
      </c>
      <c r="D156">
        <v>-1320</v>
      </c>
      <c r="E156">
        <v>-69</v>
      </c>
      <c r="F156">
        <v>-1592</v>
      </c>
      <c r="G156">
        <v>-1285</v>
      </c>
      <c r="H156">
        <v>1385</v>
      </c>
      <c r="I156">
        <v>-681</v>
      </c>
      <c r="T156" s="5">
        <f t="shared" si="18"/>
        <v>1.4769123237211998</v>
      </c>
      <c r="U156" s="5">
        <f t="shared" si="19"/>
        <v>0.57053696250879993</v>
      </c>
      <c r="V156" s="5">
        <f t="shared" si="20"/>
        <v>2.0944093138820001</v>
      </c>
      <c r="W156" s="1">
        <f t="shared" si="21"/>
        <v>147.85366743507998</v>
      </c>
      <c r="X156">
        <f t="shared" si="24"/>
        <v>2</v>
      </c>
      <c r="AA156">
        <f t="shared" si="22"/>
        <v>2</v>
      </c>
      <c r="AB156">
        <f t="shared" si="23"/>
        <v>0</v>
      </c>
    </row>
    <row r="157" spans="1:28">
      <c r="A157">
        <v>192</v>
      </c>
      <c r="B157">
        <v>2</v>
      </c>
      <c r="C157">
        <v>-2807</v>
      </c>
      <c r="D157">
        <v>-2715</v>
      </c>
      <c r="E157">
        <v>1138</v>
      </c>
      <c r="F157">
        <v>-2620</v>
      </c>
      <c r="G157">
        <v>-1890</v>
      </c>
      <c r="H157">
        <v>-1013</v>
      </c>
      <c r="I157">
        <v>-1206</v>
      </c>
      <c r="T157" s="5">
        <f t="shared" si="18"/>
        <v>1.4800736534910999</v>
      </c>
      <c r="U157" s="5">
        <f t="shared" si="19"/>
        <v>-0.53100146060359998</v>
      </c>
      <c r="V157" s="5">
        <f t="shared" si="20"/>
        <v>-2.4195809508099999</v>
      </c>
      <c r="W157" s="1">
        <f t="shared" si="21"/>
        <v>232.71711764252001</v>
      </c>
      <c r="X157">
        <f t="shared" si="24"/>
        <v>2</v>
      </c>
      <c r="AA157">
        <f t="shared" si="22"/>
        <v>2</v>
      </c>
      <c r="AB157">
        <f t="shared" si="23"/>
        <v>0</v>
      </c>
    </row>
    <row r="158" spans="1:28">
      <c r="A158">
        <v>157</v>
      </c>
      <c r="B158">
        <v>2</v>
      </c>
      <c r="C158">
        <v>-2625</v>
      </c>
      <c r="D158">
        <v>-1650</v>
      </c>
      <c r="E158">
        <v>-3788</v>
      </c>
      <c r="F158">
        <v>-1572</v>
      </c>
      <c r="G158">
        <v>-2930</v>
      </c>
      <c r="H158">
        <v>215</v>
      </c>
      <c r="I158">
        <v>-942</v>
      </c>
      <c r="T158" s="5">
        <f t="shared" si="18"/>
        <v>1.4822468581284003</v>
      </c>
      <c r="U158" s="5">
        <f t="shared" si="19"/>
        <v>0.37838352323260005</v>
      </c>
      <c r="V158" s="5">
        <f t="shared" si="20"/>
        <v>3.1005835388410001</v>
      </c>
      <c r="W158" s="1">
        <f t="shared" si="21"/>
        <v>365.28322109917997</v>
      </c>
      <c r="X158">
        <f t="shared" si="24"/>
        <v>2</v>
      </c>
      <c r="AA158">
        <f t="shared" si="22"/>
        <v>2</v>
      </c>
      <c r="AB158">
        <f t="shared" si="23"/>
        <v>0</v>
      </c>
    </row>
    <row r="159" spans="1:28">
      <c r="A159">
        <v>167</v>
      </c>
      <c r="B159">
        <v>2</v>
      </c>
      <c r="C159">
        <v>-2611</v>
      </c>
      <c r="D159">
        <v>-2070</v>
      </c>
      <c r="E159">
        <v>-1290</v>
      </c>
      <c r="F159">
        <v>-1480</v>
      </c>
      <c r="G159">
        <v>-2470</v>
      </c>
      <c r="H159">
        <v>-972</v>
      </c>
      <c r="I159">
        <v>-588</v>
      </c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5">
        <f t="shared" si="18"/>
        <v>1.488921554936</v>
      </c>
      <c r="U159" s="5">
        <f t="shared" si="19"/>
        <v>-1.6454494445000023E-2</v>
      </c>
      <c r="V159" s="5">
        <f t="shared" si="20"/>
        <v>-8.984621737699916E-2</v>
      </c>
      <c r="W159" s="1">
        <f t="shared" si="21"/>
        <v>279.26701404498004</v>
      </c>
      <c r="X159">
        <f t="shared" si="24"/>
        <v>2</v>
      </c>
      <c r="AA159">
        <f t="shared" si="22"/>
        <v>2</v>
      </c>
      <c r="AB159">
        <f t="shared" si="23"/>
        <v>0</v>
      </c>
    </row>
    <row r="160" spans="1:28">
      <c r="A160">
        <v>202</v>
      </c>
      <c r="B160">
        <v>2</v>
      </c>
      <c r="C160">
        <v>-3290</v>
      </c>
      <c r="D160">
        <v>-3165</v>
      </c>
      <c r="E160">
        <v>345</v>
      </c>
      <c r="F160">
        <v>-3112</v>
      </c>
      <c r="G160">
        <v>-2605</v>
      </c>
      <c r="H160">
        <v>-559</v>
      </c>
      <c r="I160">
        <v>-2118</v>
      </c>
      <c r="T160" s="5">
        <f t="shared" si="18"/>
        <v>1.4952477511534998</v>
      </c>
      <c r="U160" s="5">
        <f t="shared" si="19"/>
        <v>-0.73369573922200004</v>
      </c>
      <c r="V160" s="5">
        <f t="shared" si="20"/>
        <v>-0.5599501527150017</v>
      </c>
      <c r="W160" s="1">
        <f t="shared" si="21"/>
        <v>337.63196330623998</v>
      </c>
      <c r="X160">
        <f t="shared" si="24"/>
        <v>2</v>
      </c>
      <c r="AA160">
        <f t="shared" si="22"/>
        <v>2</v>
      </c>
      <c r="AB160">
        <f t="shared" si="23"/>
        <v>0</v>
      </c>
    </row>
    <row r="161" spans="1:28">
      <c r="A161">
        <v>144</v>
      </c>
      <c r="B161">
        <v>2</v>
      </c>
      <c r="C161">
        <v>-2842</v>
      </c>
      <c r="D161">
        <v>-2145</v>
      </c>
      <c r="E161">
        <v>-2456</v>
      </c>
      <c r="F161">
        <v>-1892</v>
      </c>
      <c r="G161">
        <v>-2770</v>
      </c>
      <c r="H161">
        <v>-139</v>
      </c>
      <c r="I161">
        <v>-1068</v>
      </c>
      <c r="T161" s="5">
        <f t="shared" si="18"/>
        <v>1.5499715443583</v>
      </c>
      <c r="U161" s="5">
        <f t="shared" si="19"/>
        <v>6.3226518034199986E-2</v>
      </c>
      <c r="V161" s="5">
        <f t="shared" si="20"/>
        <v>1.5003716351830003</v>
      </c>
      <c r="W161" s="1">
        <f t="shared" si="21"/>
        <v>346.42906867353997</v>
      </c>
      <c r="X161">
        <f t="shared" si="24"/>
        <v>2</v>
      </c>
      <c r="AA161">
        <f t="shared" si="22"/>
        <v>2</v>
      </c>
      <c r="AB161">
        <f t="shared" si="23"/>
        <v>0</v>
      </c>
    </row>
    <row r="162" spans="1:28">
      <c r="A162">
        <v>180</v>
      </c>
      <c r="B162">
        <v>2</v>
      </c>
      <c r="C162">
        <v>-3129</v>
      </c>
      <c r="D162">
        <v>-2820</v>
      </c>
      <c r="E162">
        <v>-483</v>
      </c>
      <c r="F162">
        <v>-2788</v>
      </c>
      <c r="G162">
        <v>-2780</v>
      </c>
      <c r="H162">
        <v>347</v>
      </c>
      <c r="I162">
        <v>-2127</v>
      </c>
      <c r="T162" s="5">
        <f t="shared" si="18"/>
        <v>1.5507627383153999</v>
      </c>
      <c r="U162" s="5">
        <f t="shared" si="19"/>
        <v>-0.40072017355540002</v>
      </c>
      <c r="V162" s="5">
        <f t="shared" si="20"/>
        <v>1.5898787411580027</v>
      </c>
      <c r="W162" s="1">
        <f t="shared" si="21"/>
        <v>349.62785228074006</v>
      </c>
      <c r="X162">
        <f t="shared" si="24"/>
        <v>2</v>
      </c>
      <c r="AA162">
        <f t="shared" si="22"/>
        <v>2</v>
      </c>
      <c r="AB162">
        <f t="shared" si="23"/>
        <v>0</v>
      </c>
    </row>
    <row r="163" spans="1:28">
      <c r="A163">
        <v>209</v>
      </c>
      <c r="B163">
        <v>2</v>
      </c>
      <c r="C163">
        <v>-2506</v>
      </c>
      <c r="D163">
        <v>-2235</v>
      </c>
      <c r="E163">
        <v>372</v>
      </c>
      <c r="F163">
        <v>-2176</v>
      </c>
      <c r="G163">
        <v>-1785</v>
      </c>
      <c r="H163">
        <v>1027</v>
      </c>
      <c r="I163">
        <v>-1413</v>
      </c>
      <c r="T163" s="5">
        <f t="shared" si="18"/>
        <v>1.5656283163488998</v>
      </c>
      <c r="U163" s="5">
        <f t="shared" si="19"/>
        <v>5.1653063143599853E-2</v>
      </c>
      <c r="V163" s="5">
        <f t="shared" si="20"/>
        <v>1.6371374756740011</v>
      </c>
      <c r="W163" s="1">
        <f t="shared" si="21"/>
        <v>226.10261350676001</v>
      </c>
      <c r="X163">
        <f t="shared" si="24"/>
        <v>2</v>
      </c>
      <c r="AA163">
        <f t="shared" si="22"/>
        <v>2</v>
      </c>
      <c r="AB163">
        <f t="shared" si="23"/>
        <v>0</v>
      </c>
    </row>
    <row r="164" spans="1:28">
      <c r="A164">
        <v>166</v>
      </c>
      <c r="B164">
        <v>2</v>
      </c>
      <c r="C164">
        <v>-2408</v>
      </c>
      <c r="D164">
        <v>-1860</v>
      </c>
      <c r="E164">
        <v>-1159</v>
      </c>
      <c r="F164">
        <v>-1872</v>
      </c>
      <c r="G164">
        <v>-2170</v>
      </c>
      <c r="H164">
        <v>314</v>
      </c>
      <c r="I164">
        <v>-792</v>
      </c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5">
        <f t="shared" si="18"/>
        <v>1.5760957900051999</v>
      </c>
      <c r="U164" s="5">
        <f t="shared" si="19"/>
        <v>0.20838693238579986</v>
      </c>
      <c r="V164" s="5">
        <f t="shared" si="20"/>
        <v>0.8609982397270004</v>
      </c>
      <c r="W164" s="1">
        <f t="shared" si="21"/>
        <v>254.51758998821998</v>
      </c>
      <c r="X164">
        <f t="shared" si="24"/>
        <v>2</v>
      </c>
      <c r="AA164">
        <f t="shared" si="22"/>
        <v>2</v>
      </c>
      <c r="AB164">
        <f t="shared" si="23"/>
        <v>0</v>
      </c>
    </row>
    <row r="165" spans="1:28">
      <c r="A165">
        <v>185</v>
      </c>
      <c r="B165">
        <v>2</v>
      </c>
      <c r="C165">
        <v>-3024</v>
      </c>
      <c r="D165">
        <v>-2280</v>
      </c>
      <c r="E165">
        <v>-2980</v>
      </c>
      <c r="F165">
        <v>-1696</v>
      </c>
      <c r="G165">
        <v>-3240</v>
      </c>
      <c r="H165">
        <v>-547</v>
      </c>
      <c r="I165">
        <v>-1056</v>
      </c>
      <c r="T165" s="5">
        <f t="shared" si="18"/>
        <v>1.5774722074540002</v>
      </c>
      <c r="U165" s="5">
        <f t="shared" si="19"/>
        <v>-1.2530116126000079E-2</v>
      </c>
      <c r="V165" s="5">
        <f t="shared" si="20"/>
        <v>1.6578667454420004</v>
      </c>
      <c r="W165" s="1">
        <f t="shared" si="21"/>
        <v>389.07149803151998</v>
      </c>
      <c r="X165">
        <f t="shared" si="24"/>
        <v>2</v>
      </c>
      <c r="AA165">
        <f t="shared" si="22"/>
        <v>2</v>
      </c>
      <c r="AB165">
        <f t="shared" si="23"/>
        <v>0</v>
      </c>
    </row>
    <row r="166" spans="1:28">
      <c r="A166">
        <v>191</v>
      </c>
      <c r="B166">
        <v>2</v>
      </c>
      <c r="C166">
        <v>-3227</v>
      </c>
      <c r="D166">
        <v>-2955</v>
      </c>
      <c r="E166">
        <v>-462</v>
      </c>
      <c r="F166">
        <v>-2784</v>
      </c>
      <c r="G166">
        <v>-2635</v>
      </c>
      <c r="H166">
        <v>-625</v>
      </c>
      <c r="I166">
        <v>-1599</v>
      </c>
      <c r="T166" s="5">
        <f t="shared" si="18"/>
        <v>1.5948310821970997</v>
      </c>
      <c r="U166" s="5">
        <f t="shared" si="19"/>
        <v>-0.52657449459060013</v>
      </c>
      <c r="V166" s="5">
        <f t="shared" si="20"/>
        <v>-0.85937845941500024</v>
      </c>
      <c r="W166" s="1">
        <f t="shared" si="21"/>
        <v>337.59898277105998</v>
      </c>
      <c r="X166">
        <f t="shared" si="24"/>
        <v>2</v>
      </c>
      <c r="AA166">
        <f t="shared" si="22"/>
        <v>2</v>
      </c>
      <c r="AB166">
        <f t="shared" si="23"/>
        <v>0</v>
      </c>
    </row>
    <row r="167" spans="1:28">
      <c r="A167">
        <v>184</v>
      </c>
      <c r="B167">
        <v>2</v>
      </c>
      <c r="C167">
        <v>-2093</v>
      </c>
      <c r="D167">
        <v>-1590</v>
      </c>
      <c r="E167">
        <v>-614</v>
      </c>
      <c r="F167">
        <v>-1168</v>
      </c>
      <c r="G167">
        <v>-1525</v>
      </c>
      <c r="H167">
        <v>1575</v>
      </c>
      <c r="I167">
        <v>-654</v>
      </c>
      <c r="T167" s="5">
        <f t="shared" si="18"/>
        <v>1.6170612941372</v>
      </c>
      <c r="U167" s="5">
        <f t="shared" si="19"/>
        <v>0.62679127952979996</v>
      </c>
      <c r="V167" s="5">
        <f t="shared" si="20"/>
        <v>3.1271519504720002</v>
      </c>
      <c r="W167" s="1">
        <f t="shared" si="21"/>
        <v>186.56090045862001</v>
      </c>
      <c r="X167">
        <f t="shared" si="24"/>
        <v>2</v>
      </c>
      <c r="AA167">
        <f t="shared" si="22"/>
        <v>2</v>
      </c>
      <c r="AB167">
        <f t="shared" si="23"/>
        <v>0</v>
      </c>
    </row>
    <row r="168" spans="1:28">
      <c r="A168">
        <v>172</v>
      </c>
      <c r="B168">
        <v>2</v>
      </c>
      <c r="C168">
        <v>-3227</v>
      </c>
      <c r="D168">
        <v>-2790</v>
      </c>
      <c r="E168">
        <v>-1455</v>
      </c>
      <c r="F168">
        <v>-2796</v>
      </c>
      <c r="G168">
        <v>-2840</v>
      </c>
      <c r="H168">
        <v>-301</v>
      </c>
      <c r="I168">
        <v>-1602</v>
      </c>
      <c r="T168" s="5">
        <f t="shared" si="18"/>
        <v>1.6233655862340002</v>
      </c>
      <c r="U168" s="5">
        <f t="shared" si="19"/>
        <v>-0.37505981425400003</v>
      </c>
      <c r="V168" s="5">
        <f t="shared" si="20"/>
        <v>-5.2966370333999979E-2</v>
      </c>
      <c r="W168" s="1">
        <f t="shared" si="21"/>
        <v>368.62559165407998</v>
      </c>
      <c r="X168">
        <f t="shared" si="24"/>
        <v>2</v>
      </c>
      <c r="AA168">
        <f t="shared" si="22"/>
        <v>2</v>
      </c>
      <c r="AB168">
        <f t="shared" si="23"/>
        <v>0</v>
      </c>
    </row>
    <row r="169" spans="1:28">
      <c r="A169">
        <v>206</v>
      </c>
      <c r="B169">
        <v>2</v>
      </c>
      <c r="C169">
        <v>-3255</v>
      </c>
      <c r="D169">
        <v>-2925</v>
      </c>
      <c r="E169">
        <v>-821</v>
      </c>
      <c r="F169">
        <v>-2588</v>
      </c>
      <c r="G169">
        <v>-2680</v>
      </c>
      <c r="H169">
        <v>-285</v>
      </c>
      <c r="I169">
        <v>-1593</v>
      </c>
      <c r="T169" s="5">
        <f t="shared" si="18"/>
        <v>1.6399402798012996</v>
      </c>
      <c r="U169" s="5">
        <f t="shared" si="19"/>
        <v>-0.40727697651280015</v>
      </c>
      <c r="V169" s="5">
        <f t="shared" si="20"/>
        <v>2.5715786927001272E-2</v>
      </c>
      <c r="W169" s="1">
        <f t="shared" si="21"/>
        <v>347.66602485931998</v>
      </c>
      <c r="X169">
        <f t="shared" si="24"/>
        <v>2</v>
      </c>
      <c r="AA169">
        <f t="shared" si="22"/>
        <v>2</v>
      </c>
      <c r="AB169">
        <f t="shared" si="23"/>
        <v>0</v>
      </c>
    </row>
    <row r="170" spans="1:28">
      <c r="A170">
        <v>152</v>
      </c>
      <c r="B170">
        <v>2</v>
      </c>
      <c r="C170">
        <v>-2534</v>
      </c>
      <c r="D170">
        <v>-1845</v>
      </c>
      <c r="E170">
        <v>-2049</v>
      </c>
      <c r="F170">
        <v>-1516</v>
      </c>
      <c r="G170">
        <v>-2490</v>
      </c>
      <c r="H170">
        <v>146</v>
      </c>
      <c r="I170">
        <v>-522</v>
      </c>
      <c r="T170" s="5">
        <f t="shared" si="18"/>
        <v>1.6680680665326999</v>
      </c>
      <c r="U170" s="5">
        <f t="shared" si="19"/>
        <v>0.30390789225879988</v>
      </c>
      <c r="V170" s="5">
        <f t="shared" si="20"/>
        <v>1.1128866672999993</v>
      </c>
      <c r="W170" s="1">
        <f t="shared" si="21"/>
        <v>286.79168843399998</v>
      </c>
      <c r="X170">
        <f t="shared" si="24"/>
        <v>2</v>
      </c>
      <c r="AA170">
        <f t="shared" si="22"/>
        <v>2</v>
      </c>
      <c r="AB170">
        <f t="shared" si="23"/>
        <v>0</v>
      </c>
    </row>
    <row r="171" spans="1:28">
      <c r="A171">
        <v>187</v>
      </c>
      <c r="B171">
        <v>2</v>
      </c>
      <c r="C171">
        <v>-3479</v>
      </c>
      <c r="D171">
        <v>-3045</v>
      </c>
      <c r="E171">
        <v>-1780</v>
      </c>
      <c r="F171">
        <v>-2796</v>
      </c>
      <c r="G171">
        <v>-3280</v>
      </c>
      <c r="H171">
        <v>-431</v>
      </c>
      <c r="I171">
        <v>-1734</v>
      </c>
      <c r="T171" s="5">
        <f t="shared" si="18"/>
        <v>1.7038640638564999</v>
      </c>
      <c r="U171" s="5">
        <f t="shared" si="19"/>
        <v>-0.48127533270200007</v>
      </c>
      <c r="V171" s="5">
        <f t="shared" si="20"/>
        <v>0.14448741243199992</v>
      </c>
      <c r="W171" s="1">
        <f t="shared" si="21"/>
        <v>413.51796352267996</v>
      </c>
      <c r="X171">
        <f t="shared" si="24"/>
        <v>2</v>
      </c>
      <c r="AA171">
        <f t="shared" si="22"/>
        <v>2</v>
      </c>
      <c r="AB171">
        <f t="shared" si="23"/>
        <v>0</v>
      </c>
    </row>
    <row r="172" spans="1:28">
      <c r="A172">
        <v>168</v>
      </c>
      <c r="B172">
        <v>2</v>
      </c>
      <c r="C172">
        <v>-3171</v>
      </c>
      <c r="D172">
        <v>-2565</v>
      </c>
      <c r="E172">
        <v>-2339</v>
      </c>
      <c r="F172">
        <v>-2444</v>
      </c>
      <c r="G172">
        <v>-3315</v>
      </c>
      <c r="H172">
        <v>-273</v>
      </c>
      <c r="I172">
        <v>-1206</v>
      </c>
      <c r="T172" s="5">
        <f t="shared" si="18"/>
        <v>1.7733285306697</v>
      </c>
      <c r="U172" s="5">
        <f t="shared" si="19"/>
        <v>-0.18797395503619985</v>
      </c>
      <c r="V172" s="5">
        <f t="shared" si="20"/>
        <v>0.17866190154599959</v>
      </c>
      <c r="W172" s="1">
        <f t="shared" si="21"/>
        <v>390.14260021037995</v>
      </c>
      <c r="X172">
        <f t="shared" si="24"/>
        <v>2</v>
      </c>
      <c r="AA172">
        <f t="shared" si="22"/>
        <v>2</v>
      </c>
      <c r="AB172">
        <f t="shared" si="23"/>
        <v>0</v>
      </c>
    </row>
    <row r="173" spans="1:28">
      <c r="A173">
        <v>141</v>
      </c>
      <c r="B173">
        <v>2</v>
      </c>
      <c r="C173">
        <v>-1792</v>
      </c>
      <c r="D173">
        <v>-1335</v>
      </c>
      <c r="E173">
        <v>-117</v>
      </c>
      <c r="F173">
        <v>-984</v>
      </c>
      <c r="G173">
        <v>-1290</v>
      </c>
      <c r="H173">
        <v>2425</v>
      </c>
      <c r="I173">
        <v>-282</v>
      </c>
      <c r="T173" s="5">
        <f t="shared" si="18"/>
        <v>1.8172770678901002</v>
      </c>
      <c r="U173" s="5">
        <f t="shared" si="19"/>
        <v>0.9089955378343999</v>
      </c>
      <c r="V173" s="5">
        <f t="shared" si="20"/>
        <v>3.2385333688100002</v>
      </c>
      <c r="W173" s="1">
        <f t="shared" si="21"/>
        <v>130.95768203136001</v>
      </c>
      <c r="X173">
        <f t="shared" si="24"/>
        <v>2</v>
      </c>
      <c r="AA173">
        <f t="shared" si="22"/>
        <v>2</v>
      </c>
      <c r="AB173">
        <f t="shared" si="23"/>
        <v>0</v>
      </c>
    </row>
    <row r="174" spans="1:28">
      <c r="A174">
        <v>154</v>
      </c>
      <c r="B174">
        <v>2</v>
      </c>
      <c r="C174">
        <v>-3164</v>
      </c>
      <c r="D174">
        <v>-2670</v>
      </c>
      <c r="E174">
        <v>-1711</v>
      </c>
      <c r="F174">
        <v>-2448</v>
      </c>
      <c r="G174">
        <v>-2880</v>
      </c>
      <c r="H174">
        <v>-562</v>
      </c>
      <c r="I174">
        <v>-813</v>
      </c>
      <c r="T174" s="5">
        <f t="shared" si="18"/>
        <v>1.8489657027418003</v>
      </c>
      <c r="U174" s="5">
        <f t="shared" si="19"/>
        <v>-0.22062439826480018</v>
      </c>
      <c r="V174" s="5">
        <f t="shared" si="20"/>
        <v>-1.5377600056209997</v>
      </c>
      <c r="W174" s="1">
        <f t="shared" si="21"/>
        <v>346.95282878619997</v>
      </c>
      <c r="X174">
        <f t="shared" si="24"/>
        <v>2</v>
      </c>
      <c r="AA174">
        <f t="shared" si="22"/>
        <v>2</v>
      </c>
      <c r="AB174">
        <f t="shared" si="23"/>
        <v>0</v>
      </c>
    </row>
    <row r="175" spans="1:28">
      <c r="A175">
        <v>186</v>
      </c>
      <c r="B175">
        <v>2</v>
      </c>
      <c r="C175">
        <v>-2849</v>
      </c>
      <c r="D175">
        <v>-2070</v>
      </c>
      <c r="E175">
        <v>-2980</v>
      </c>
      <c r="F175">
        <v>-1496</v>
      </c>
      <c r="G175">
        <v>-3075</v>
      </c>
      <c r="H175">
        <v>288</v>
      </c>
      <c r="I175">
        <v>-546</v>
      </c>
      <c r="T175" s="5">
        <f t="shared" si="18"/>
        <v>1.8576840600640001</v>
      </c>
      <c r="U175" s="5">
        <f t="shared" si="19"/>
        <v>0.30754924288499985</v>
      </c>
      <c r="V175" s="5">
        <f t="shared" si="20"/>
        <v>1.5600852787820005</v>
      </c>
      <c r="W175" s="1">
        <f t="shared" si="21"/>
        <v>351.06507081761998</v>
      </c>
      <c r="X175">
        <f t="shared" si="24"/>
        <v>2</v>
      </c>
      <c r="AA175">
        <f t="shared" si="22"/>
        <v>2</v>
      </c>
      <c r="AB175">
        <f t="shared" si="23"/>
        <v>0</v>
      </c>
    </row>
    <row r="176" spans="1:28">
      <c r="A176">
        <v>177</v>
      </c>
      <c r="B176">
        <v>2</v>
      </c>
      <c r="C176">
        <v>-3598</v>
      </c>
      <c r="D176">
        <v>-3150</v>
      </c>
      <c r="E176">
        <v>-2076</v>
      </c>
      <c r="F176">
        <v>-2568</v>
      </c>
      <c r="G176">
        <v>-3445</v>
      </c>
      <c r="H176">
        <v>92</v>
      </c>
      <c r="I176">
        <v>-1713</v>
      </c>
      <c r="T176" s="5">
        <f t="shared" si="18"/>
        <v>1.8594350929058003</v>
      </c>
      <c r="U176" s="5">
        <f t="shared" si="19"/>
        <v>-0.36024985050379987</v>
      </c>
      <c r="V176" s="5">
        <f t="shared" si="20"/>
        <v>1.0934924105910002</v>
      </c>
      <c r="W176" s="1">
        <f t="shared" si="21"/>
        <v>431.07399589374</v>
      </c>
      <c r="X176">
        <f t="shared" si="24"/>
        <v>2</v>
      </c>
      <c r="AA176">
        <f t="shared" si="22"/>
        <v>2</v>
      </c>
      <c r="AB176">
        <f t="shared" si="23"/>
        <v>0</v>
      </c>
    </row>
    <row r="177" spans="1:28">
      <c r="A177">
        <v>189</v>
      </c>
      <c r="B177">
        <v>2</v>
      </c>
      <c r="C177">
        <v>-3703</v>
      </c>
      <c r="D177">
        <v>-3630</v>
      </c>
      <c r="E177">
        <v>124</v>
      </c>
      <c r="F177">
        <v>-3552</v>
      </c>
      <c r="G177">
        <v>-2720</v>
      </c>
      <c r="H177">
        <v>365</v>
      </c>
      <c r="I177">
        <v>-2220</v>
      </c>
      <c r="T177" s="5">
        <f t="shared" si="18"/>
        <v>1.8635501256588003</v>
      </c>
      <c r="U177" s="5">
        <f t="shared" si="19"/>
        <v>-0.71841437320980006</v>
      </c>
      <c r="V177" s="5">
        <f t="shared" si="20"/>
        <v>-0.71321493565899852</v>
      </c>
      <c r="W177" s="1">
        <f t="shared" si="21"/>
        <v>373.31896730557997</v>
      </c>
      <c r="X177">
        <f t="shared" si="24"/>
        <v>2</v>
      </c>
      <c r="AA177">
        <f t="shared" si="22"/>
        <v>2</v>
      </c>
      <c r="AB177">
        <f t="shared" si="23"/>
        <v>0</v>
      </c>
    </row>
    <row r="178" spans="1:28">
      <c r="A178">
        <v>183</v>
      </c>
      <c r="B178">
        <v>2</v>
      </c>
      <c r="C178">
        <v>-2961</v>
      </c>
      <c r="D178">
        <v>-2640</v>
      </c>
      <c r="E178">
        <v>-379</v>
      </c>
      <c r="F178">
        <v>-2716</v>
      </c>
      <c r="G178">
        <v>-2405</v>
      </c>
      <c r="H178">
        <v>599</v>
      </c>
      <c r="I178">
        <v>-1197</v>
      </c>
      <c r="T178" s="5">
        <f t="shared" si="18"/>
        <v>1.8779390989961997</v>
      </c>
      <c r="U178" s="5">
        <f t="shared" si="19"/>
        <v>-0.14447065719020014</v>
      </c>
      <c r="V178" s="5">
        <f t="shared" si="20"/>
        <v>-0.55763866893899783</v>
      </c>
      <c r="W178" s="1">
        <f t="shared" si="21"/>
        <v>291.19977093658002</v>
      </c>
      <c r="X178">
        <f t="shared" si="24"/>
        <v>2</v>
      </c>
      <c r="AA178">
        <f t="shared" si="22"/>
        <v>2</v>
      </c>
      <c r="AB178">
        <f t="shared" si="23"/>
        <v>0</v>
      </c>
    </row>
    <row r="179" spans="1:28">
      <c r="A179">
        <v>178</v>
      </c>
      <c r="B179">
        <v>2</v>
      </c>
      <c r="C179">
        <v>-3080</v>
      </c>
      <c r="D179">
        <v>-2670</v>
      </c>
      <c r="E179">
        <v>-1083</v>
      </c>
      <c r="F179">
        <v>-2428</v>
      </c>
      <c r="G179">
        <v>-2865</v>
      </c>
      <c r="H179">
        <v>1266</v>
      </c>
      <c r="I179">
        <v>-1596</v>
      </c>
      <c r="T179" s="5">
        <f t="shared" si="18"/>
        <v>1.8957451544734001</v>
      </c>
      <c r="U179" s="5">
        <f t="shared" si="19"/>
        <v>-2.7964812003400175E-2</v>
      </c>
      <c r="V179" s="5">
        <f t="shared" si="20"/>
        <v>2.0650670721060007</v>
      </c>
      <c r="W179" s="1">
        <f t="shared" si="21"/>
        <v>342.44162688358</v>
      </c>
      <c r="X179">
        <f t="shared" si="24"/>
        <v>2</v>
      </c>
      <c r="AA179">
        <f t="shared" si="22"/>
        <v>2</v>
      </c>
      <c r="AB179">
        <f t="shared" si="23"/>
        <v>0</v>
      </c>
    </row>
    <row r="180" spans="1:28">
      <c r="A180">
        <v>171</v>
      </c>
      <c r="B180">
        <v>2</v>
      </c>
      <c r="C180">
        <v>-3031</v>
      </c>
      <c r="D180">
        <v>-2595</v>
      </c>
      <c r="E180">
        <v>-1207</v>
      </c>
      <c r="F180">
        <v>-2480</v>
      </c>
      <c r="G180">
        <v>-2430</v>
      </c>
      <c r="H180">
        <v>2105</v>
      </c>
      <c r="I180">
        <v>-1734</v>
      </c>
      <c r="T180" s="5">
        <f t="shared" si="18"/>
        <v>1.8959184749070999</v>
      </c>
      <c r="U180" s="5">
        <f t="shared" si="19"/>
        <v>0.16076517987539996</v>
      </c>
      <c r="V180" s="5">
        <f t="shared" si="20"/>
        <v>3.1797037786370006</v>
      </c>
      <c r="W180" s="1">
        <f t="shared" si="21"/>
        <v>327.80194279189999</v>
      </c>
      <c r="X180">
        <f t="shared" si="24"/>
        <v>2</v>
      </c>
      <c r="AA180">
        <f t="shared" si="22"/>
        <v>2</v>
      </c>
      <c r="AB180">
        <f t="shared" si="23"/>
        <v>0</v>
      </c>
    </row>
    <row r="181" spans="1:28">
      <c r="A181">
        <v>173</v>
      </c>
      <c r="B181">
        <v>2</v>
      </c>
      <c r="C181">
        <v>-3136</v>
      </c>
      <c r="D181">
        <v>-2625</v>
      </c>
      <c r="E181">
        <v>-1759</v>
      </c>
      <c r="F181">
        <v>-2604</v>
      </c>
      <c r="G181">
        <v>-2840</v>
      </c>
      <c r="H181">
        <v>978</v>
      </c>
      <c r="I181">
        <v>-1335</v>
      </c>
      <c r="T181" s="5">
        <f t="shared" si="18"/>
        <v>1.9317152267486999</v>
      </c>
      <c r="U181" s="5">
        <f t="shared" si="19"/>
        <v>-7.4792500401998918E-3</v>
      </c>
      <c r="V181" s="5">
        <f t="shared" si="20"/>
        <v>0.9960201949660008</v>
      </c>
      <c r="W181" s="1">
        <f t="shared" si="21"/>
        <v>355.22905618314002</v>
      </c>
      <c r="X181">
        <f t="shared" si="24"/>
        <v>2</v>
      </c>
      <c r="AA181">
        <f t="shared" si="22"/>
        <v>2</v>
      </c>
      <c r="AB181">
        <f t="shared" si="23"/>
        <v>0</v>
      </c>
    </row>
    <row r="182" spans="1:28">
      <c r="A182">
        <v>176</v>
      </c>
      <c r="B182">
        <v>2</v>
      </c>
      <c r="C182">
        <v>-3234</v>
      </c>
      <c r="D182">
        <v>-2730</v>
      </c>
      <c r="E182">
        <v>-1897</v>
      </c>
      <c r="F182">
        <v>-2404</v>
      </c>
      <c r="G182">
        <v>-3105</v>
      </c>
      <c r="H182">
        <v>725</v>
      </c>
      <c r="I182">
        <v>-1326</v>
      </c>
      <c r="T182" s="5">
        <f t="shared" si="18"/>
        <v>1.9460142637425999</v>
      </c>
      <c r="U182" s="5">
        <f t="shared" si="19"/>
        <v>-5.9284391938599912E-2</v>
      </c>
      <c r="V182" s="5">
        <f t="shared" si="20"/>
        <v>1.1726548212560006</v>
      </c>
      <c r="W182" s="1">
        <f t="shared" si="21"/>
        <v>375.12622330625999</v>
      </c>
      <c r="X182">
        <f t="shared" si="24"/>
        <v>2</v>
      </c>
      <c r="AA182">
        <f t="shared" si="22"/>
        <v>2</v>
      </c>
      <c r="AB182">
        <f t="shared" si="23"/>
        <v>0</v>
      </c>
    </row>
    <row r="183" spans="1:28">
      <c r="A183">
        <v>150</v>
      </c>
      <c r="B183">
        <v>2</v>
      </c>
      <c r="C183">
        <v>-2835</v>
      </c>
      <c r="D183">
        <v>-2400</v>
      </c>
      <c r="E183">
        <v>-924</v>
      </c>
      <c r="F183">
        <v>-2096</v>
      </c>
      <c r="G183">
        <v>-2455</v>
      </c>
      <c r="H183">
        <v>585</v>
      </c>
      <c r="I183">
        <v>-681</v>
      </c>
      <c r="T183" s="5">
        <f t="shared" si="18"/>
        <v>1.9577450218382</v>
      </c>
      <c r="U183" s="5">
        <f t="shared" si="19"/>
        <v>9.6172735238799878E-2</v>
      </c>
      <c r="V183" s="5">
        <f t="shared" si="20"/>
        <v>-0.23740335581199945</v>
      </c>
      <c r="W183" s="1">
        <f t="shared" si="21"/>
        <v>280.62291732464001</v>
      </c>
      <c r="X183">
        <f t="shared" si="24"/>
        <v>2</v>
      </c>
      <c r="AA183">
        <f t="shared" si="22"/>
        <v>2</v>
      </c>
      <c r="AB183">
        <f t="shared" si="23"/>
        <v>0</v>
      </c>
    </row>
    <row r="184" spans="1:28">
      <c r="A184">
        <v>203</v>
      </c>
      <c r="B184">
        <v>2</v>
      </c>
      <c r="C184">
        <v>-2226</v>
      </c>
      <c r="D184">
        <v>-2130</v>
      </c>
      <c r="E184">
        <v>1683</v>
      </c>
      <c r="F184">
        <v>-2416</v>
      </c>
      <c r="G184">
        <v>-1200</v>
      </c>
      <c r="H184">
        <v>3846</v>
      </c>
      <c r="I184">
        <v>-1602</v>
      </c>
      <c r="T184" s="5">
        <f t="shared" si="18"/>
        <v>1.9757212288785997</v>
      </c>
      <c r="U184" s="5">
        <f t="shared" si="19"/>
        <v>0.50786510417139996</v>
      </c>
      <c r="V184" s="5">
        <f t="shared" si="20"/>
        <v>3.6600162078069993</v>
      </c>
      <c r="W184" s="1">
        <f t="shared" si="21"/>
        <v>148.58881340829998</v>
      </c>
      <c r="X184">
        <f t="shared" si="24"/>
        <v>2</v>
      </c>
      <c r="AA184">
        <f t="shared" si="22"/>
        <v>2</v>
      </c>
      <c r="AB184">
        <f t="shared" si="23"/>
        <v>0</v>
      </c>
    </row>
    <row r="185" spans="1:28">
      <c r="A185">
        <v>193</v>
      </c>
      <c r="B185">
        <v>2</v>
      </c>
      <c r="C185">
        <v>-3542</v>
      </c>
      <c r="D185">
        <v>-3000</v>
      </c>
      <c r="E185">
        <v>-2580</v>
      </c>
      <c r="F185">
        <v>-2428</v>
      </c>
      <c r="G185">
        <v>-3505</v>
      </c>
      <c r="H185">
        <v>243</v>
      </c>
      <c r="I185">
        <v>-1335</v>
      </c>
      <c r="T185" s="5">
        <f t="shared" si="18"/>
        <v>1.9950838077739999</v>
      </c>
      <c r="U185" s="5">
        <f t="shared" si="19"/>
        <v>-0.19244858562900014</v>
      </c>
      <c r="V185" s="5">
        <f t="shared" si="20"/>
        <v>0.79610887579099954</v>
      </c>
      <c r="W185" s="1">
        <f t="shared" si="21"/>
        <v>429.00061565550004</v>
      </c>
      <c r="X185">
        <f t="shared" si="24"/>
        <v>2</v>
      </c>
      <c r="AA185">
        <f t="shared" si="22"/>
        <v>2</v>
      </c>
      <c r="AB185">
        <f t="shared" si="23"/>
        <v>0</v>
      </c>
    </row>
    <row r="186" spans="1:28">
      <c r="A186">
        <v>175</v>
      </c>
      <c r="B186">
        <v>2</v>
      </c>
      <c r="C186">
        <v>-3556</v>
      </c>
      <c r="D186">
        <v>-3390</v>
      </c>
      <c r="E186">
        <v>-276</v>
      </c>
      <c r="F186">
        <v>-3224</v>
      </c>
      <c r="G186">
        <v>-2550</v>
      </c>
      <c r="H186">
        <v>163</v>
      </c>
      <c r="I186">
        <v>-1413</v>
      </c>
      <c r="T186" s="5">
        <f t="shared" si="18"/>
        <v>2.0223210272638004</v>
      </c>
      <c r="U186" s="5">
        <f t="shared" si="19"/>
        <v>-0.50187988840380027</v>
      </c>
      <c r="V186" s="5">
        <f t="shared" si="20"/>
        <v>-2.0889811781699987</v>
      </c>
      <c r="W186" s="1">
        <f t="shared" si="21"/>
        <v>341.84191072174002</v>
      </c>
      <c r="X186">
        <f t="shared" si="24"/>
        <v>2</v>
      </c>
      <c r="AA186">
        <f t="shared" si="22"/>
        <v>2</v>
      </c>
      <c r="AB186">
        <f t="shared" si="23"/>
        <v>0</v>
      </c>
    </row>
    <row r="187" spans="1:28">
      <c r="A187">
        <v>174</v>
      </c>
      <c r="B187">
        <v>2</v>
      </c>
      <c r="C187">
        <v>-3535</v>
      </c>
      <c r="D187">
        <v>-2805</v>
      </c>
      <c r="E187">
        <v>-3663</v>
      </c>
      <c r="F187">
        <v>-2036</v>
      </c>
      <c r="G187">
        <v>-3450</v>
      </c>
      <c r="H187">
        <v>572</v>
      </c>
      <c r="I187">
        <v>-1047</v>
      </c>
      <c r="T187" s="5">
        <f t="shared" si="18"/>
        <v>2.0492876425968998</v>
      </c>
      <c r="U187" s="5">
        <f t="shared" si="19"/>
        <v>8.4869111815600196E-2</v>
      </c>
      <c r="V187" s="5">
        <f t="shared" si="20"/>
        <v>1.7331691256810013</v>
      </c>
      <c r="W187" s="1">
        <f t="shared" si="21"/>
        <v>441.79435918316</v>
      </c>
      <c r="X187">
        <f t="shared" si="24"/>
        <v>2</v>
      </c>
      <c r="AA187">
        <f t="shared" si="22"/>
        <v>2</v>
      </c>
      <c r="AB187">
        <f t="shared" si="23"/>
        <v>0</v>
      </c>
    </row>
    <row r="188" spans="1:28">
      <c r="A188">
        <v>190</v>
      </c>
      <c r="B188">
        <v>2</v>
      </c>
      <c r="C188">
        <v>-3465</v>
      </c>
      <c r="D188">
        <v>-3045</v>
      </c>
      <c r="E188">
        <v>-1656</v>
      </c>
      <c r="F188">
        <v>-2964</v>
      </c>
      <c r="G188">
        <v>-3070</v>
      </c>
      <c r="H188">
        <v>788</v>
      </c>
      <c r="I188">
        <v>-1467</v>
      </c>
      <c r="T188" s="5">
        <f t="shared" si="18"/>
        <v>2.0596599052253</v>
      </c>
      <c r="U188" s="5">
        <f t="shared" si="19"/>
        <v>-0.22186067894980011</v>
      </c>
      <c r="V188" s="5">
        <f t="shared" si="20"/>
        <v>3.3588533042000268E-2</v>
      </c>
      <c r="W188" s="1">
        <f t="shared" si="21"/>
        <v>387.71427301913997</v>
      </c>
      <c r="X188">
        <f t="shared" si="24"/>
        <v>2</v>
      </c>
      <c r="AA188">
        <f t="shared" si="22"/>
        <v>2</v>
      </c>
      <c r="AB188">
        <f t="shared" si="23"/>
        <v>0</v>
      </c>
    </row>
    <row r="189" spans="1:28">
      <c r="A189">
        <v>159</v>
      </c>
      <c r="B189">
        <v>2</v>
      </c>
      <c r="C189">
        <v>-3073</v>
      </c>
      <c r="D189">
        <v>-2415</v>
      </c>
      <c r="E189">
        <v>-2532</v>
      </c>
      <c r="F189">
        <v>-1932</v>
      </c>
      <c r="G189">
        <v>-3180</v>
      </c>
      <c r="H189">
        <v>778</v>
      </c>
      <c r="I189">
        <v>-672</v>
      </c>
      <c r="T189" s="5">
        <f t="shared" si="18"/>
        <v>2.0994720943650997</v>
      </c>
      <c r="U189" s="5">
        <f t="shared" si="19"/>
        <v>0.21534407821639989</v>
      </c>
      <c r="V189" s="5">
        <f t="shared" si="20"/>
        <v>0.9246687345379998</v>
      </c>
      <c r="W189" s="1">
        <f t="shared" si="21"/>
        <v>360.38436258815995</v>
      </c>
      <c r="X189">
        <f t="shared" si="24"/>
        <v>2</v>
      </c>
      <c r="AA189">
        <f t="shared" si="22"/>
        <v>2</v>
      </c>
      <c r="AB189">
        <f t="shared" si="23"/>
        <v>0</v>
      </c>
    </row>
    <row r="190" spans="1:28">
      <c r="A190">
        <v>151</v>
      </c>
      <c r="B190">
        <v>2</v>
      </c>
      <c r="C190">
        <v>-2709</v>
      </c>
      <c r="D190">
        <v>-1965</v>
      </c>
      <c r="E190">
        <v>-2628</v>
      </c>
      <c r="F190">
        <v>-1528</v>
      </c>
      <c r="G190">
        <v>-2775</v>
      </c>
      <c r="H190">
        <v>2382</v>
      </c>
      <c r="I190">
        <v>-792</v>
      </c>
      <c r="T190" s="5">
        <f t="shared" si="18"/>
        <v>2.1033193737888998</v>
      </c>
      <c r="U190" s="5">
        <f t="shared" si="19"/>
        <v>0.68846696138559982</v>
      </c>
      <c r="V190" s="5">
        <f t="shared" si="20"/>
        <v>3.9596677521730004</v>
      </c>
      <c r="W190" s="1">
        <f t="shared" si="21"/>
        <v>321.23116514944002</v>
      </c>
      <c r="X190">
        <f t="shared" si="24"/>
        <v>2</v>
      </c>
      <c r="AA190">
        <f t="shared" si="22"/>
        <v>2</v>
      </c>
      <c r="AB190">
        <f t="shared" si="23"/>
        <v>0</v>
      </c>
    </row>
    <row r="191" spans="1:28">
      <c r="A191">
        <v>149</v>
      </c>
      <c r="B191">
        <v>2</v>
      </c>
      <c r="C191">
        <v>-3563</v>
      </c>
      <c r="D191">
        <v>-2850</v>
      </c>
      <c r="E191">
        <v>-3608</v>
      </c>
      <c r="F191">
        <v>-1880</v>
      </c>
      <c r="G191">
        <v>-3415</v>
      </c>
      <c r="H191">
        <v>852</v>
      </c>
      <c r="I191">
        <v>-1020</v>
      </c>
      <c r="T191" s="5">
        <f t="shared" si="18"/>
        <v>2.1134734793144001</v>
      </c>
      <c r="U191" s="5">
        <f t="shared" si="19"/>
        <v>0.15174802993859993</v>
      </c>
      <c r="V191" s="5">
        <f t="shared" si="20"/>
        <v>2.1901747460799998</v>
      </c>
      <c r="W191" s="1">
        <f t="shared" si="21"/>
        <v>438.42899138401998</v>
      </c>
      <c r="X191">
        <f t="shared" si="24"/>
        <v>2</v>
      </c>
      <c r="AA191">
        <f t="shared" si="22"/>
        <v>2</v>
      </c>
      <c r="AB191">
        <f t="shared" si="23"/>
        <v>0</v>
      </c>
    </row>
    <row r="192" spans="1:28">
      <c r="A192">
        <v>155</v>
      </c>
      <c r="B192">
        <v>2</v>
      </c>
      <c r="C192">
        <v>-3283</v>
      </c>
      <c r="D192">
        <v>-2670</v>
      </c>
      <c r="E192">
        <v>-2601</v>
      </c>
      <c r="F192">
        <v>-2148</v>
      </c>
      <c r="G192">
        <v>-3280</v>
      </c>
      <c r="H192">
        <v>1203</v>
      </c>
      <c r="I192">
        <v>-945</v>
      </c>
      <c r="T192" s="5">
        <f t="shared" si="18"/>
        <v>2.1900183995228</v>
      </c>
      <c r="U192" s="5">
        <f t="shared" si="19"/>
        <v>0.1732329500102</v>
      </c>
      <c r="V192" s="5">
        <f t="shared" si="20"/>
        <v>1.4213115157160008</v>
      </c>
      <c r="W192" s="1">
        <f t="shared" si="21"/>
        <v>386.79746267170003</v>
      </c>
      <c r="X192">
        <f t="shared" si="24"/>
        <v>2</v>
      </c>
      <c r="AA192">
        <f t="shared" si="22"/>
        <v>2</v>
      </c>
      <c r="AB192">
        <f t="shared" si="23"/>
        <v>0</v>
      </c>
    </row>
    <row r="193" spans="1:28">
      <c r="A193">
        <v>164</v>
      </c>
      <c r="B193">
        <v>2</v>
      </c>
      <c r="C193">
        <v>-3318</v>
      </c>
      <c r="D193">
        <v>-3060</v>
      </c>
      <c r="E193">
        <v>-496</v>
      </c>
      <c r="F193">
        <v>-3104</v>
      </c>
      <c r="G193">
        <v>-2685</v>
      </c>
      <c r="H193">
        <v>1778</v>
      </c>
      <c r="I193">
        <v>-1455</v>
      </c>
      <c r="T193" s="5">
        <f t="shared" si="18"/>
        <v>2.2452404866947999</v>
      </c>
      <c r="U193" s="5">
        <f t="shared" si="19"/>
        <v>-0.10533077137580005</v>
      </c>
      <c r="V193" s="5">
        <f t="shared" si="20"/>
        <v>6.7608991141001606E-2</v>
      </c>
      <c r="W193" s="1">
        <f t="shared" si="21"/>
        <v>330.69359475974005</v>
      </c>
      <c r="X193">
        <f t="shared" si="24"/>
        <v>2</v>
      </c>
      <c r="AA193">
        <f t="shared" si="22"/>
        <v>2</v>
      </c>
      <c r="AB193">
        <f t="shared" si="23"/>
        <v>0</v>
      </c>
    </row>
    <row r="194" spans="1:28">
      <c r="A194">
        <v>145</v>
      </c>
      <c r="B194">
        <v>2</v>
      </c>
      <c r="C194">
        <v>-3269</v>
      </c>
      <c r="D194">
        <v>-2550</v>
      </c>
      <c r="E194">
        <v>-3194</v>
      </c>
      <c r="F194">
        <v>-2032</v>
      </c>
      <c r="G194">
        <v>-3220</v>
      </c>
      <c r="H194">
        <v>1559</v>
      </c>
      <c r="I194">
        <v>-777</v>
      </c>
      <c r="T194" s="5">
        <f t="shared" si="18"/>
        <v>2.2612106686951998</v>
      </c>
      <c r="U194" s="5">
        <f t="shared" si="19"/>
        <v>0.35282324142479993</v>
      </c>
      <c r="V194" s="5">
        <f t="shared" si="20"/>
        <v>1.8509297932050002</v>
      </c>
      <c r="W194" s="1">
        <f t="shared" si="21"/>
        <v>391.11707532392006</v>
      </c>
      <c r="X194">
        <f t="shared" si="24"/>
        <v>2</v>
      </c>
      <c r="AA194">
        <f t="shared" si="22"/>
        <v>2</v>
      </c>
      <c r="AB194">
        <f t="shared" si="23"/>
        <v>0</v>
      </c>
    </row>
    <row r="195" spans="1:28">
      <c r="A195" s="2">
        <v>170</v>
      </c>
      <c r="B195" s="2">
        <v>2</v>
      </c>
      <c r="C195" s="2">
        <v>-3402</v>
      </c>
      <c r="D195" s="2">
        <v>-2745</v>
      </c>
      <c r="E195" s="2">
        <v>-3042</v>
      </c>
      <c r="F195" s="2">
        <v>-1848</v>
      </c>
      <c r="G195" s="2">
        <v>-3150</v>
      </c>
      <c r="H195" s="2">
        <v>2125</v>
      </c>
      <c r="I195" s="2">
        <v>-1113</v>
      </c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5">
        <f t="shared" si="18"/>
        <v>2.2635968036670997</v>
      </c>
      <c r="U195" s="5">
        <f t="shared" si="19"/>
        <v>0.38734163456040016</v>
      </c>
      <c r="V195" s="5">
        <f t="shared" si="20"/>
        <v>3.4882579746850011</v>
      </c>
      <c r="W195" s="1">
        <f t="shared" si="21"/>
        <v>401.43996697271996</v>
      </c>
      <c r="X195">
        <f t="shared" si="24"/>
        <v>2</v>
      </c>
      <c r="AA195">
        <f t="shared" si="22"/>
        <v>2</v>
      </c>
      <c r="AB195">
        <f t="shared" si="23"/>
        <v>0</v>
      </c>
    </row>
    <row r="196" spans="1:28">
      <c r="A196">
        <v>112</v>
      </c>
      <c r="B196">
        <v>1</v>
      </c>
      <c r="C196">
        <v>2275</v>
      </c>
      <c r="D196">
        <v>2219</v>
      </c>
      <c r="E196">
        <v>2794</v>
      </c>
      <c r="F196">
        <v>1584</v>
      </c>
      <c r="G196">
        <v>2855</v>
      </c>
      <c r="H196">
        <v>-2501</v>
      </c>
      <c r="I196">
        <v>1170</v>
      </c>
      <c r="T196" s="5">
        <f t="shared" si="18"/>
        <v>-1.0448958182106995</v>
      </c>
      <c r="U196" s="5">
        <f t="shared" si="19"/>
        <v>1.4358969790851999</v>
      </c>
      <c r="V196" s="5">
        <f t="shared" si="20"/>
        <v>2.4139045057589996</v>
      </c>
      <c r="W196" s="1">
        <f t="shared" si="21"/>
        <v>-346.88694151712002</v>
      </c>
      <c r="X196">
        <f t="shared" si="24"/>
        <v>1</v>
      </c>
      <c r="AA196">
        <f t="shared" si="22"/>
        <v>1</v>
      </c>
      <c r="AB196">
        <f t="shared" si="23"/>
        <v>0</v>
      </c>
    </row>
    <row r="197" spans="1:28">
      <c r="A197">
        <v>128</v>
      </c>
      <c r="B197">
        <v>1</v>
      </c>
      <c r="C197">
        <v>2996</v>
      </c>
      <c r="D197">
        <v>3300</v>
      </c>
      <c r="E197">
        <v>724</v>
      </c>
      <c r="F197">
        <v>2904</v>
      </c>
      <c r="G197">
        <v>2210</v>
      </c>
      <c r="H197">
        <v>-2700</v>
      </c>
      <c r="I197">
        <v>1953</v>
      </c>
      <c r="T197" s="5">
        <f t="shared" si="18"/>
        <v>-1.1910148157691998</v>
      </c>
      <c r="U197" s="5">
        <f t="shared" si="19"/>
        <v>2.0309297776061999</v>
      </c>
      <c r="V197" s="5">
        <f t="shared" si="20"/>
        <v>4.7240130420739987</v>
      </c>
      <c r="W197" s="1">
        <f t="shared" si="21"/>
        <v>-339.95059955905998</v>
      </c>
      <c r="X197">
        <f>IF(T197&lt;-1,1,IF(T197&gt;1,2,-1))</f>
        <v>1</v>
      </c>
      <c r="AA197">
        <f t="shared" si="22"/>
        <v>1</v>
      </c>
      <c r="AB197">
        <f t="shared" si="23"/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B217"/>
  <sheetViews>
    <sheetView tabSelected="1" topLeftCell="A4" workbookViewId="0">
      <selection activeCell="AE23" sqref="AE23"/>
    </sheetView>
  </sheetViews>
  <sheetFormatPr defaultRowHeight="14.4"/>
  <cols>
    <col min="1" max="1" width="4" bestFit="1" customWidth="1"/>
    <col min="2" max="4" width="5.6640625" customWidth="1"/>
    <col min="5" max="9" width="5.6640625" hidden="1" customWidth="1"/>
    <col min="10" max="10" width="1.6640625" hidden="1" customWidth="1"/>
    <col min="11" max="16" width="8.6640625" hidden="1" customWidth="1"/>
    <col min="17" max="17" width="8.6640625" customWidth="1"/>
    <col min="18" max="18" width="9.109375" bestFit="1" customWidth="1"/>
    <col min="19" max="19" width="1.77734375" customWidth="1"/>
    <col min="20" max="20" width="9.77734375" bestFit="1" customWidth="1"/>
    <col min="21" max="22" width="9.33203125" bestFit="1" customWidth="1"/>
    <col min="23" max="23" width="8.77734375" customWidth="1"/>
  </cols>
  <sheetData>
    <row r="1" spans="1:28"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</row>
    <row r="2" spans="1:28">
      <c r="I2" t="s">
        <v>1</v>
      </c>
      <c r="K2" s="5">
        <v>-3.1826237699999999E-4</v>
      </c>
      <c r="L2" s="5">
        <v>-7.3132069499999997E-5</v>
      </c>
      <c r="M2" s="5">
        <v>7.0975999200000007E-5</v>
      </c>
      <c r="N2" s="5">
        <v>-1.0253042099999999E-4</v>
      </c>
      <c r="O2" s="5">
        <v>-2.0822724999999999E-4</v>
      </c>
      <c r="P2" s="5">
        <v>2.11462506E-4</v>
      </c>
      <c r="Q2" s="5">
        <v>4.5011351199999999E-4</v>
      </c>
      <c r="R2" s="5">
        <v>0.402256114</v>
      </c>
    </row>
    <row r="3" spans="1:28">
      <c r="I3" t="s">
        <v>2</v>
      </c>
      <c r="K3" s="5">
        <v>1.2902188299999999E-4</v>
      </c>
      <c r="L3" s="5">
        <v>1.07655749E-4</v>
      </c>
      <c r="M3" s="5">
        <v>-8.7678318199999996E-5</v>
      </c>
      <c r="N3" s="5">
        <v>1.2641750800000001E-4</v>
      </c>
      <c r="O3" s="5">
        <v>6.7309414399999994E-5</v>
      </c>
      <c r="P3" s="5">
        <v>1.92773014E-4</v>
      </c>
      <c r="Q3" s="5">
        <v>1.52034903E-4</v>
      </c>
      <c r="R3" s="5">
        <v>1.0602880699999999</v>
      </c>
    </row>
    <row r="4" spans="1:28">
      <c r="I4" t="s">
        <v>3</v>
      </c>
      <c r="K4" s="5">
        <v>4.7033227699999999E-4</v>
      </c>
      <c r="L4" s="5">
        <v>4.0984280299999999E-4</v>
      </c>
      <c r="M4" s="5">
        <v>-4.71410127E-4</v>
      </c>
      <c r="N4" s="5">
        <v>2.2147094799999999E-3</v>
      </c>
      <c r="O4" s="5">
        <v>-2.0388250999999999E-5</v>
      </c>
      <c r="P4" s="5">
        <v>8.7842195E-4</v>
      </c>
      <c r="Q4" s="5">
        <v>-2.82199366E-3</v>
      </c>
      <c r="R4" s="5">
        <v>3.80035181</v>
      </c>
    </row>
    <row r="5" spans="1:28">
      <c r="I5" t="s">
        <v>16</v>
      </c>
      <c r="K5" s="5">
        <v>-2.1733829100000001E-2</v>
      </c>
      <c r="L5" s="5">
        <v>-3.3868564699999999E-2</v>
      </c>
      <c r="M5" s="5">
        <v>-3.0866597700000001E-2</v>
      </c>
      <c r="N5" s="5">
        <v>-2.2081858400000002E-3</v>
      </c>
      <c r="O5" s="5">
        <v>-3.5874447800000001E-2</v>
      </c>
      <c r="P5" s="5">
        <v>-4.6769650399999998E-3</v>
      </c>
      <c r="Q5" s="5">
        <v>-3.2989062100000001E-2</v>
      </c>
      <c r="R5" s="5">
        <v>-3.2274333400000002</v>
      </c>
      <c r="S5" s="5"/>
      <c r="T5" s="5"/>
      <c r="AB5">
        <f>SUM(AB7:AB217)</f>
        <v>3</v>
      </c>
    </row>
    <row r="6" spans="1:28">
      <c r="B6" t="s">
        <v>21</v>
      </c>
      <c r="C6" t="s">
        <v>22</v>
      </c>
      <c r="D6" t="s">
        <v>23</v>
      </c>
      <c r="E6" t="s">
        <v>24</v>
      </c>
      <c r="F6" t="s">
        <v>25</v>
      </c>
      <c r="G6" t="s">
        <v>26</v>
      </c>
      <c r="H6" t="s">
        <v>27</v>
      </c>
      <c r="I6" t="s">
        <v>28</v>
      </c>
      <c r="T6" t="s">
        <v>12</v>
      </c>
      <c r="U6" t="s">
        <v>13</v>
      </c>
      <c r="V6" t="s">
        <v>14</v>
      </c>
      <c r="W6" t="s">
        <v>15</v>
      </c>
      <c r="X6" t="s">
        <v>17</v>
      </c>
      <c r="Y6" t="s">
        <v>18</v>
      </c>
      <c r="Z6" t="s">
        <v>19</v>
      </c>
      <c r="AA6" t="s">
        <v>20</v>
      </c>
    </row>
    <row r="7" spans="1:28">
      <c r="A7">
        <v>10</v>
      </c>
      <c r="B7">
        <v>0</v>
      </c>
      <c r="C7">
        <v>-434</v>
      </c>
      <c r="D7">
        <v>30</v>
      </c>
      <c r="E7">
        <v>455</v>
      </c>
      <c r="F7">
        <v>-292</v>
      </c>
      <c r="G7">
        <v>-445</v>
      </c>
      <c r="H7">
        <v>-67</v>
      </c>
      <c r="I7">
        <v>-660</v>
      </c>
      <c r="T7" s="5">
        <f t="shared" ref="T7:T25" si="0">C7*K$2+D7*L$2+E7*M$2+F7*N$2+G7*O$2+H7*P$2+I7*Q$2+R$2</f>
        <v>0.38183920652899994</v>
      </c>
      <c r="U7" s="5">
        <f t="shared" ref="U7:U25" si="1">C7*K$3+D7*L$3+E7*M$3+F7*N$3+G7*O$3+H7*P$3+I7*Q$3+R$3</f>
        <v>0.78750318080499992</v>
      </c>
      <c r="V7" s="5">
        <f t="shared" ref="V7:V25" si="2">C7*K$4+D7*L$4+E7*M$4+F7*N$4+G7*O$4+H7*P$4+I7*Q$4+R$4</f>
        <v>4.5600704265720005</v>
      </c>
      <c r="W7" s="1">
        <f t="shared" ref="W7:W25" si="3">C7*K$5+D7*L$5+E7*M$5+F7*N$5+G7*O$5+H7*P$5+I7*Q$5+R$5</f>
        <v>29.83974677486</v>
      </c>
      <c r="AA7">
        <f t="shared" ref="AA7:AA25" si="4">IF(T7&lt;-1,1,IF(T7&gt;1,2,IF(U7&lt;-1,0,IF(U7&gt;1,1,IF(V7&lt;-1,2,IF(V7&gt;1,0,IF(W7&lt;-1,1,IF(W7&gt;1,0,-1))))))))</f>
        <v>0</v>
      </c>
      <c r="AB7">
        <f t="shared" ref="AB7:AB25" si="5">IF(B7=AA7,0,1)</f>
        <v>0</v>
      </c>
    </row>
    <row r="8" spans="1:28">
      <c r="A8">
        <v>13</v>
      </c>
      <c r="B8">
        <v>0</v>
      </c>
      <c r="C8">
        <v>-1470</v>
      </c>
      <c r="D8">
        <v>-1155</v>
      </c>
      <c r="E8">
        <v>890</v>
      </c>
      <c r="F8">
        <v>-1232</v>
      </c>
      <c r="G8">
        <v>-875</v>
      </c>
      <c r="H8">
        <v>-1474</v>
      </c>
      <c r="I8">
        <v>-1986</v>
      </c>
      <c r="T8" s="5">
        <f t="shared" si="0"/>
        <v>0.1206331414964999</v>
      </c>
      <c r="U8" s="5">
        <f t="shared" si="1"/>
        <v>-0.13248103875300021</v>
      </c>
      <c r="V8" s="5">
        <f t="shared" si="2"/>
        <v>3.8150430070400003</v>
      </c>
      <c r="W8" s="1">
        <f t="shared" si="3"/>
        <v>146.88896629193999</v>
      </c>
      <c r="AA8">
        <f t="shared" si="4"/>
        <v>0</v>
      </c>
      <c r="AB8">
        <f t="shared" si="5"/>
        <v>0</v>
      </c>
    </row>
    <row r="9" spans="1:28">
      <c r="A9" s="9">
        <v>23</v>
      </c>
      <c r="B9" s="9">
        <v>0</v>
      </c>
      <c r="C9" s="9">
        <v>-2660</v>
      </c>
      <c r="D9" s="9">
        <v>-2400</v>
      </c>
      <c r="E9" s="9">
        <v>234</v>
      </c>
      <c r="F9" s="9">
        <v>-2752</v>
      </c>
      <c r="G9" s="9">
        <v>-1975</v>
      </c>
      <c r="H9" s="9">
        <v>-3195</v>
      </c>
      <c r="I9" s="9">
        <v>-1719</v>
      </c>
      <c r="J9" s="9"/>
      <c r="K9" s="9"/>
      <c r="L9" s="9"/>
      <c r="M9" s="9"/>
      <c r="N9" s="9"/>
      <c r="O9" s="9"/>
      <c r="P9" s="9"/>
      <c r="Q9" s="9"/>
      <c r="R9" s="9"/>
      <c r="S9" s="9"/>
      <c r="T9" s="10">
        <f t="shared" si="0"/>
        <v>0.6850040909767996</v>
      </c>
      <c r="U9" s="10">
        <f t="shared" si="1"/>
        <v>-0.91989551628179989</v>
      </c>
      <c r="V9" s="10">
        <f t="shared" si="2"/>
        <v>-2.554829465683</v>
      </c>
      <c r="W9" s="11">
        <f t="shared" si="3"/>
        <v>277.22638637358</v>
      </c>
      <c r="X9" s="9"/>
      <c r="Y9" s="9"/>
      <c r="Z9" s="9"/>
      <c r="AA9" s="9">
        <f t="shared" si="4"/>
        <v>2</v>
      </c>
      <c r="AB9" s="9">
        <f t="shared" si="5"/>
        <v>1</v>
      </c>
    </row>
    <row r="10" spans="1:28">
      <c r="A10">
        <v>25</v>
      </c>
      <c r="B10">
        <v>0</v>
      </c>
      <c r="C10">
        <v>217</v>
      </c>
      <c r="D10">
        <v>495</v>
      </c>
      <c r="E10">
        <v>1511</v>
      </c>
      <c r="F10">
        <v>184</v>
      </c>
      <c r="G10">
        <v>450</v>
      </c>
      <c r="H10">
        <v>-3707</v>
      </c>
      <c r="I10">
        <v>-681</v>
      </c>
      <c r="T10" s="5">
        <f t="shared" si="0"/>
        <v>-0.79874913279829984</v>
      </c>
      <c r="U10" s="5">
        <f t="shared" si="1"/>
        <v>0.24449820167679992</v>
      </c>
      <c r="V10" s="5">
        <f t="shared" si="2"/>
        <v>2.4567847448769999</v>
      </c>
      <c r="W10" s="1">
        <f t="shared" si="3"/>
        <v>-48.094789917080007</v>
      </c>
      <c r="AA10">
        <f t="shared" si="4"/>
        <v>0</v>
      </c>
      <c r="AB10">
        <f t="shared" si="5"/>
        <v>0</v>
      </c>
    </row>
    <row r="11" spans="1:28">
      <c r="A11" s="9">
        <v>35</v>
      </c>
      <c r="B11" s="9">
        <v>0</v>
      </c>
      <c r="C11" s="9">
        <v>168</v>
      </c>
      <c r="D11" s="9">
        <v>255</v>
      </c>
      <c r="E11" s="9">
        <v>2553</v>
      </c>
      <c r="F11" s="9">
        <v>-312</v>
      </c>
      <c r="G11" s="9">
        <v>770</v>
      </c>
      <c r="H11" s="9">
        <v>-2340</v>
      </c>
      <c r="I11" s="9">
        <v>-273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10">
        <f t="shared" si="0"/>
        <v>-0.23470766106489999</v>
      </c>
      <c r="U11" s="10">
        <f t="shared" si="1"/>
        <v>0.40536482128739992</v>
      </c>
      <c r="V11" s="10">
        <f t="shared" si="2"/>
        <v>0.78857608822000058</v>
      </c>
      <c r="W11" s="11">
        <f t="shared" si="3"/>
        <v>-101.30188323242001</v>
      </c>
      <c r="X11" s="9"/>
      <c r="Y11" s="9"/>
      <c r="Z11" s="9"/>
      <c r="AA11" s="9">
        <f t="shared" si="4"/>
        <v>1</v>
      </c>
      <c r="AB11" s="9">
        <f t="shared" si="5"/>
        <v>1</v>
      </c>
    </row>
    <row r="12" spans="1:28">
      <c r="A12" s="9">
        <v>41</v>
      </c>
      <c r="B12" s="9">
        <v>0</v>
      </c>
      <c r="C12" s="9">
        <v>-1666</v>
      </c>
      <c r="D12" s="9">
        <v>-1470</v>
      </c>
      <c r="E12" s="9">
        <v>1531</v>
      </c>
      <c r="F12" s="9">
        <v>-1744</v>
      </c>
      <c r="G12" s="9">
        <v>-865</v>
      </c>
      <c r="H12" s="9">
        <v>-2361</v>
      </c>
      <c r="I12" s="9">
        <v>-1074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10">
        <f t="shared" si="0"/>
        <v>0.52489436794220001</v>
      </c>
      <c r="U12" s="10">
        <f t="shared" si="1"/>
        <v>-0.34426919255620025</v>
      </c>
      <c r="V12" s="10">
        <f t="shared" si="2"/>
        <v>-1.1953701174439995</v>
      </c>
      <c r="W12" s="11">
        <f t="shared" si="3"/>
        <v>116.8661955777</v>
      </c>
      <c r="X12" s="9"/>
      <c r="Y12" s="9"/>
      <c r="Z12" s="9"/>
      <c r="AA12" s="9">
        <f t="shared" si="4"/>
        <v>2</v>
      </c>
      <c r="AB12" s="9">
        <f t="shared" si="5"/>
        <v>1</v>
      </c>
    </row>
    <row r="13" spans="1:28">
      <c r="A13">
        <v>44</v>
      </c>
      <c r="B13">
        <v>0</v>
      </c>
      <c r="C13">
        <v>-539</v>
      </c>
      <c r="D13">
        <v>-435</v>
      </c>
      <c r="E13">
        <v>2456</v>
      </c>
      <c r="F13">
        <v>-832</v>
      </c>
      <c r="G13">
        <v>655</v>
      </c>
      <c r="H13">
        <v>-1482</v>
      </c>
      <c r="I13">
        <v>-1062</v>
      </c>
      <c r="T13" s="5">
        <f t="shared" si="0"/>
        <v>-6.2562482643299999E-2</v>
      </c>
      <c r="U13" s="5">
        <f t="shared" si="1"/>
        <v>0.22033470079080009</v>
      </c>
      <c r="V13" s="5">
        <f t="shared" si="2"/>
        <v>2.0499211667350008</v>
      </c>
      <c r="W13" s="1">
        <f t="shared" si="3"/>
        <v>-32.283344312439993</v>
      </c>
      <c r="AA13">
        <f t="shared" si="4"/>
        <v>0</v>
      </c>
      <c r="AB13">
        <f t="shared" si="5"/>
        <v>0</v>
      </c>
    </row>
    <row r="14" spans="1:28">
      <c r="A14">
        <v>71</v>
      </c>
      <c r="B14">
        <v>1</v>
      </c>
      <c r="C14">
        <v>672</v>
      </c>
      <c r="D14">
        <v>1260</v>
      </c>
      <c r="E14">
        <v>-48</v>
      </c>
      <c r="F14">
        <v>844</v>
      </c>
      <c r="G14">
        <v>765</v>
      </c>
      <c r="H14">
        <v>65</v>
      </c>
      <c r="I14">
        <v>1029</v>
      </c>
      <c r="T14" s="5">
        <f t="shared" si="0"/>
        <v>0.32391288628840004</v>
      </c>
      <c r="U14" s="5">
        <f t="shared" si="1"/>
        <v>1.6140078182546</v>
      </c>
      <c r="V14" s="5">
        <f t="shared" si="2"/>
        <v>3.6623284577349993</v>
      </c>
      <c r="W14" s="1">
        <f t="shared" si="3"/>
        <v>-122.58277037206</v>
      </c>
      <c r="AA14">
        <f t="shared" si="4"/>
        <v>1</v>
      </c>
      <c r="AB14">
        <f t="shared" si="5"/>
        <v>0</v>
      </c>
    </row>
    <row r="15" spans="1:28">
      <c r="A15">
        <v>118</v>
      </c>
      <c r="B15">
        <v>1</v>
      </c>
      <c r="C15">
        <v>2107</v>
      </c>
      <c r="D15">
        <v>2100</v>
      </c>
      <c r="E15">
        <v>2608</v>
      </c>
      <c r="F15">
        <v>1760</v>
      </c>
      <c r="G15">
        <v>2190</v>
      </c>
      <c r="H15">
        <v>-971</v>
      </c>
      <c r="I15">
        <v>1296</v>
      </c>
      <c r="T15" s="5">
        <f t="shared" si="0"/>
        <v>-0.49524885460939999</v>
      </c>
      <c r="U15" s="5">
        <f t="shared" si="1"/>
        <v>1.7093062658253999</v>
      </c>
      <c r="V15" s="5">
        <f t="shared" si="2"/>
        <v>3.7655611110229996</v>
      </c>
      <c r="W15" s="1">
        <f t="shared" si="3"/>
        <v>-321.30862311346004</v>
      </c>
      <c r="AA15">
        <f t="shared" si="4"/>
        <v>1</v>
      </c>
      <c r="AB15">
        <f t="shared" si="5"/>
        <v>0</v>
      </c>
    </row>
    <row r="16" spans="1:28">
      <c r="A16">
        <v>139</v>
      </c>
      <c r="B16">
        <v>1</v>
      </c>
      <c r="C16">
        <v>245</v>
      </c>
      <c r="D16">
        <v>525</v>
      </c>
      <c r="E16">
        <v>1518</v>
      </c>
      <c r="F16">
        <v>340</v>
      </c>
      <c r="G16">
        <v>705</v>
      </c>
      <c r="H16">
        <v>-841</v>
      </c>
      <c r="I16">
        <v>1164</v>
      </c>
      <c r="T16" s="5">
        <f t="shared" si="0"/>
        <v>0.55806066796510012</v>
      </c>
      <c r="U16" s="5">
        <f t="shared" si="1"/>
        <v>1.1206036247224</v>
      </c>
      <c r="V16" s="5">
        <f t="shared" si="2"/>
        <v>0.13022414270899985</v>
      </c>
      <c r="W16" s="1">
        <f t="shared" si="3"/>
        <v>-133.69692281595999</v>
      </c>
      <c r="AA16">
        <f t="shared" si="4"/>
        <v>1</v>
      </c>
      <c r="AB16">
        <f t="shared" si="5"/>
        <v>0</v>
      </c>
    </row>
    <row r="17" spans="1:28">
      <c r="A17">
        <v>140</v>
      </c>
      <c r="B17">
        <v>2</v>
      </c>
      <c r="C17">
        <v>-1967</v>
      </c>
      <c r="D17">
        <v>-1365</v>
      </c>
      <c r="E17">
        <v>-1035</v>
      </c>
      <c r="F17">
        <v>-1260</v>
      </c>
      <c r="G17">
        <v>-1685</v>
      </c>
      <c r="H17">
        <v>694</v>
      </c>
      <c r="I17">
        <v>-417</v>
      </c>
      <c r="T17" s="5">
        <f t="shared" si="0"/>
        <v>1.4937522166245001</v>
      </c>
      <c r="U17" s="5">
        <f t="shared" si="1"/>
        <v>0.54798248191199994</v>
      </c>
      <c r="V17" s="5">
        <f t="shared" si="2"/>
        <v>1.8338987241459999</v>
      </c>
      <c r="W17" s="1">
        <f t="shared" si="3"/>
        <v>191.44191179404001</v>
      </c>
      <c r="AA17">
        <f t="shared" si="4"/>
        <v>2</v>
      </c>
      <c r="AB17">
        <f t="shared" si="5"/>
        <v>0</v>
      </c>
    </row>
    <row r="18" spans="1:28">
      <c r="A18">
        <v>143</v>
      </c>
      <c r="B18">
        <v>2</v>
      </c>
      <c r="C18">
        <v>-2562</v>
      </c>
      <c r="D18">
        <v>-2265</v>
      </c>
      <c r="E18">
        <v>151</v>
      </c>
      <c r="F18">
        <v>-2252</v>
      </c>
      <c r="G18">
        <v>-1820</v>
      </c>
      <c r="H18">
        <v>859</v>
      </c>
      <c r="I18">
        <v>-939</v>
      </c>
      <c r="T18" s="5">
        <f t="shared" si="0"/>
        <v>1.7628676451486998</v>
      </c>
      <c r="U18" s="5">
        <f t="shared" si="1"/>
        <v>8.8290191105799831E-2</v>
      </c>
      <c r="V18" s="5">
        <f t="shared" si="2"/>
        <v>4.9881008004000194E-2</v>
      </c>
      <c r="W18" s="1">
        <f t="shared" si="3"/>
        <v>221.72962545721998</v>
      </c>
      <c r="AA18">
        <f t="shared" si="4"/>
        <v>2</v>
      </c>
      <c r="AB18">
        <f t="shared" si="5"/>
        <v>0</v>
      </c>
    </row>
    <row r="19" spans="1:28">
      <c r="A19">
        <v>158</v>
      </c>
      <c r="B19">
        <v>2</v>
      </c>
      <c r="C19">
        <v>-2891</v>
      </c>
      <c r="D19">
        <v>-1965</v>
      </c>
      <c r="E19">
        <v>-3781</v>
      </c>
      <c r="F19">
        <v>-1372</v>
      </c>
      <c r="G19">
        <v>-3265</v>
      </c>
      <c r="H19">
        <v>-232</v>
      </c>
      <c r="I19">
        <v>-672</v>
      </c>
      <c r="T19" s="5">
        <f t="shared" si="0"/>
        <v>1.6666950369053</v>
      </c>
      <c r="U19" s="5">
        <f t="shared" si="1"/>
        <v>0.26715312752019993</v>
      </c>
      <c r="V19" s="5">
        <f t="shared" si="2"/>
        <v>2.1382538595599998</v>
      </c>
      <c r="W19" s="1">
        <f t="shared" si="3"/>
        <v>386.27681078725999</v>
      </c>
      <c r="AA19">
        <f t="shared" si="4"/>
        <v>2</v>
      </c>
      <c r="AB19">
        <f t="shared" si="5"/>
        <v>0</v>
      </c>
    </row>
    <row r="20" spans="1:28">
      <c r="A20">
        <v>161</v>
      </c>
      <c r="B20">
        <v>2</v>
      </c>
      <c r="C20">
        <v>-2702</v>
      </c>
      <c r="D20">
        <v>-2250</v>
      </c>
      <c r="E20">
        <v>-876</v>
      </c>
      <c r="F20">
        <v>-1748</v>
      </c>
      <c r="G20">
        <v>-2605</v>
      </c>
      <c r="H20">
        <v>-339</v>
      </c>
      <c r="I20">
        <v>-678</v>
      </c>
      <c r="T20" s="5">
        <f t="shared" si="0"/>
        <v>1.7093656492178002</v>
      </c>
      <c r="U20" s="5">
        <f t="shared" si="1"/>
        <v>-1.8496830848799828E-2</v>
      </c>
      <c r="V20" s="5">
        <f t="shared" si="2"/>
        <v>-0.18235115470699981</v>
      </c>
      <c r="W20" s="1">
        <f t="shared" si="3"/>
        <v>280.00570366807995</v>
      </c>
      <c r="AA20">
        <f t="shared" si="4"/>
        <v>2</v>
      </c>
      <c r="AB20">
        <f t="shared" si="5"/>
        <v>0</v>
      </c>
    </row>
    <row r="21" spans="1:28">
      <c r="A21">
        <v>169</v>
      </c>
      <c r="B21">
        <v>2</v>
      </c>
      <c r="C21">
        <v>-3248</v>
      </c>
      <c r="D21">
        <v>-2745</v>
      </c>
      <c r="E21">
        <v>-1869</v>
      </c>
      <c r="F21">
        <v>-2788</v>
      </c>
      <c r="G21">
        <v>-3080</v>
      </c>
      <c r="H21">
        <v>-1089</v>
      </c>
      <c r="I21">
        <v>-1338</v>
      </c>
      <c r="T21" s="5">
        <f t="shared" si="0"/>
        <v>1.5987258984267001</v>
      </c>
      <c r="U21" s="5">
        <f t="shared" si="1"/>
        <v>-0.4635367813892004</v>
      </c>
      <c r="V21" s="5">
        <f t="shared" si="2"/>
        <v>-1.2638285961979983</v>
      </c>
      <c r="W21" s="1">
        <f t="shared" si="3"/>
        <v>383.90522614387993</v>
      </c>
      <c r="AA21">
        <f t="shared" si="4"/>
        <v>2</v>
      </c>
      <c r="AB21">
        <f t="shared" si="5"/>
        <v>0</v>
      </c>
    </row>
    <row r="22" spans="1:28">
      <c r="A22">
        <v>182</v>
      </c>
      <c r="B22">
        <v>2</v>
      </c>
      <c r="C22">
        <v>-2583</v>
      </c>
      <c r="D22">
        <v>-2205</v>
      </c>
      <c r="E22">
        <v>-351</v>
      </c>
      <c r="F22">
        <v>-2188</v>
      </c>
      <c r="G22">
        <v>-2110</v>
      </c>
      <c r="H22">
        <v>247</v>
      </c>
      <c r="I22">
        <v>-1128</v>
      </c>
      <c r="T22" s="5">
        <f t="shared" si="0"/>
        <v>1.5688707274133002</v>
      </c>
      <c r="U22" s="5">
        <f t="shared" si="1"/>
        <v>-2.2086098659800157E-2</v>
      </c>
      <c r="V22" s="5">
        <f t="shared" si="2"/>
        <v>0.44465904997099948</v>
      </c>
      <c r="W22" s="1">
        <f t="shared" si="3"/>
        <v>255.00845534133998</v>
      </c>
      <c r="AA22">
        <f t="shared" si="4"/>
        <v>2</v>
      </c>
      <c r="AB22">
        <f t="shared" si="5"/>
        <v>0</v>
      </c>
    </row>
    <row r="23" spans="1:28">
      <c r="A23">
        <v>188</v>
      </c>
      <c r="B23">
        <v>2</v>
      </c>
      <c r="C23">
        <v>-3255</v>
      </c>
      <c r="D23">
        <v>-3015</v>
      </c>
      <c r="E23">
        <v>-248</v>
      </c>
      <c r="F23">
        <v>-2792</v>
      </c>
      <c r="G23">
        <v>-2550</v>
      </c>
      <c r="H23">
        <v>2914</v>
      </c>
      <c r="I23">
        <v>-1731</v>
      </c>
      <c r="T23" s="5">
        <f t="shared" si="0"/>
        <v>2.2953909690198997</v>
      </c>
      <c r="U23" s="5">
        <f t="shared" si="1"/>
        <v>0.11145543716060002</v>
      </c>
      <c r="V23" s="5">
        <f t="shared" si="2"/>
        <v>2.4637676684660019</v>
      </c>
      <c r="W23" s="1">
        <f t="shared" si="3"/>
        <v>318.40530630441998</v>
      </c>
      <c r="AA23">
        <f t="shared" si="4"/>
        <v>2</v>
      </c>
      <c r="AB23">
        <f t="shared" si="5"/>
        <v>0</v>
      </c>
    </row>
    <row r="24" spans="1:28">
      <c r="A24">
        <v>200</v>
      </c>
      <c r="B24">
        <v>2</v>
      </c>
      <c r="C24">
        <v>-2450</v>
      </c>
      <c r="D24">
        <v>-2085</v>
      </c>
      <c r="E24">
        <v>-144</v>
      </c>
      <c r="F24">
        <v>-2272</v>
      </c>
      <c r="G24">
        <v>-1710</v>
      </c>
      <c r="H24">
        <v>862</v>
      </c>
      <c r="I24">
        <v>-1467</v>
      </c>
      <c r="T24" s="5">
        <f t="shared" si="0"/>
        <v>1.4352406307527001</v>
      </c>
      <c r="U24" s="5">
        <f t="shared" si="1"/>
        <v>7.3163356372799915E-2</v>
      </c>
      <c r="V24" s="5">
        <f t="shared" si="2"/>
        <v>1.7615069361530007</v>
      </c>
      <c r="W24" s="1">
        <f t="shared" si="3"/>
        <v>235.80690962599999</v>
      </c>
      <c r="AA24">
        <f t="shared" si="4"/>
        <v>2</v>
      </c>
      <c r="AB24">
        <f t="shared" si="5"/>
        <v>0</v>
      </c>
    </row>
    <row r="25" spans="1:28">
      <c r="A25">
        <v>207</v>
      </c>
      <c r="B25">
        <v>2</v>
      </c>
      <c r="C25">
        <v>-1876</v>
      </c>
      <c r="D25">
        <v>-1755</v>
      </c>
      <c r="E25">
        <v>1745</v>
      </c>
      <c r="F25">
        <v>-2204</v>
      </c>
      <c r="G25">
        <v>-495</v>
      </c>
      <c r="H25">
        <v>3705</v>
      </c>
      <c r="I25">
        <v>-1434</v>
      </c>
      <c r="T25" s="5">
        <f t="shared" si="0"/>
        <v>1.7185715789845002</v>
      </c>
      <c r="U25" s="5">
        <f t="shared" si="1"/>
        <v>0.66057213094599987</v>
      </c>
      <c r="V25" s="5">
        <f t="shared" si="2"/>
        <v>3.8062883909830005</v>
      </c>
      <c r="W25" s="1">
        <f t="shared" si="3"/>
        <v>95.72520094415998</v>
      </c>
      <c r="AA25">
        <f t="shared" si="4"/>
        <v>2</v>
      </c>
      <c r="AB25">
        <f t="shared" si="5"/>
        <v>0</v>
      </c>
    </row>
    <row r="26" spans="1:28">
      <c r="T26" s="5"/>
      <c r="U26" s="5"/>
      <c r="V26" s="5"/>
      <c r="W26" s="1"/>
    </row>
    <row r="27" spans="1:28">
      <c r="A27">
        <v>64</v>
      </c>
      <c r="B27">
        <v>0</v>
      </c>
      <c r="C27">
        <v>-2170</v>
      </c>
      <c r="D27">
        <v>-1890</v>
      </c>
      <c r="E27">
        <v>593</v>
      </c>
      <c r="F27">
        <v>-2100</v>
      </c>
      <c r="G27">
        <v>-1525</v>
      </c>
      <c r="H27">
        <v>-3434</v>
      </c>
      <c r="I27">
        <v>-2256</v>
      </c>
      <c r="T27" s="5">
        <f t="shared" ref="T27" si="6">C27*K$2+D27*L$2+E27*M$2+F27*N$2+G27*O$2+H27*P$2+I27*Q$2+R$2</f>
        <v>6.4435962644599998E-2</v>
      </c>
      <c r="U27" s="5">
        <f t="shared" ref="U27" si="7">C27*K$3+D27*L$3+E27*M$3+F27*N$3+G27*O$3+H27*P$3+I27*Q$3+R$3</f>
        <v>-0.8482489194166003</v>
      </c>
      <c r="V27" s="5">
        <f t="shared" ref="V27" si="8">C27*K$4+D27*L$4+E27*M$4+F27*N$4+G27*O$4+H27*P$4+I27*Q$4+R$4</f>
        <v>0.45570056136400128</v>
      </c>
      <c r="W27" s="1">
        <f t="shared" ref="W27" si="9">C27*K$5+D27*L$5+E27*M$5+F27*N$5+G27*O$5+H27*P$5+I27*Q$5+R$5</f>
        <v>239.47241585786003</v>
      </c>
      <c r="AA27">
        <f t="shared" ref="AA27" si="10">IF(T27&lt;-1,1,IF(T27&gt;1,2,IF(U27&lt;-1,0,IF(U27&gt;1,1,IF(V27&lt;-1,2,IF(V27&gt;1,0,IF(W27&lt;-1,1,IF(W27&gt;1,0,-1))))))))</f>
        <v>0</v>
      </c>
    </row>
    <row r="28" spans="1:28">
      <c r="A28">
        <v>30</v>
      </c>
      <c r="B28">
        <v>0</v>
      </c>
      <c r="C28">
        <v>-1904</v>
      </c>
      <c r="D28">
        <v>-1515</v>
      </c>
      <c r="E28">
        <v>220</v>
      </c>
      <c r="F28">
        <v>-1332</v>
      </c>
      <c r="G28">
        <v>-1780</v>
      </c>
      <c r="H28">
        <v>-3754</v>
      </c>
      <c r="I28">
        <v>-1434</v>
      </c>
      <c r="T28" s="5">
        <f t="shared" ref="T28:T91" si="11">C28*K$2+D28*L$2+E28*M$2+F28*N$2+G28*O$2+H28*P$2+I28*Q$2+R$2</f>
        <v>0.20255948696450005</v>
      </c>
      <c r="U28" s="5">
        <f t="shared" ref="U28:U91" si="12">C28*K$3+D28*L$3+E28*M$3+F28*N$3+G28*O$3+H28*P$3+I28*Q$3+R$3</f>
        <v>-0.59764410871700013</v>
      </c>
      <c r="V28" s="5">
        <f t="shared" ref="V28:V90" si="13">C28*K$4+D28*L$4+E28*M$4+F28*N$4+G28*O$4+H28*P$4+I28*Q$4+R$4</f>
        <v>1.5658047667000741E-2</v>
      </c>
      <c r="W28" s="1">
        <f t="shared" ref="W28:W91" si="14">C28*K$5+D28*L$5+E28*M$5+F28*N$5+G28*O$5+H28*P$5+I28*Q$5+R$5</f>
        <v>214.33546372734</v>
      </c>
      <c r="AA28">
        <f t="shared" ref="AA28:AA90" si="15">IF(T28&lt;-1,1,IF(T28&gt;1,2,IF(U28&lt;-1,0,IF(U28&gt;1,1,IF(V28&lt;-1,2,IF(V28&gt;1,0,IF(W28&lt;-1,1,IF(W28&gt;1,0,-1))))))))</f>
        <v>0</v>
      </c>
      <c r="AB28">
        <f t="shared" ref="AB28:AB91" si="16">IF(B28=AA28,0,1)</f>
        <v>0</v>
      </c>
    </row>
    <row r="29" spans="1:28">
      <c r="A29">
        <v>45</v>
      </c>
      <c r="B29">
        <v>0</v>
      </c>
      <c r="C29">
        <v>-1456</v>
      </c>
      <c r="D29">
        <v>-1185</v>
      </c>
      <c r="E29">
        <v>1131</v>
      </c>
      <c r="F29">
        <v>-1644</v>
      </c>
      <c r="G29">
        <v>-880</v>
      </c>
      <c r="H29">
        <v>-3050</v>
      </c>
      <c r="I29">
        <v>-1719</v>
      </c>
      <c r="T29" s="5">
        <f t="shared" si="11"/>
        <v>-3.4324285939300092E-2</v>
      </c>
      <c r="U29" s="5">
        <f t="shared" si="12"/>
        <v>-0.47067239087820001</v>
      </c>
      <c r="V29" s="5">
        <f t="shared" si="13"/>
        <v>0.64549886929600175</v>
      </c>
      <c r="W29" s="1">
        <f t="shared" si="14"/>
        <v>139.81386170726</v>
      </c>
      <c r="AA29">
        <f t="shared" si="15"/>
        <v>0</v>
      </c>
      <c r="AB29">
        <f t="shared" si="16"/>
        <v>0</v>
      </c>
    </row>
    <row r="30" spans="1:28">
      <c r="A30">
        <v>42</v>
      </c>
      <c r="B30">
        <v>0</v>
      </c>
      <c r="C30">
        <v>-1904</v>
      </c>
      <c r="D30">
        <v>-1920</v>
      </c>
      <c r="E30">
        <v>2615</v>
      </c>
      <c r="F30">
        <v>-2596</v>
      </c>
      <c r="G30">
        <v>-650</v>
      </c>
      <c r="H30">
        <v>-2149</v>
      </c>
      <c r="I30">
        <v>-2253</v>
      </c>
      <c r="T30" s="5">
        <f t="shared" si="11"/>
        <v>0.26722150864199973</v>
      </c>
      <c r="U30" s="5">
        <f t="shared" si="12"/>
        <v>-0.75008224907800014</v>
      </c>
      <c r="V30" s="5">
        <f t="shared" si="13"/>
        <v>-0.38070701077299907</v>
      </c>
      <c r="W30" s="1">
        <f t="shared" si="14"/>
        <v>135.89126479779998</v>
      </c>
      <c r="AA30">
        <f t="shared" si="15"/>
        <v>0</v>
      </c>
      <c r="AB30">
        <f t="shared" si="16"/>
        <v>0</v>
      </c>
    </row>
    <row r="31" spans="1:28">
      <c r="A31">
        <v>40</v>
      </c>
      <c r="B31">
        <v>0</v>
      </c>
      <c r="C31">
        <v>-1638</v>
      </c>
      <c r="D31">
        <v>-1470</v>
      </c>
      <c r="E31">
        <v>1662</v>
      </c>
      <c r="F31">
        <v>-1756</v>
      </c>
      <c r="G31">
        <v>-875</v>
      </c>
      <c r="H31">
        <v>-2023</v>
      </c>
      <c r="I31">
        <v>-1068</v>
      </c>
      <c r="T31" s="5">
        <f t="shared" si="11"/>
        <v>0.6027685229334</v>
      </c>
      <c r="U31" s="5">
        <f t="shared" si="12"/>
        <v>-0.28826305560639987</v>
      </c>
      <c r="V31" s="5">
        <f t="shared" si="13"/>
        <v>-0.99035351443499975</v>
      </c>
      <c r="W31" s="1">
        <f t="shared" si="14"/>
        <v>110.82061821616001</v>
      </c>
      <c r="AA31">
        <f t="shared" si="15"/>
        <v>0</v>
      </c>
      <c r="AB31">
        <f t="shared" si="16"/>
        <v>0</v>
      </c>
    </row>
    <row r="32" spans="1:28">
      <c r="A32">
        <v>54</v>
      </c>
      <c r="B32">
        <v>0</v>
      </c>
      <c r="C32">
        <v>-952</v>
      </c>
      <c r="D32">
        <v>-345</v>
      </c>
      <c r="E32">
        <v>-503</v>
      </c>
      <c r="F32">
        <v>-184</v>
      </c>
      <c r="G32">
        <v>-1090</v>
      </c>
      <c r="H32">
        <v>-3129</v>
      </c>
      <c r="I32">
        <v>-141</v>
      </c>
      <c r="T32" s="5">
        <f t="shared" si="11"/>
        <v>0.21547264678189992</v>
      </c>
      <c r="U32" s="5">
        <f t="shared" si="12"/>
        <v>0.22316843273659992</v>
      </c>
      <c r="V32" s="5">
        <f t="shared" si="13"/>
        <v>0.7123544829220001</v>
      </c>
      <c r="W32" s="1">
        <f t="shared" si="14"/>
        <v>103.46886109062001</v>
      </c>
      <c r="AA32">
        <f t="shared" si="15"/>
        <v>0</v>
      </c>
      <c r="AB32">
        <f t="shared" si="16"/>
        <v>0</v>
      </c>
    </row>
    <row r="33" spans="1:28">
      <c r="A33">
        <v>68</v>
      </c>
      <c r="B33">
        <v>0</v>
      </c>
      <c r="C33">
        <v>-1057</v>
      </c>
      <c r="D33">
        <v>-660</v>
      </c>
      <c r="E33">
        <v>662</v>
      </c>
      <c r="F33">
        <v>-872</v>
      </c>
      <c r="G33">
        <v>-890</v>
      </c>
      <c r="H33">
        <v>-3146</v>
      </c>
      <c r="I33">
        <v>-702</v>
      </c>
      <c r="T33" s="5">
        <f t="shared" si="11"/>
        <v>0.1274007741414</v>
      </c>
      <c r="U33" s="5">
        <f t="shared" si="12"/>
        <v>-8.8517751061400141E-2</v>
      </c>
      <c r="V33" s="5">
        <f t="shared" si="13"/>
        <v>2.5083810607000157E-2</v>
      </c>
      <c r="W33" s="1">
        <f t="shared" si="14"/>
        <v>93.39063924781999</v>
      </c>
      <c r="AA33">
        <f t="shared" si="15"/>
        <v>0</v>
      </c>
      <c r="AB33">
        <f t="shared" si="16"/>
        <v>0</v>
      </c>
    </row>
    <row r="34" spans="1:28">
      <c r="A34">
        <v>57</v>
      </c>
      <c r="B34">
        <v>0</v>
      </c>
      <c r="C34">
        <v>-672</v>
      </c>
      <c r="D34">
        <v>-600</v>
      </c>
      <c r="E34">
        <v>2594</v>
      </c>
      <c r="F34">
        <v>-1612</v>
      </c>
      <c r="G34">
        <v>405</v>
      </c>
      <c r="H34">
        <v>-3468</v>
      </c>
      <c r="I34">
        <v>-1338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5">
        <f t="shared" si="11"/>
        <v>-0.41053743249319991</v>
      </c>
      <c r="U34" s="5">
        <f t="shared" si="12"/>
        <v>-0.36692986501679981</v>
      </c>
      <c r="V34" s="5">
        <f t="shared" si="13"/>
        <v>-0.83336376031700121</v>
      </c>
      <c r="W34" s="1">
        <f t="shared" si="14"/>
        <v>1.0204082649999977</v>
      </c>
      <c r="AA34">
        <f t="shared" si="15"/>
        <v>0</v>
      </c>
      <c r="AB34">
        <f t="shared" si="16"/>
        <v>0</v>
      </c>
    </row>
    <row r="35" spans="1:28">
      <c r="A35">
        <v>137</v>
      </c>
      <c r="B35">
        <v>1</v>
      </c>
      <c r="C35">
        <v>-217</v>
      </c>
      <c r="D35">
        <v>480</v>
      </c>
      <c r="E35">
        <v>-710</v>
      </c>
      <c r="F35">
        <v>532</v>
      </c>
      <c r="G35">
        <v>-500</v>
      </c>
      <c r="H35">
        <v>-1970</v>
      </c>
      <c r="I35">
        <v>1035</v>
      </c>
      <c r="J35" s="3"/>
      <c r="T35" s="5">
        <f t="shared" si="11"/>
        <v>0.48467648614500003</v>
      </c>
      <c r="U35" s="5">
        <f t="shared" si="12"/>
        <v>0.9574093809119999</v>
      </c>
      <c r="V35" s="5">
        <f t="shared" si="13"/>
        <v>0.76688033076099993</v>
      </c>
      <c r="W35" s="1">
        <f t="shared" si="14"/>
        <v>-1.0204082258799998</v>
      </c>
      <c r="AA35">
        <f t="shared" si="15"/>
        <v>1</v>
      </c>
      <c r="AB35">
        <f t="shared" si="16"/>
        <v>0</v>
      </c>
    </row>
    <row r="36" spans="1:28">
      <c r="A36">
        <v>138</v>
      </c>
      <c r="B36">
        <v>1</v>
      </c>
      <c r="C36">
        <v>-196</v>
      </c>
      <c r="D36">
        <v>420</v>
      </c>
      <c r="E36">
        <v>-345</v>
      </c>
      <c r="F36">
        <v>180</v>
      </c>
      <c r="G36">
        <v>-225</v>
      </c>
      <c r="H36">
        <v>-1885</v>
      </c>
      <c r="I36">
        <v>654</v>
      </c>
      <c r="T36" s="5">
        <f t="shared" si="11"/>
        <v>0.333596419486</v>
      </c>
      <c r="U36" s="5">
        <f t="shared" si="12"/>
        <v>0.85412844366299989</v>
      </c>
      <c r="V36" s="5">
        <f t="shared" si="13"/>
        <v>0.9447629882680002</v>
      </c>
      <c r="W36" s="1">
        <f t="shared" si="14"/>
        <v>-7.6279140131000025</v>
      </c>
      <c r="AA36">
        <f t="shared" si="15"/>
        <v>1</v>
      </c>
      <c r="AB36">
        <f t="shared" si="16"/>
        <v>0</v>
      </c>
    </row>
    <row r="37" spans="1:28">
      <c r="A37">
        <v>135</v>
      </c>
      <c r="B37">
        <v>1</v>
      </c>
      <c r="C37">
        <v>-350</v>
      </c>
      <c r="D37">
        <v>-255</v>
      </c>
      <c r="E37">
        <v>2484</v>
      </c>
      <c r="F37">
        <v>-1240</v>
      </c>
      <c r="G37">
        <v>670</v>
      </c>
      <c r="H37">
        <v>-1010</v>
      </c>
      <c r="I37">
        <v>-285</v>
      </c>
      <c r="T37" s="5">
        <f t="shared" si="11"/>
        <v>0.3543669882453</v>
      </c>
      <c r="U37" s="5">
        <f t="shared" si="12"/>
        <v>0.42019415877919997</v>
      </c>
      <c r="V37" s="5">
        <f t="shared" si="13"/>
        <v>-0.48259501695299933</v>
      </c>
      <c r="W37" s="1">
        <f t="shared" si="14"/>
        <v>-70.828850038800027</v>
      </c>
      <c r="AA37">
        <f t="shared" si="15"/>
        <v>1</v>
      </c>
      <c r="AB37">
        <f t="shared" si="16"/>
        <v>0</v>
      </c>
    </row>
    <row r="38" spans="1:28" ht="15" thickBot="1">
      <c r="A38" s="4">
        <v>124</v>
      </c>
      <c r="B38" s="4">
        <v>1</v>
      </c>
      <c r="C38" s="4">
        <v>77</v>
      </c>
      <c r="D38" s="4">
        <v>90</v>
      </c>
      <c r="E38" s="4">
        <v>2994</v>
      </c>
      <c r="F38" s="4">
        <v>-1696</v>
      </c>
      <c r="G38" s="4">
        <v>1255</v>
      </c>
      <c r="H38" s="4">
        <v>-1274</v>
      </c>
      <c r="I38" s="4">
        <v>-1170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5">
        <f t="shared" si="11"/>
        <v>-0.29979948009719998</v>
      </c>
      <c r="U38" s="5">
        <f t="shared" si="12"/>
        <v>0.26399845286820001</v>
      </c>
      <c r="V38" s="5">
        <f t="shared" si="13"/>
        <v>0.86293981217600013</v>
      </c>
      <c r="W38" s="1">
        <f t="shared" si="14"/>
        <v>-97.085395203900021</v>
      </c>
      <c r="AA38">
        <f t="shared" si="15"/>
        <v>1</v>
      </c>
      <c r="AB38">
        <f t="shared" si="16"/>
        <v>0</v>
      </c>
    </row>
    <row r="39" spans="1:28">
      <c r="A39">
        <v>62</v>
      </c>
      <c r="B39">
        <v>0</v>
      </c>
      <c r="C39">
        <v>-2464</v>
      </c>
      <c r="D39">
        <v>-2460</v>
      </c>
      <c r="E39">
        <v>2021</v>
      </c>
      <c r="F39">
        <v>-2844</v>
      </c>
      <c r="G39">
        <v>-1445</v>
      </c>
      <c r="H39">
        <v>-1390</v>
      </c>
      <c r="I39">
        <v>-2787</v>
      </c>
      <c r="T39" s="5">
        <f t="shared" si="11"/>
        <v>0.55388764857119988</v>
      </c>
      <c r="U39" s="5">
        <f t="shared" si="12"/>
        <v>-0.84812213401520009</v>
      </c>
      <c r="V39" s="5">
        <f t="shared" si="13"/>
        <v>1.0552369989199986</v>
      </c>
      <c r="W39" s="1">
        <f t="shared" si="14"/>
        <v>227.82015185095997</v>
      </c>
      <c r="Z39">
        <f t="shared" ref="Z39:Z93" si="17">IF(T39&lt;-1,1,IF(T39&gt;1,2,IF(U39&lt;-1,0,IF(U39&gt;1,1,IF(V39&lt;-1,2,IF(V39&gt;1,0,-1))))))</f>
        <v>0</v>
      </c>
      <c r="AA39">
        <f t="shared" si="15"/>
        <v>0</v>
      </c>
      <c r="AB39">
        <f t="shared" si="16"/>
        <v>0</v>
      </c>
    </row>
    <row r="40" spans="1:28">
      <c r="A40">
        <v>55</v>
      </c>
      <c r="B40">
        <v>0</v>
      </c>
      <c r="C40">
        <v>-595</v>
      </c>
      <c r="D40">
        <v>-90</v>
      </c>
      <c r="E40">
        <v>193</v>
      </c>
      <c r="F40">
        <v>-340</v>
      </c>
      <c r="G40">
        <v>-595</v>
      </c>
      <c r="H40">
        <v>-2677</v>
      </c>
      <c r="I40">
        <v>-285</v>
      </c>
      <c r="T40" s="5">
        <f t="shared" si="11"/>
        <v>7.6290559823600002E-2</v>
      </c>
      <c r="U40" s="5">
        <f t="shared" si="12"/>
        <v>0.31449475667139992</v>
      </c>
      <c r="V40" s="5">
        <f t="shared" si="13"/>
        <v>1.1044985174990001</v>
      </c>
      <c r="W40" s="1">
        <f t="shared" si="14"/>
        <v>50.813310178580004</v>
      </c>
      <c r="Z40">
        <f t="shared" si="17"/>
        <v>0</v>
      </c>
      <c r="AA40">
        <f t="shared" si="15"/>
        <v>0</v>
      </c>
      <c r="AB40">
        <f t="shared" si="16"/>
        <v>0</v>
      </c>
    </row>
    <row r="41" spans="1:28">
      <c r="A41">
        <v>11</v>
      </c>
      <c r="B41">
        <v>0</v>
      </c>
      <c r="C41">
        <v>-1295</v>
      </c>
      <c r="D41">
        <v>-1005</v>
      </c>
      <c r="E41">
        <v>1145</v>
      </c>
      <c r="F41">
        <v>-1396</v>
      </c>
      <c r="G41">
        <v>-650</v>
      </c>
      <c r="H41">
        <v>-2893</v>
      </c>
      <c r="I41">
        <v>-1599</v>
      </c>
      <c r="T41" s="5">
        <f t="shared" si="11"/>
        <v>-8.3841214183500046E-2</v>
      </c>
      <c r="U41" s="5">
        <f t="shared" si="12"/>
        <v>-0.33640707049600005</v>
      </c>
      <c r="V41" s="5">
        <f t="shared" si="13"/>
        <v>1.132225988915001</v>
      </c>
      <c r="W41" s="1">
        <f t="shared" si="14"/>
        <v>116.29451716275999</v>
      </c>
      <c r="Z41">
        <f t="shared" si="17"/>
        <v>0</v>
      </c>
      <c r="AA41">
        <f t="shared" si="15"/>
        <v>0</v>
      </c>
      <c r="AB41">
        <f t="shared" si="16"/>
        <v>0</v>
      </c>
    </row>
    <row r="42" spans="1:28">
      <c r="A42">
        <v>18</v>
      </c>
      <c r="B42">
        <v>0</v>
      </c>
      <c r="C42">
        <v>-826</v>
      </c>
      <c r="D42">
        <v>-930</v>
      </c>
      <c r="E42">
        <v>3608</v>
      </c>
      <c r="F42">
        <v>-2328</v>
      </c>
      <c r="G42">
        <v>675</v>
      </c>
      <c r="H42">
        <v>-2843</v>
      </c>
      <c r="I42">
        <v>-2655</v>
      </c>
      <c r="T42" s="5">
        <f t="shared" si="11"/>
        <v>-0.70886678542939974</v>
      </c>
      <c r="U42" s="5">
        <f t="shared" si="12"/>
        <v>-0.66331967416460036</v>
      </c>
      <c r="V42" s="5">
        <f t="shared" si="13"/>
        <v>1.1552896287770005</v>
      </c>
      <c r="W42" s="1">
        <f t="shared" si="14"/>
        <v>16.663766020740002</v>
      </c>
      <c r="Z42">
        <f t="shared" si="17"/>
        <v>0</v>
      </c>
      <c r="AA42">
        <f t="shared" si="15"/>
        <v>0</v>
      </c>
      <c r="AB42">
        <f t="shared" si="16"/>
        <v>0</v>
      </c>
    </row>
    <row r="43" spans="1:28">
      <c r="A43">
        <v>21</v>
      </c>
      <c r="B43">
        <v>0</v>
      </c>
      <c r="C43">
        <v>-1239</v>
      </c>
      <c r="D43">
        <v>-855</v>
      </c>
      <c r="E43">
        <v>634</v>
      </c>
      <c r="F43">
        <v>-1068</v>
      </c>
      <c r="G43">
        <v>-815</v>
      </c>
      <c r="H43">
        <v>-1922</v>
      </c>
      <c r="I43">
        <v>-945</v>
      </c>
      <c r="T43" s="5">
        <f t="shared" si="11"/>
        <v>0.35152939502429992</v>
      </c>
      <c r="U43" s="5">
        <f t="shared" si="12"/>
        <v>4.8742450306200169E-2</v>
      </c>
      <c r="V43" s="5">
        <f t="shared" si="13"/>
        <v>1.1980842224390003</v>
      </c>
      <c r="W43" s="1">
        <f t="shared" si="14"/>
        <v>104.84878871709999</v>
      </c>
      <c r="Z43">
        <f t="shared" si="17"/>
        <v>0</v>
      </c>
      <c r="AA43">
        <f t="shared" si="15"/>
        <v>0</v>
      </c>
      <c r="AB43">
        <f t="shared" si="16"/>
        <v>0</v>
      </c>
    </row>
    <row r="44" spans="1:28">
      <c r="A44">
        <v>8</v>
      </c>
      <c r="B44">
        <v>0</v>
      </c>
      <c r="C44">
        <v>525</v>
      </c>
      <c r="D44">
        <v>945</v>
      </c>
      <c r="E44">
        <v>807</v>
      </c>
      <c r="F44">
        <v>1064</v>
      </c>
      <c r="G44">
        <v>670</v>
      </c>
      <c r="H44">
        <v>-2570</v>
      </c>
      <c r="I44">
        <v>1029</v>
      </c>
      <c r="T44" s="5">
        <f t="shared" si="11"/>
        <v>-0.10556027026410003</v>
      </c>
      <c r="U44" s="5">
        <f t="shared" si="12"/>
        <v>0.99962564395959985</v>
      </c>
      <c r="V44" s="5">
        <f t="shared" si="13"/>
        <v>1.2355646026809994</v>
      </c>
      <c r="W44" s="1">
        <f t="shared" si="14"/>
        <v>-119.86416611076001</v>
      </c>
      <c r="Z44">
        <f t="shared" si="17"/>
        <v>0</v>
      </c>
      <c r="AA44">
        <f t="shared" si="15"/>
        <v>0</v>
      </c>
      <c r="AB44">
        <f t="shared" si="16"/>
        <v>0</v>
      </c>
    </row>
    <row r="45" spans="1:28">
      <c r="A45">
        <v>53</v>
      </c>
      <c r="B45">
        <v>0</v>
      </c>
      <c r="C45">
        <v>-1085</v>
      </c>
      <c r="D45">
        <v>-825</v>
      </c>
      <c r="E45">
        <v>1386</v>
      </c>
      <c r="F45">
        <v>-1132</v>
      </c>
      <c r="G45">
        <v>-660</v>
      </c>
      <c r="H45">
        <v>-1282</v>
      </c>
      <c r="I45">
        <v>-930</v>
      </c>
      <c r="T45" s="5">
        <f t="shared" si="11"/>
        <v>0.47007140799370012</v>
      </c>
      <c r="U45" s="5">
        <f t="shared" si="12"/>
        <v>0.13390488869679995</v>
      </c>
      <c r="V45" s="5">
        <f t="shared" si="13"/>
        <v>1.3032688191580011</v>
      </c>
      <c r="W45" s="1">
        <f t="shared" si="14"/>
        <v>68.366731551959987</v>
      </c>
      <c r="Z45">
        <f t="shared" si="17"/>
        <v>0</v>
      </c>
      <c r="AA45">
        <f t="shared" si="15"/>
        <v>0</v>
      </c>
      <c r="AB45">
        <f t="shared" si="16"/>
        <v>0</v>
      </c>
    </row>
    <row r="46" spans="1:28">
      <c r="A46">
        <v>65</v>
      </c>
      <c r="B46">
        <v>0</v>
      </c>
      <c r="C46">
        <v>-2100</v>
      </c>
      <c r="D46">
        <v>-1995</v>
      </c>
      <c r="E46">
        <v>1718</v>
      </c>
      <c r="F46">
        <v>-2592</v>
      </c>
      <c r="G46">
        <v>-1060</v>
      </c>
      <c r="H46">
        <v>-2258</v>
      </c>
      <c r="I46">
        <v>-2781</v>
      </c>
      <c r="J46" s="3"/>
      <c r="T46" s="5">
        <f t="shared" si="11"/>
        <v>9.5674071790100068E-2</v>
      </c>
      <c r="U46" s="5">
        <f t="shared" si="12"/>
        <v>-0.83317514507759993</v>
      </c>
      <c r="V46" s="5">
        <f t="shared" si="13"/>
        <v>1.3307072173890018</v>
      </c>
      <c r="W46" s="1">
        <f t="shared" si="14"/>
        <v>203.00628062359999</v>
      </c>
      <c r="Z46">
        <f t="shared" si="17"/>
        <v>0</v>
      </c>
      <c r="AA46">
        <f t="shared" si="15"/>
        <v>0</v>
      </c>
      <c r="AB46">
        <f t="shared" si="16"/>
        <v>0</v>
      </c>
    </row>
    <row r="47" spans="1:28">
      <c r="A47">
        <v>5</v>
      </c>
      <c r="B47">
        <v>0</v>
      </c>
      <c r="C47">
        <v>-1050</v>
      </c>
      <c r="D47">
        <v>-930</v>
      </c>
      <c r="E47">
        <v>2214</v>
      </c>
      <c r="F47">
        <v>-1604</v>
      </c>
      <c r="G47">
        <v>-95</v>
      </c>
      <c r="H47">
        <v>-2148</v>
      </c>
      <c r="I47">
        <v>-1734</v>
      </c>
      <c r="T47" s="5">
        <f t="shared" si="11"/>
        <v>-8.8892611948199918E-2</v>
      </c>
      <c r="U47" s="5">
        <f t="shared" si="12"/>
        <v>-0.25629758328880015</v>
      </c>
      <c r="V47" s="5">
        <f t="shared" si="13"/>
        <v>1.3376766269469997</v>
      </c>
      <c r="W47" s="1">
        <f t="shared" si="14"/>
        <v>56.951362293880003</v>
      </c>
      <c r="Z47">
        <f t="shared" si="17"/>
        <v>0</v>
      </c>
      <c r="AA47">
        <f t="shared" si="15"/>
        <v>0</v>
      </c>
      <c r="AB47">
        <f t="shared" si="16"/>
        <v>0</v>
      </c>
    </row>
    <row r="48" spans="1:28">
      <c r="A48">
        <v>2</v>
      </c>
      <c r="B48">
        <v>0</v>
      </c>
      <c r="C48">
        <v>-1113</v>
      </c>
      <c r="D48">
        <v>-1110</v>
      </c>
      <c r="E48">
        <v>2898</v>
      </c>
      <c r="F48">
        <v>-1984</v>
      </c>
      <c r="G48">
        <v>30</v>
      </c>
      <c r="H48">
        <v>-1911</v>
      </c>
      <c r="I48">
        <v>-2127</v>
      </c>
      <c r="T48" s="5">
        <f t="shared" si="11"/>
        <v>-0.12097556879840005</v>
      </c>
      <c r="U48" s="5">
        <f t="shared" si="12"/>
        <v>-0.39746345518759996</v>
      </c>
      <c r="V48" s="5">
        <f t="shared" si="13"/>
        <v>1.3849208388429992</v>
      </c>
      <c r="W48" s="1">
        <f t="shared" si="14"/>
        <v>51.515247681399998</v>
      </c>
      <c r="Z48">
        <f t="shared" si="17"/>
        <v>0</v>
      </c>
      <c r="AA48">
        <f t="shared" si="15"/>
        <v>0</v>
      </c>
      <c r="AB48">
        <f t="shared" si="16"/>
        <v>0</v>
      </c>
    </row>
    <row r="49" spans="1:28">
      <c r="A49">
        <v>56</v>
      </c>
      <c r="B49">
        <v>0</v>
      </c>
      <c r="C49">
        <v>-994</v>
      </c>
      <c r="D49">
        <v>-720</v>
      </c>
      <c r="E49">
        <v>1297</v>
      </c>
      <c r="F49">
        <v>-1596</v>
      </c>
      <c r="G49">
        <v>230</v>
      </c>
      <c r="H49">
        <v>-1808</v>
      </c>
      <c r="I49">
        <v>-1470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5">
        <f t="shared" si="11"/>
        <v>-6.4924911331599944E-2</v>
      </c>
      <c r="U49" s="5">
        <f t="shared" si="12"/>
        <v>-1.7496693865400204E-2</v>
      </c>
      <c r="V49" s="5">
        <f t="shared" si="13"/>
        <v>1.4471139405730002</v>
      </c>
      <c r="W49" s="1">
        <f t="shared" si="14"/>
        <v>54.950397838460006</v>
      </c>
      <c r="Z49">
        <f t="shared" si="17"/>
        <v>0</v>
      </c>
      <c r="AA49">
        <f t="shared" si="15"/>
        <v>0</v>
      </c>
      <c r="AB49">
        <f t="shared" si="16"/>
        <v>0</v>
      </c>
    </row>
    <row r="50" spans="1:28">
      <c r="A50">
        <v>7</v>
      </c>
      <c r="B50">
        <v>0</v>
      </c>
      <c r="C50">
        <v>-1239</v>
      </c>
      <c r="D50">
        <v>-1095</v>
      </c>
      <c r="E50">
        <v>1938</v>
      </c>
      <c r="F50">
        <v>-1468</v>
      </c>
      <c r="G50">
        <v>-145</v>
      </c>
      <c r="H50">
        <v>-1910</v>
      </c>
      <c r="I50">
        <v>-1602</v>
      </c>
      <c r="T50" s="5">
        <f t="shared" si="11"/>
        <v>6.9946678249100058E-2</v>
      </c>
      <c r="U50" s="5">
        <f t="shared" si="12"/>
        <v>-0.19447080704159991</v>
      </c>
      <c r="V50" s="5">
        <f t="shared" si="13"/>
        <v>1.450050121961</v>
      </c>
      <c r="W50" s="1">
        <f t="shared" si="14"/>
        <v>71.192285373520008</v>
      </c>
      <c r="Z50">
        <f t="shared" si="17"/>
        <v>0</v>
      </c>
      <c r="AA50">
        <f t="shared" si="15"/>
        <v>0</v>
      </c>
      <c r="AB50">
        <f t="shared" si="16"/>
        <v>0</v>
      </c>
    </row>
    <row r="51" spans="1:28">
      <c r="A51">
        <v>17</v>
      </c>
      <c r="B51">
        <v>0</v>
      </c>
      <c r="C51">
        <v>-133</v>
      </c>
      <c r="D51">
        <v>-120</v>
      </c>
      <c r="E51">
        <v>2953</v>
      </c>
      <c r="F51">
        <v>-1040</v>
      </c>
      <c r="G51">
        <v>915</v>
      </c>
      <c r="H51">
        <v>-3011</v>
      </c>
      <c r="I51">
        <v>-1464</v>
      </c>
      <c r="T51" s="5">
        <f t="shared" si="11"/>
        <v>-0.7166230989254001</v>
      </c>
      <c r="U51" s="5">
        <f t="shared" si="12"/>
        <v>-0.10160934125360011</v>
      </c>
      <c r="V51" s="5">
        <f t="shared" si="13"/>
        <v>1.4610594936929995</v>
      </c>
      <c r="W51" s="1">
        <f t="shared" si="14"/>
        <v>-55.571947127359998</v>
      </c>
      <c r="Z51">
        <f t="shared" si="17"/>
        <v>0</v>
      </c>
      <c r="AA51">
        <f t="shared" si="15"/>
        <v>0</v>
      </c>
      <c r="AB51">
        <f t="shared" si="16"/>
        <v>0</v>
      </c>
    </row>
    <row r="52" spans="1:28">
      <c r="A52">
        <v>3</v>
      </c>
      <c r="B52">
        <v>0</v>
      </c>
      <c r="C52">
        <v>-1428</v>
      </c>
      <c r="D52">
        <v>-1335</v>
      </c>
      <c r="E52">
        <v>2242</v>
      </c>
      <c r="F52">
        <v>-1852</v>
      </c>
      <c r="G52">
        <v>240</v>
      </c>
      <c r="H52">
        <v>-2351</v>
      </c>
      <c r="I52">
        <v>-2187</v>
      </c>
      <c r="T52" s="5">
        <f t="shared" si="11"/>
        <v>-0.22814051131310004</v>
      </c>
      <c r="U52" s="5">
        <f t="shared" si="12"/>
        <v>-0.46793104737839997</v>
      </c>
      <c r="V52" s="5">
        <f t="shared" si="13"/>
        <v>1.5246706644749994</v>
      </c>
      <c r="W52" s="1">
        <f t="shared" si="14"/>
        <v>82.442412771319994</v>
      </c>
      <c r="Z52">
        <f t="shared" si="17"/>
        <v>0</v>
      </c>
      <c r="AA52">
        <f t="shared" si="15"/>
        <v>0</v>
      </c>
      <c r="AB52">
        <f t="shared" si="16"/>
        <v>0</v>
      </c>
    </row>
    <row r="53" spans="1:28">
      <c r="A53" s="3">
        <v>22</v>
      </c>
      <c r="B53" s="3">
        <v>0</v>
      </c>
      <c r="C53" s="3">
        <v>0</v>
      </c>
      <c r="D53" s="3">
        <v>105</v>
      </c>
      <c r="E53" s="3">
        <v>2470</v>
      </c>
      <c r="F53" s="3">
        <v>-676</v>
      </c>
      <c r="G53" s="3">
        <v>880</v>
      </c>
      <c r="H53" s="3">
        <v>-3844</v>
      </c>
      <c r="I53" s="3">
        <v>-1329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5">
        <f t="shared" si="11"/>
        <v>-0.95510418118950002</v>
      </c>
      <c r="U53" s="5">
        <f t="shared" si="12"/>
        <v>-0.11427332494799991</v>
      </c>
      <c r="V53" s="5">
        <f t="shared" si="13"/>
        <v>1.5376926196049996</v>
      </c>
      <c r="W53" s="1">
        <f t="shared" si="14"/>
        <v>-51.280192244000006</v>
      </c>
      <c r="Z53">
        <f t="shared" si="17"/>
        <v>0</v>
      </c>
      <c r="AA53">
        <f t="shared" si="15"/>
        <v>0</v>
      </c>
      <c r="AB53">
        <f t="shared" si="16"/>
        <v>0</v>
      </c>
    </row>
    <row r="54" spans="1:28">
      <c r="A54">
        <v>34</v>
      </c>
      <c r="B54">
        <v>0</v>
      </c>
      <c r="C54">
        <v>-581</v>
      </c>
      <c r="D54">
        <v>-225</v>
      </c>
      <c r="E54">
        <v>1028</v>
      </c>
      <c r="F54">
        <v>-300</v>
      </c>
      <c r="G54">
        <v>-15</v>
      </c>
      <c r="H54">
        <v>-2481</v>
      </c>
      <c r="I54">
        <v>-522</v>
      </c>
      <c r="T54" s="5">
        <f t="shared" si="11"/>
        <v>-4.9130597747900018E-2</v>
      </c>
      <c r="U54" s="5">
        <f t="shared" si="12"/>
        <v>0.27440354062640004</v>
      </c>
      <c r="V54" s="5">
        <f t="shared" si="13"/>
        <v>1.5798733281669999</v>
      </c>
      <c r="W54" s="1">
        <f t="shared" si="14"/>
        <v>15.313899138439997</v>
      </c>
      <c r="Z54">
        <f t="shared" si="17"/>
        <v>0</v>
      </c>
      <c r="AA54">
        <f t="shared" si="15"/>
        <v>0</v>
      </c>
      <c r="AB54">
        <f t="shared" si="16"/>
        <v>0</v>
      </c>
    </row>
    <row r="55" spans="1:28">
      <c r="A55">
        <v>49</v>
      </c>
      <c r="B55">
        <v>0</v>
      </c>
      <c r="C55">
        <v>-714</v>
      </c>
      <c r="D55">
        <v>-240</v>
      </c>
      <c r="E55">
        <v>317</v>
      </c>
      <c r="F55">
        <v>-436</v>
      </c>
      <c r="G55">
        <v>-365</v>
      </c>
      <c r="H55">
        <v>-2481</v>
      </c>
      <c r="I55">
        <v>-549</v>
      </c>
      <c r="T55" s="5">
        <f t="shared" si="11"/>
        <v>1.8501953936399973E-2</v>
      </c>
      <c r="U55" s="5">
        <f t="shared" si="12"/>
        <v>0.27311205968359986</v>
      </c>
      <c r="V55" s="5">
        <f t="shared" si="13"/>
        <v>1.6284733209679998</v>
      </c>
      <c r="W55" s="1">
        <f t="shared" si="14"/>
        <v>54.405752524880008</v>
      </c>
      <c r="Z55">
        <f t="shared" si="17"/>
        <v>0</v>
      </c>
      <c r="AA55">
        <f t="shared" si="15"/>
        <v>0</v>
      </c>
      <c r="AB55">
        <f t="shared" si="16"/>
        <v>0</v>
      </c>
    </row>
    <row r="56" spans="1:28">
      <c r="A56">
        <v>19</v>
      </c>
      <c r="B56">
        <v>0</v>
      </c>
      <c r="C56">
        <v>-2212</v>
      </c>
      <c r="D56">
        <v>-1890</v>
      </c>
      <c r="E56">
        <v>386</v>
      </c>
      <c r="F56">
        <v>-2244</v>
      </c>
      <c r="G56">
        <v>-1410</v>
      </c>
      <c r="H56">
        <v>-508</v>
      </c>
      <c r="I56">
        <v>-1860</v>
      </c>
      <c r="T56" s="5">
        <f t="shared" si="11"/>
        <v>0.85091344082620002</v>
      </c>
      <c r="U56" s="5">
        <f t="shared" si="12"/>
        <v>-0.22172230457920006</v>
      </c>
      <c r="V56" s="5">
        <f t="shared" si="13"/>
        <v>1.6650188243740005</v>
      </c>
      <c r="W56" s="1">
        <f t="shared" si="14"/>
        <v>216.21857136928</v>
      </c>
      <c r="Z56">
        <f t="shared" si="17"/>
        <v>0</v>
      </c>
      <c r="AA56">
        <f t="shared" si="15"/>
        <v>0</v>
      </c>
      <c r="AB56">
        <f t="shared" si="16"/>
        <v>0</v>
      </c>
    </row>
    <row r="57" spans="1:28">
      <c r="A57">
        <v>66</v>
      </c>
      <c r="B57">
        <v>0</v>
      </c>
      <c r="C57">
        <v>-1078</v>
      </c>
      <c r="D57">
        <v>-690</v>
      </c>
      <c r="E57">
        <v>662</v>
      </c>
      <c r="F57">
        <v>-628</v>
      </c>
      <c r="G57">
        <v>-705</v>
      </c>
      <c r="H57">
        <v>-3297</v>
      </c>
      <c r="I57">
        <v>-1152</v>
      </c>
      <c r="T57" s="5">
        <f t="shared" si="11"/>
        <v>-0.16174313663660006</v>
      </c>
      <c r="U57" s="5">
        <f t="shared" si="12"/>
        <v>-0.14868320092240017</v>
      </c>
      <c r="V57" s="5">
        <f t="shared" si="13"/>
        <v>1.6767842679350005</v>
      </c>
      <c r="W57" s="1">
        <f t="shared" si="14"/>
        <v>103.23883607800001</v>
      </c>
      <c r="Z57">
        <f t="shared" si="17"/>
        <v>0</v>
      </c>
      <c r="AA57">
        <f t="shared" si="15"/>
        <v>0</v>
      </c>
      <c r="AB57">
        <f t="shared" si="16"/>
        <v>0</v>
      </c>
    </row>
    <row r="58" spans="1:28">
      <c r="A58">
        <v>4</v>
      </c>
      <c r="B58">
        <v>0</v>
      </c>
      <c r="C58">
        <v>182</v>
      </c>
      <c r="D58">
        <v>240</v>
      </c>
      <c r="E58">
        <v>2787</v>
      </c>
      <c r="F58">
        <v>-516</v>
      </c>
      <c r="G58">
        <v>1155</v>
      </c>
      <c r="H58">
        <v>-3255</v>
      </c>
      <c r="I58">
        <v>-1077</v>
      </c>
      <c r="T58" s="5">
        <f t="shared" si="11"/>
        <v>-0.83608871149160002</v>
      </c>
      <c r="U58" s="5">
        <f t="shared" si="12"/>
        <v>8.6541148045599869E-2</v>
      </c>
      <c r="V58" s="5">
        <f t="shared" si="13"/>
        <v>1.6841797361699995</v>
      </c>
      <c r="W58" s="1">
        <f t="shared" si="14"/>
        <v>-90.879475782759997</v>
      </c>
      <c r="X58" s="3"/>
      <c r="Z58">
        <f t="shared" si="17"/>
        <v>0</v>
      </c>
      <c r="AA58">
        <f t="shared" si="15"/>
        <v>0</v>
      </c>
      <c r="AB58">
        <f t="shared" si="16"/>
        <v>0</v>
      </c>
    </row>
    <row r="59" spans="1:28">
      <c r="A59">
        <v>16</v>
      </c>
      <c r="B59">
        <v>0</v>
      </c>
      <c r="C59">
        <v>-1323</v>
      </c>
      <c r="D59">
        <v>-1500</v>
      </c>
      <c r="E59">
        <v>3815</v>
      </c>
      <c r="F59">
        <v>-2672</v>
      </c>
      <c r="G59">
        <v>260</v>
      </c>
      <c r="H59">
        <v>624</v>
      </c>
      <c r="I59">
        <v>-2259</v>
      </c>
      <c r="T59" s="5">
        <f t="shared" si="11"/>
        <v>0.53875716001700003</v>
      </c>
      <c r="U59" s="5">
        <f t="shared" si="12"/>
        <v>-0.14982790741500018</v>
      </c>
      <c r="V59" s="5">
        <f t="shared" si="13"/>
        <v>1.7649226674440004</v>
      </c>
      <c r="W59" s="1">
        <f t="shared" si="14"/>
        <v>26.749980619219993</v>
      </c>
      <c r="X59" s="3"/>
      <c r="Z59">
        <f t="shared" si="17"/>
        <v>0</v>
      </c>
      <c r="AA59">
        <f t="shared" si="15"/>
        <v>0</v>
      </c>
      <c r="AB59">
        <f t="shared" si="16"/>
        <v>0</v>
      </c>
    </row>
    <row r="60" spans="1:28">
      <c r="A60">
        <v>9</v>
      </c>
      <c r="B60">
        <v>0</v>
      </c>
      <c r="C60">
        <v>392</v>
      </c>
      <c r="D60">
        <v>630</v>
      </c>
      <c r="E60">
        <v>1725</v>
      </c>
      <c r="F60">
        <v>388</v>
      </c>
      <c r="G60">
        <v>870</v>
      </c>
      <c r="H60">
        <v>-2641</v>
      </c>
      <c r="I60">
        <v>-3</v>
      </c>
      <c r="T60" s="5">
        <f t="shared" si="11"/>
        <v>-0.42690467267900006</v>
      </c>
      <c r="U60" s="5">
        <f t="shared" si="12"/>
        <v>0.62548222005999987</v>
      </c>
      <c r="V60" s="5">
        <f t="shared" si="13"/>
        <v>1.959863670299</v>
      </c>
      <c r="W60" s="1">
        <f t="shared" si="14"/>
        <v>-105.94588497568002</v>
      </c>
      <c r="X60" s="3"/>
      <c r="Z60">
        <f t="shared" si="17"/>
        <v>0</v>
      </c>
      <c r="AA60">
        <f t="shared" si="15"/>
        <v>0</v>
      </c>
      <c r="AB60">
        <f t="shared" si="16"/>
        <v>0</v>
      </c>
    </row>
    <row r="61" spans="1:28">
      <c r="A61">
        <v>38</v>
      </c>
      <c r="B61">
        <v>0</v>
      </c>
      <c r="C61">
        <v>-756</v>
      </c>
      <c r="D61">
        <v>-465</v>
      </c>
      <c r="E61">
        <v>1331</v>
      </c>
      <c r="F61">
        <v>-524</v>
      </c>
      <c r="G61">
        <v>-215</v>
      </c>
      <c r="H61">
        <v>-1498</v>
      </c>
      <c r="I61">
        <v>-675</v>
      </c>
      <c r="T61" s="5">
        <f t="shared" si="11"/>
        <v>0.24923528303070003</v>
      </c>
      <c r="U61" s="5">
        <f t="shared" si="12"/>
        <v>0.32387592885779992</v>
      </c>
      <c r="V61" s="5">
        <f t="shared" si="13"/>
        <v>2.0596021720009996</v>
      </c>
      <c r="W61" s="1">
        <f t="shared" si="14"/>
        <v>26.012588710979998</v>
      </c>
      <c r="X61" s="3"/>
      <c r="Z61">
        <f t="shared" si="17"/>
        <v>0</v>
      </c>
      <c r="AA61">
        <f t="shared" si="15"/>
        <v>0</v>
      </c>
      <c r="AB61">
        <f t="shared" si="16"/>
        <v>0</v>
      </c>
    </row>
    <row r="62" spans="1:28">
      <c r="A62">
        <v>63</v>
      </c>
      <c r="B62">
        <v>0</v>
      </c>
      <c r="C62">
        <v>-1862</v>
      </c>
      <c r="D62">
        <v>-1485</v>
      </c>
      <c r="E62">
        <v>345</v>
      </c>
      <c r="F62">
        <v>-1568</v>
      </c>
      <c r="G62">
        <v>-1305</v>
      </c>
      <c r="H62">
        <v>-453</v>
      </c>
      <c r="I62">
        <v>-1338</v>
      </c>
      <c r="T62" s="5">
        <f t="shared" si="11"/>
        <v>0.86240837000950021</v>
      </c>
      <c r="U62" s="5">
        <f t="shared" si="12"/>
        <v>5.312120291799971E-2</v>
      </c>
      <c r="V62" s="5">
        <f t="shared" si="13"/>
        <v>2.0851846306010007</v>
      </c>
      <c r="W62" s="1">
        <f t="shared" si="14"/>
        <v>173.42341884624</v>
      </c>
      <c r="X62" s="3"/>
      <c r="Z62">
        <f t="shared" si="17"/>
        <v>0</v>
      </c>
      <c r="AA62">
        <f t="shared" si="15"/>
        <v>0</v>
      </c>
      <c r="AB62">
        <f t="shared" si="16"/>
        <v>0</v>
      </c>
    </row>
    <row r="63" spans="1:28">
      <c r="A63">
        <v>58</v>
      </c>
      <c r="B63">
        <v>0</v>
      </c>
      <c r="C63">
        <v>-350</v>
      </c>
      <c r="D63">
        <v>-90</v>
      </c>
      <c r="E63">
        <v>1566</v>
      </c>
      <c r="F63">
        <v>-500</v>
      </c>
      <c r="G63">
        <v>440</v>
      </c>
      <c r="H63">
        <v>-2611</v>
      </c>
      <c r="I63">
        <v>-936</v>
      </c>
      <c r="T63" s="5">
        <f t="shared" si="11"/>
        <v>-0.38241138294579996</v>
      </c>
      <c r="U63" s="5">
        <f t="shared" si="12"/>
        <v>0.18890952681279993</v>
      </c>
      <c r="V63" s="5">
        <f t="shared" si="13"/>
        <v>2.0921221857680004</v>
      </c>
      <c r="W63" s="1">
        <f t="shared" si="14"/>
        <v>-12.500860597160003</v>
      </c>
      <c r="X63" s="3"/>
      <c r="Z63">
        <f t="shared" si="17"/>
        <v>0</v>
      </c>
      <c r="AA63">
        <f t="shared" si="15"/>
        <v>0</v>
      </c>
      <c r="AB63">
        <f t="shared" si="16"/>
        <v>0</v>
      </c>
    </row>
    <row r="64" spans="1:28">
      <c r="A64">
        <v>47</v>
      </c>
      <c r="B64">
        <v>0</v>
      </c>
      <c r="C64">
        <v>-623</v>
      </c>
      <c r="D64">
        <v>-405</v>
      </c>
      <c r="E64">
        <v>1745</v>
      </c>
      <c r="F64">
        <v>-868</v>
      </c>
      <c r="G64">
        <v>230</v>
      </c>
      <c r="H64">
        <v>-1652</v>
      </c>
      <c r="I64">
        <v>-1077</v>
      </c>
      <c r="T64" s="5">
        <f t="shared" si="11"/>
        <v>-3.8998992785499953E-2</v>
      </c>
      <c r="U64" s="5">
        <f t="shared" si="12"/>
        <v>0.20685635199599983</v>
      </c>
      <c r="V64" s="5">
        <f t="shared" si="13"/>
        <v>2.1798147786489994</v>
      </c>
      <c r="W64" s="1">
        <f t="shared" si="14"/>
        <v>7.0884463492000025</v>
      </c>
      <c r="Z64">
        <f t="shared" si="17"/>
        <v>0</v>
      </c>
      <c r="AA64">
        <f t="shared" si="15"/>
        <v>0</v>
      </c>
      <c r="AB64">
        <f t="shared" si="16"/>
        <v>0</v>
      </c>
    </row>
    <row r="65" spans="1:28">
      <c r="A65">
        <v>69</v>
      </c>
      <c r="B65">
        <v>0</v>
      </c>
      <c r="C65">
        <v>-2205</v>
      </c>
      <c r="D65">
        <v>-1620</v>
      </c>
      <c r="E65">
        <v>-1186</v>
      </c>
      <c r="F65">
        <v>-1500</v>
      </c>
      <c r="G65">
        <v>-2245</v>
      </c>
      <c r="H65">
        <v>-1077</v>
      </c>
      <c r="I65">
        <v>-1401</v>
      </c>
      <c r="T65" s="5">
        <f t="shared" si="11"/>
        <v>0.90123273129979986</v>
      </c>
      <c r="U65" s="5">
        <f t="shared" si="12"/>
        <v>-5.5974342518799958E-2</v>
      </c>
      <c r="V65" s="5">
        <f t="shared" si="13"/>
        <v>2.3896762899819999</v>
      </c>
      <c r="W65" s="1">
        <f t="shared" si="14"/>
        <v>271.27570093287994</v>
      </c>
      <c r="Z65">
        <f t="shared" si="17"/>
        <v>0</v>
      </c>
      <c r="AA65">
        <f t="shared" si="15"/>
        <v>0</v>
      </c>
      <c r="AB65">
        <f t="shared" si="16"/>
        <v>0</v>
      </c>
    </row>
    <row r="66" spans="1:28">
      <c r="A66">
        <v>1</v>
      </c>
      <c r="B66">
        <v>0</v>
      </c>
      <c r="C66">
        <v>-700</v>
      </c>
      <c r="D66">
        <v>-390</v>
      </c>
      <c r="E66">
        <v>1248</v>
      </c>
      <c r="F66">
        <v>-932</v>
      </c>
      <c r="G66">
        <v>10</v>
      </c>
      <c r="H66">
        <v>-3592</v>
      </c>
      <c r="I66">
        <v>-1734</v>
      </c>
      <c r="T66" s="5">
        <f t="shared" si="11"/>
        <v>-0.70445473948139981</v>
      </c>
      <c r="U66" s="5">
        <f t="shared" si="12"/>
        <v>-0.25465274272560023</v>
      </c>
      <c r="V66" s="5">
        <f t="shared" si="13"/>
        <v>2.3966929286040002</v>
      </c>
      <c r="W66" s="1">
        <f t="shared" si="14"/>
        <v>62.375450163359993</v>
      </c>
      <c r="Z66">
        <f t="shared" si="17"/>
        <v>0</v>
      </c>
      <c r="AA66">
        <f t="shared" si="15"/>
        <v>0</v>
      </c>
      <c r="AB66">
        <f t="shared" si="16"/>
        <v>0</v>
      </c>
    </row>
    <row r="67" spans="1:28">
      <c r="A67">
        <v>48</v>
      </c>
      <c r="B67">
        <v>0</v>
      </c>
      <c r="C67">
        <v>-763</v>
      </c>
      <c r="D67">
        <v>-465</v>
      </c>
      <c r="E67">
        <v>1304</v>
      </c>
      <c r="F67">
        <v>-968</v>
      </c>
      <c r="G67">
        <v>-200</v>
      </c>
      <c r="H67">
        <v>-1906</v>
      </c>
      <c r="I67">
        <v>-1269</v>
      </c>
      <c r="T67" s="5">
        <f t="shared" si="11"/>
        <v>-6.1697262710700029E-2</v>
      </c>
      <c r="U67" s="5">
        <f t="shared" si="12"/>
        <v>0.10126023583819987</v>
      </c>
      <c r="V67" s="5">
        <f t="shared" si="13"/>
        <v>2.4032691650459999</v>
      </c>
      <c r="W67" s="1">
        <f t="shared" si="14"/>
        <v>48.944146072260004</v>
      </c>
      <c r="Z67">
        <f t="shared" si="17"/>
        <v>0</v>
      </c>
      <c r="AA67">
        <f t="shared" si="15"/>
        <v>0</v>
      </c>
      <c r="AB67">
        <f t="shared" si="16"/>
        <v>0</v>
      </c>
    </row>
    <row r="68" spans="1:28">
      <c r="A68">
        <v>37</v>
      </c>
      <c r="B68">
        <v>0</v>
      </c>
      <c r="C68">
        <v>839</v>
      </c>
      <c r="D68">
        <v>825</v>
      </c>
      <c r="E68">
        <v>3098</v>
      </c>
      <c r="F68">
        <v>180</v>
      </c>
      <c r="G68">
        <v>1760</v>
      </c>
      <c r="H68">
        <v>-1654</v>
      </c>
      <c r="I68">
        <v>-150</v>
      </c>
      <c r="T68" s="5">
        <f t="shared" si="11"/>
        <v>-0.50742777962289987</v>
      </c>
      <c r="U68" s="5">
        <f t="shared" si="12"/>
        <v>0.78529391315639985</v>
      </c>
      <c r="V68" s="5">
        <f t="shared" si="13"/>
        <v>2.4058058577719996</v>
      </c>
      <c r="W68" s="1">
        <f t="shared" si="14"/>
        <v>-195.88084359504001</v>
      </c>
      <c r="Z68">
        <f t="shared" si="17"/>
        <v>0</v>
      </c>
      <c r="AA68">
        <f t="shared" si="15"/>
        <v>0</v>
      </c>
      <c r="AB68">
        <f t="shared" si="16"/>
        <v>0</v>
      </c>
    </row>
    <row r="69" spans="1:28">
      <c r="A69">
        <v>6</v>
      </c>
      <c r="B69">
        <v>0</v>
      </c>
      <c r="C69">
        <v>-833</v>
      </c>
      <c r="D69">
        <v>-510</v>
      </c>
      <c r="E69">
        <v>1166</v>
      </c>
      <c r="F69">
        <v>-896</v>
      </c>
      <c r="G69">
        <v>-360</v>
      </c>
      <c r="H69">
        <v>-1024</v>
      </c>
      <c r="I69">
        <v>-945</v>
      </c>
      <c r="T69" s="5">
        <f t="shared" si="11"/>
        <v>0.31235823678520003</v>
      </c>
      <c r="U69" s="5">
        <f t="shared" si="12"/>
        <v>0.31710146442679987</v>
      </c>
      <c r="V69" s="5">
        <f t="shared" si="13"/>
        <v>2.4401209938270005</v>
      </c>
      <c r="W69" s="1">
        <f t="shared" si="14"/>
        <v>47.016572985200007</v>
      </c>
      <c r="Z69">
        <f t="shared" si="17"/>
        <v>0</v>
      </c>
      <c r="AA69">
        <f t="shared" si="15"/>
        <v>0</v>
      </c>
      <c r="AB69">
        <f t="shared" si="16"/>
        <v>0</v>
      </c>
    </row>
    <row r="70" spans="1:28">
      <c r="A70">
        <v>28</v>
      </c>
      <c r="B70">
        <v>0</v>
      </c>
      <c r="C70">
        <v>-1239</v>
      </c>
      <c r="D70">
        <v>-975</v>
      </c>
      <c r="E70">
        <v>1311</v>
      </c>
      <c r="F70">
        <v>-984</v>
      </c>
      <c r="G70">
        <v>-550</v>
      </c>
      <c r="H70">
        <v>-1856</v>
      </c>
      <c r="I70">
        <v>-1488</v>
      </c>
      <c r="T70" s="5">
        <f t="shared" si="11"/>
        <v>0.11410810658869991</v>
      </c>
      <c r="U70" s="5">
        <f t="shared" si="12"/>
        <v>-6.4910328912200166E-2</v>
      </c>
      <c r="V70" s="5">
        <f t="shared" si="13"/>
        <v>2.600709545985</v>
      </c>
      <c r="W70" s="1">
        <f t="shared" si="14"/>
        <v>95.928494588299998</v>
      </c>
      <c r="Z70">
        <f t="shared" si="17"/>
        <v>0</v>
      </c>
      <c r="AA70">
        <f t="shared" si="15"/>
        <v>0</v>
      </c>
      <c r="AB70">
        <f t="shared" si="16"/>
        <v>0</v>
      </c>
    </row>
    <row r="71" spans="1:28">
      <c r="A71">
        <v>67</v>
      </c>
      <c r="B71">
        <v>0</v>
      </c>
      <c r="C71">
        <v>-1309</v>
      </c>
      <c r="D71">
        <v>-810</v>
      </c>
      <c r="E71">
        <v>-34</v>
      </c>
      <c r="F71">
        <v>-712</v>
      </c>
      <c r="G71">
        <v>-865</v>
      </c>
      <c r="H71">
        <v>-2393</v>
      </c>
      <c r="I71">
        <v>-1206</v>
      </c>
      <c r="T71" s="5">
        <f t="shared" si="11"/>
        <v>7.9936916487200083E-2</v>
      </c>
      <c r="U71" s="5">
        <f t="shared" si="12"/>
        <v>1.4286506609799909E-2</v>
      </c>
      <c r="V71" s="5">
        <f t="shared" si="13"/>
        <v>2.6107654482599996</v>
      </c>
      <c r="W71" s="1">
        <f t="shared" si="14"/>
        <v>137.2855625791</v>
      </c>
      <c r="Z71">
        <f t="shared" si="17"/>
        <v>0</v>
      </c>
      <c r="AA71">
        <f t="shared" si="15"/>
        <v>0</v>
      </c>
      <c r="AB71">
        <f t="shared" si="16"/>
        <v>0</v>
      </c>
    </row>
    <row r="72" spans="1:28">
      <c r="A72">
        <v>27</v>
      </c>
      <c r="B72">
        <v>0</v>
      </c>
      <c r="C72">
        <v>-2198</v>
      </c>
      <c r="D72">
        <v>-1740</v>
      </c>
      <c r="E72">
        <v>-455</v>
      </c>
      <c r="F72">
        <v>-1568</v>
      </c>
      <c r="G72">
        <v>-1875</v>
      </c>
      <c r="H72">
        <v>-2106</v>
      </c>
      <c r="I72">
        <v>-1995</v>
      </c>
      <c r="T72" s="5">
        <f t="shared" si="11"/>
        <v>0.4046298397419999</v>
      </c>
      <c r="U72" s="5">
        <f t="shared" si="12"/>
        <v>-0.40444680082599982</v>
      </c>
      <c r="V72" s="5">
        <f t="shared" si="13"/>
        <v>2.6134108267040008</v>
      </c>
      <c r="W72" s="1">
        <f t="shared" si="14"/>
        <v>263.90901983916001</v>
      </c>
      <c r="Z72">
        <f t="shared" si="17"/>
        <v>0</v>
      </c>
      <c r="AA72">
        <f t="shared" si="15"/>
        <v>0</v>
      </c>
      <c r="AB72">
        <f t="shared" si="16"/>
        <v>0</v>
      </c>
    </row>
    <row r="73" spans="1:28">
      <c r="A73">
        <v>46</v>
      </c>
      <c r="B73">
        <v>0</v>
      </c>
      <c r="C73">
        <v>-364</v>
      </c>
      <c r="D73">
        <v>-105</v>
      </c>
      <c r="E73">
        <v>1593</v>
      </c>
      <c r="F73">
        <v>-344</v>
      </c>
      <c r="G73">
        <v>310</v>
      </c>
      <c r="H73">
        <v>-3243</v>
      </c>
      <c r="I73">
        <v>-1206</v>
      </c>
      <c r="T73" s="5">
        <f t="shared" si="11"/>
        <v>-0.61904253185489999</v>
      </c>
      <c r="U73" s="5">
        <f t="shared" si="12"/>
        <v>3.1210008342399842E-2</v>
      </c>
      <c r="V73" s="5">
        <f t="shared" si="13"/>
        <v>2.6215825857260002</v>
      </c>
      <c r="W73" s="1">
        <f t="shared" si="14"/>
        <v>3.6601332380800047</v>
      </c>
      <c r="Z73">
        <f t="shared" si="17"/>
        <v>0</v>
      </c>
      <c r="AA73">
        <f t="shared" si="15"/>
        <v>0</v>
      </c>
      <c r="AB73">
        <f t="shared" si="16"/>
        <v>0</v>
      </c>
    </row>
    <row r="74" spans="1:28">
      <c r="A74">
        <v>36</v>
      </c>
      <c r="B74">
        <v>0</v>
      </c>
      <c r="C74">
        <v>224</v>
      </c>
      <c r="D74">
        <v>660</v>
      </c>
      <c r="E74">
        <v>717</v>
      </c>
      <c r="F74">
        <v>156</v>
      </c>
      <c r="G74">
        <v>665</v>
      </c>
      <c r="H74">
        <v>-1787</v>
      </c>
      <c r="I74">
        <v>-21</v>
      </c>
      <c r="T74" s="5">
        <f t="shared" si="11"/>
        <v>-0.20821378179159994</v>
      </c>
      <c r="U74" s="5">
        <f t="shared" si="12"/>
        <v>0.8141801948256</v>
      </c>
      <c r="V74" s="5">
        <f t="shared" si="13"/>
        <v>2.659659763144</v>
      </c>
      <c r="W74" s="1">
        <f t="shared" si="14"/>
        <v>-67.730892258760008</v>
      </c>
      <c r="Z74">
        <f t="shared" si="17"/>
        <v>0</v>
      </c>
      <c r="AA74">
        <f t="shared" si="15"/>
        <v>0</v>
      </c>
      <c r="AB74">
        <f t="shared" si="16"/>
        <v>0</v>
      </c>
    </row>
    <row r="75" spans="1:28">
      <c r="A75">
        <v>59</v>
      </c>
      <c r="B75">
        <v>0</v>
      </c>
      <c r="C75">
        <v>-2639</v>
      </c>
      <c r="D75">
        <v>-2040</v>
      </c>
      <c r="E75">
        <v>-1642</v>
      </c>
      <c r="F75">
        <v>-2512</v>
      </c>
      <c r="G75">
        <v>-1495</v>
      </c>
      <c r="H75">
        <v>-3108</v>
      </c>
      <c r="I75">
        <v>-3045</v>
      </c>
      <c r="T75" s="5">
        <f t="shared" si="11"/>
        <v>-0.18416759838939994</v>
      </c>
      <c r="U75" s="5">
        <f t="shared" si="12"/>
        <v>-0.8361237704836002</v>
      </c>
      <c r="V75" s="5">
        <f t="shared" si="13"/>
        <v>2.8270865369960005</v>
      </c>
      <c r="W75" s="1">
        <f t="shared" si="14"/>
        <v>348.06993079620003</v>
      </c>
      <c r="Z75">
        <f t="shared" si="17"/>
        <v>0</v>
      </c>
      <c r="AA75">
        <f t="shared" si="15"/>
        <v>0</v>
      </c>
      <c r="AB75">
        <f t="shared" si="16"/>
        <v>0</v>
      </c>
    </row>
    <row r="76" spans="1:28">
      <c r="A76">
        <v>33</v>
      </c>
      <c r="B76">
        <v>0</v>
      </c>
      <c r="C76">
        <v>-1358</v>
      </c>
      <c r="D76">
        <v>-990</v>
      </c>
      <c r="E76">
        <v>676</v>
      </c>
      <c r="F76">
        <v>-808</v>
      </c>
      <c r="G76">
        <v>-905</v>
      </c>
      <c r="H76">
        <v>-2486</v>
      </c>
      <c r="I76">
        <v>-1566</v>
      </c>
      <c r="T76" s="5">
        <f t="shared" si="11"/>
        <v>-4.4463620598000353E-3</v>
      </c>
      <c r="U76" s="5">
        <f t="shared" si="12"/>
        <v>-0.16115411912520017</v>
      </c>
      <c r="V76" s="5">
        <f t="shared" si="13"/>
        <v>2.9016741681870006</v>
      </c>
      <c r="W76" s="1">
        <f t="shared" si="14"/>
        <v>136.48956134136</v>
      </c>
      <c r="Z76">
        <f t="shared" si="17"/>
        <v>0</v>
      </c>
      <c r="AA76">
        <f t="shared" si="15"/>
        <v>0</v>
      </c>
      <c r="AB76">
        <f t="shared" si="16"/>
        <v>0</v>
      </c>
    </row>
    <row r="77" spans="1:28">
      <c r="A77">
        <v>29</v>
      </c>
      <c r="B77">
        <v>0</v>
      </c>
      <c r="C77">
        <v>-1701</v>
      </c>
      <c r="D77">
        <v>-1215</v>
      </c>
      <c r="E77">
        <v>-179</v>
      </c>
      <c r="F77">
        <v>-1084</v>
      </c>
      <c r="G77">
        <v>-1330</v>
      </c>
      <c r="H77">
        <v>-1079</v>
      </c>
      <c r="I77">
        <v>-1311</v>
      </c>
      <c r="T77" s="5">
        <f t="shared" si="11"/>
        <v>0.58958953852070017</v>
      </c>
      <c r="U77" s="5">
        <f t="shared" si="12"/>
        <v>9.1836591176799987E-2</v>
      </c>
      <c r="V77" s="5">
        <f t="shared" si="13"/>
        <v>2.9649277156310001</v>
      </c>
      <c r="W77" s="1">
        <f t="shared" si="14"/>
        <v>178.81903177372001</v>
      </c>
      <c r="Z77">
        <f t="shared" si="17"/>
        <v>0</v>
      </c>
      <c r="AA77">
        <f t="shared" si="15"/>
        <v>0</v>
      </c>
      <c r="AB77">
        <f t="shared" si="16"/>
        <v>0</v>
      </c>
    </row>
    <row r="78" spans="1:28">
      <c r="A78">
        <v>52</v>
      </c>
      <c r="B78">
        <v>0</v>
      </c>
      <c r="C78">
        <v>-973</v>
      </c>
      <c r="D78">
        <v>-330</v>
      </c>
      <c r="E78">
        <v>-634</v>
      </c>
      <c r="F78">
        <v>-288</v>
      </c>
      <c r="G78">
        <v>-1090</v>
      </c>
      <c r="H78">
        <v>-494</v>
      </c>
      <c r="I78">
        <v>-414</v>
      </c>
      <c r="T78" s="5">
        <f t="shared" si="11"/>
        <v>0.6567471980791999</v>
      </c>
      <c r="U78" s="5">
        <f t="shared" si="12"/>
        <v>0.68686361165179988</v>
      </c>
      <c r="V78" s="5">
        <f t="shared" si="13"/>
        <v>3.625096195297</v>
      </c>
      <c r="W78" s="1">
        <f t="shared" si="14"/>
        <v>104.37262973017998</v>
      </c>
      <c r="Z78">
        <f t="shared" si="17"/>
        <v>0</v>
      </c>
      <c r="AA78">
        <f t="shared" si="15"/>
        <v>0</v>
      </c>
      <c r="AB78">
        <f t="shared" si="16"/>
        <v>0</v>
      </c>
    </row>
    <row r="79" spans="1:28">
      <c r="A79">
        <v>50</v>
      </c>
      <c r="B79">
        <v>0</v>
      </c>
      <c r="C79">
        <v>-1015</v>
      </c>
      <c r="D79">
        <v>-645</v>
      </c>
      <c r="E79">
        <v>834</v>
      </c>
      <c r="F79">
        <v>-808</v>
      </c>
      <c r="G79">
        <v>-295</v>
      </c>
      <c r="H79">
        <v>-635</v>
      </c>
      <c r="I79">
        <v>-1170</v>
      </c>
      <c r="T79" s="5">
        <f t="shared" si="11"/>
        <v>0.31501671338330001</v>
      </c>
      <c r="U79" s="5">
        <f t="shared" si="12"/>
        <v>0.3644758591592</v>
      </c>
      <c r="V79" s="5">
        <f t="shared" si="13"/>
        <v>3.6259238131470006</v>
      </c>
      <c r="W79" s="1">
        <f t="shared" si="14"/>
        <v>68.869136663320006</v>
      </c>
      <c r="Z79">
        <f t="shared" si="17"/>
        <v>0</v>
      </c>
      <c r="AA79">
        <f t="shared" si="15"/>
        <v>0</v>
      </c>
      <c r="AB79">
        <f t="shared" si="16"/>
        <v>0</v>
      </c>
    </row>
    <row r="80" spans="1:28">
      <c r="A80">
        <v>26</v>
      </c>
      <c r="B80">
        <v>0</v>
      </c>
      <c r="C80">
        <v>-2002</v>
      </c>
      <c r="D80">
        <v>-1605</v>
      </c>
      <c r="E80">
        <v>75</v>
      </c>
      <c r="F80">
        <v>-1568</v>
      </c>
      <c r="G80">
        <v>-1525</v>
      </c>
      <c r="H80">
        <v>-1237</v>
      </c>
      <c r="I80">
        <v>-2127</v>
      </c>
      <c r="T80" s="5">
        <f t="shared" si="11"/>
        <v>0.42146126067350004</v>
      </c>
      <c r="U80" s="5">
        <f t="shared" si="12"/>
        <v>-0.24008505727900031</v>
      </c>
      <c r="V80" s="5">
        <f t="shared" si="13"/>
        <v>3.6397933139110008</v>
      </c>
      <c r="W80" s="1">
        <f t="shared" si="14"/>
        <v>226.45185316750002</v>
      </c>
      <c r="Z80">
        <f t="shared" si="17"/>
        <v>0</v>
      </c>
      <c r="AA80">
        <f t="shared" si="15"/>
        <v>0</v>
      </c>
      <c r="AB80">
        <f t="shared" si="16"/>
        <v>0</v>
      </c>
    </row>
    <row r="81" spans="1:28">
      <c r="A81">
        <v>20</v>
      </c>
      <c r="B81">
        <v>0</v>
      </c>
      <c r="C81">
        <v>-1204</v>
      </c>
      <c r="D81">
        <v>-645</v>
      </c>
      <c r="E81">
        <v>-317</v>
      </c>
      <c r="F81">
        <v>-516</v>
      </c>
      <c r="G81">
        <v>-1010</v>
      </c>
      <c r="H81">
        <v>-1538</v>
      </c>
      <c r="I81">
        <v>-1074</v>
      </c>
      <c r="T81" s="5">
        <f t="shared" si="11"/>
        <v>0.26467878260910005</v>
      </c>
      <c r="U81" s="5">
        <f t="shared" si="12"/>
        <v>0.27031746760639985</v>
      </c>
      <c r="V81" s="5">
        <f t="shared" si="13"/>
        <v>3.676770424386</v>
      </c>
      <c r="W81" s="1">
        <f t="shared" si="14"/>
        <v>134.56607369715999</v>
      </c>
      <c r="Z81">
        <f t="shared" si="17"/>
        <v>0</v>
      </c>
      <c r="AA81">
        <f t="shared" si="15"/>
        <v>0</v>
      </c>
      <c r="AB81">
        <f t="shared" si="16"/>
        <v>0</v>
      </c>
    </row>
    <row r="82" spans="1:28">
      <c r="A82">
        <v>0</v>
      </c>
      <c r="B82">
        <v>0</v>
      </c>
      <c r="C82">
        <v>-434</v>
      </c>
      <c r="D82">
        <v>15</v>
      </c>
      <c r="E82">
        <v>552</v>
      </c>
      <c r="F82">
        <v>-96</v>
      </c>
      <c r="G82">
        <v>-95</v>
      </c>
      <c r="H82">
        <v>-2389</v>
      </c>
      <c r="I82">
        <v>-942</v>
      </c>
      <c r="T82" s="5">
        <f t="shared" si="11"/>
        <v>-0.32110258983810008</v>
      </c>
      <c r="U82" s="5">
        <f t="shared" si="12"/>
        <v>0.33522689315859999</v>
      </c>
      <c r="V82" s="5">
        <f t="shared" si="13"/>
        <v>3.6912496166580002</v>
      </c>
      <c r="W82" s="1">
        <f t="shared" si="14"/>
        <v>34.527682448900002</v>
      </c>
      <c r="Z82">
        <f t="shared" si="17"/>
        <v>0</v>
      </c>
      <c r="AA82">
        <f t="shared" si="15"/>
        <v>0</v>
      </c>
      <c r="AB82">
        <f t="shared" si="16"/>
        <v>0</v>
      </c>
    </row>
    <row r="83" spans="1:28">
      <c r="A83">
        <v>15</v>
      </c>
      <c r="B83">
        <v>0</v>
      </c>
      <c r="C83">
        <v>-903</v>
      </c>
      <c r="D83">
        <v>-825</v>
      </c>
      <c r="E83">
        <v>2504</v>
      </c>
      <c r="F83">
        <v>-1744</v>
      </c>
      <c r="G83">
        <v>10</v>
      </c>
      <c r="H83">
        <v>-425</v>
      </c>
      <c r="I83">
        <v>-2259</v>
      </c>
      <c r="T83" s="5">
        <f t="shared" si="11"/>
        <v>-2.2423071686999418E-3</v>
      </c>
      <c r="U83" s="5">
        <f t="shared" si="12"/>
        <v>-9.755608681800032E-3</v>
      </c>
      <c r="V83" s="5">
        <f t="shared" si="13"/>
        <v>3.9960076269460001</v>
      </c>
      <c r="W83" s="1">
        <f t="shared" si="14"/>
        <v>47.052152626860014</v>
      </c>
      <c r="Z83">
        <f t="shared" si="17"/>
        <v>0</v>
      </c>
      <c r="AA83">
        <f t="shared" si="15"/>
        <v>0</v>
      </c>
      <c r="AB83">
        <f t="shared" si="16"/>
        <v>0</v>
      </c>
    </row>
    <row r="84" spans="1:28">
      <c r="A84">
        <v>43</v>
      </c>
      <c r="B84">
        <v>0</v>
      </c>
      <c r="C84">
        <v>-266</v>
      </c>
      <c r="D84">
        <v>45</v>
      </c>
      <c r="E84">
        <v>1311</v>
      </c>
      <c r="F84">
        <v>360</v>
      </c>
      <c r="G84">
        <v>325</v>
      </c>
      <c r="H84">
        <v>101</v>
      </c>
      <c r="I84">
        <v>-18</v>
      </c>
      <c r="T84" s="5">
        <f t="shared" si="11"/>
        <v>0.48534336018570001</v>
      </c>
      <c r="U84" s="5">
        <f t="shared" si="12"/>
        <v>0.99998579138679999</v>
      </c>
      <c r="V84" s="5">
        <f t="shared" si="13"/>
        <v>4.0058534080110002</v>
      </c>
      <c r="W84" s="1">
        <f t="shared" si="14"/>
        <v>-51.769142584240001</v>
      </c>
      <c r="Z84">
        <f t="shared" si="17"/>
        <v>0</v>
      </c>
      <c r="AA84">
        <f t="shared" si="15"/>
        <v>0</v>
      </c>
      <c r="AB84">
        <f t="shared" si="16"/>
        <v>0</v>
      </c>
    </row>
    <row r="85" spans="1:28">
      <c r="A85">
        <v>32</v>
      </c>
      <c r="B85">
        <v>0</v>
      </c>
      <c r="C85">
        <v>-1253</v>
      </c>
      <c r="D85">
        <v>-630</v>
      </c>
      <c r="E85">
        <v>-696</v>
      </c>
      <c r="F85">
        <v>-280</v>
      </c>
      <c r="G85">
        <v>-725</v>
      </c>
      <c r="H85">
        <v>-690</v>
      </c>
      <c r="I85">
        <v>-705</v>
      </c>
      <c r="T85" s="5">
        <f t="shared" si="11"/>
        <v>0.51414689975280004</v>
      </c>
      <c r="U85" s="5">
        <f t="shared" si="12"/>
        <v>0.56743042424319978</v>
      </c>
      <c r="V85" s="5">
        <f t="shared" si="13"/>
        <v>4.0589831617960002</v>
      </c>
      <c r="W85" s="1">
        <f t="shared" si="14"/>
        <v>119.9370636308</v>
      </c>
      <c r="Z85">
        <f t="shared" si="17"/>
        <v>0</v>
      </c>
      <c r="AA85">
        <f t="shared" si="15"/>
        <v>0</v>
      </c>
      <c r="AB85">
        <f t="shared" si="16"/>
        <v>0</v>
      </c>
    </row>
    <row r="86" spans="1:28">
      <c r="A86">
        <v>14</v>
      </c>
      <c r="B86">
        <v>0</v>
      </c>
      <c r="C86">
        <v>-1498</v>
      </c>
      <c r="D86">
        <v>-1170</v>
      </c>
      <c r="E86">
        <v>786</v>
      </c>
      <c r="F86">
        <v>-1220</v>
      </c>
      <c r="G86">
        <v>-1085</v>
      </c>
      <c r="H86">
        <v>-1678</v>
      </c>
      <c r="I86">
        <v>-2127</v>
      </c>
      <c r="T86" s="5">
        <f t="shared" si="11"/>
        <v>5.9152966210200109E-2</v>
      </c>
      <c r="U86" s="5">
        <f t="shared" si="12"/>
        <v>-0.20197052572620011</v>
      </c>
      <c r="V86" s="5">
        <f t="shared" si="13"/>
        <v>4.0943137891770007</v>
      </c>
      <c r="W86" s="1">
        <f t="shared" si="14"/>
        <v>164.32836257022001</v>
      </c>
      <c r="Z86">
        <f t="shared" si="17"/>
        <v>0</v>
      </c>
      <c r="AA86">
        <f t="shared" si="15"/>
        <v>0</v>
      </c>
      <c r="AB86">
        <f t="shared" si="16"/>
        <v>0</v>
      </c>
    </row>
    <row r="87" spans="1:28">
      <c r="A87">
        <v>31</v>
      </c>
      <c r="B87">
        <v>0</v>
      </c>
      <c r="C87">
        <v>-273</v>
      </c>
      <c r="D87">
        <v>165</v>
      </c>
      <c r="E87">
        <v>648</v>
      </c>
      <c r="F87">
        <v>-120</v>
      </c>
      <c r="G87">
        <v>200</v>
      </c>
      <c r="H87">
        <v>-1198</v>
      </c>
      <c r="I87">
        <v>-918</v>
      </c>
      <c r="T87" s="5">
        <f t="shared" si="11"/>
        <v>-0.17281068674890004</v>
      </c>
      <c r="U87" s="5">
        <f t="shared" si="12"/>
        <v>0.61379441452639993</v>
      </c>
      <c r="V87" s="5">
        <f t="shared" si="13"/>
        <v>4.7024992945580006</v>
      </c>
      <c r="W87" s="1">
        <f t="shared" si="14"/>
        <v>6.0930893857199964</v>
      </c>
      <c r="Z87">
        <f t="shared" si="17"/>
        <v>0</v>
      </c>
      <c r="AA87">
        <f t="shared" si="15"/>
        <v>0</v>
      </c>
      <c r="AB87">
        <f t="shared" si="16"/>
        <v>0</v>
      </c>
    </row>
    <row r="88" spans="1:28">
      <c r="A88">
        <v>39</v>
      </c>
      <c r="B88">
        <v>0</v>
      </c>
      <c r="C88">
        <v>-1120</v>
      </c>
      <c r="D88">
        <v>-990</v>
      </c>
      <c r="E88">
        <v>2166</v>
      </c>
      <c r="F88">
        <v>-1560</v>
      </c>
      <c r="G88">
        <v>-165</v>
      </c>
      <c r="H88">
        <v>2075</v>
      </c>
      <c r="I88">
        <v>-1599</v>
      </c>
      <c r="T88" s="5">
        <f t="shared" si="11"/>
        <v>0.8982028865842</v>
      </c>
      <c r="U88" s="5">
        <f t="shared" si="12"/>
        <v>0.56787596060579992</v>
      </c>
      <c r="V88" s="5">
        <f t="shared" si="13"/>
        <v>4.7302716309130002</v>
      </c>
      <c r="W88" s="1">
        <f t="shared" si="14"/>
        <v>40.196145324100009</v>
      </c>
      <c r="Z88">
        <f t="shared" si="17"/>
        <v>0</v>
      </c>
      <c r="AA88">
        <f t="shared" si="15"/>
        <v>0</v>
      </c>
      <c r="AB88">
        <f t="shared" si="16"/>
        <v>0</v>
      </c>
    </row>
    <row r="89" spans="1:28">
      <c r="A89">
        <v>12</v>
      </c>
      <c r="B89">
        <v>0</v>
      </c>
      <c r="C89">
        <v>-1393</v>
      </c>
      <c r="D89">
        <v>-1215</v>
      </c>
      <c r="E89">
        <v>1725</v>
      </c>
      <c r="F89">
        <v>-1392</v>
      </c>
      <c r="G89">
        <v>-660</v>
      </c>
      <c r="H89">
        <v>-624</v>
      </c>
      <c r="I89">
        <v>-2388</v>
      </c>
      <c r="T89" s="5">
        <f t="shared" si="11"/>
        <v>0.13021332885550002</v>
      </c>
      <c r="U89" s="5">
        <f t="shared" si="12"/>
        <v>-0.10523334068900025</v>
      </c>
      <c r="V89" s="5">
        <f t="shared" si="13"/>
        <v>4.9554036861990003</v>
      </c>
      <c r="W89" s="1">
        <f t="shared" si="14"/>
        <v>123.40045239133998</v>
      </c>
      <c r="Z89">
        <f t="shared" si="17"/>
        <v>0</v>
      </c>
      <c r="AA89">
        <f t="shared" si="15"/>
        <v>0</v>
      </c>
      <c r="AB89">
        <f t="shared" si="16"/>
        <v>0</v>
      </c>
    </row>
    <row r="90" spans="1:28">
      <c r="A90">
        <v>24</v>
      </c>
      <c r="B90">
        <v>0</v>
      </c>
      <c r="C90">
        <v>-609</v>
      </c>
      <c r="D90">
        <v>-105</v>
      </c>
      <c r="E90">
        <v>186</v>
      </c>
      <c r="F90">
        <v>8</v>
      </c>
      <c r="G90">
        <v>-430</v>
      </c>
      <c r="H90">
        <v>-2819</v>
      </c>
      <c r="I90">
        <v>-1599</v>
      </c>
      <c r="T90" s="5">
        <f t="shared" si="11"/>
        <v>-0.61016853122830006</v>
      </c>
      <c r="U90" s="5">
        <f t="shared" si="12"/>
        <v>0.13963907793179997</v>
      </c>
      <c r="V90" s="5">
        <f t="shared" si="13"/>
        <v>5.4457846844299995</v>
      </c>
      <c r="W90" s="1">
        <f t="shared" si="14"/>
        <v>89.165702516140001</v>
      </c>
      <c r="Z90">
        <f t="shared" si="17"/>
        <v>0</v>
      </c>
      <c r="AA90">
        <f t="shared" si="15"/>
        <v>0</v>
      </c>
      <c r="AB90">
        <f t="shared" si="16"/>
        <v>0</v>
      </c>
    </row>
    <row r="91" spans="1:28">
      <c r="A91" s="2">
        <v>51</v>
      </c>
      <c r="B91" s="2">
        <v>0</v>
      </c>
      <c r="C91" s="2">
        <v>-70</v>
      </c>
      <c r="D91" s="2">
        <v>120</v>
      </c>
      <c r="E91" s="2">
        <v>2021</v>
      </c>
      <c r="F91" s="2">
        <v>-452</v>
      </c>
      <c r="G91" s="2">
        <v>515</v>
      </c>
      <c r="H91" s="2">
        <v>983</v>
      </c>
      <c r="I91" s="2">
        <v>-1194</v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5">
        <f t="shared" si="11"/>
        <v>0.16873995304520001</v>
      </c>
      <c r="U91" s="5">
        <f t="shared" si="12"/>
        <v>0.87246718036779991</v>
      </c>
      <c r="V91" s="5">
        <f t="shared" ref="V91:V154" si="18">C91*K$4+D91*L$4+E91*M$4+F91*N$4+G91*O$4+H91*P$4+I91*Q$4+R$4</f>
        <v>6.085290392968</v>
      </c>
      <c r="W91" s="1">
        <f t="shared" si="14"/>
        <v>-50.837444122940013</v>
      </c>
      <c r="Z91">
        <f t="shared" si="17"/>
        <v>0</v>
      </c>
      <c r="AA91">
        <f t="shared" ref="AA91:AA154" si="19">IF(T91&lt;-1,1,IF(T91&gt;1,2,IF(U91&lt;-1,0,IF(U91&gt;1,1,IF(V91&lt;-1,2,IF(V91&gt;1,0,IF(W91&lt;-1,1,IF(W91&gt;1,0,-1))))))))</f>
        <v>0</v>
      </c>
      <c r="AB91">
        <f t="shared" si="16"/>
        <v>0</v>
      </c>
    </row>
    <row r="92" spans="1:28">
      <c r="A92">
        <v>179</v>
      </c>
      <c r="B92">
        <v>2</v>
      </c>
      <c r="C92">
        <v>-2569</v>
      </c>
      <c r="D92">
        <v>-2040</v>
      </c>
      <c r="E92">
        <v>-1221</v>
      </c>
      <c r="F92">
        <v>-1720</v>
      </c>
      <c r="G92">
        <v>-2190</v>
      </c>
      <c r="H92">
        <v>-2949</v>
      </c>
      <c r="I92">
        <v>-1068</v>
      </c>
      <c r="T92" s="5">
        <f t="shared" ref="T92:T155" si="20">C92*K$2+D92*L$2+E92*M$2+F92*N$2+G92*O$2+H92*P$2+I92*Q$2+R$2</f>
        <v>0.81044572787980007</v>
      </c>
      <c r="U92" s="5">
        <f t="shared" ref="U92:U155" si="21">C92*K$3+D92*L$3+E92*M$3+F92*N$3+G92*O$3+H92*P$3+I92*Q$3+R$3</f>
        <v>-0.47943827485080015</v>
      </c>
      <c r="V92" s="5">
        <f t="shared" si="18"/>
        <v>-1.0096465002459998</v>
      </c>
      <c r="W92" s="1">
        <f t="shared" ref="W92:W155" si="22">C92*K$5+D92*L$5+E92*M$5+F92*N$5+G92*O$5+H92*P$5+I92*Q$5+R$5</f>
        <v>290.77456995015996</v>
      </c>
      <c r="Z92">
        <f t="shared" si="17"/>
        <v>2</v>
      </c>
      <c r="AA92">
        <f t="shared" si="19"/>
        <v>2</v>
      </c>
      <c r="AB92">
        <f t="shared" ref="AB92:AB155" si="23">IF(B92=AA92,0,1)</f>
        <v>0</v>
      </c>
    </row>
    <row r="93" spans="1:28">
      <c r="A93">
        <v>199</v>
      </c>
      <c r="B93">
        <v>2</v>
      </c>
      <c r="C93">
        <v>-2184</v>
      </c>
      <c r="D93">
        <v>-2175</v>
      </c>
      <c r="E93">
        <v>2304</v>
      </c>
      <c r="F93">
        <v>-2856</v>
      </c>
      <c r="G93">
        <v>-880</v>
      </c>
      <c r="H93">
        <v>-1782</v>
      </c>
      <c r="I93">
        <v>-2112</v>
      </c>
      <c r="T93" s="5">
        <f t="shared" si="20"/>
        <v>0.56853303802729971</v>
      </c>
      <c r="U93" s="5">
        <f t="shared" si="21"/>
        <v>-0.74255773528379998</v>
      </c>
      <c r="V93" s="5">
        <f t="shared" si="18"/>
        <v>-1.1169568310810001</v>
      </c>
      <c r="W93" s="1">
        <f t="shared" si="22"/>
        <v>162.67008021561998</v>
      </c>
      <c r="Z93">
        <f t="shared" si="17"/>
        <v>2</v>
      </c>
      <c r="AA93">
        <f t="shared" si="19"/>
        <v>2</v>
      </c>
      <c r="AB93">
        <f t="shared" si="23"/>
        <v>0</v>
      </c>
    </row>
    <row r="94" spans="1:28" ht="15" thickBot="1">
      <c r="A94" s="4">
        <v>201</v>
      </c>
      <c r="B94" s="4">
        <v>2</v>
      </c>
      <c r="C94" s="4">
        <v>-2247</v>
      </c>
      <c r="D94" s="4">
        <v>-2265</v>
      </c>
      <c r="E94" s="4">
        <v>2394</v>
      </c>
      <c r="F94" s="4">
        <v>-3212</v>
      </c>
      <c r="G94" s="4">
        <v>-980</v>
      </c>
      <c r="H94" s="4">
        <v>-2310</v>
      </c>
      <c r="I94" s="4">
        <v>-2367</v>
      </c>
      <c r="J94" s="4"/>
      <c r="K94" s="4"/>
      <c r="L94" s="4"/>
      <c r="M94" s="4"/>
      <c r="N94" s="4"/>
      <c r="O94" s="4"/>
      <c r="P94" s="4"/>
      <c r="Q94" s="4"/>
      <c r="R94" s="4"/>
      <c r="S94" s="4"/>
      <c r="T94" s="5">
        <f t="shared" si="20"/>
        <v>0.4324457001093</v>
      </c>
      <c r="U94" s="5">
        <f t="shared" si="21"/>
        <v>-0.9605548059058</v>
      </c>
      <c r="V94" s="5">
        <f t="shared" si="18"/>
        <v>-1.7564966843119998</v>
      </c>
      <c r="W94" s="1">
        <f t="shared" si="22"/>
        <v>179.56469579458002</v>
      </c>
      <c r="Z94">
        <f>IF(T94&lt;-1,1,IF(T94&gt;1,2,IF(U94&lt;-1,0,IF(U94&gt;1,1,IF(V94&lt;-1,2,IF(V94&gt;1,0,-1))))))</f>
        <v>2</v>
      </c>
      <c r="AA94">
        <f t="shared" si="19"/>
        <v>2</v>
      </c>
      <c r="AB94">
        <f t="shared" si="23"/>
        <v>0</v>
      </c>
    </row>
    <row r="95" spans="1:28">
      <c r="A95">
        <v>79</v>
      </c>
      <c r="B95">
        <v>1</v>
      </c>
      <c r="C95">
        <v>868</v>
      </c>
      <c r="D95">
        <v>1080</v>
      </c>
      <c r="E95">
        <v>1807</v>
      </c>
      <c r="F95">
        <v>252</v>
      </c>
      <c r="G95">
        <v>1175</v>
      </c>
      <c r="H95">
        <v>-1752</v>
      </c>
      <c r="I95">
        <v>636</v>
      </c>
      <c r="T95" s="5">
        <f t="shared" si="20"/>
        <v>-0.17943943546360003</v>
      </c>
      <c r="U95" s="5">
        <f t="shared" si="21"/>
        <v>1.0000142040925999</v>
      </c>
      <c r="V95" s="5">
        <f t="shared" si="18"/>
        <v>0.99975972406199975</v>
      </c>
      <c r="W95" s="1">
        <f t="shared" si="22"/>
        <v>-169.94232866090002</v>
      </c>
      <c r="Y95">
        <f t="shared" ref="Y95:Y156" si="24">IF(T95&lt;-1,1,IF(T95&gt;1,2,IF(U95&lt;-1,0,IF(U95&gt;1,1,-1))))</f>
        <v>1</v>
      </c>
      <c r="AA95">
        <f t="shared" si="19"/>
        <v>1</v>
      </c>
      <c r="AB95">
        <f t="shared" si="23"/>
        <v>0</v>
      </c>
    </row>
    <row r="96" spans="1:28">
      <c r="A96">
        <v>101</v>
      </c>
      <c r="B96">
        <v>1</v>
      </c>
      <c r="C96">
        <v>1476</v>
      </c>
      <c r="D96">
        <v>1545</v>
      </c>
      <c r="E96">
        <v>2497</v>
      </c>
      <c r="F96">
        <v>412</v>
      </c>
      <c r="G96">
        <v>1815</v>
      </c>
      <c r="H96">
        <v>-2542</v>
      </c>
      <c r="I96">
        <v>909</v>
      </c>
      <c r="T96" s="5">
        <f t="shared" si="20"/>
        <v>-0.55182063187310004</v>
      </c>
      <c r="U96" s="5">
        <f t="shared" si="21"/>
        <v>1.0205410666385999</v>
      </c>
      <c r="V96" s="5">
        <f t="shared" si="18"/>
        <v>2.7973090722999583E-2</v>
      </c>
      <c r="W96" s="1">
        <f t="shared" si="22"/>
        <v>-248.82749965029998</v>
      </c>
      <c r="Y96">
        <f t="shared" si="24"/>
        <v>1</v>
      </c>
      <c r="AA96">
        <f t="shared" si="19"/>
        <v>1</v>
      </c>
      <c r="AB96">
        <f t="shared" si="23"/>
        <v>0</v>
      </c>
    </row>
    <row r="97" spans="1:28">
      <c r="A97">
        <v>100</v>
      </c>
      <c r="B97">
        <v>1</v>
      </c>
      <c r="C97">
        <v>371</v>
      </c>
      <c r="D97">
        <v>630</v>
      </c>
      <c r="E97">
        <v>1628</v>
      </c>
      <c r="F97">
        <v>-276</v>
      </c>
      <c r="G97">
        <v>970</v>
      </c>
      <c r="H97">
        <v>-393</v>
      </c>
      <c r="I97">
        <v>252</v>
      </c>
      <c r="J97" s="3"/>
      <c r="K97" s="3"/>
      <c r="L97" s="3"/>
      <c r="M97" s="3"/>
      <c r="N97" s="3"/>
      <c r="O97" s="3"/>
      <c r="P97" s="3"/>
      <c r="Q97" s="3"/>
      <c r="R97" s="3"/>
      <c r="S97" s="3"/>
      <c r="T97" s="5">
        <f t="shared" si="20"/>
        <v>0.21029829890759999</v>
      </c>
      <c r="U97" s="5">
        <f t="shared" si="21"/>
        <v>1.0261899092473998</v>
      </c>
      <c r="V97" s="5">
        <f t="shared" si="18"/>
        <v>1.7781917152810003</v>
      </c>
      <c r="W97" s="1">
        <f t="shared" si="22"/>
        <v>-123.54265221534003</v>
      </c>
      <c r="Y97">
        <f t="shared" si="24"/>
        <v>1</v>
      </c>
      <c r="AA97">
        <f t="shared" si="19"/>
        <v>1</v>
      </c>
      <c r="AB97">
        <f t="shared" si="23"/>
        <v>0</v>
      </c>
    </row>
    <row r="98" spans="1:28">
      <c r="A98">
        <v>132</v>
      </c>
      <c r="B98">
        <v>1</v>
      </c>
      <c r="C98">
        <v>-350</v>
      </c>
      <c r="D98">
        <v>105</v>
      </c>
      <c r="E98">
        <v>524</v>
      </c>
      <c r="F98">
        <v>388</v>
      </c>
      <c r="G98">
        <v>-315</v>
      </c>
      <c r="H98">
        <v>-148</v>
      </c>
      <c r="I98">
        <v>783</v>
      </c>
      <c r="T98" s="5">
        <f t="shared" si="20"/>
        <v>0.89011271164329986</v>
      </c>
      <c r="U98" s="5">
        <f t="shared" si="21"/>
        <v>1.0988512764031999</v>
      </c>
      <c r="V98" s="5">
        <f t="shared" si="18"/>
        <v>1.9578521937419999</v>
      </c>
      <c r="W98" s="1">
        <f t="shared" si="22"/>
        <v>-30.045459490600003</v>
      </c>
      <c r="Y98">
        <f t="shared" si="24"/>
        <v>1</v>
      </c>
      <c r="AA98">
        <f t="shared" si="19"/>
        <v>1</v>
      </c>
      <c r="AB98">
        <f t="shared" si="23"/>
        <v>0</v>
      </c>
    </row>
    <row r="99" spans="1:28">
      <c r="A99">
        <v>127</v>
      </c>
      <c r="B99">
        <v>1</v>
      </c>
      <c r="C99">
        <v>1470</v>
      </c>
      <c r="D99">
        <v>1530</v>
      </c>
      <c r="E99">
        <v>2504</v>
      </c>
      <c r="F99">
        <v>768</v>
      </c>
      <c r="G99">
        <v>1780</v>
      </c>
      <c r="H99">
        <v>-2353</v>
      </c>
      <c r="I99">
        <v>1155</v>
      </c>
      <c r="T99" s="5">
        <f t="shared" si="20"/>
        <v>-0.42683578311420006</v>
      </c>
      <c r="U99" s="5">
        <f t="shared" si="21"/>
        <v>1.1340218400061999</v>
      </c>
      <c r="V99" s="5">
        <f t="shared" si="18"/>
        <v>0.27666505598199942</v>
      </c>
      <c r="W99" s="1">
        <f t="shared" si="22"/>
        <v>-256.93489854429998</v>
      </c>
      <c r="Y99">
        <f t="shared" si="24"/>
        <v>1</v>
      </c>
      <c r="AA99">
        <f t="shared" si="19"/>
        <v>1</v>
      </c>
      <c r="AB99">
        <f t="shared" si="23"/>
        <v>0</v>
      </c>
    </row>
    <row r="100" spans="1:28">
      <c r="A100">
        <v>134</v>
      </c>
      <c r="B100">
        <v>1</v>
      </c>
      <c r="C100">
        <v>-224</v>
      </c>
      <c r="D100">
        <v>90</v>
      </c>
      <c r="E100">
        <v>1331</v>
      </c>
      <c r="F100">
        <v>-44</v>
      </c>
      <c r="G100">
        <v>385</v>
      </c>
      <c r="H100">
        <v>362</v>
      </c>
      <c r="I100">
        <v>939</v>
      </c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5">
        <f t="shared" si="20"/>
        <v>0.98498391734219992</v>
      </c>
      <c r="U100" s="5">
        <f t="shared" si="21"/>
        <v>1.1572727032707999</v>
      </c>
      <c r="V100" s="5">
        <f t="shared" si="18"/>
        <v>0.66727635859000012</v>
      </c>
      <c r="W100" s="1">
        <f t="shared" si="22"/>
        <v>-88.874960865719999</v>
      </c>
      <c r="Y100">
        <f t="shared" si="24"/>
        <v>1</v>
      </c>
      <c r="AA100">
        <f t="shared" si="19"/>
        <v>1</v>
      </c>
      <c r="AB100">
        <f t="shared" si="23"/>
        <v>0</v>
      </c>
    </row>
    <row r="101" spans="1:28">
      <c r="A101">
        <v>122</v>
      </c>
      <c r="B101">
        <v>1</v>
      </c>
      <c r="C101">
        <v>203</v>
      </c>
      <c r="D101">
        <v>825</v>
      </c>
      <c r="E101">
        <v>-289</v>
      </c>
      <c r="F101">
        <v>-100</v>
      </c>
      <c r="G101">
        <v>280</v>
      </c>
      <c r="H101">
        <v>-324</v>
      </c>
      <c r="I101">
        <v>507</v>
      </c>
      <c r="T101" s="5">
        <f t="shared" si="20"/>
        <v>0.36844594110270001</v>
      </c>
      <c r="U101" s="5">
        <f t="shared" si="21"/>
        <v>1.2214626636507999</v>
      </c>
      <c r="V101" s="5">
        <f t="shared" si="18"/>
        <v>2.4276479457089999</v>
      </c>
      <c r="W101" s="1">
        <f t="shared" si="22"/>
        <v>-51.694664401239997</v>
      </c>
      <c r="Y101">
        <f t="shared" si="24"/>
        <v>1</v>
      </c>
      <c r="AA101">
        <f t="shared" si="19"/>
        <v>1</v>
      </c>
      <c r="AB101">
        <f t="shared" si="23"/>
        <v>0</v>
      </c>
    </row>
    <row r="102" spans="1:28">
      <c r="A102">
        <v>130</v>
      </c>
      <c r="B102">
        <v>1</v>
      </c>
      <c r="C102">
        <v>1694</v>
      </c>
      <c r="D102">
        <v>1590</v>
      </c>
      <c r="E102">
        <v>3298</v>
      </c>
      <c r="F102">
        <v>768</v>
      </c>
      <c r="G102">
        <v>2120</v>
      </c>
      <c r="H102">
        <v>-1773</v>
      </c>
      <c r="I102">
        <v>1284</v>
      </c>
      <c r="T102" s="5">
        <f t="shared" si="20"/>
        <v>-0.33624390483939998</v>
      </c>
      <c r="U102" s="5">
        <f t="shared" si="21"/>
        <v>1.2540715535903999</v>
      </c>
      <c r="V102" s="5">
        <f t="shared" si="18"/>
        <v>0.17082595689199964</v>
      </c>
      <c r="W102" s="1">
        <f t="shared" si="22"/>
        <v>-307.50900970460003</v>
      </c>
      <c r="Y102">
        <f t="shared" si="24"/>
        <v>1</v>
      </c>
      <c r="AA102">
        <f t="shared" si="19"/>
        <v>1</v>
      </c>
      <c r="AB102">
        <f t="shared" si="23"/>
        <v>0</v>
      </c>
    </row>
    <row r="103" spans="1:28">
      <c r="A103">
        <v>133</v>
      </c>
      <c r="B103">
        <v>1</v>
      </c>
      <c r="C103">
        <v>196</v>
      </c>
      <c r="D103">
        <v>750</v>
      </c>
      <c r="E103">
        <v>96</v>
      </c>
      <c r="F103">
        <v>232</v>
      </c>
      <c r="G103">
        <v>320</v>
      </c>
      <c r="H103">
        <v>-344</v>
      </c>
      <c r="I103">
        <v>783</v>
      </c>
      <c r="T103" s="5">
        <f t="shared" si="20"/>
        <v>0.48111733206619994</v>
      </c>
      <c r="U103" s="5">
        <f t="shared" si="21"/>
        <v>1.2614983389678001</v>
      </c>
      <c r="V103" s="5">
        <f t="shared" si="18"/>
        <v>2.1501538388099997</v>
      </c>
      <c r="W103" s="1">
        <f t="shared" si="22"/>
        <v>-72.065562809220012</v>
      </c>
      <c r="Y103">
        <f t="shared" si="24"/>
        <v>1</v>
      </c>
      <c r="AA103">
        <f t="shared" si="19"/>
        <v>1</v>
      </c>
      <c r="AB103">
        <f t="shared" si="23"/>
        <v>0</v>
      </c>
    </row>
    <row r="104" spans="1:28">
      <c r="A104">
        <v>110</v>
      </c>
      <c r="B104">
        <v>1</v>
      </c>
      <c r="C104">
        <v>1799</v>
      </c>
      <c r="D104">
        <v>1935</v>
      </c>
      <c r="E104">
        <v>2007</v>
      </c>
      <c r="F104">
        <v>1280</v>
      </c>
      <c r="G104">
        <v>2190</v>
      </c>
      <c r="H104">
        <v>-2375</v>
      </c>
      <c r="I104">
        <v>780</v>
      </c>
      <c r="T104" s="5">
        <f t="shared" si="20"/>
        <v>-0.90775115508109971</v>
      </c>
      <c r="U104" s="5">
        <f t="shared" si="21"/>
        <v>1.2947152710705998</v>
      </c>
      <c r="V104" s="5">
        <f t="shared" si="18"/>
        <v>2.9961759538989998</v>
      </c>
      <c r="W104" s="1">
        <f t="shared" si="22"/>
        <v>-265.82672119450001</v>
      </c>
      <c r="Y104">
        <f t="shared" si="24"/>
        <v>1</v>
      </c>
      <c r="AA104">
        <f t="shared" si="19"/>
        <v>1</v>
      </c>
      <c r="AB104">
        <f t="shared" si="23"/>
        <v>0</v>
      </c>
    </row>
    <row r="105" spans="1:28">
      <c r="A105">
        <v>109</v>
      </c>
      <c r="B105">
        <v>1</v>
      </c>
      <c r="C105">
        <v>1869</v>
      </c>
      <c r="D105">
        <v>2085</v>
      </c>
      <c r="E105">
        <v>1621</v>
      </c>
      <c r="F105">
        <v>1464</v>
      </c>
      <c r="G105">
        <v>1715</v>
      </c>
      <c r="H105">
        <v>-2872</v>
      </c>
      <c r="I105">
        <v>1080</v>
      </c>
      <c r="T105" s="5">
        <f t="shared" si="20"/>
        <v>-0.85841653318330002</v>
      </c>
      <c r="U105" s="5">
        <f t="shared" si="21"/>
        <v>1.2948301286297998</v>
      </c>
      <c r="V105" s="5">
        <f t="shared" si="18"/>
        <v>2.4065570991559997</v>
      </c>
      <c r="W105" s="1">
        <f t="shared" si="22"/>
        <v>-251.45207771898004</v>
      </c>
      <c r="Y105">
        <f t="shared" si="24"/>
        <v>1</v>
      </c>
      <c r="AA105">
        <f t="shared" si="19"/>
        <v>1</v>
      </c>
      <c r="AB105">
        <f t="shared" si="23"/>
        <v>0</v>
      </c>
    </row>
    <row r="106" spans="1:28">
      <c r="A106">
        <v>123</v>
      </c>
      <c r="B106">
        <v>1</v>
      </c>
      <c r="C106">
        <v>1785</v>
      </c>
      <c r="D106">
        <v>1710</v>
      </c>
      <c r="E106">
        <v>3084</v>
      </c>
      <c r="F106">
        <v>772</v>
      </c>
      <c r="G106">
        <v>2200</v>
      </c>
      <c r="H106">
        <v>-1626</v>
      </c>
      <c r="I106">
        <v>1113</v>
      </c>
      <c r="T106" s="5">
        <f t="shared" si="20"/>
        <v>-0.45212321716919984</v>
      </c>
      <c r="U106" s="5">
        <f t="shared" si="21"/>
        <v>1.3057244827471999</v>
      </c>
      <c r="V106" s="5">
        <f t="shared" si="18"/>
        <v>0.98260581798699986</v>
      </c>
      <c r="W106" s="1">
        <f t="shared" si="22"/>
        <v>-304.87073681803997</v>
      </c>
      <c r="Y106">
        <f t="shared" si="24"/>
        <v>1</v>
      </c>
      <c r="AA106">
        <f t="shared" si="19"/>
        <v>1</v>
      </c>
      <c r="AB106">
        <f t="shared" si="23"/>
        <v>0</v>
      </c>
    </row>
    <row r="107" spans="1:28">
      <c r="A107">
        <v>86</v>
      </c>
      <c r="B107">
        <v>1</v>
      </c>
      <c r="C107">
        <v>2100</v>
      </c>
      <c r="D107">
        <v>2145</v>
      </c>
      <c r="E107">
        <v>2339</v>
      </c>
      <c r="F107">
        <v>1188</v>
      </c>
      <c r="G107">
        <v>2165</v>
      </c>
      <c r="H107">
        <v>-2961</v>
      </c>
      <c r="I107">
        <v>1725</v>
      </c>
      <c r="T107" s="5">
        <f t="shared" si="20"/>
        <v>-0.67926311311269982</v>
      </c>
      <c r="U107" s="5">
        <f t="shared" si="21"/>
        <v>1.3444442145361999</v>
      </c>
      <c r="V107" s="5">
        <f t="shared" si="18"/>
        <v>-0.31747804154300008</v>
      </c>
      <c r="W107" s="1">
        <f t="shared" si="22"/>
        <v>-317.06266065578006</v>
      </c>
      <c r="Y107">
        <f t="shared" si="24"/>
        <v>1</v>
      </c>
      <c r="AA107">
        <f t="shared" si="19"/>
        <v>1</v>
      </c>
      <c r="AB107">
        <f t="shared" si="23"/>
        <v>0</v>
      </c>
    </row>
    <row r="108" spans="1:28">
      <c r="A108">
        <v>74</v>
      </c>
      <c r="B108">
        <v>1</v>
      </c>
      <c r="C108">
        <v>658</v>
      </c>
      <c r="D108">
        <v>1020</v>
      </c>
      <c r="E108">
        <v>1076</v>
      </c>
      <c r="F108">
        <v>920</v>
      </c>
      <c r="G108">
        <v>775</v>
      </c>
      <c r="H108">
        <v>-606</v>
      </c>
      <c r="I108">
        <v>921</v>
      </c>
      <c r="T108" s="5">
        <f t="shared" si="20"/>
        <v>0.22531909402919992</v>
      </c>
      <c r="U108" s="5">
        <f t="shared" si="21"/>
        <v>1.3523240653097999</v>
      </c>
      <c r="V108" s="5">
        <f t="shared" si="18"/>
        <v>2.9109847751890001</v>
      </c>
      <c r="W108" s="1">
        <f t="shared" si="22"/>
        <v>-142.66960140466</v>
      </c>
      <c r="Y108">
        <f t="shared" si="24"/>
        <v>1</v>
      </c>
      <c r="AA108">
        <f t="shared" si="19"/>
        <v>1</v>
      </c>
      <c r="AB108">
        <f t="shared" si="23"/>
        <v>0</v>
      </c>
    </row>
    <row r="109" spans="1:28">
      <c r="A109">
        <v>105</v>
      </c>
      <c r="B109">
        <v>1</v>
      </c>
      <c r="C109">
        <v>2064</v>
      </c>
      <c r="D109">
        <v>2190</v>
      </c>
      <c r="E109">
        <v>1980</v>
      </c>
      <c r="F109">
        <v>1000</v>
      </c>
      <c r="G109">
        <v>2275</v>
      </c>
      <c r="H109">
        <v>-2057</v>
      </c>
      <c r="I109">
        <v>1035</v>
      </c>
      <c r="T109" s="5">
        <f t="shared" si="20"/>
        <v>-0.81962249058899972</v>
      </c>
      <c r="U109" s="5">
        <f t="shared" si="21"/>
        <v>1.4291207173529998</v>
      </c>
      <c r="V109" s="5">
        <f t="shared" si="18"/>
        <v>2.1759301365630002</v>
      </c>
      <c r="W109" s="1">
        <f t="shared" si="22"/>
        <v>-291.71979351262002</v>
      </c>
      <c r="Y109">
        <f t="shared" si="24"/>
        <v>1</v>
      </c>
      <c r="AA109">
        <f t="shared" si="19"/>
        <v>1</v>
      </c>
      <c r="AB109">
        <f t="shared" si="23"/>
        <v>0</v>
      </c>
    </row>
    <row r="110" spans="1:28">
      <c r="A110">
        <v>129</v>
      </c>
      <c r="B110">
        <v>1</v>
      </c>
      <c r="C110">
        <v>1169</v>
      </c>
      <c r="D110">
        <v>1245</v>
      </c>
      <c r="E110">
        <v>2490</v>
      </c>
      <c r="F110">
        <v>16</v>
      </c>
      <c r="G110">
        <v>1795</v>
      </c>
      <c r="H110">
        <v>756</v>
      </c>
      <c r="I110">
        <v>381</v>
      </c>
      <c r="T110" s="5">
        <f t="shared" si="20"/>
        <v>7.1838708889500058E-2</v>
      </c>
      <c r="U110" s="5">
        <f t="shared" si="21"/>
        <v>1.453331822017</v>
      </c>
      <c r="V110" s="5">
        <f t="shared" si="18"/>
        <v>3.2743591661929998</v>
      </c>
      <c r="W110" s="1">
        <f t="shared" si="22"/>
        <v>-228.19305388718004</v>
      </c>
      <c r="Y110">
        <f t="shared" si="24"/>
        <v>1</v>
      </c>
      <c r="AA110">
        <f t="shared" si="19"/>
        <v>1</v>
      </c>
      <c r="AB110">
        <f t="shared" si="23"/>
        <v>0</v>
      </c>
    </row>
    <row r="111" spans="1:28">
      <c r="A111">
        <v>107</v>
      </c>
      <c r="B111">
        <v>1</v>
      </c>
      <c r="C111">
        <v>1225</v>
      </c>
      <c r="D111">
        <v>1545</v>
      </c>
      <c r="E111">
        <v>1173</v>
      </c>
      <c r="F111">
        <v>984</v>
      </c>
      <c r="G111">
        <v>1210</v>
      </c>
      <c r="H111">
        <v>-863</v>
      </c>
      <c r="I111">
        <v>1185</v>
      </c>
      <c r="T111" s="5">
        <f t="shared" si="20"/>
        <v>-1.9302035862899969E-2</v>
      </c>
      <c r="U111" s="5">
        <f t="shared" si="21"/>
        <v>1.5014588099004</v>
      </c>
      <c r="V111" s="5">
        <f t="shared" si="18"/>
        <v>2.509215615649</v>
      </c>
      <c r="W111" s="1">
        <f t="shared" si="22"/>
        <v>-199.02158001464002</v>
      </c>
      <c r="Y111">
        <f t="shared" si="24"/>
        <v>1</v>
      </c>
      <c r="AA111">
        <f t="shared" si="19"/>
        <v>1</v>
      </c>
      <c r="AB111">
        <f t="shared" si="23"/>
        <v>0</v>
      </c>
    </row>
    <row r="112" spans="1:28">
      <c r="A112">
        <v>136</v>
      </c>
      <c r="B112">
        <v>1</v>
      </c>
      <c r="C112">
        <v>1036</v>
      </c>
      <c r="D112">
        <v>1395</v>
      </c>
      <c r="E112">
        <v>1069</v>
      </c>
      <c r="F112">
        <v>1432</v>
      </c>
      <c r="G112">
        <v>1215</v>
      </c>
      <c r="H112">
        <v>-1084</v>
      </c>
      <c r="I112">
        <v>1311</v>
      </c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5">
        <f t="shared" si="20"/>
        <v>7.4441837263000132E-3</v>
      </c>
      <c r="U112" s="5">
        <f t="shared" si="21"/>
        <v>1.5035690090961999</v>
      </c>
      <c r="V112" s="5">
        <f t="shared" si="18"/>
        <v>2.8502585017289994</v>
      </c>
      <c r="W112" s="1">
        <f t="shared" si="22"/>
        <v>-190.91512749502002</v>
      </c>
      <c r="Y112">
        <f t="shared" si="24"/>
        <v>1</v>
      </c>
      <c r="AA112">
        <f t="shared" si="19"/>
        <v>1</v>
      </c>
      <c r="AB112">
        <f t="shared" si="23"/>
        <v>0</v>
      </c>
    </row>
    <row r="113" spans="1:28">
      <c r="A113">
        <v>80</v>
      </c>
      <c r="B113">
        <v>1</v>
      </c>
      <c r="C113">
        <v>455</v>
      </c>
      <c r="D113">
        <v>765</v>
      </c>
      <c r="E113">
        <v>1331</v>
      </c>
      <c r="F113">
        <v>352</v>
      </c>
      <c r="G113">
        <v>680</v>
      </c>
      <c r="H113">
        <v>922</v>
      </c>
      <c r="I113">
        <v>1038</v>
      </c>
      <c r="T113" s="5">
        <f t="shared" si="20"/>
        <v>0.78047077202870008</v>
      </c>
      <c r="U113" s="5">
        <f t="shared" si="21"/>
        <v>1.5104681460557998</v>
      </c>
      <c r="V113" s="5">
        <f t="shared" si="18"/>
        <v>2.346825206393</v>
      </c>
      <c r="W113" s="1">
        <f t="shared" si="22"/>
        <v>-143.83593326106001</v>
      </c>
      <c r="Y113">
        <f t="shared" si="24"/>
        <v>1</v>
      </c>
      <c r="AA113">
        <f t="shared" si="19"/>
        <v>1</v>
      </c>
      <c r="AB113">
        <f t="shared" si="23"/>
        <v>0</v>
      </c>
    </row>
    <row r="114" spans="1:28">
      <c r="A114">
        <v>95</v>
      </c>
      <c r="B114">
        <v>1</v>
      </c>
      <c r="C114">
        <v>693</v>
      </c>
      <c r="D114">
        <v>1230</v>
      </c>
      <c r="E114">
        <v>124</v>
      </c>
      <c r="F114">
        <v>1408</v>
      </c>
      <c r="G114">
        <v>660</v>
      </c>
      <c r="H114">
        <v>-914</v>
      </c>
      <c r="I114">
        <v>1299</v>
      </c>
      <c r="T114" s="5">
        <f t="shared" si="20"/>
        <v>0.21017676899080001</v>
      </c>
      <c r="U114" s="5">
        <f t="shared" si="21"/>
        <v>1.5149635637012</v>
      </c>
      <c r="V114" s="5">
        <f t="shared" si="18"/>
        <v>3.2081511454429994</v>
      </c>
      <c r="W114" s="1">
        <f t="shared" si="22"/>
        <v>-129.13907643416002</v>
      </c>
      <c r="Y114">
        <f t="shared" si="24"/>
        <v>1</v>
      </c>
      <c r="AA114">
        <f t="shared" si="19"/>
        <v>1</v>
      </c>
      <c r="AB114">
        <f t="shared" si="23"/>
        <v>0</v>
      </c>
    </row>
    <row r="115" spans="1:28">
      <c r="A115">
        <v>85</v>
      </c>
      <c r="B115">
        <v>1</v>
      </c>
      <c r="C115">
        <v>1673</v>
      </c>
      <c r="D115">
        <v>1890</v>
      </c>
      <c r="E115">
        <v>1656</v>
      </c>
      <c r="F115">
        <v>1544</v>
      </c>
      <c r="G115">
        <v>1600</v>
      </c>
      <c r="H115">
        <v>-2167</v>
      </c>
      <c r="I115">
        <v>1989</v>
      </c>
      <c r="T115" s="5">
        <f t="shared" si="20"/>
        <v>-0.20531424455879982</v>
      </c>
      <c r="U115" s="5">
        <f t="shared" si="21"/>
        <v>1.5219577470507999</v>
      </c>
      <c r="V115" s="5">
        <f t="shared" si="18"/>
        <v>0.4515699169089995</v>
      </c>
      <c r="W115" s="1">
        <f t="shared" si="22"/>
        <v>-271.00361919068001</v>
      </c>
      <c r="Y115">
        <f t="shared" si="24"/>
        <v>1</v>
      </c>
      <c r="AA115">
        <f t="shared" si="19"/>
        <v>1</v>
      </c>
      <c r="AB115">
        <f t="shared" si="23"/>
        <v>0</v>
      </c>
    </row>
    <row r="116" spans="1:28">
      <c r="A116">
        <v>72</v>
      </c>
      <c r="B116">
        <v>1</v>
      </c>
      <c r="C116">
        <v>966</v>
      </c>
      <c r="D116">
        <v>1350</v>
      </c>
      <c r="E116">
        <v>917</v>
      </c>
      <c r="F116">
        <v>764</v>
      </c>
      <c r="G116">
        <v>1315</v>
      </c>
      <c r="H116">
        <v>-71</v>
      </c>
      <c r="I116">
        <v>771</v>
      </c>
      <c r="T116" s="5">
        <f t="shared" si="20"/>
        <v>4.1042959691399983E-2</v>
      </c>
      <c r="U116" s="5">
        <f t="shared" si="21"/>
        <v>1.5384843346056001</v>
      </c>
      <c r="V116" s="5">
        <f t="shared" si="18"/>
        <v>3.8027999095180003</v>
      </c>
      <c r="W116" s="1">
        <f t="shared" si="22"/>
        <v>-172.21399988652001</v>
      </c>
      <c r="Y116">
        <f t="shared" si="24"/>
        <v>1</v>
      </c>
      <c r="AA116">
        <f t="shared" si="19"/>
        <v>1</v>
      </c>
      <c r="AB116">
        <f t="shared" si="23"/>
        <v>0</v>
      </c>
    </row>
    <row r="117" spans="1:28">
      <c r="A117">
        <v>75</v>
      </c>
      <c r="B117">
        <v>1</v>
      </c>
      <c r="C117">
        <v>623</v>
      </c>
      <c r="D117">
        <v>1185</v>
      </c>
      <c r="E117">
        <v>55</v>
      </c>
      <c r="F117">
        <v>560</v>
      </c>
      <c r="G117">
        <v>535</v>
      </c>
      <c r="H117">
        <v>310</v>
      </c>
      <c r="I117">
        <v>783</v>
      </c>
      <c r="T117" s="5">
        <f t="shared" si="20"/>
        <v>0.37039447297349998</v>
      </c>
      <c r="U117" s="5">
        <f t="shared" si="21"/>
        <v>1.549025762746</v>
      </c>
      <c r="V117" s="5">
        <f t="shared" si="18"/>
        <v>3.8451243463759996</v>
      </c>
      <c r="W117" s="1">
        <f t="shared" si="22"/>
        <v>-106.30922934240002</v>
      </c>
      <c r="Y117">
        <f t="shared" si="24"/>
        <v>1</v>
      </c>
      <c r="AA117">
        <f t="shared" si="19"/>
        <v>1</v>
      </c>
      <c r="AB117">
        <f t="shared" si="23"/>
        <v>0</v>
      </c>
    </row>
    <row r="118" spans="1:28">
      <c r="A118">
        <v>76</v>
      </c>
      <c r="B118">
        <v>1</v>
      </c>
      <c r="C118">
        <v>1008</v>
      </c>
      <c r="D118">
        <v>1620</v>
      </c>
      <c r="E118">
        <v>-213</v>
      </c>
      <c r="F118">
        <v>1108</v>
      </c>
      <c r="G118">
        <v>360</v>
      </c>
      <c r="H118">
        <v>-786</v>
      </c>
      <c r="I118">
        <v>1164</v>
      </c>
      <c r="T118" s="5">
        <f t="shared" si="20"/>
        <v>0.11701287934840005</v>
      </c>
      <c r="U118" s="5">
        <f t="shared" si="21"/>
        <v>1.5731709493565997</v>
      </c>
      <c r="V118" s="5">
        <f t="shared" si="18"/>
        <v>3.5101205036669998</v>
      </c>
      <c r="W118" s="1">
        <f t="shared" si="22"/>
        <v>-123.51226745837999</v>
      </c>
      <c r="Y118">
        <f t="shared" si="24"/>
        <v>1</v>
      </c>
      <c r="AA118">
        <f t="shared" si="19"/>
        <v>1</v>
      </c>
      <c r="AB118">
        <f t="shared" si="23"/>
        <v>0</v>
      </c>
    </row>
    <row r="119" spans="1:28">
      <c r="A119">
        <v>99</v>
      </c>
      <c r="B119">
        <v>1</v>
      </c>
      <c r="C119">
        <v>1988</v>
      </c>
      <c r="D119">
        <v>2265</v>
      </c>
      <c r="E119">
        <v>1242</v>
      </c>
      <c r="F119">
        <v>1728</v>
      </c>
      <c r="G119">
        <v>1765</v>
      </c>
      <c r="H119">
        <v>-2422</v>
      </c>
      <c r="I119">
        <v>1689</v>
      </c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5">
        <f t="shared" si="20"/>
        <v>-0.60455556938910004</v>
      </c>
      <c r="U119" s="5">
        <f t="shared" si="21"/>
        <v>1.5788686551835998</v>
      </c>
      <c r="V119" s="5">
        <f t="shared" si="18"/>
        <v>1.9753224115219994</v>
      </c>
      <c r="W119" s="1">
        <f t="shared" si="22"/>
        <v>-273.00796103824001</v>
      </c>
      <c r="Y119">
        <f t="shared" si="24"/>
        <v>1</v>
      </c>
      <c r="AA119">
        <f t="shared" si="19"/>
        <v>1</v>
      </c>
      <c r="AB119">
        <f t="shared" si="23"/>
        <v>0</v>
      </c>
    </row>
    <row r="120" spans="1:28">
      <c r="A120">
        <v>106</v>
      </c>
      <c r="B120">
        <v>1</v>
      </c>
      <c r="C120">
        <v>2079</v>
      </c>
      <c r="D120">
        <v>2010</v>
      </c>
      <c r="E120">
        <v>2939</v>
      </c>
      <c r="F120">
        <v>1460</v>
      </c>
      <c r="G120">
        <v>2375</v>
      </c>
      <c r="H120">
        <v>-1767</v>
      </c>
      <c r="I120">
        <v>1998</v>
      </c>
      <c r="T120" s="5">
        <f t="shared" si="20"/>
        <v>-0.31636995036520005</v>
      </c>
      <c r="U120" s="5">
        <f t="shared" si="21"/>
        <v>1.5947912843931999</v>
      </c>
      <c r="V120" s="5">
        <f t="shared" si="18"/>
        <v>0.21102111100499998</v>
      </c>
      <c r="W120" s="1">
        <f t="shared" si="22"/>
        <v>-353.27852342772002</v>
      </c>
      <c r="Y120">
        <f t="shared" si="24"/>
        <v>1</v>
      </c>
      <c r="AA120">
        <f t="shared" si="19"/>
        <v>1</v>
      </c>
      <c r="AB120">
        <f t="shared" si="23"/>
        <v>0</v>
      </c>
    </row>
    <row r="121" spans="1:28">
      <c r="A121">
        <v>131</v>
      </c>
      <c r="B121">
        <v>1</v>
      </c>
      <c r="C121">
        <v>2142</v>
      </c>
      <c r="D121">
        <v>2235</v>
      </c>
      <c r="E121">
        <v>2152</v>
      </c>
      <c r="F121">
        <v>1428</v>
      </c>
      <c r="G121">
        <v>2470</v>
      </c>
      <c r="H121">
        <v>-1702</v>
      </c>
      <c r="I121">
        <v>1245</v>
      </c>
      <c r="T121" s="5">
        <f t="shared" si="20"/>
        <v>-0.75042433404809961</v>
      </c>
      <c r="U121" s="5">
        <f t="shared" si="21"/>
        <v>1.5965420410336</v>
      </c>
      <c r="V121" s="5">
        <f t="shared" si="18"/>
        <v>2.8131175106049993</v>
      </c>
      <c r="W121" s="1">
        <f t="shared" si="22"/>
        <v>-316.77681888903999</v>
      </c>
      <c r="Y121">
        <f t="shared" si="24"/>
        <v>1</v>
      </c>
      <c r="AA121">
        <f t="shared" si="19"/>
        <v>1</v>
      </c>
      <c r="AB121">
        <f t="shared" si="23"/>
        <v>0</v>
      </c>
    </row>
    <row r="122" spans="1:28">
      <c r="A122">
        <v>73</v>
      </c>
      <c r="B122">
        <v>1</v>
      </c>
      <c r="C122">
        <v>2261</v>
      </c>
      <c r="D122">
        <v>2145</v>
      </c>
      <c r="E122">
        <v>3111</v>
      </c>
      <c r="F122">
        <v>1468</v>
      </c>
      <c r="G122">
        <v>2995</v>
      </c>
      <c r="H122">
        <v>-1674</v>
      </c>
      <c r="I122">
        <v>1635</v>
      </c>
      <c r="T122" s="5">
        <f t="shared" si="20"/>
        <v>-0.64560499066530008</v>
      </c>
      <c r="U122" s="5">
        <f t="shared" si="21"/>
        <v>1.6232085199888</v>
      </c>
      <c r="V122" s="5">
        <f t="shared" si="18"/>
        <v>1.3820217221299997</v>
      </c>
      <c r="W122" s="1">
        <f t="shared" si="22"/>
        <v>-377.83514269195996</v>
      </c>
      <c r="Y122">
        <f t="shared" si="24"/>
        <v>1</v>
      </c>
      <c r="AA122">
        <f t="shared" si="19"/>
        <v>1</v>
      </c>
      <c r="AB122">
        <f t="shared" si="23"/>
        <v>0</v>
      </c>
    </row>
    <row r="123" spans="1:28">
      <c r="A123">
        <v>91</v>
      </c>
      <c r="B123">
        <v>1</v>
      </c>
      <c r="C123">
        <v>2016</v>
      </c>
      <c r="D123">
        <v>2055</v>
      </c>
      <c r="E123">
        <v>2442</v>
      </c>
      <c r="F123">
        <v>1540</v>
      </c>
      <c r="G123">
        <v>2325</v>
      </c>
      <c r="H123">
        <v>-1490</v>
      </c>
      <c r="I123">
        <v>1557</v>
      </c>
      <c r="T123" s="5">
        <f t="shared" si="20"/>
        <v>-0.47260145115409985</v>
      </c>
      <c r="U123" s="5">
        <f t="shared" si="21"/>
        <v>1.6281822011895999</v>
      </c>
      <c r="V123" s="5">
        <f t="shared" si="18"/>
        <v>2.1001421919680001</v>
      </c>
      <c r="W123" s="1">
        <f t="shared" si="22"/>
        <v>-323.2229539562</v>
      </c>
      <c r="Y123">
        <f t="shared" si="24"/>
        <v>1</v>
      </c>
      <c r="AA123">
        <f t="shared" si="19"/>
        <v>1</v>
      </c>
      <c r="AB123">
        <f t="shared" si="23"/>
        <v>0</v>
      </c>
    </row>
    <row r="124" spans="1:28">
      <c r="A124">
        <v>121</v>
      </c>
      <c r="B124">
        <v>1</v>
      </c>
      <c r="C124">
        <v>1582</v>
      </c>
      <c r="D124">
        <v>1935</v>
      </c>
      <c r="E124">
        <v>979</v>
      </c>
      <c r="F124">
        <v>1088</v>
      </c>
      <c r="G124">
        <v>1160</v>
      </c>
      <c r="H124">
        <v>-991</v>
      </c>
      <c r="I124">
        <v>1431</v>
      </c>
      <c r="T124" s="5">
        <f t="shared" si="20"/>
        <v>-9.180363350170001E-2</v>
      </c>
      <c r="U124" s="5">
        <f t="shared" si="21"/>
        <v>1.6290225484301999</v>
      </c>
      <c r="V124" s="5">
        <f t="shared" si="18"/>
        <v>2.3531172448559992</v>
      </c>
      <c r="W124" s="1">
        <f t="shared" si="22"/>
        <v>-219.95376397138</v>
      </c>
      <c r="Y124">
        <f t="shared" si="24"/>
        <v>1</v>
      </c>
      <c r="AA124">
        <f t="shared" si="19"/>
        <v>1</v>
      </c>
      <c r="AB124">
        <f t="shared" si="23"/>
        <v>0</v>
      </c>
    </row>
    <row r="125" spans="1:28">
      <c r="A125">
        <v>116</v>
      </c>
      <c r="B125">
        <v>1</v>
      </c>
      <c r="C125">
        <v>2156</v>
      </c>
      <c r="D125">
        <v>2055</v>
      </c>
      <c r="E125">
        <v>3084</v>
      </c>
      <c r="F125">
        <v>1056</v>
      </c>
      <c r="G125">
        <v>2830</v>
      </c>
      <c r="H125">
        <v>-276</v>
      </c>
      <c r="I125">
        <v>648</v>
      </c>
      <c r="T125" s="5">
        <f t="shared" si="20"/>
        <v>-0.67955933005770008</v>
      </c>
      <c r="U125" s="5">
        <f t="shared" si="21"/>
        <v>1.6585876770942001</v>
      </c>
      <c r="V125" s="5">
        <f t="shared" si="18"/>
        <v>4.4127244383789996</v>
      </c>
      <c r="W125" s="1">
        <f t="shared" si="22"/>
        <v>-338.82065805569999</v>
      </c>
      <c r="Y125">
        <f t="shared" si="24"/>
        <v>1</v>
      </c>
      <c r="AA125">
        <f t="shared" si="19"/>
        <v>1</v>
      </c>
      <c r="AB125">
        <f t="shared" si="23"/>
        <v>0</v>
      </c>
    </row>
    <row r="126" spans="1:28">
      <c r="A126">
        <v>92</v>
      </c>
      <c r="B126">
        <v>1</v>
      </c>
      <c r="C126">
        <v>2050</v>
      </c>
      <c r="D126">
        <v>2190</v>
      </c>
      <c r="E126">
        <v>1904</v>
      </c>
      <c r="F126">
        <v>1940</v>
      </c>
      <c r="G126">
        <v>1810</v>
      </c>
      <c r="H126">
        <v>-1373</v>
      </c>
      <c r="I126">
        <v>1557</v>
      </c>
      <c r="T126" s="5">
        <f t="shared" si="20"/>
        <v>-0.44051431037219996</v>
      </c>
      <c r="U126" s="5">
        <f t="shared" si="21"/>
        <v>1.7327305039401999</v>
      </c>
      <c r="V126" s="5">
        <f t="shared" si="18"/>
        <v>3.4242400255320002</v>
      </c>
      <c r="W126" s="1">
        <f t="shared" si="22"/>
        <v>-294.88306944618</v>
      </c>
      <c r="Y126">
        <f t="shared" si="24"/>
        <v>1</v>
      </c>
      <c r="AA126">
        <f t="shared" si="19"/>
        <v>1</v>
      </c>
      <c r="AB126">
        <f t="shared" si="23"/>
        <v>0</v>
      </c>
    </row>
    <row r="127" spans="1:28">
      <c r="A127">
        <v>115</v>
      </c>
      <c r="B127">
        <v>1</v>
      </c>
      <c r="C127">
        <v>2225</v>
      </c>
      <c r="D127">
        <v>2430</v>
      </c>
      <c r="E127">
        <v>1545</v>
      </c>
      <c r="F127">
        <v>2516</v>
      </c>
      <c r="G127">
        <v>1940</v>
      </c>
      <c r="H127">
        <v>-2362</v>
      </c>
      <c r="I127">
        <v>1887</v>
      </c>
      <c r="T127" s="5">
        <f t="shared" si="20"/>
        <v>-0.68596833121</v>
      </c>
      <c r="U127" s="5">
        <f t="shared" si="21"/>
        <v>1.7537089450829999</v>
      </c>
      <c r="V127" s="5">
        <f t="shared" si="18"/>
        <v>3.24715165382</v>
      </c>
      <c r="W127" s="1">
        <f t="shared" si="22"/>
        <v>-307.93030181866004</v>
      </c>
      <c r="Y127">
        <f t="shared" si="24"/>
        <v>1</v>
      </c>
      <c r="AA127">
        <f t="shared" si="19"/>
        <v>1</v>
      </c>
      <c r="AB127">
        <f t="shared" si="23"/>
        <v>0</v>
      </c>
    </row>
    <row r="128" spans="1:28">
      <c r="A128">
        <v>125</v>
      </c>
      <c r="B128">
        <v>1</v>
      </c>
      <c r="C128">
        <v>2009</v>
      </c>
      <c r="D128">
        <v>2025</v>
      </c>
      <c r="E128">
        <v>2546</v>
      </c>
      <c r="F128">
        <v>1296</v>
      </c>
      <c r="G128">
        <v>2690</v>
      </c>
      <c r="H128">
        <v>-422</v>
      </c>
      <c r="I128">
        <v>1374</v>
      </c>
      <c r="T128" s="5">
        <f t="shared" si="20"/>
        <v>-0.36831248832729996</v>
      </c>
      <c r="U128" s="5">
        <f t="shared" si="21"/>
        <v>1.7867120864527999</v>
      </c>
      <c r="V128" s="5">
        <f t="shared" si="18"/>
        <v>2.9422765863759994</v>
      </c>
      <c r="W128" s="1">
        <f t="shared" si="22"/>
        <v>-336.77826277276</v>
      </c>
      <c r="Y128">
        <f t="shared" si="24"/>
        <v>1</v>
      </c>
      <c r="AA128">
        <f t="shared" si="19"/>
        <v>1</v>
      </c>
      <c r="AB128">
        <f t="shared" si="23"/>
        <v>0</v>
      </c>
    </row>
    <row r="129" spans="1:28">
      <c r="A129">
        <v>83</v>
      </c>
      <c r="B129">
        <v>1</v>
      </c>
      <c r="C129">
        <v>2583</v>
      </c>
      <c r="D129">
        <v>2864</v>
      </c>
      <c r="E129">
        <v>1028</v>
      </c>
      <c r="F129">
        <v>2388</v>
      </c>
      <c r="G129">
        <v>2205</v>
      </c>
      <c r="H129">
        <v>-3138</v>
      </c>
      <c r="I129">
        <v>2217</v>
      </c>
      <c r="T129" s="5">
        <f t="shared" si="20"/>
        <v>-0.9259539449834</v>
      </c>
      <c r="U129" s="5">
        <f t="shared" si="21"/>
        <v>1.7941862776904001</v>
      </c>
      <c r="V129" s="5">
        <f t="shared" si="18"/>
        <v>1.9353223801919994</v>
      </c>
      <c r="W129" s="1">
        <f t="shared" si="22"/>
        <v>-330.9330852068</v>
      </c>
      <c r="Y129">
        <f t="shared" si="24"/>
        <v>1</v>
      </c>
      <c r="AA129">
        <f t="shared" si="19"/>
        <v>1</v>
      </c>
      <c r="AB129">
        <f t="shared" si="23"/>
        <v>0</v>
      </c>
    </row>
    <row r="130" spans="1:28">
      <c r="A130">
        <v>70</v>
      </c>
      <c r="B130">
        <v>1</v>
      </c>
      <c r="C130">
        <v>1225</v>
      </c>
      <c r="D130">
        <v>1725</v>
      </c>
      <c r="E130">
        <v>296</v>
      </c>
      <c r="F130">
        <v>1616</v>
      </c>
      <c r="G130">
        <v>1150</v>
      </c>
      <c r="H130">
        <v>-534</v>
      </c>
      <c r="I130">
        <v>1578</v>
      </c>
      <c r="T130" s="5">
        <f t="shared" si="20"/>
        <v>9.9448423946700004E-2</v>
      </c>
      <c r="U130" s="5">
        <f t="shared" si="21"/>
        <v>1.7967600684587999</v>
      </c>
      <c r="V130" s="5">
        <f t="shared" si="18"/>
        <v>3.5772910011579993</v>
      </c>
      <c r="W130" s="1">
        <f t="shared" si="22"/>
        <v>-191.79444496408001</v>
      </c>
      <c r="Y130">
        <f t="shared" si="24"/>
        <v>1</v>
      </c>
      <c r="AA130">
        <f t="shared" si="19"/>
        <v>1</v>
      </c>
      <c r="AB130">
        <f t="shared" si="23"/>
        <v>0</v>
      </c>
    </row>
    <row r="131" spans="1:28">
      <c r="A131">
        <v>98</v>
      </c>
      <c r="B131">
        <v>1</v>
      </c>
      <c r="C131">
        <v>1603</v>
      </c>
      <c r="D131">
        <v>2145</v>
      </c>
      <c r="E131">
        <v>48</v>
      </c>
      <c r="F131">
        <v>1936</v>
      </c>
      <c r="G131">
        <v>905</v>
      </c>
      <c r="H131">
        <v>-1757</v>
      </c>
      <c r="I131">
        <v>2217</v>
      </c>
      <c r="T131" s="5">
        <f t="shared" si="20"/>
        <v>-2.1962440690900087E-2</v>
      </c>
      <c r="U131" s="5">
        <f t="shared" si="21"/>
        <v>1.7978416806533999</v>
      </c>
      <c r="V131" s="5">
        <f t="shared" si="18"/>
        <v>1.8802584521249996</v>
      </c>
      <c r="W131" s="1">
        <f t="shared" si="22"/>
        <v>-213.85717550406</v>
      </c>
      <c r="Y131">
        <f t="shared" si="24"/>
        <v>1</v>
      </c>
      <c r="AA131">
        <f t="shared" si="19"/>
        <v>1</v>
      </c>
      <c r="AB131">
        <f t="shared" si="23"/>
        <v>0</v>
      </c>
    </row>
    <row r="132" spans="1:28">
      <c r="A132">
        <v>117</v>
      </c>
      <c r="B132">
        <v>1</v>
      </c>
      <c r="C132">
        <v>2288</v>
      </c>
      <c r="D132">
        <v>2430</v>
      </c>
      <c r="E132">
        <v>1794</v>
      </c>
      <c r="F132">
        <v>1832</v>
      </c>
      <c r="G132">
        <v>2420</v>
      </c>
      <c r="H132">
        <v>-1526</v>
      </c>
      <c r="I132">
        <v>1953</v>
      </c>
      <c r="T132" s="5">
        <f t="shared" si="20"/>
        <v>-0.51167396238819984</v>
      </c>
      <c r="U132" s="5">
        <f t="shared" si="21"/>
        <v>1.8570369092222001</v>
      </c>
      <c r="V132" s="5">
        <f t="shared" si="18"/>
        <v>2.1828629894879992</v>
      </c>
      <c r="W132" s="1">
        <f t="shared" si="22"/>
        <v>-338.78187258074001</v>
      </c>
      <c r="Y132">
        <f t="shared" si="24"/>
        <v>1</v>
      </c>
      <c r="AA132">
        <f t="shared" si="19"/>
        <v>1</v>
      </c>
      <c r="AB132">
        <f t="shared" si="23"/>
        <v>0</v>
      </c>
    </row>
    <row r="133" spans="1:28">
      <c r="A133">
        <v>104</v>
      </c>
      <c r="B133">
        <v>1</v>
      </c>
      <c r="C133">
        <v>2149</v>
      </c>
      <c r="D133">
        <v>2385</v>
      </c>
      <c r="E133">
        <v>1373</v>
      </c>
      <c r="F133">
        <v>1844</v>
      </c>
      <c r="G133">
        <v>2120</v>
      </c>
      <c r="H133">
        <v>-1242</v>
      </c>
      <c r="I133">
        <v>1842</v>
      </c>
      <c r="T133" s="5">
        <f t="shared" si="20"/>
        <v>-0.4226948827009</v>
      </c>
      <c r="U133" s="5">
        <f t="shared" si="21"/>
        <v>1.8903667782614</v>
      </c>
      <c r="V133" s="5">
        <f t="shared" si="18"/>
        <v>2.8929136594369997</v>
      </c>
      <c r="W133" s="1">
        <f t="shared" si="22"/>
        <v>-308.17258336098001</v>
      </c>
      <c r="Y133">
        <f t="shared" si="24"/>
        <v>1</v>
      </c>
      <c r="AA133">
        <f t="shared" si="19"/>
        <v>1</v>
      </c>
      <c r="AB133">
        <f t="shared" si="23"/>
        <v>0</v>
      </c>
    </row>
    <row r="134" spans="1:28">
      <c r="A134">
        <v>81</v>
      </c>
      <c r="B134">
        <v>1</v>
      </c>
      <c r="C134">
        <v>1988</v>
      </c>
      <c r="D134">
        <v>2040</v>
      </c>
      <c r="E134">
        <v>2394</v>
      </c>
      <c r="F134">
        <v>876</v>
      </c>
      <c r="G134">
        <v>2630</v>
      </c>
      <c r="H134">
        <v>714</v>
      </c>
      <c r="I134">
        <v>1035</v>
      </c>
      <c r="T134" s="5">
        <f t="shared" si="20"/>
        <v>-0.23032497326319984</v>
      </c>
      <c r="U134" s="5">
        <f t="shared" si="21"/>
        <v>1.9092609610742</v>
      </c>
      <c r="V134" s="5">
        <f t="shared" si="18"/>
        <v>4.0357900893079997</v>
      </c>
      <c r="W134" s="1">
        <f t="shared" si="22"/>
        <v>-323.18799329450002</v>
      </c>
      <c r="Y134">
        <f t="shared" si="24"/>
        <v>1</v>
      </c>
      <c r="AA134">
        <f t="shared" si="19"/>
        <v>1</v>
      </c>
      <c r="AB134">
        <f t="shared" si="23"/>
        <v>0</v>
      </c>
    </row>
    <row r="135" spans="1:28">
      <c r="A135">
        <v>97</v>
      </c>
      <c r="B135">
        <v>1</v>
      </c>
      <c r="C135">
        <v>2170</v>
      </c>
      <c r="D135">
        <v>2610</v>
      </c>
      <c r="E135">
        <v>393</v>
      </c>
      <c r="F135">
        <v>2648</v>
      </c>
      <c r="G135">
        <v>1105</v>
      </c>
      <c r="H135">
        <v>-2466</v>
      </c>
      <c r="I135">
        <v>2757</v>
      </c>
      <c r="T135" s="5">
        <f t="shared" si="20"/>
        <v>-0.23344963106939992</v>
      </c>
      <c r="U135" s="5">
        <f t="shared" si="21"/>
        <v>1.9397019210904001</v>
      </c>
      <c r="V135" s="5">
        <f t="shared" si="18"/>
        <v>1.6009950233740011</v>
      </c>
      <c r="W135" s="1">
        <f t="shared" si="22"/>
        <v>-275.82335859448</v>
      </c>
      <c r="Y135">
        <f t="shared" si="24"/>
        <v>1</v>
      </c>
      <c r="AA135">
        <f t="shared" si="19"/>
        <v>1</v>
      </c>
      <c r="AB135">
        <f t="shared" si="23"/>
        <v>0</v>
      </c>
    </row>
    <row r="136" spans="1:28">
      <c r="A136">
        <v>102</v>
      </c>
      <c r="B136">
        <v>1</v>
      </c>
      <c r="C136">
        <v>2506</v>
      </c>
      <c r="D136">
        <v>2505</v>
      </c>
      <c r="E136">
        <v>2449</v>
      </c>
      <c r="F136">
        <v>1304</v>
      </c>
      <c r="G136">
        <v>2805</v>
      </c>
      <c r="H136">
        <v>-302</v>
      </c>
      <c r="I136">
        <v>1425</v>
      </c>
      <c r="T136" s="5">
        <f t="shared" si="20"/>
        <v>-0.5449120422646998</v>
      </c>
      <c r="U136" s="5">
        <f t="shared" si="21"/>
        <v>1.9506539831422001</v>
      </c>
      <c r="V136" s="5">
        <f t="shared" si="18"/>
        <v>3.3953450401189995</v>
      </c>
      <c r="W136" s="1">
        <f t="shared" si="22"/>
        <v>-367.22973187017999</v>
      </c>
      <c r="Y136">
        <f t="shared" si="24"/>
        <v>1</v>
      </c>
      <c r="AA136">
        <f t="shared" si="19"/>
        <v>1</v>
      </c>
      <c r="AB136">
        <f t="shared" si="23"/>
        <v>0</v>
      </c>
    </row>
    <row r="137" spans="1:28">
      <c r="A137">
        <v>93</v>
      </c>
      <c r="B137">
        <v>1</v>
      </c>
      <c r="C137">
        <v>1897</v>
      </c>
      <c r="D137">
        <v>1830</v>
      </c>
      <c r="E137">
        <v>3008</v>
      </c>
      <c r="F137">
        <v>1000</v>
      </c>
      <c r="G137">
        <v>2645</v>
      </c>
      <c r="H137">
        <v>1391</v>
      </c>
      <c r="I137">
        <v>1029</v>
      </c>
      <c r="T137" s="5">
        <f t="shared" si="20"/>
        <v>-1.7803844316399864E-2</v>
      </c>
      <c r="U137" s="5">
        <f t="shared" si="21"/>
        <v>1.9673583083243997</v>
      </c>
      <c r="V137" s="5">
        <f t="shared" si="18"/>
        <v>4.5034188193579991</v>
      </c>
      <c r="W137" s="1">
        <f t="shared" si="22"/>
        <v>-336.83020996784001</v>
      </c>
      <c r="Y137">
        <f t="shared" si="24"/>
        <v>1</v>
      </c>
      <c r="AA137">
        <f t="shared" si="19"/>
        <v>1</v>
      </c>
      <c r="AB137">
        <f t="shared" si="23"/>
        <v>0</v>
      </c>
    </row>
    <row r="138" spans="1:28">
      <c r="A138">
        <v>84</v>
      </c>
      <c r="B138">
        <v>1</v>
      </c>
      <c r="C138">
        <v>2541</v>
      </c>
      <c r="D138">
        <v>2820</v>
      </c>
      <c r="E138">
        <v>1035</v>
      </c>
      <c r="F138">
        <v>2316</v>
      </c>
      <c r="G138">
        <v>2350</v>
      </c>
      <c r="H138">
        <v>-1648</v>
      </c>
      <c r="I138">
        <v>1953</v>
      </c>
      <c r="T138" s="5">
        <f t="shared" si="20"/>
        <v>-0.73543387626299994</v>
      </c>
      <c r="U138" s="5">
        <f t="shared" si="21"/>
        <v>2.0311691384010002</v>
      </c>
      <c r="V138" s="5">
        <f t="shared" si="18"/>
        <v>3.7856751231219996</v>
      </c>
      <c r="W138" s="1">
        <f t="shared" si="22"/>
        <v>-332.04848478742002</v>
      </c>
      <c r="Y138">
        <f t="shared" si="24"/>
        <v>1</v>
      </c>
      <c r="AA138">
        <f t="shared" si="19"/>
        <v>1</v>
      </c>
      <c r="AB138">
        <f t="shared" si="23"/>
        <v>0</v>
      </c>
    </row>
    <row r="139" spans="1:28">
      <c r="A139">
        <v>111</v>
      </c>
      <c r="B139">
        <v>1</v>
      </c>
      <c r="C139">
        <v>2450</v>
      </c>
      <c r="D139">
        <v>2835</v>
      </c>
      <c r="E139">
        <v>593</v>
      </c>
      <c r="F139">
        <v>2064</v>
      </c>
      <c r="G139">
        <v>2300</v>
      </c>
      <c r="H139">
        <v>-932</v>
      </c>
      <c r="I139">
        <v>1293</v>
      </c>
      <c r="T139" s="5">
        <f t="shared" si="20"/>
        <v>-0.84835910767690015</v>
      </c>
      <c r="U139" s="5">
        <f t="shared" si="21"/>
        <v>2.0622565592353999</v>
      </c>
      <c r="V139" s="5">
        <f t="shared" si="18"/>
        <v>5.8917643594840001</v>
      </c>
      <c r="W139" s="1">
        <f t="shared" si="22"/>
        <v>-296.16143938738003</v>
      </c>
      <c r="Y139">
        <f t="shared" si="24"/>
        <v>1</v>
      </c>
      <c r="AA139">
        <f t="shared" si="19"/>
        <v>1</v>
      </c>
      <c r="AB139">
        <f t="shared" si="23"/>
        <v>0</v>
      </c>
    </row>
    <row r="140" spans="1:28">
      <c r="A140">
        <v>126</v>
      </c>
      <c r="B140">
        <v>1</v>
      </c>
      <c r="C140">
        <v>1938</v>
      </c>
      <c r="D140">
        <v>2370</v>
      </c>
      <c r="E140">
        <v>469</v>
      </c>
      <c r="F140">
        <v>1992</v>
      </c>
      <c r="G140">
        <v>1315</v>
      </c>
      <c r="H140">
        <v>-219</v>
      </c>
      <c r="I140">
        <v>1704</v>
      </c>
      <c r="T140" s="5">
        <f t="shared" si="20"/>
        <v>-0.11194793046419987</v>
      </c>
      <c r="U140" s="5">
        <f t="shared" si="21"/>
        <v>2.0815412136661999</v>
      </c>
      <c r="V140" s="5">
        <f t="shared" si="18"/>
        <v>4.8459309867779989</v>
      </c>
      <c r="W140" s="1">
        <f t="shared" si="22"/>
        <v>-246.85523832102001</v>
      </c>
      <c r="Y140">
        <f t="shared" si="24"/>
        <v>1</v>
      </c>
      <c r="AA140">
        <f t="shared" si="19"/>
        <v>1</v>
      </c>
      <c r="AB140">
        <f t="shared" si="23"/>
        <v>0</v>
      </c>
    </row>
    <row r="141" spans="1:28">
      <c r="A141">
        <v>103</v>
      </c>
      <c r="B141">
        <v>1</v>
      </c>
      <c r="C141">
        <v>2310</v>
      </c>
      <c r="D141">
        <v>2700</v>
      </c>
      <c r="E141">
        <v>600</v>
      </c>
      <c r="F141">
        <v>2328</v>
      </c>
      <c r="G141">
        <v>1750</v>
      </c>
      <c r="H141">
        <v>-1253</v>
      </c>
      <c r="I141">
        <v>2085</v>
      </c>
      <c r="T141" s="5">
        <f t="shared" si="20"/>
        <v>-0.41736532008600008</v>
      </c>
      <c r="U141" s="5">
        <f t="shared" si="21"/>
        <v>2.0839317711469998</v>
      </c>
      <c r="V141" s="5">
        <f t="shared" si="18"/>
        <v>3.8461936075099987</v>
      </c>
      <c r="W141" s="1">
        <f t="shared" si="22"/>
        <v>-294.24055943990004</v>
      </c>
      <c r="Y141">
        <f t="shared" si="24"/>
        <v>1</v>
      </c>
      <c r="AA141">
        <f t="shared" si="19"/>
        <v>1</v>
      </c>
      <c r="AB141">
        <f t="shared" si="23"/>
        <v>0</v>
      </c>
    </row>
    <row r="142" spans="1:28">
      <c r="A142">
        <v>96</v>
      </c>
      <c r="B142">
        <v>1</v>
      </c>
      <c r="C142">
        <v>2400</v>
      </c>
      <c r="D142">
        <v>2640</v>
      </c>
      <c r="E142">
        <v>1276</v>
      </c>
      <c r="F142">
        <v>2216</v>
      </c>
      <c r="G142">
        <v>2395</v>
      </c>
      <c r="H142">
        <v>-1133</v>
      </c>
      <c r="I142">
        <v>2112</v>
      </c>
      <c r="T142" s="5">
        <f t="shared" si="20"/>
        <v>-0.47893583794079991</v>
      </c>
      <c r="U142" s="5">
        <f t="shared" si="21"/>
        <v>2.0863073680267998</v>
      </c>
      <c r="V142" s="5">
        <f t="shared" si="18"/>
        <v>3.3132786199329991</v>
      </c>
      <c r="W142" s="1">
        <f t="shared" si="22"/>
        <v>-339.37395272052004</v>
      </c>
      <c r="Y142">
        <f t="shared" si="24"/>
        <v>1</v>
      </c>
      <c r="AA142">
        <f t="shared" si="19"/>
        <v>1</v>
      </c>
      <c r="AB142">
        <f t="shared" si="23"/>
        <v>0</v>
      </c>
    </row>
    <row r="143" spans="1:28">
      <c r="A143">
        <v>90</v>
      </c>
      <c r="B143">
        <v>1</v>
      </c>
      <c r="C143">
        <v>2954</v>
      </c>
      <c r="D143">
        <v>3239</v>
      </c>
      <c r="E143">
        <v>800</v>
      </c>
      <c r="F143">
        <v>3176</v>
      </c>
      <c r="G143">
        <v>2270</v>
      </c>
      <c r="H143">
        <v>-2655</v>
      </c>
      <c r="I143">
        <v>2745</v>
      </c>
      <c r="T143" s="5">
        <f t="shared" si="20"/>
        <v>-0.84216875899449994</v>
      </c>
      <c r="U143" s="5">
        <f t="shared" si="21"/>
        <v>2.1797908614939998</v>
      </c>
      <c r="V143" s="5">
        <f t="shared" si="18"/>
        <v>3.0491191983349997</v>
      </c>
      <c r="W143" s="1">
        <f t="shared" si="22"/>
        <v>-368.40855174184003</v>
      </c>
      <c r="Y143">
        <f t="shared" si="24"/>
        <v>1</v>
      </c>
      <c r="AA143">
        <f t="shared" si="19"/>
        <v>1</v>
      </c>
      <c r="AB143">
        <f t="shared" si="23"/>
        <v>0</v>
      </c>
    </row>
    <row r="144" spans="1:28">
      <c r="A144">
        <v>119</v>
      </c>
      <c r="B144">
        <v>1</v>
      </c>
      <c r="C144">
        <v>2905</v>
      </c>
      <c r="D144">
        <v>3104</v>
      </c>
      <c r="E144">
        <v>1248</v>
      </c>
      <c r="F144">
        <v>2824</v>
      </c>
      <c r="G144">
        <v>2630</v>
      </c>
      <c r="H144">
        <v>-1547</v>
      </c>
      <c r="I144">
        <v>2358</v>
      </c>
      <c r="T144" s="5">
        <f t="shared" si="20"/>
        <v>-0.76366839980140044</v>
      </c>
      <c r="U144" s="5">
        <f t="shared" si="21"/>
        <v>2.2541427949773998</v>
      </c>
      <c r="V144" s="5">
        <f t="shared" si="18"/>
        <v>4.0380379611609989</v>
      </c>
      <c r="W144" s="1">
        <f t="shared" si="22"/>
        <v>-381.15240367498001</v>
      </c>
      <c r="Y144">
        <f t="shared" si="24"/>
        <v>1</v>
      </c>
      <c r="AA144">
        <f t="shared" si="19"/>
        <v>1</v>
      </c>
      <c r="AB144">
        <f t="shared" si="23"/>
        <v>0</v>
      </c>
    </row>
    <row r="145" spans="1:28">
      <c r="A145">
        <v>87</v>
      </c>
      <c r="B145">
        <v>1</v>
      </c>
      <c r="C145">
        <v>2170</v>
      </c>
      <c r="D145">
        <v>2745</v>
      </c>
      <c r="E145">
        <v>-276</v>
      </c>
      <c r="F145">
        <v>3048</v>
      </c>
      <c r="G145">
        <v>1695</v>
      </c>
      <c r="H145">
        <v>-919</v>
      </c>
      <c r="I145">
        <v>2892</v>
      </c>
      <c r="T145" s="5">
        <f t="shared" si="20"/>
        <v>-6.6773828914700017E-2</v>
      </c>
      <c r="U145" s="5">
        <f t="shared" si="21"/>
        <v>2.4219163643402002</v>
      </c>
      <c r="V145" s="5">
        <f t="shared" si="18"/>
        <v>3.8235015132019998</v>
      </c>
      <c r="W145" s="1">
        <f t="shared" si="22"/>
        <v>-293.48384780606</v>
      </c>
      <c r="Y145">
        <f t="shared" si="24"/>
        <v>1</v>
      </c>
      <c r="AA145">
        <f t="shared" si="19"/>
        <v>1</v>
      </c>
      <c r="AB145">
        <f t="shared" si="23"/>
        <v>0</v>
      </c>
    </row>
    <row r="146" spans="1:28">
      <c r="A146">
        <v>78</v>
      </c>
      <c r="B146">
        <v>1</v>
      </c>
      <c r="C146">
        <v>2142</v>
      </c>
      <c r="D146">
        <v>2489</v>
      </c>
      <c r="E146">
        <v>828</v>
      </c>
      <c r="F146">
        <v>2632</v>
      </c>
      <c r="G146">
        <v>1540</v>
      </c>
      <c r="H146">
        <v>454</v>
      </c>
      <c r="I146">
        <v>2484</v>
      </c>
      <c r="T146" s="5">
        <f t="shared" si="20"/>
        <v>0.22083641727810005</v>
      </c>
      <c r="U146" s="5">
        <f t="shared" si="21"/>
        <v>2.4335714818173999</v>
      </c>
      <c r="V146" s="5">
        <f t="shared" si="18"/>
        <v>4.6242634575250001</v>
      </c>
      <c r="W146" s="1">
        <f t="shared" si="22"/>
        <v>-304.76446283353999</v>
      </c>
      <c r="Y146">
        <f t="shared" si="24"/>
        <v>1</v>
      </c>
      <c r="AA146">
        <f t="shared" si="19"/>
        <v>1</v>
      </c>
      <c r="AB146">
        <f t="shared" si="23"/>
        <v>0</v>
      </c>
    </row>
    <row r="147" spans="1:28">
      <c r="A147">
        <v>82</v>
      </c>
      <c r="B147">
        <v>1</v>
      </c>
      <c r="C147">
        <v>3024</v>
      </c>
      <c r="D147">
        <v>3090</v>
      </c>
      <c r="E147">
        <v>1821</v>
      </c>
      <c r="F147">
        <v>1992</v>
      </c>
      <c r="G147">
        <v>2665</v>
      </c>
      <c r="H147">
        <v>563</v>
      </c>
      <c r="I147">
        <v>1959</v>
      </c>
      <c r="T147" s="5">
        <f t="shared" si="20"/>
        <v>-0.41524057325580005</v>
      </c>
      <c r="U147" s="5">
        <f t="shared" si="21"/>
        <v>2.4610151383307999</v>
      </c>
      <c r="V147" s="5">
        <f t="shared" si="18"/>
        <v>4.9542456088059996</v>
      </c>
      <c r="W147" s="1">
        <f t="shared" si="22"/>
        <v>-397.07528542480003</v>
      </c>
      <c r="Y147">
        <f t="shared" si="24"/>
        <v>1</v>
      </c>
      <c r="AA147">
        <f t="shared" si="19"/>
        <v>1</v>
      </c>
      <c r="AB147">
        <f t="shared" si="23"/>
        <v>0</v>
      </c>
    </row>
    <row r="148" spans="1:28">
      <c r="A148">
        <v>108</v>
      </c>
      <c r="B148">
        <v>1</v>
      </c>
      <c r="C148">
        <v>2842</v>
      </c>
      <c r="D148">
        <v>3135</v>
      </c>
      <c r="E148">
        <v>841</v>
      </c>
      <c r="F148">
        <v>3552</v>
      </c>
      <c r="G148">
        <v>2160</v>
      </c>
      <c r="H148">
        <v>-1358</v>
      </c>
      <c r="I148">
        <v>3048</v>
      </c>
      <c r="T148" s="5">
        <f t="shared" si="20"/>
        <v>-0.40100279795330002</v>
      </c>
      <c r="U148" s="5">
        <f t="shared" si="21"/>
        <v>2.4867715238467998</v>
      </c>
      <c r="V148" s="5">
        <f t="shared" si="18"/>
        <v>4.053713178852</v>
      </c>
      <c r="W148" s="1">
        <f t="shared" si="22"/>
        <v>-376.66336075056</v>
      </c>
      <c r="Y148">
        <f t="shared" si="24"/>
        <v>1</v>
      </c>
      <c r="AA148">
        <f t="shared" si="19"/>
        <v>1</v>
      </c>
      <c r="AB148">
        <f t="shared" si="23"/>
        <v>0</v>
      </c>
    </row>
    <row r="149" spans="1:28">
      <c r="A149">
        <v>113</v>
      </c>
      <c r="B149">
        <v>1</v>
      </c>
      <c r="C149">
        <v>2282</v>
      </c>
      <c r="D149">
        <v>2670</v>
      </c>
      <c r="E149">
        <v>634</v>
      </c>
      <c r="F149">
        <v>1888</v>
      </c>
      <c r="G149">
        <v>2030</v>
      </c>
      <c r="H149">
        <v>2072</v>
      </c>
      <c r="I149">
        <v>1557</v>
      </c>
      <c r="T149" s="5">
        <f t="shared" si="20"/>
        <v>4.8415825881800212E-2</v>
      </c>
      <c r="U149" s="5">
        <f t="shared" si="21"/>
        <v>2.5980271984121996</v>
      </c>
      <c r="V149" s="5">
        <f t="shared" si="18"/>
        <v>7.2352858300960001</v>
      </c>
      <c r="W149" s="1">
        <f t="shared" si="22"/>
        <v>-300.8713471895</v>
      </c>
      <c r="Y149">
        <f t="shared" si="24"/>
        <v>1</v>
      </c>
      <c r="AA149">
        <f t="shared" si="19"/>
        <v>1</v>
      </c>
      <c r="AB149">
        <f t="shared" si="23"/>
        <v>0</v>
      </c>
    </row>
    <row r="150" spans="1:28">
      <c r="A150">
        <v>89</v>
      </c>
      <c r="B150">
        <v>1</v>
      </c>
      <c r="C150">
        <v>3500</v>
      </c>
      <c r="D150">
        <v>3330</v>
      </c>
      <c r="E150">
        <v>2766</v>
      </c>
      <c r="F150">
        <v>2652</v>
      </c>
      <c r="G150">
        <v>3505</v>
      </c>
      <c r="H150">
        <v>406</v>
      </c>
      <c r="I150">
        <v>2361</v>
      </c>
      <c r="T150" s="5">
        <f t="shared" si="20"/>
        <v>-0.61204779162179945</v>
      </c>
      <c r="U150" s="5">
        <f t="shared" si="21"/>
        <v>2.6362390548837999</v>
      </c>
      <c r="V150" s="5">
        <f t="shared" si="18"/>
        <v>5.0032319038530009</v>
      </c>
      <c r="W150" s="1">
        <f t="shared" si="22"/>
        <v>-488.83723669021998</v>
      </c>
      <c r="Y150">
        <f t="shared" si="24"/>
        <v>1</v>
      </c>
      <c r="AA150">
        <f t="shared" si="19"/>
        <v>1</v>
      </c>
      <c r="AB150">
        <f t="shared" si="23"/>
        <v>0</v>
      </c>
    </row>
    <row r="151" spans="1:28">
      <c r="A151">
        <v>94</v>
      </c>
      <c r="B151">
        <v>1</v>
      </c>
      <c r="C151">
        <v>1736</v>
      </c>
      <c r="D151">
        <v>2535</v>
      </c>
      <c r="E151">
        <v>-1228</v>
      </c>
      <c r="F151">
        <v>3516</v>
      </c>
      <c r="G151">
        <v>770</v>
      </c>
      <c r="H151">
        <v>323</v>
      </c>
      <c r="I151">
        <v>2742</v>
      </c>
      <c r="T151" s="5">
        <f t="shared" si="20"/>
        <v>0.35888600093390005</v>
      </c>
      <c r="U151" s="5">
        <f t="shared" si="21"/>
        <v>2.6403039521165996</v>
      </c>
      <c r="V151" s="5">
        <f t="shared" si="18"/>
        <v>6.5517350369729996</v>
      </c>
      <c r="W151" s="1">
        <f t="shared" si="22"/>
        <v>-216.26396440206</v>
      </c>
      <c r="Y151">
        <f t="shared" si="24"/>
        <v>1</v>
      </c>
      <c r="AA151">
        <f t="shared" si="19"/>
        <v>1</v>
      </c>
      <c r="AB151">
        <f t="shared" si="23"/>
        <v>0</v>
      </c>
    </row>
    <row r="152" spans="1:28">
      <c r="A152">
        <v>120</v>
      </c>
      <c r="B152">
        <v>1</v>
      </c>
      <c r="C152">
        <v>3051</v>
      </c>
      <c r="D152">
        <v>3120</v>
      </c>
      <c r="E152">
        <v>1842</v>
      </c>
      <c r="F152">
        <v>2112</v>
      </c>
      <c r="G152">
        <v>3155</v>
      </c>
      <c r="H152">
        <v>1291</v>
      </c>
      <c r="I152">
        <v>1962</v>
      </c>
      <c r="T152" s="5">
        <f t="shared" si="20"/>
        <v>-0.38357708165259979</v>
      </c>
      <c r="U152" s="5">
        <f t="shared" si="21"/>
        <v>2.6548337298766</v>
      </c>
      <c r="V152" s="5">
        <f t="shared" si="18"/>
        <v>5.8561403449379981</v>
      </c>
      <c r="W152" s="1">
        <f t="shared" si="22"/>
        <v>-420.67361376141997</v>
      </c>
      <c r="Y152">
        <f t="shared" si="24"/>
        <v>1</v>
      </c>
      <c r="AA152">
        <f t="shared" si="19"/>
        <v>1</v>
      </c>
      <c r="AB152">
        <f t="shared" si="23"/>
        <v>0</v>
      </c>
    </row>
    <row r="153" spans="1:28">
      <c r="A153">
        <v>77</v>
      </c>
      <c r="B153">
        <v>1</v>
      </c>
      <c r="C153">
        <v>3381</v>
      </c>
      <c r="D153">
        <v>3600</v>
      </c>
      <c r="E153">
        <v>917</v>
      </c>
      <c r="F153">
        <v>3168</v>
      </c>
      <c r="G153">
        <v>2415</v>
      </c>
      <c r="H153">
        <v>-159</v>
      </c>
      <c r="I153">
        <v>2751</v>
      </c>
      <c r="T153" s="5">
        <f t="shared" si="20"/>
        <v>-0.49502489099059971</v>
      </c>
      <c r="U153" s="5">
        <f t="shared" si="21"/>
        <v>2.7543107450806001</v>
      </c>
      <c r="V153" s="5">
        <f t="shared" si="18"/>
        <v>5.497684600642998</v>
      </c>
      <c r="W153" s="1">
        <f t="shared" si="22"/>
        <v>-410.58260911185994</v>
      </c>
      <c r="Y153">
        <f t="shared" si="24"/>
        <v>1</v>
      </c>
      <c r="AA153">
        <f t="shared" si="19"/>
        <v>1</v>
      </c>
      <c r="AB153">
        <f t="shared" si="23"/>
        <v>0</v>
      </c>
    </row>
    <row r="154" spans="1:28">
      <c r="A154">
        <v>114</v>
      </c>
      <c r="B154">
        <v>1</v>
      </c>
      <c r="C154">
        <v>3563</v>
      </c>
      <c r="D154">
        <v>3630</v>
      </c>
      <c r="E154">
        <v>1580</v>
      </c>
      <c r="F154">
        <v>3104</v>
      </c>
      <c r="G154">
        <v>3300</v>
      </c>
      <c r="H154">
        <v>67</v>
      </c>
      <c r="I154">
        <v>2346</v>
      </c>
      <c r="T154" s="5">
        <f t="shared" si="20"/>
        <v>-0.82031013353000026</v>
      </c>
      <c r="U154" s="5">
        <f t="shared" si="21"/>
        <v>2.7563623519710001</v>
      </c>
      <c r="V154" s="5">
        <f t="shared" si="18"/>
        <v>6.4646812290909992</v>
      </c>
      <c r="W154" s="1">
        <f t="shared" si="22"/>
        <v>-455.32276358194002</v>
      </c>
      <c r="Y154">
        <f t="shared" si="24"/>
        <v>1</v>
      </c>
      <c r="AA154">
        <f t="shared" si="19"/>
        <v>1</v>
      </c>
      <c r="AB154">
        <f t="shared" si="23"/>
        <v>0</v>
      </c>
    </row>
    <row r="155" spans="1:28">
      <c r="A155" s="2">
        <v>88</v>
      </c>
      <c r="B155" s="2">
        <v>1</v>
      </c>
      <c r="C155" s="2">
        <v>3710</v>
      </c>
      <c r="D155" s="2">
        <v>3570</v>
      </c>
      <c r="E155" s="2">
        <v>2477</v>
      </c>
      <c r="F155" s="2">
        <v>3144</v>
      </c>
      <c r="G155" s="2">
        <v>3510</v>
      </c>
      <c r="H155" s="2">
        <v>1170</v>
      </c>
      <c r="I155" s="2">
        <v>2091</v>
      </c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5">
        <f t="shared" si="20"/>
        <v>-0.72840604827860034</v>
      </c>
      <c r="U155" s="5">
        <f t="shared" si="21"/>
        <v>2.8832731839276002</v>
      </c>
      <c r="V155" s="5">
        <f t="shared" ref="V155:V217" si="25">C155*K$4+D155*L$4+E155*M$4+F155*N$4+G155*O$4+H155*P$4+I155*Q$4+R$4</f>
        <v>7.8591892623510002</v>
      </c>
      <c r="W155" s="1">
        <f t="shared" si="22"/>
        <v>-488.54130378975998</v>
      </c>
      <c r="Y155">
        <f t="shared" si="24"/>
        <v>1</v>
      </c>
      <c r="AA155">
        <f t="shared" ref="AA155:AA217" si="26">IF(T155&lt;-1,1,IF(T155&gt;1,2,IF(U155&lt;-1,0,IF(U155&gt;1,1,IF(V155&lt;-1,2,IF(V155&gt;1,0,IF(W155&lt;-1,1,IF(W155&gt;1,0,-1))))))))</f>
        <v>1</v>
      </c>
      <c r="AB155">
        <f t="shared" si="23"/>
        <v>0</v>
      </c>
    </row>
    <row r="156" spans="1:28">
      <c r="A156">
        <v>60</v>
      </c>
      <c r="B156">
        <v>0</v>
      </c>
      <c r="C156">
        <v>-3122</v>
      </c>
      <c r="D156">
        <v>-2955</v>
      </c>
      <c r="E156">
        <v>365</v>
      </c>
      <c r="F156">
        <v>-3116</v>
      </c>
      <c r="G156">
        <v>-2405</v>
      </c>
      <c r="H156">
        <v>-1910</v>
      </c>
      <c r="I156">
        <v>-2781</v>
      </c>
      <c r="T156" s="5">
        <f t="shared" ref="T156:T217" si="27">C156*K$2+D156*L$2+E156*M$2+F156*N$2+G156*O$2+H156*P$2+I156*Q$2+R$2</f>
        <v>0.8024950248285001</v>
      </c>
      <c r="U156" s="5">
        <f t="shared" ref="U156:U217" si="28">C156*K$3+D156*L$3+E156*M$3+F156*N$3+G156*O$3+H156*P$3+I156*Q$3+R$3</f>
        <v>-1.0394451917070002</v>
      </c>
      <c r="V156" s="5">
        <f t="shared" si="25"/>
        <v>0.26700170992100114</v>
      </c>
      <c r="W156" s="1">
        <f t="shared" ref="W156:W217" si="29">C156*K$5+D156*L$5+E156*M$5+F156*N$5+G156*O$5+H156*P$5+I156*Q$5+R$5</f>
        <v>347.27522060114001</v>
      </c>
      <c r="Y156">
        <f t="shared" si="24"/>
        <v>0</v>
      </c>
      <c r="AA156">
        <f t="shared" si="26"/>
        <v>0</v>
      </c>
      <c r="AB156">
        <f t="shared" ref="AB156:AB217" si="30">IF(B156=AA156,0,1)</f>
        <v>0</v>
      </c>
    </row>
    <row r="157" spans="1:28" ht="15" thickBot="1">
      <c r="A157" s="4">
        <v>61</v>
      </c>
      <c r="B157" s="4">
        <v>0</v>
      </c>
      <c r="C157" s="4">
        <v>-3255</v>
      </c>
      <c r="D157" s="4">
        <v>-3300</v>
      </c>
      <c r="E157" s="4">
        <v>1449</v>
      </c>
      <c r="F157" s="4">
        <v>-3540</v>
      </c>
      <c r="G157" s="4">
        <v>-2260</v>
      </c>
      <c r="H157" s="4">
        <v>-2341</v>
      </c>
      <c r="I157" s="4">
        <v>-2493</v>
      </c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5">
        <f t="shared" si="27"/>
        <v>0.99876476670379999</v>
      </c>
      <c r="U157" s="5">
        <f t="shared" si="28"/>
        <v>-1.2719299077538002</v>
      </c>
      <c r="V157" s="5">
        <f t="shared" si="25"/>
        <v>-2.5812839780679977</v>
      </c>
      <c r="W157" s="1">
        <f t="shared" si="29"/>
        <v>316.64048069873996</v>
      </c>
      <c r="Y157">
        <f>IF(T157&lt;-1,1,IF(T157&gt;1,2,IF(U157&lt;-1,0,IF(U157&gt;1,1,-1))))</f>
        <v>0</v>
      </c>
      <c r="AA157">
        <f t="shared" si="26"/>
        <v>0</v>
      </c>
      <c r="AB157">
        <f t="shared" si="30"/>
        <v>0</v>
      </c>
    </row>
    <row r="158" spans="1:28">
      <c r="A158">
        <v>197</v>
      </c>
      <c r="B158">
        <v>2</v>
      </c>
      <c r="C158">
        <v>-1757</v>
      </c>
      <c r="D158">
        <v>-1575</v>
      </c>
      <c r="E158">
        <v>1511</v>
      </c>
      <c r="F158">
        <v>-1868</v>
      </c>
      <c r="G158">
        <v>-1015</v>
      </c>
      <c r="H158">
        <v>60</v>
      </c>
      <c r="I158">
        <v>-1329</v>
      </c>
      <c r="T158" s="5">
        <f t="shared" si="27"/>
        <v>1.0012352327327001</v>
      </c>
      <c r="U158" s="5">
        <f t="shared" si="28"/>
        <v>3.6601912286799987E-2</v>
      </c>
      <c r="V158" s="5">
        <f t="shared" si="25"/>
        <v>1.3029265399540013</v>
      </c>
      <c r="W158" s="1">
        <f t="shared" si="29"/>
        <v>125.76176596112001</v>
      </c>
      <c r="X158">
        <f t="shared" ref="X158:X216" si="31">IF(T158&lt;-1,1,IF(T158&gt;1,2,-1))</f>
        <v>2</v>
      </c>
      <c r="AA158">
        <f t="shared" si="26"/>
        <v>2</v>
      </c>
      <c r="AB158">
        <f t="shared" si="30"/>
        <v>0</v>
      </c>
    </row>
    <row r="159" spans="1:28">
      <c r="A159">
        <v>205</v>
      </c>
      <c r="B159">
        <v>2</v>
      </c>
      <c r="C159">
        <v>-2583</v>
      </c>
      <c r="D159">
        <v>-2445</v>
      </c>
      <c r="E159">
        <v>1055</v>
      </c>
      <c r="F159">
        <v>-2600</v>
      </c>
      <c r="G159">
        <v>-1750</v>
      </c>
      <c r="H159">
        <v>-979</v>
      </c>
      <c r="I159">
        <v>-1992</v>
      </c>
      <c r="T159" s="5">
        <f t="shared" si="27"/>
        <v>1.0053442956965</v>
      </c>
      <c r="U159" s="5">
        <f t="shared" si="28"/>
        <v>-0.56674968927700009</v>
      </c>
      <c r="V159" s="5">
        <f t="shared" si="25"/>
        <v>0.1249512741090002</v>
      </c>
      <c r="W159" s="1">
        <f t="shared" si="29"/>
        <v>241.96995465466</v>
      </c>
      <c r="X159">
        <f t="shared" si="31"/>
        <v>2</v>
      </c>
      <c r="AA159">
        <f t="shared" si="26"/>
        <v>2</v>
      </c>
      <c r="AB159">
        <f t="shared" si="30"/>
        <v>0</v>
      </c>
    </row>
    <row r="160" spans="1:28">
      <c r="A160">
        <v>195</v>
      </c>
      <c r="B160">
        <v>2</v>
      </c>
      <c r="C160">
        <v>-2156</v>
      </c>
      <c r="D160">
        <v>-2040</v>
      </c>
      <c r="E160">
        <v>1587</v>
      </c>
      <c r="F160">
        <v>-2508</v>
      </c>
      <c r="G160">
        <v>-1025</v>
      </c>
      <c r="H160">
        <v>263</v>
      </c>
      <c r="I160">
        <v>-1860</v>
      </c>
      <c r="T160" s="5">
        <f t="shared" si="27"/>
        <v>1.0392408651984</v>
      </c>
      <c r="U160" s="5">
        <f t="shared" si="28"/>
        <v>-0.1947792054134001</v>
      </c>
      <c r="V160" s="5">
        <f t="shared" si="25"/>
        <v>1.1484479930040012</v>
      </c>
      <c r="W160" s="1">
        <f t="shared" si="29"/>
        <v>166.1763364199</v>
      </c>
      <c r="X160">
        <f t="shared" si="31"/>
        <v>2</v>
      </c>
      <c r="AA160">
        <f t="shared" si="26"/>
        <v>2</v>
      </c>
      <c r="AB160">
        <f t="shared" si="30"/>
        <v>0</v>
      </c>
    </row>
    <row r="161" spans="1:28">
      <c r="A161">
        <v>165</v>
      </c>
      <c r="B161">
        <v>2</v>
      </c>
      <c r="C161">
        <v>-2646</v>
      </c>
      <c r="D161">
        <v>-2520</v>
      </c>
      <c r="E161">
        <v>1124</v>
      </c>
      <c r="F161">
        <v>-2728</v>
      </c>
      <c r="G161">
        <v>-1950</v>
      </c>
      <c r="H161">
        <v>-2409</v>
      </c>
      <c r="I161">
        <v>-1434</v>
      </c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5">
        <f t="shared" si="27"/>
        <v>1.0393183746087999</v>
      </c>
      <c r="U161" s="5">
        <f t="shared" si="28"/>
        <v>-0.80947531108679982</v>
      </c>
      <c r="V161" s="5">
        <f t="shared" si="25"/>
        <v>-3.0781661823499999</v>
      </c>
      <c r="W161" s="1">
        <f t="shared" si="29"/>
        <v>239.48723370207998</v>
      </c>
      <c r="X161">
        <f t="shared" si="31"/>
        <v>2</v>
      </c>
      <c r="AA161">
        <f t="shared" si="26"/>
        <v>2</v>
      </c>
      <c r="AB161">
        <f t="shared" si="30"/>
        <v>0</v>
      </c>
    </row>
    <row r="162" spans="1:28">
      <c r="A162">
        <v>204</v>
      </c>
      <c r="B162">
        <v>2</v>
      </c>
      <c r="C162">
        <v>-2457</v>
      </c>
      <c r="D162">
        <v>-2040</v>
      </c>
      <c r="E162">
        <v>-434</v>
      </c>
      <c r="F162">
        <v>-2332</v>
      </c>
      <c r="G162">
        <v>-1855</v>
      </c>
      <c r="H162">
        <v>-691</v>
      </c>
      <c r="I162">
        <v>-1599</v>
      </c>
      <c r="T162" s="5">
        <f t="shared" si="27"/>
        <v>1.0621230056042001</v>
      </c>
      <c r="U162" s="5">
        <f t="shared" si="28"/>
        <v>-0.23425858933119992</v>
      </c>
      <c r="V162" s="5">
        <f t="shared" si="25"/>
        <v>0.79175407554399913</v>
      </c>
      <c r="W162" s="1">
        <f t="shared" si="29"/>
        <v>260.33844333691997</v>
      </c>
      <c r="X162">
        <f t="shared" si="31"/>
        <v>2</v>
      </c>
      <c r="AA162">
        <f t="shared" si="26"/>
        <v>2</v>
      </c>
      <c r="AB162">
        <f t="shared" si="30"/>
        <v>0</v>
      </c>
    </row>
    <row r="163" spans="1:28">
      <c r="A163">
        <v>198</v>
      </c>
      <c r="B163">
        <v>2</v>
      </c>
      <c r="C163">
        <v>-2282</v>
      </c>
      <c r="D163">
        <v>-1740</v>
      </c>
      <c r="E163">
        <v>-1028</v>
      </c>
      <c r="F163">
        <v>-1508</v>
      </c>
      <c r="G163">
        <v>-2100</v>
      </c>
      <c r="H163">
        <v>-1304</v>
      </c>
      <c r="I163">
        <v>-909</v>
      </c>
      <c r="T163" s="5">
        <f t="shared" si="27"/>
        <v>1.0898101417024002</v>
      </c>
      <c r="U163" s="5">
        <f t="shared" si="28"/>
        <v>-5.2890668543400077E-2</v>
      </c>
      <c r="V163" s="5">
        <f t="shared" si="25"/>
        <v>0.62130013262200023</v>
      </c>
      <c r="W163" s="1">
        <f t="shared" si="29"/>
        <v>251.78343416758003</v>
      </c>
      <c r="X163">
        <f t="shared" si="31"/>
        <v>2</v>
      </c>
      <c r="AA163">
        <f t="shared" si="26"/>
        <v>2</v>
      </c>
      <c r="AB163">
        <f t="shared" si="30"/>
        <v>0</v>
      </c>
    </row>
    <row r="164" spans="1:28">
      <c r="A164">
        <v>147</v>
      </c>
      <c r="B164">
        <v>2</v>
      </c>
      <c r="C164">
        <v>-2373</v>
      </c>
      <c r="D164">
        <v>-2055</v>
      </c>
      <c r="E164">
        <v>193</v>
      </c>
      <c r="F164">
        <v>-2080</v>
      </c>
      <c r="G164">
        <v>-1820</v>
      </c>
      <c r="H164">
        <v>-189</v>
      </c>
      <c r="I164">
        <v>-1596</v>
      </c>
      <c r="T164" s="5">
        <f t="shared" si="27"/>
        <v>1.1553667971830999</v>
      </c>
      <c r="U164" s="5">
        <f t="shared" si="28"/>
        <v>-0.14856869364860015</v>
      </c>
      <c r="V164" s="5">
        <f t="shared" si="25"/>
        <v>1.519435233233001</v>
      </c>
      <c r="W164" s="1">
        <f t="shared" si="29"/>
        <v>235.40860126406</v>
      </c>
      <c r="X164">
        <f t="shared" si="31"/>
        <v>2</v>
      </c>
      <c r="AA164">
        <f t="shared" si="26"/>
        <v>2</v>
      </c>
      <c r="AB164">
        <f t="shared" si="30"/>
        <v>0</v>
      </c>
    </row>
    <row r="165" spans="1:28">
      <c r="A165">
        <v>148</v>
      </c>
      <c r="B165">
        <v>2</v>
      </c>
      <c r="C165">
        <v>-2226</v>
      </c>
      <c r="D165">
        <v>-1680</v>
      </c>
      <c r="E165">
        <v>-959</v>
      </c>
      <c r="F165">
        <v>-1604</v>
      </c>
      <c r="G165">
        <v>-2100</v>
      </c>
      <c r="H165">
        <v>-1350</v>
      </c>
      <c r="I165">
        <v>-654</v>
      </c>
      <c r="T165" s="5">
        <f t="shared" si="27"/>
        <v>1.1873914590651999</v>
      </c>
      <c r="U165" s="5">
        <f t="shared" si="28"/>
        <v>-2.749064125820011E-2</v>
      </c>
      <c r="V165" s="5">
        <f t="shared" si="25"/>
        <v>-0.33292589352900004</v>
      </c>
      <c r="W165" s="1">
        <f t="shared" si="29"/>
        <v>238.41934601166</v>
      </c>
      <c r="X165">
        <f t="shared" si="31"/>
        <v>2</v>
      </c>
      <c r="AA165">
        <f t="shared" si="26"/>
        <v>2</v>
      </c>
      <c r="AB165">
        <f t="shared" si="30"/>
        <v>0</v>
      </c>
    </row>
    <row r="166" spans="1:28">
      <c r="A166">
        <v>194</v>
      </c>
      <c r="B166">
        <v>2</v>
      </c>
      <c r="C166">
        <v>-2639</v>
      </c>
      <c r="D166">
        <v>-2340</v>
      </c>
      <c r="E166">
        <v>62</v>
      </c>
      <c r="F166">
        <v>-2204</v>
      </c>
      <c r="G166">
        <v>-1780</v>
      </c>
      <c r="H166">
        <v>-478</v>
      </c>
      <c r="I166">
        <v>-1566</v>
      </c>
      <c r="T166" s="5">
        <f t="shared" si="27"/>
        <v>1.2083447967074001</v>
      </c>
      <c r="U166" s="5">
        <f t="shared" si="28"/>
        <v>-0.26621829167940003</v>
      </c>
      <c r="V166" s="5">
        <f t="shared" si="25"/>
        <v>0.72531311642300134</v>
      </c>
      <c r="W166" s="1">
        <f t="shared" si="29"/>
        <v>254.08667320858007</v>
      </c>
      <c r="X166">
        <f t="shared" si="31"/>
        <v>2</v>
      </c>
      <c r="AA166">
        <f t="shared" si="26"/>
        <v>2</v>
      </c>
      <c r="AB166">
        <f t="shared" si="30"/>
        <v>0</v>
      </c>
    </row>
    <row r="167" spans="1:28">
      <c r="A167">
        <v>196</v>
      </c>
      <c r="B167">
        <v>2</v>
      </c>
      <c r="C167">
        <v>-2163</v>
      </c>
      <c r="D167">
        <v>-1950</v>
      </c>
      <c r="E167">
        <v>1076</v>
      </c>
      <c r="F167">
        <v>-2252</v>
      </c>
      <c r="G167">
        <v>-1385</v>
      </c>
      <c r="H167">
        <v>873</v>
      </c>
      <c r="I167">
        <v>-1728</v>
      </c>
      <c r="T167" s="5">
        <f t="shared" si="27"/>
        <v>1.2357392144591997</v>
      </c>
      <c r="U167" s="5">
        <f t="shared" si="28"/>
        <v>4.6019180157998996E-3</v>
      </c>
      <c r="V167" s="5">
        <f t="shared" si="25"/>
        <v>2.1605717178520014</v>
      </c>
      <c r="W167" s="1">
        <f t="shared" si="29"/>
        <v>184.19513458666</v>
      </c>
      <c r="X167">
        <f t="shared" si="31"/>
        <v>2</v>
      </c>
      <c r="AA167">
        <f t="shared" si="26"/>
        <v>2</v>
      </c>
      <c r="AB167">
        <f t="shared" si="30"/>
        <v>0</v>
      </c>
    </row>
    <row r="168" spans="1:28">
      <c r="A168">
        <v>146</v>
      </c>
      <c r="B168">
        <v>2</v>
      </c>
      <c r="C168">
        <v>-3115</v>
      </c>
      <c r="D168">
        <v>-2550</v>
      </c>
      <c r="E168">
        <v>-2035</v>
      </c>
      <c r="F168">
        <v>-2444</v>
      </c>
      <c r="G168">
        <v>-3060</v>
      </c>
      <c r="H168">
        <v>-2389</v>
      </c>
      <c r="I168">
        <v>-1206</v>
      </c>
      <c r="T168" s="5">
        <f t="shared" si="27"/>
        <v>1.2754329488259999</v>
      </c>
      <c r="U168" s="5">
        <f t="shared" si="28"/>
        <v>-0.59653189903800019</v>
      </c>
      <c r="V168" s="5">
        <f t="shared" si="25"/>
        <v>-1.7961003777099998</v>
      </c>
      <c r="W168" s="1">
        <f t="shared" si="29"/>
        <v>379.78250544512002</v>
      </c>
      <c r="X168">
        <f t="shared" si="31"/>
        <v>2</v>
      </c>
      <c r="AA168">
        <f t="shared" si="26"/>
        <v>2</v>
      </c>
      <c r="AB168">
        <f t="shared" si="30"/>
        <v>0</v>
      </c>
    </row>
    <row r="169" spans="1:28">
      <c r="A169">
        <v>163</v>
      </c>
      <c r="B169">
        <v>2</v>
      </c>
      <c r="C169">
        <v>-2331</v>
      </c>
      <c r="D169">
        <v>-1890</v>
      </c>
      <c r="E169">
        <v>-496</v>
      </c>
      <c r="F169">
        <v>-1816</v>
      </c>
      <c r="G169">
        <v>-1815</v>
      </c>
      <c r="H169">
        <v>-191</v>
      </c>
      <c r="I169">
        <v>-1074</v>
      </c>
      <c r="T169" s="5">
        <f t="shared" si="27"/>
        <v>1.2874576832908</v>
      </c>
      <c r="U169" s="5">
        <f t="shared" si="28"/>
        <v>4.7711227784200005E-2</v>
      </c>
      <c r="V169" s="5">
        <f t="shared" si="25"/>
        <v>1.0413586559100003</v>
      </c>
      <c r="W169" s="1">
        <f t="shared" si="29"/>
        <v>232.20128329478001</v>
      </c>
      <c r="X169">
        <f t="shared" si="31"/>
        <v>2</v>
      </c>
      <c r="AA169">
        <f t="shared" si="26"/>
        <v>2</v>
      </c>
      <c r="AB169">
        <f t="shared" si="30"/>
        <v>0</v>
      </c>
    </row>
    <row r="170" spans="1:28">
      <c r="A170">
        <v>208</v>
      </c>
      <c r="B170">
        <v>2</v>
      </c>
      <c r="C170">
        <v>-2828</v>
      </c>
      <c r="D170">
        <v>-2430</v>
      </c>
      <c r="E170">
        <v>-752</v>
      </c>
      <c r="F170">
        <v>-2448</v>
      </c>
      <c r="G170">
        <v>-2475</v>
      </c>
      <c r="H170">
        <v>-1012</v>
      </c>
      <c r="I170">
        <v>-1470</v>
      </c>
      <c r="T170" s="5">
        <f t="shared" si="27"/>
        <v>1.3173290892886003</v>
      </c>
      <c r="U170" s="5">
        <f t="shared" si="28"/>
        <v>-0.39489364770959989</v>
      </c>
      <c r="V170" s="5">
        <f t="shared" si="25"/>
        <v>-0.28294568415700061</v>
      </c>
      <c r="W170" s="1">
        <f t="shared" si="29"/>
        <v>311.17003619499997</v>
      </c>
      <c r="X170">
        <f t="shared" si="31"/>
        <v>2</v>
      </c>
      <c r="AA170">
        <f t="shared" si="26"/>
        <v>2</v>
      </c>
      <c r="AB170">
        <f t="shared" si="30"/>
        <v>0</v>
      </c>
    </row>
    <row r="171" spans="1:28">
      <c r="A171">
        <v>153</v>
      </c>
      <c r="B171">
        <v>2</v>
      </c>
      <c r="C171">
        <v>-3290</v>
      </c>
      <c r="D171">
        <v>-2685</v>
      </c>
      <c r="E171">
        <v>-2511</v>
      </c>
      <c r="F171">
        <v>-2268</v>
      </c>
      <c r="G171">
        <v>-3190</v>
      </c>
      <c r="H171">
        <v>-1278</v>
      </c>
      <c r="I171">
        <v>-1599</v>
      </c>
      <c r="T171" s="5">
        <f t="shared" si="27"/>
        <v>1.3742815409182998</v>
      </c>
      <c r="U171" s="5">
        <f t="shared" si="28"/>
        <v>-0.42398901600380001</v>
      </c>
      <c r="V171" s="5">
        <f t="shared" si="25"/>
        <v>0.7680635518020007</v>
      </c>
      <c r="W171" s="1">
        <f t="shared" si="29"/>
        <v>414.89431302933991</v>
      </c>
      <c r="X171">
        <f t="shared" si="31"/>
        <v>2</v>
      </c>
      <c r="AA171">
        <f t="shared" si="26"/>
        <v>2</v>
      </c>
      <c r="AB171">
        <f t="shared" si="30"/>
        <v>0</v>
      </c>
    </row>
    <row r="172" spans="1:28">
      <c r="A172">
        <v>160</v>
      </c>
      <c r="B172">
        <v>2</v>
      </c>
      <c r="C172">
        <v>-2338</v>
      </c>
      <c r="D172">
        <v>-1740</v>
      </c>
      <c r="E172">
        <v>-1414</v>
      </c>
      <c r="F172">
        <v>-1344</v>
      </c>
      <c r="G172">
        <v>-2260</v>
      </c>
      <c r="H172">
        <v>-1528</v>
      </c>
      <c r="I172">
        <v>-129</v>
      </c>
      <c r="T172" s="5">
        <f t="shared" si="27"/>
        <v>1.4004584080951998</v>
      </c>
      <c r="U172" s="5">
        <f t="shared" si="28"/>
        <v>5.9096971045800029E-2</v>
      </c>
      <c r="V172" s="5">
        <f t="shared" si="25"/>
        <v>-1.2545212625879993</v>
      </c>
      <c r="W172" s="1">
        <f t="shared" si="29"/>
        <v>245.60897621057998</v>
      </c>
      <c r="X172">
        <f t="shared" si="31"/>
        <v>2</v>
      </c>
      <c r="AA172">
        <f t="shared" si="26"/>
        <v>2</v>
      </c>
      <c r="AB172">
        <f t="shared" si="30"/>
        <v>0</v>
      </c>
    </row>
    <row r="173" spans="1:28">
      <c r="A173">
        <v>156</v>
      </c>
      <c r="B173">
        <v>2</v>
      </c>
      <c r="C173">
        <v>-3178</v>
      </c>
      <c r="D173">
        <v>-2940</v>
      </c>
      <c r="E173">
        <v>-234</v>
      </c>
      <c r="F173">
        <v>-2936</v>
      </c>
      <c r="G173">
        <v>-2410</v>
      </c>
      <c r="H173">
        <v>-1263</v>
      </c>
      <c r="I173">
        <v>-1593</v>
      </c>
      <c r="T173" s="5">
        <f t="shared" si="27"/>
        <v>1.4308428674851998</v>
      </c>
      <c r="U173" s="5">
        <f t="shared" si="28"/>
        <v>-0.66477605912820015</v>
      </c>
      <c r="V173" s="5">
        <f t="shared" si="25"/>
        <v>-1.8562544082479993</v>
      </c>
      <c r="W173" s="1">
        <f t="shared" si="29"/>
        <v>324.03827521466002</v>
      </c>
      <c r="X173">
        <f t="shared" si="31"/>
        <v>2</v>
      </c>
      <c r="AA173">
        <f t="shared" si="26"/>
        <v>2</v>
      </c>
      <c r="AB173">
        <f t="shared" si="30"/>
        <v>0</v>
      </c>
    </row>
    <row r="174" spans="1:28">
      <c r="A174">
        <v>162</v>
      </c>
      <c r="B174">
        <v>2</v>
      </c>
      <c r="C174">
        <v>-2681</v>
      </c>
      <c r="D174">
        <v>-2130</v>
      </c>
      <c r="E174">
        <v>-1476</v>
      </c>
      <c r="F174">
        <v>-2080</v>
      </c>
      <c r="G174">
        <v>-2420</v>
      </c>
      <c r="H174">
        <v>378</v>
      </c>
      <c r="I174">
        <v>-1464</v>
      </c>
      <c r="T174" s="5">
        <f t="shared" si="27"/>
        <v>1.4446681463327997</v>
      </c>
      <c r="U174" s="5">
        <f t="shared" si="28"/>
        <v>3.8938755782200074E-2</v>
      </c>
      <c r="V174" s="5">
        <f t="shared" si="25"/>
        <v>2.268413216785</v>
      </c>
      <c r="W174" s="1">
        <f t="shared" si="29"/>
        <v>310.67738784577995</v>
      </c>
      <c r="X174">
        <f t="shared" si="31"/>
        <v>2</v>
      </c>
      <c r="AA174">
        <f t="shared" si="26"/>
        <v>2</v>
      </c>
      <c r="AB174">
        <f t="shared" si="30"/>
        <v>0</v>
      </c>
    </row>
    <row r="175" spans="1:28">
      <c r="A175">
        <v>181</v>
      </c>
      <c r="B175">
        <v>2</v>
      </c>
      <c r="C175">
        <v>-2394</v>
      </c>
      <c r="D175">
        <v>-2130</v>
      </c>
      <c r="E175">
        <v>524</v>
      </c>
      <c r="F175">
        <v>-2204</v>
      </c>
      <c r="G175">
        <v>-1570</v>
      </c>
      <c r="H175">
        <v>377</v>
      </c>
      <c r="I175">
        <v>-1161</v>
      </c>
      <c r="T175" s="5">
        <f t="shared" si="27"/>
        <v>1.4671723838677999</v>
      </c>
      <c r="U175" s="5">
        <f t="shared" si="28"/>
        <v>-1.1977566353799984E-2</v>
      </c>
      <c r="V175" s="5">
        <f t="shared" si="25"/>
        <v>0.31268183648400116</v>
      </c>
      <c r="W175" s="1">
        <f t="shared" si="29"/>
        <v>202.49610905697998</v>
      </c>
      <c r="X175">
        <f t="shared" si="31"/>
        <v>2</v>
      </c>
      <c r="AA175">
        <f t="shared" si="26"/>
        <v>2</v>
      </c>
      <c r="AB175">
        <f t="shared" si="30"/>
        <v>0</v>
      </c>
    </row>
    <row r="176" spans="1:28">
      <c r="A176">
        <v>142</v>
      </c>
      <c r="B176">
        <v>2</v>
      </c>
      <c r="C176">
        <v>-1778</v>
      </c>
      <c r="D176">
        <v>-1320</v>
      </c>
      <c r="E176">
        <v>-69</v>
      </c>
      <c r="F176">
        <v>-1592</v>
      </c>
      <c r="G176">
        <v>-1285</v>
      </c>
      <c r="H176">
        <v>1385</v>
      </c>
      <c r="I176">
        <v>-681</v>
      </c>
      <c r="T176" s="5">
        <f t="shared" si="27"/>
        <v>1.4769123237211998</v>
      </c>
      <c r="U176" s="5">
        <f t="shared" si="28"/>
        <v>0.57053696250879993</v>
      </c>
      <c r="V176" s="5">
        <f t="shared" si="25"/>
        <v>2.0944093138820001</v>
      </c>
      <c r="W176" s="1">
        <f t="shared" si="29"/>
        <v>147.85366743507998</v>
      </c>
      <c r="X176">
        <f t="shared" si="31"/>
        <v>2</v>
      </c>
      <c r="AA176">
        <f t="shared" si="26"/>
        <v>2</v>
      </c>
      <c r="AB176">
        <f t="shared" si="30"/>
        <v>0</v>
      </c>
    </row>
    <row r="177" spans="1:28">
      <c r="A177">
        <v>192</v>
      </c>
      <c r="B177">
        <v>2</v>
      </c>
      <c r="C177">
        <v>-2807</v>
      </c>
      <c r="D177">
        <v>-2715</v>
      </c>
      <c r="E177">
        <v>1138</v>
      </c>
      <c r="F177">
        <v>-2620</v>
      </c>
      <c r="G177">
        <v>-1890</v>
      </c>
      <c r="H177">
        <v>-1013</v>
      </c>
      <c r="I177">
        <v>-1206</v>
      </c>
      <c r="T177" s="5">
        <f t="shared" si="27"/>
        <v>1.4800736534910999</v>
      </c>
      <c r="U177" s="5">
        <f t="shared" si="28"/>
        <v>-0.53100146060359998</v>
      </c>
      <c r="V177" s="5">
        <f t="shared" si="25"/>
        <v>-2.4195809508099999</v>
      </c>
      <c r="W177" s="1">
        <f t="shared" si="29"/>
        <v>232.71711764252001</v>
      </c>
      <c r="X177">
        <f t="shared" si="31"/>
        <v>2</v>
      </c>
      <c r="AA177">
        <f t="shared" si="26"/>
        <v>2</v>
      </c>
      <c r="AB177">
        <f t="shared" si="30"/>
        <v>0</v>
      </c>
    </row>
    <row r="178" spans="1:28">
      <c r="A178">
        <v>157</v>
      </c>
      <c r="B178">
        <v>2</v>
      </c>
      <c r="C178">
        <v>-2625</v>
      </c>
      <c r="D178">
        <v>-1650</v>
      </c>
      <c r="E178">
        <v>-3788</v>
      </c>
      <c r="F178">
        <v>-1572</v>
      </c>
      <c r="G178">
        <v>-2930</v>
      </c>
      <c r="H178">
        <v>215</v>
      </c>
      <c r="I178">
        <v>-942</v>
      </c>
      <c r="T178" s="5">
        <f t="shared" si="27"/>
        <v>1.4822468581284003</v>
      </c>
      <c r="U178" s="5">
        <f t="shared" si="28"/>
        <v>0.37838352323260005</v>
      </c>
      <c r="V178" s="5">
        <f t="shared" si="25"/>
        <v>3.1005835388410001</v>
      </c>
      <c r="W178" s="1">
        <f t="shared" si="29"/>
        <v>365.28322109917997</v>
      </c>
      <c r="X178">
        <f t="shared" si="31"/>
        <v>2</v>
      </c>
      <c r="AA178">
        <f t="shared" si="26"/>
        <v>2</v>
      </c>
      <c r="AB178">
        <f t="shared" si="30"/>
        <v>0</v>
      </c>
    </row>
    <row r="179" spans="1:28">
      <c r="A179">
        <v>167</v>
      </c>
      <c r="B179">
        <v>2</v>
      </c>
      <c r="C179">
        <v>-2611</v>
      </c>
      <c r="D179">
        <v>-2070</v>
      </c>
      <c r="E179">
        <v>-1290</v>
      </c>
      <c r="F179">
        <v>-1480</v>
      </c>
      <c r="G179">
        <v>-2470</v>
      </c>
      <c r="H179">
        <v>-972</v>
      </c>
      <c r="I179">
        <v>-588</v>
      </c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5">
        <f t="shared" si="27"/>
        <v>1.488921554936</v>
      </c>
      <c r="U179" s="5">
        <f t="shared" si="28"/>
        <v>-1.6454494445000023E-2</v>
      </c>
      <c r="V179" s="5">
        <f t="shared" si="25"/>
        <v>-8.984621737699916E-2</v>
      </c>
      <c r="W179" s="1">
        <f t="shared" si="29"/>
        <v>279.26701404498004</v>
      </c>
      <c r="X179">
        <f t="shared" si="31"/>
        <v>2</v>
      </c>
      <c r="AA179">
        <f t="shared" si="26"/>
        <v>2</v>
      </c>
      <c r="AB179">
        <f t="shared" si="30"/>
        <v>0</v>
      </c>
    </row>
    <row r="180" spans="1:28">
      <c r="A180">
        <v>202</v>
      </c>
      <c r="B180">
        <v>2</v>
      </c>
      <c r="C180">
        <v>-3290</v>
      </c>
      <c r="D180">
        <v>-3165</v>
      </c>
      <c r="E180">
        <v>345</v>
      </c>
      <c r="F180">
        <v>-3112</v>
      </c>
      <c r="G180">
        <v>-2605</v>
      </c>
      <c r="H180">
        <v>-559</v>
      </c>
      <c r="I180">
        <v>-2118</v>
      </c>
      <c r="T180" s="5">
        <f t="shared" si="27"/>
        <v>1.4952477511534998</v>
      </c>
      <c r="U180" s="5">
        <f t="shared" si="28"/>
        <v>-0.73369573922200004</v>
      </c>
      <c r="V180" s="5">
        <f t="shared" si="25"/>
        <v>-0.5599501527150017</v>
      </c>
      <c r="W180" s="1">
        <f t="shared" si="29"/>
        <v>337.63196330623998</v>
      </c>
      <c r="X180">
        <f t="shared" si="31"/>
        <v>2</v>
      </c>
      <c r="AA180">
        <f t="shared" si="26"/>
        <v>2</v>
      </c>
      <c r="AB180">
        <f t="shared" si="30"/>
        <v>0</v>
      </c>
    </row>
    <row r="181" spans="1:28">
      <c r="A181">
        <v>144</v>
      </c>
      <c r="B181">
        <v>2</v>
      </c>
      <c r="C181">
        <v>-2842</v>
      </c>
      <c r="D181">
        <v>-2145</v>
      </c>
      <c r="E181">
        <v>-2456</v>
      </c>
      <c r="F181">
        <v>-1892</v>
      </c>
      <c r="G181">
        <v>-2770</v>
      </c>
      <c r="H181">
        <v>-139</v>
      </c>
      <c r="I181">
        <v>-1068</v>
      </c>
      <c r="T181" s="5">
        <f t="shared" si="27"/>
        <v>1.5499715443583</v>
      </c>
      <c r="U181" s="5">
        <f t="shared" si="28"/>
        <v>6.3226518034199986E-2</v>
      </c>
      <c r="V181" s="5">
        <f t="shared" si="25"/>
        <v>1.5003716351830003</v>
      </c>
      <c r="W181" s="1">
        <f t="shared" si="29"/>
        <v>346.42906867353997</v>
      </c>
      <c r="X181">
        <f t="shared" si="31"/>
        <v>2</v>
      </c>
      <c r="AA181">
        <f t="shared" si="26"/>
        <v>2</v>
      </c>
      <c r="AB181">
        <f t="shared" si="30"/>
        <v>0</v>
      </c>
    </row>
    <row r="182" spans="1:28">
      <c r="A182">
        <v>180</v>
      </c>
      <c r="B182">
        <v>2</v>
      </c>
      <c r="C182">
        <v>-3129</v>
      </c>
      <c r="D182">
        <v>-2820</v>
      </c>
      <c r="E182">
        <v>-483</v>
      </c>
      <c r="F182">
        <v>-2788</v>
      </c>
      <c r="G182">
        <v>-2780</v>
      </c>
      <c r="H182">
        <v>347</v>
      </c>
      <c r="I182">
        <v>-2127</v>
      </c>
      <c r="T182" s="5">
        <f t="shared" si="27"/>
        <v>1.5507627383153999</v>
      </c>
      <c r="U182" s="5">
        <f t="shared" si="28"/>
        <v>-0.40072017355540002</v>
      </c>
      <c r="V182" s="5">
        <f t="shared" si="25"/>
        <v>1.5898787411580027</v>
      </c>
      <c r="W182" s="1">
        <f t="shared" si="29"/>
        <v>349.62785228074006</v>
      </c>
      <c r="X182">
        <f t="shared" si="31"/>
        <v>2</v>
      </c>
      <c r="AA182">
        <f t="shared" si="26"/>
        <v>2</v>
      </c>
      <c r="AB182">
        <f t="shared" si="30"/>
        <v>0</v>
      </c>
    </row>
    <row r="183" spans="1:28">
      <c r="A183">
        <v>209</v>
      </c>
      <c r="B183">
        <v>2</v>
      </c>
      <c r="C183">
        <v>-2506</v>
      </c>
      <c r="D183">
        <v>-2235</v>
      </c>
      <c r="E183">
        <v>372</v>
      </c>
      <c r="F183">
        <v>-2176</v>
      </c>
      <c r="G183">
        <v>-1785</v>
      </c>
      <c r="H183">
        <v>1027</v>
      </c>
      <c r="I183">
        <v>-1413</v>
      </c>
      <c r="T183" s="5">
        <f t="shared" si="27"/>
        <v>1.5656283163488998</v>
      </c>
      <c r="U183" s="5">
        <f t="shared" si="28"/>
        <v>5.1653063143599853E-2</v>
      </c>
      <c r="V183" s="5">
        <f t="shared" si="25"/>
        <v>1.6371374756740011</v>
      </c>
      <c r="W183" s="1">
        <f t="shared" si="29"/>
        <v>226.10261350676001</v>
      </c>
      <c r="X183">
        <f t="shared" si="31"/>
        <v>2</v>
      </c>
      <c r="AA183">
        <f t="shared" si="26"/>
        <v>2</v>
      </c>
      <c r="AB183">
        <f t="shared" si="30"/>
        <v>0</v>
      </c>
    </row>
    <row r="184" spans="1:28">
      <c r="A184">
        <v>166</v>
      </c>
      <c r="B184">
        <v>2</v>
      </c>
      <c r="C184">
        <v>-2408</v>
      </c>
      <c r="D184">
        <v>-1860</v>
      </c>
      <c r="E184">
        <v>-1159</v>
      </c>
      <c r="F184">
        <v>-1872</v>
      </c>
      <c r="G184">
        <v>-2170</v>
      </c>
      <c r="H184">
        <v>314</v>
      </c>
      <c r="I184">
        <v>-792</v>
      </c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5">
        <f t="shared" si="27"/>
        <v>1.5760957900051999</v>
      </c>
      <c r="U184" s="5">
        <f t="shared" si="28"/>
        <v>0.20838693238579986</v>
      </c>
      <c r="V184" s="5">
        <f t="shared" si="25"/>
        <v>0.8609982397270004</v>
      </c>
      <c r="W184" s="1">
        <f t="shared" si="29"/>
        <v>254.51758998821998</v>
      </c>
      <c r="X184">
        <f t="shared" si="31"/>
        <v>2</v>
      </c>
      <c r="AA184">
        <f t="shared" si="26"/>
        <v>2</v>
      </c>
      <c r="AB184">
        <f t="shared" si="30"/>
        <v>0</v>
      </c>
    </row>
    <row r="185" spans="1:28">
      <c r="A185">
        <v>185</v>
      </c>
      <c r="B185">
        <v>2</v>
      </c>
      <c r="C185">
        <v>-3024</v>
      </c>
      <c r="D185">
        <v>-2280</v>
      </c>
      <c r="E185">
        <v>-2980</v>
      </c>
      <c r="F185">
        <v>-1696</v>
      </c>
      <c r="G185">
        <v>-3240</v>
      </c>
      <c r="H185">
        <v>-547</v>
      </c>
      <c r="I185">
        <v>-1056</v>
      </c>
      <c r="T185" s="5">
        <f t="shared" si="27"/>
        <v>1.5774722074540002</v>
      </c>
      <c r="U185" s="5">
        <f t="shared" si="28"/>
        <v>-1.2530116126000079E-2</v>
      </c>
      <c r="V185" s="5">
        <f t="shared" si="25"/>
        <v>1.6578667454420004</v>
      </c>
      <c r="W185" s="1">
        <f t="shared" si="29"/>
        <v>389.07149803151998</v>
      </c>
      <c r="X185">
        <f t="shared" si="31"/>
        <v>2</v>
      </c>
      <c r="AA185">
        <f t="shared" si="26"/>
        <v>2</v>
      </c>
      <c r="AB185">
        <f t="shared" si="30"/>
        <v>0</v>
      </c>
    </row>
    <row r="186" spans="1:28">
      <c r="A186">
        <v>191</v>
      </c>
      <c r="B186">
        <v>2</v>
      </c>
      <c r="C186">
        <v>-3227</v>
      </c>
      <c r="D186">
        <v>-2955</v>
      </c>
      <c r="E186">
        <v>-462</v>
      </c>
      <c r="F186">
        <v>-2784</v>
      </c>
      <c r="G186">
        <v>-2635</v>
      </c>
      <c r="H186">
        <v>-625</v>
      </c>
      <c r="I186">
        <v>-1599</v>
      </c>
      <c r="T186" s="5">
        <f t="shared" si="27"/>
        <v>1.5948310821970997</v>
      </c>
      <c r="U186" s="5">
        <f t="shared" si="28"/>
        <v>-0.52657449459060013</v>
      </c>
      <c r="V186" s="5">
        <f t="shared" si="25"/>
        <v>-0.85937845941500024</v>
      </c>
      <c r="W186" s="1">
        <f t="shared" si="29"/>
        <v>337.59898277105998</v>
      </c>
      <c r="X186">
        <f t="shared" si="31"/>
        <v>2</v>
      </c>
      <c r="AA186">
        <f t="shared" si="26"/>
        <v>2</v>
      </c>
      <c r="AB186">
        <f t="shared" si="30"/>
        <v>0</v>
      </c>
    </row>
    <row r="187" spans="1:28">
      <c r="A187">
        <v>184</v>
      </c>
      <c r="B187">
        <v>2</v>
      </c>
      <c r="C187">
        <v>-2093</v>
      </c>
      <c r="D187">
        <v>-1590</v>
      </c>
      <c r="E187">
        <v>-614</v>
      </c>
      <c r="F187">
        <v>-1168</v>
      </c>
      <c r="G187">
        <v>-1525</v>
      </c>
      <c r="H187">
        <v>1575</v>
      </c>
      <c r="I187">
        <v>-654</v>
      </c>
      <c r="T187" s="5">
        <f t="shared" si="27"/>
        <v>1.6170612941372</v>
      </c>
      <c r="U187" s="5">
        <f t="shared" si="28"/>
        <v>0.62679127952979996</v>
      </c>
      <c r="V187" s="5">
        <f t="shared" si="25"/>
        <v>3.1271519504720002</v>
      </c>
      <c r="W187" s="1">
        <f t="shared" si="29"/>
        <v>186.56090045862001</v>
      </c>
      <c r="X187">
        <f t="shared" si="31"/>
        <v>2</v>
      </c>
      <c r="AA187">
        <f t="shared" si="26"/>
        <v>2</v>
      </c>
      <c r="AB187">
        <f t="shared" si="30"/>
        <v>0</v>
      </c>
    </row>
    <row r="188" spans="1:28">
      <c r="A188">
        <v>172</v>
      </c>
      <c r="B188">
        <v>2</v>
      </c>
      <c r="C188">
        <v>-3227</v>
      </c>
      <c r="D188">
        <v>-2790</v>
      </c>
      <c r="E188">
        <v>-1455</v>
      </c>
      <c r="F188">
        <v>-2796</v>
      </c>
      <c r="G188">
        <v>-2840</v>
      </c>
      <c r="H188">
        <v>-301</v>
      </c>
      <c r="I188">
        <v>-1602</v>
      </c>
      <c r="T188" s="5">
        <f t="shared" si="27"/>
        <v>1.6233655862340002</v>
      </c>
      <c r="U188" s="5">
        <f t="shared" si="28"/>
        <v>-0.37505981425400003</v>
      </c>
      <c r="V188" s="5">
        <f t="shared" si="25"/>
        <v>-5.2966370333999979E-2</v>
      </c>
      <c r="W188" s="1">
        <f t="shared" si="29"/>
        <v>368.62559165407998</v>
      </c>
      <c r="X188">
        <f t="shared" si="31"/>
        <v>2</v>
      </c>
      <c r="AA188">
        <f t="shared" si="26"/>
        <v>2</v>
      </c>
      <c r="AB188">
        <f t="shared" si="30"/>
        <v>0</v>
      </c>
    </row>
    <row r="189" spans="1:28">
      <c r="A189">
        <v>206</v>
      </c>
      <c r="B189">
        <v>2</v>
      </c>
      <c r="C189">
        <v>-3255</v>
      </c>
      <c r="D189">
        <v>-2925</v>
      </c>
      <c r="E189">
        <v>-821</v>
      </c>
      <c r="F189">
        <v>-2588</v>
      </c>
      <c r="G189">
        <v>-2680</v>
      </c>
      <c r="H189">
        <v>-285</v>
      </c>
      <c r="I189">
        <v>-1593</v>
      </c>
      <c r="T189" s="5">
        <f t="shared" si="27"/>
        <v>1.6399402798012996</v>
      </c>
      <c r="U189" s="5">
        <f t="shared" si="28"/>
        <v>-0.40727697651280015</v>
      </c>
      <c r="V189" s="5">
        <f t="shared" si="25"/>
        <v>2.5715786927001272E-2</v>
      </c>
      <c r="W189" s="1">
        <f t="shared" si="29"/>
        <v>347.66602485931998</v>
      </c>
      <c r="X189">
        <f t="shared" si="31"/>
        <v>2</v>
      </c>
      <c r="AA189">
        <f t="shared" si="26"/>
        <v>2</v>
      </c>
      <c r="AB189">
        <f t="shared" si="30"/>
        <v>0</v>
      </c>
    </row>
    <row r="190" spans="1:28">
      <c r="A190">
        <v>152</v>
      </c>
      <c r="B190">
        <v>2</v>
      </c>
      <c r="C190">
        <v>-2534</v>
      </c>
      <c r="D190">
        <v>-1845</v>
      </c>
      <c r="E190">
        <v>-2049</v>
      </c>
      <c r="F190">
        <v>-1516</v>
      </c>
      <c r="G190">
        <v>-2490</v>
      </c>
      <c r="H190">
        <v>146</v>
      </c>
      <c r="I190">
        <v>-522</v>
      </c>
      <c r="T190" s="5">
        <f t="shared" si="27"/>
        <v>1.6680680665326999</v>
      </c>
      <c r="U190" s="5">
        <f t="shared" si="28"/>
        <v>0.30390789225879988</v>
      </c>
      <c r="V190" s="5">
        <f t="shared" si="25"/>
        <v>1.1128866672999993</v>
      </c>
      <c r="W190" s="1">
        <f t="shared" si="29"/>
        <v>286.79168843399998</v>
      </c>
      <c r="X190">
        <f t="shared" si="31"/>
        <v>2</v>
      </c>
      <c r="AA190">
        <f t="shared" si="26"/>
        <v>2</v>
      </c>
      <c r="AB190">
        <f t="shared" si="30"/>
        <v>0</v>
      </c>
    </row>
    <row r="191" spans="1:28">
      <c r="A191">
        <v>187</v>
      </c>
      <c r="B191">
        <v>2</v>
      </c>
      <c r="C191">
        <v>-3479</v>
      </c>
      <c r="D191">
        <v>-3045</v>
      </c>
      <c r="E191">
        <v>-1780</v>
      </c>
      <c r="F191">
        <v>-2796</v>
      </c>
      <c r="G191">
        <v>-3280</v>
      </c>
      <c r="H191">
        <v>-431</v>
      </c>
      <c r="I191">
        <v>-1734</v>
      </c>
      <c r="T191" s="5">
        <f t="shared" si="27"/>
        <v>1.7038640638564999</v>
      </c>
      <c r="U191" s="5">
        <f t="shared" si="28"/>
        <v>-0.48127533270200007</v>
      </c>
      <c r="V191" s="5">
        <f t="shared" si="25"/>
        <v>0.14448741243199992</v>
      </c>
      <c r="W191" s="1">
        <f t="shared" si="29"/>
        <v>413.51796352267996</v>
      </c>
      <c r="X191">
        <f t="shared" si="31"/>
        <v>2</v>
      </c>
      <c r="AA191">
        <f t="shared" si="26"/>
        <v>2</v>
      </c>
      <c r="AB191">
        <f t="shared" si="30"/>
        <v>0</v>
      </c>
    </row>
    <row r="192" spans="1:28">
      <c r="A192">
        <v>168</v>
      </c>
      <c r="B192">
        <v>2</v>
      </c>
      <c r="C192">
        <v>-3171</v>
      </c>
      <c r="D192">
        <v>-2565</v>
      </c>
      <c r="E192">
        <v>-2339</v>
      </c>
      <c r="F192">
        <v>-2444</v>
      </c>
      <c r="G192">
        <v>-3315</v>
      </c>
      <c r="H192">
        <v>-273</v>
      </c>
      <c r="I192">
        <v>-1206</v>
      </c>
      <c r="T192" s="5">
        <f t="shared" si="27"/>
        <v>1.7733285306697</v>
      </c>
      <c r="U192" s="5">
        <f t="shared" si="28"/>
        <v>-0.18797395503619985</v>
      </c>
      <c r="V192" s="5">
        <f t="shared" si="25"/>
        <v>0.17866190154599959</v>
      </c>
      <c r="W192" s="1">
        <f t="shared" si="29"/>
        <v>390.14260021037995</v>
      </c>
      <c r="X192">
        <f t="shared" si="31"/>
        <v>2</v>
      </c>
      <c r="AA192">
        <f t="shared" si="26"/>
        <v>2</v>
      </c>
      <c r="AB192">
        <f t="shared" si="30"/>
        <v>0</v>
      </c>
    </row>
    <row r="193" spans="1:28">
      <c r="A193">
        <v>141</v>
      </c>
      <c r="B193">
        <v>2</v>
      </c>
      <c r="C193">
        <v>-1792</v>
      </c>
      <c r="D193">
        <v>-1335</v>
      </c>
      <c r="E193">
        <v>-117</v>
      </c>
      <c r="F193">
        <v>-984</v>
      </c>
      <c r="G193">
        <v>-1290</v>
      </c>
      <c r="H193">
        <v>2425</v>
      </c>
      <c r="I193">
        <v>-282</v>
      </c>
      <c r="T193" s="5">
        <f t="shared" si="27"/>
        <v>1.8172770678901002</v>
      </c>
      <c r="U193" s="5">
        <f t="shared" si="28"/>
        <v>0.9089955378343999</v>
      </c>
      <c r="V193" s="5">
        <f t="shared" si="25"/>
        <v>3.2385333688100002</v>
      </c>
      <c r="W193" s="1">
        <f t="shared" si="29"/>
        <v>130.95768203136001</v>
      </c>
      <c r="X193">
        <f t="shared" si="31"/>
        <v>2</v>
      </c>
      <c r="AA193">
        <f t="shared" si="26"/>
        <v>2</v>
      </c>
      <c r="AB193">
        <f t="shared" si="30"/>
        <v>0</v>
      </c>
    </row>
    <row r="194" spans="1:28">
      <c r="A194">
        <v>154</v>
      </c>
      <c r="B194">
        <v>2</v>
      </c>
      <c r="C194">
        <v>-3164</v>
      </c>
      <c r="D194">
        <v>-2670</v>
      </c>
      <c r="E194">
        <v>-1711</v>
      </c>
      <c r="F194">
        <v>-2448</v>
      </c>
      <c r="G194">
        <v>-2880</v>
      </c>
      <c r="H194">
        <v>-562</v>
      </c>
      <c r="I194">
        <v>-813</v>
      </c>
      <c r="T194" s="5">
        <f t="shared" si="27"/>
        <v>1.8489657027418003</v>
      </c>
      <c r="U194" s="5">
        <f t="shared" si="28"/>
        <v>-0.22062439826480018</v>
      </c>
      <c r="V194" s="5">
        <f t="shared" si="25"/>
        <v>-1.5377600056209997</v>
      </c>
      <c r="W194" s="1">
        <f t="shared" si="29"/>
        <v>346.95282878619997</v>
      </c>
      <c r="X194">
        <f t="shared" si="31"/>
        <v>2</v>
      </c>
      <c r="AA194">
        <f t="shared" si="26"/>
        <v>2</v>
      </c>
      <c r="AB194">
        <f t="shared" si="30"/>
        <v>0</v>
      </c>
    </row>
    <row r="195" spans="1:28">
      <c r="A195">
        <v>186</v>
      </c>
      <c r="B195">
        <v>2</v>
      </c>
      <c r="C195">
        <v>-2849</v>
      </c>
      <c r="D195">
        <v>-2070</v>
      </c>
      <c r="E195">
        <v>-2980</v>
      </c>
      <c r="F195">
        <v>-1496</v>
      </c>
      <c r="G195">
        <v>-3075</v>
      </c>
      <c r="H195">
        <v>288</v>
      </c>
      <c r="I195">
        <v>-546</v>
      </c>
      <c r="T195" s="5">
        <f t="shared" si="27"/>
        <v>1.8576840600640001</v>
      </c>
      <c r="U195" s="5">
        <f t="shared" si="28"/>
        <v>0.30754924288499985</v>
      </c>
      <c r="V195" s="5">
        <f t="shared" si="25"/>
        <v>1.5600852787820005</v>
      </c>
      <c r="W195" s="1">
        <f t="shared" si="29"/>
        <v>351.06507081761998</v>
      </c>
      <c r="X195">
        <f t="shared" si="31"/>
        <v>2</v>
      </c>
      <c r="AA195">
        <f t="shared" si="26"/>
        <v>2</v>
      </c>
      <c r="AB195">
        <f t="shared" si="30"/>
        <v>0</v>
      </c>
    </row>
    <row r="196" spans="1:28">
      <c r="A196">
        <v>177</v>
      </c>
      <c r="B196">
        <v>2</v>
      </c>
      <c r="C196">
        <v>-3598</v>
      </c>
      <c r="D196">
        <v>-3150</v>
      </c>
      <c r="E196">
        <v>-2076</v>
      </c>
      <c r="F196">
        <v>-2568</v>
      </c>
      <c r="G196">
        <v>-3445</v>
      </c>
      <c r="H196">
        <v>92</v>
      </c>
      <c r="I196">
        <v>-1713</v>
      </c>
      <c r="T196" s="5">
        <f t="shared" si="27"/>
        <v>1.8594350929058003</v>
      </c>
      <c r="U196" s="5">
        <f t="shared" si="28"/>
        <v>-0.36024985050379987</v>
      </c>
      <c r="V196" s="5">
        <f t="shared" si="25"/>
        <v>1.0934924105910002</v>
      </c>
      <c r="W196" s="1">
        <f t="shared" si="29"/>
        <v>431.07399589374</v>
      </c>
      <c r="X196">
        <f t="shared" si="31"/>
        <v>2</v>
      </c>
      <c r="AA196">
        <f t="shared" si="26"/>
        <v>2</v>
      </c>
      <c r="AB196">
        <f t="shared" si="30"/>
        <v>0</v>
      </c>
    </row>
    <row r="197" spans="1:28">
      <c r="A197">
        <v>189</v>
      </c>
      <c r="B197">
        <v>2</v>
      </c>
      <c r="C197">
        <v>-3703</v>
      </c>
      <c r="D197">
        <v>-3630</v>
      </c>
      <c r="E197">
        <v>124</v>
      </c>
      <c r="F197">
        <v>-3552</v>
      </c>
      <c r="G197">
        <v>-2720</v>
      </c>
      <c r="H197">
        <v>365</v>
      </c>
      <c r="I197">
        <v>-2220</v>
      </c>
      <c r="T197" s="5">
        <f t="shared" si="27"/>
        <v>1.8635501256588003</v>
      </c>
      <c r="U197" s="5">
        <f t="shared" si="28"/>
        <v>-0.71841437320980006</v>
      </c>
      <c r="V197" s="5">
        <f t="shared" si="25"/>
        <v>-0.71321493565899852</v>
      </c>
      <c r="W197" s="1">
        <f t="shared" si="29"/>
        <v>373.31896730557997</v>
      </c>
      <c r="X197">
        <f t="shared" si="31"/>
        <v>2</v>
      </c>
      <c r="AA197">
        <f t="shared" si="26"/>
        <v>2</v>
      </c>
      <c r="AB197">
        <f t="shared" si="30"/>
        <v>0</v>
      </c>
    </row>
    <row r="198" spans="1:28">
      <c r="A198">
        <v>183</v>
      </c>
      <c r="B198">
        <v>2</v>
      </c>
      <c r="C198">
        <v>-2961</v>
      </c>
      <c r="D198">
        <v>-2640</v>
      </c>
      <c r="E198">
        <v>-379</v>
      </c>
      <c r="F198">
        <v>-2716</v>
      </c>
      <c r="G198">
        <v>-2405</v>
      </c>
      <c r="H198">
        <v>599</v>
      </c>
      <c r="I198">
        <v>-1197</v>
      </c>
      <c r="T198" s="5">
        <f t="shared" si="27"/>
        <v>1.8779390989961997</v>
      </c>
      <c r="U198" s="5">
        <f t="shared" si="28"/>
        <v>-0.14447065719020014</v>
      </c>
      <c r="V198" s="5">
        <f t="shared" si="25"/>
        <v>-0.55763866893899783</v>
      </c>
      <c r="W198" s="1">
        <f t="shared" si="29"/>
        <v>291.19977093658002</v>
      </c>
      <c r="X198">
        <f t="shared" si="31"/>
        <v>2</v>
      </c>
      <c r="AA198">
        <f t="shared" si="26"/>
        <v>2</v>
      </c>
      <c r="AB198">
        <f t="shared" si="30"/>
        <v>0</v>
      </c>
    </row>
    <row r="199" spans="1:28">
      <c r="A199">
        <v>178</v>
      </c>
      <c r="B199">
        <v>2</v>
      </c>
      <c r="C199">
        <v>-3080</v>
      </c>
      <c r="D199">
        <v>-2670</v>
      </c>
      <c r="E199">
        <v>-1083</v>
      </c>
      <c r="F199">
        <v>-2428</v>
      </c>
      <c r="G199">
        <v>-2865</v>
      </c>
      <c r="H199">
        <v>1266</v>
      </c>
      <c r="I199">
        <v>-1596</v>
      </c>
      <c r="T199" s="5">
        <f t="shared" si="27"/>
        <v>1.8957451544734001</v>
      </c>
      <c r="U199" s="5">
        <f t="shared" si="28"/>
        <v>-2.7964812003400175E-2</v>
      </c>
      <c r="V199" s="5">
        <f t="shared" si="25"/>
        <v>2.0650670721060007</v>
      </c>
      <c r="W199" s="1">
        <f t="shared" si="29"/>
        <v>342.44162688358</v>
      </c>
      <c r="X199">
        <f t="shared" si="31"/>
        <v>2</v>
      </c>
      <c r="AA199">
        <f t="shared" si="26"/>
        <v>2</v>
      </c>
      <c r="AB199">
        <f t="shared" si="30"/>
        <v>0</v>
      </c>
    </row>
    <row r="200" spans="1:28">
      <c r="A200">
        <v>171</v>
      </c>
      <c r="B200">
        <v>2</v>
      </c>
      <c r="C200">
        <v>-3031</v>
      </c>
      <c r="D200">
        <v>-2595</v>
      </c>
      <c r="E200">
        <v>-1207</v>
      </c>
      <c r="F200">
        <v>-2480</v>
      </c>
      <c r="G200">
        <v>-2430</v>
      </c>
      <c r="H200">
        <v>2105</v>
      </c>
      <c r="I200">
        <v>-1734</v>
      </c>
      <c r="T200" s="5">
        <f t="shared" si="27"/>
        <v>1.8959184749070999</v>
      </c>
      <c r="U200" s="5">
        <f t="shared" si="28"/>
        <v>0.16076517987539996</v>
      </c>
      <c r="V200" s="5">
        <f t="shared" si="25"/>
        <v>3.1797037786370006</v>
      </c>
      <c r="W200" s="1">
        <f t="shared" si="29"/>
        <v>327.80194279189999</v>
      </c>
      <c r="X200">
        <f t="shared" si="31"/>
        <v>2</v>
      </c>
      <c r="AA200">
        <f t="shared" si="26"/>
        <v>2</v>
      </c>
      <c r="AB200">
        <f t="shared" si="30"/>
        <v>0</v>
      </c>
    </row>
    <row r="201" spans="1:28">
      <c r="A201">
        <v>173</v>
      </c>
      <c r="B201">
        <v>2</v>
      </c>
      <c r="C201">
        <v>-3136</v>
      </c>
      <c r="D201">
        <v>-2625</v>
      </c>
      <c r="E201">
        <v>-1759</v>
      </c>
      <c r="F201">
        <v>-2604</v>
      </c>
      <c r="G201">
        <v>-2840</v>
      </c>
      <c r="H201">
        <v>978</v>
      </c>
      <c r="I201">
        <v>-1335</v>
      </c>
      <c r="T201" s="5">
        <f t="shared" si="27"/>
        <v>1.9317152267486999</v>
      </c>
      <c r="U201" s="5">
        <f t="shared" si="28"/>
        <v>-7.4792500401998918E-3</v>
      </c>
      <c r="V201" s="5">
        <f t="shared" si="25"/>
        <v>0.9960201949660008</v>
      </c>
      <c r="W201" s="1">
        <f t="shared" si="29"/>
        <v>355.22905618314002</v>
      </c>
      <c r="X201">
        <f t="shared" si="31"/>
        <v>2</v>
      </c>
      <c r="AA201">
        <f t="shared" si="26"/>
        <v>2</v>
      </c>
      <c r="AB201">
        <f t="shared" si="30"/>
        <v>0</v>
      </c>
    </row>
    <row r="202" spans="1:28">
      <c r="A202">
        <v>176</v>
      </c>
      <c r="B202">
        <v>2</v>
      </c>
      <c r="C202">
        <v>-3234</v>
      </c>
      <c r="D202">
        <v>-2730</v>
      </c>
      <c r="E202">
        <v>-1897</v>
      </c>
      <c r="F202">
        <v>-2404</v>
      </c>
      <c r="G202">
        <v>-3105</v>
      </c>
      <c r="H202">
        <v>725</v>
      </c>
      <c r="I202">
        <v>-1326</v>
      </c>
      <c r="T202" s="5">
        <f t="shared" si="27"/>
        <v>1.9460142637425999</v>
      </c>
      <c r="U202" s="5">
        <f t="shared" si="28"/>
        <v>-5.9284391938599912E-2</v>
      </c>
      <c r="V202" s="5">
        <f t="shared" si="25"/>
        <v>1.1726548212560006</v>
      </c>
      <c r="W202" s="1">
        <f t="shared" si="29"/>
        <v>375.12622330625999</v>
      </c>
      <c r="X202">
        <f t="shared" si="31"/>
        <v>2</v>
      </c>
      <c r="AA202">
        <f t="shared" si="26"/>
        <v>2</v>
      </c>
      <c r="AB202">
        <f t="shared" si="30"/>
        <v>0</v>
      </c>
    </row>
    <row r="203" spans="1:28">
      <c r="A203">
        <v>150</v>
      </c>
      <c r="B203">
        <v>2</v>
      </c>
      <c r="C203">
        <v>-2835</v>
      </c>
      <c r="D203">
        <v>-2400</v>
      </c>
      <c r="E203">
        <v>-924</v>
      </c>
      <c r="F203">
        <v>-2096</v>
      </c>
      <c r="G203">
        <v>-2455</v>
      </c>
      <c r="H203">
        <v>585</v>
      </c>
      <c r="I203">
        <v>-681</v>
      </c>
      <c r="T203" s="5">
        <f t="shared" si="27"/>
        <v>1.9577450218382</v>
      </c>
      <c r="U203" s="5">
        <f t="shared" si="28"/>
        <v>9.6172735238799878E-2</v>
      </c>
      <c r="V203" s="5">
        <f t="shared" si="25"/>
        <v>-0.23740335581199945</v>
      </c>
      <c r="W203" s="1">
        <f t="shared" si="29"/>
        <v>280.62291732464001</v>
      </c>
      <c r="X203">
        <f t="shared" si="31"/>
        <v>2</v>
      </c>
      <c r="AA203">
        <f t="shared" si="26"/>
        <v>2</v>
      </c>
      <c r="AB203">
        <f t="shared" si="30"/>
        <v>0</v>
      </c>
    </row>
    <row r="204" spans="1:28">
      <c r="A204">
        <v>203</v>
      </c>
      <c r="B204">
        <v>2</v>
      </c>
      <c r="C204">
        <v>-2226</v>
      </c>
      <c r="D204">
        <v>-2130</v>
      </c>
      <c r="E204">
        <v>1683</v>
      </c>
      <c r="F204">
        <v>-2416</v>
      </c>
      <c r="G204">
        <v>-1200</v>
      </c>
      <c r="H204">
        <v>3846</v>
      </c>
      <c r="I204">
        <v>-1602</v>
      </c>
      <c r="T204" s="5">
        <f t="shared" si="27"/>
        <v>1.9757212288785997</v>
      </c>
      <c r="U204" s="5">
        <f t="shared" si="28"/>
        <v>0.50786510417139996</v>
      </c>
      <c r="V204" s="5">
        <f t="shared" si="25"/>
        <v>3.6600162078069993</v>
      </c>
      <c r="W204" s="1">
        <f t="shared" si="29"/>
        <v>148.58881340829998</v>
      </c>
      <c r="X204">
        <f t="shared" si="31"/>
        <v>2</v>
      </c>
      <c r="AA204">
        <f t="shared" si="26"/>
        <v>2</v>
      </c>
      <c r="AB204">
        <f t="shared" si="30"/>
        <v>0</v>
      </c>
    </row>
    <row r="205" spans="1:28">
      <c r="A205">
        <v>193</v>
      </c>
      <c r="B205">
        <v>2</v>
      </c>
      <c r="C205">
        <v>-3542</v>
      </c>
      <c r="D205">
        <v>-3000</v>
      </c>
      <c r="E205">
        <v>-2580</v>
      </c>
      <c r="F205">
        <v>-2428</v>
      </c>
      <c r="G205">
        <v>-3505</v>
      </c>
      <c r="H205">
        <v>243</v>
      </c>
      <c r="I205">
        <v>-1335</v>
      </c>
      <c r="T205" s="5">
        <f t="shared" si="27"/>
        <v>1.9950838077739999</v>
      </c>
      <c r="U205" s="5">
        <f t="shared" si="28"/>
        <v>-0.19244858562900014</v>
      </c>
      <c r="V205" s="5">
        <f t="shared" si="25"/>
        <v>0.79610887579099954</v>
      </c>
      <c r="W205" s="1">
        <f t="shared" si="29"/>
        <v>429.00061565550004</v>
      </c>
      <c r="X205">
        <f t="shared" si="31"/>
        <v>2</v>
      </c>
      <c r="AA205">
        <f t="shared" si="26"/>
        <v>2</v>
      </c>
      <c r="AB205">
        <f t="shared" si="30"/>
        <v>0</v>
      </c>
    </row>
    <row r="206" spans="1:28">
      <c r="A206">
        <v>175</v>
      </c>
      <c r="B206">
        <v>2</v>
      </c>
      <c r="C206">
        <v>-3556</v>
      </c>
      <c r="D206">
        <v>-3390</v>
      </c>
      <c r="E206">
        <v>-276</v>
      </c>
      <c r="F206">
        <v>-3224</v>
      </c>
      <c r="G206">
        <v>-2550</v>
      </c>
      <c r="H206">
        <v>163</v>
      </c>
      <c r="I206">
        <v>-1413</v>
      </c>
      <c r="T206" s="5">
        <f t="shared" si="27"/>
        <v>2.0223210272638004</v>
      </c>
      <c r="U206" s="5">
        <f t="shared" si="28"/>
        <v>-0.50187988840380027</v>
      </c>
      <c r="V206" s="5">
        <f t="shared" si="25"/>
        <v>-2.0889811781699987</v>
      </c>
      <c r="W206" s="1">
        <f t="shared" si="29"/>
        <v>341.84191072174002</v>
      </c>
      <c r="X206">
        <f t="shared" si="31"/>
        <v>2</v>
      </c>
      <c r="AA206">
        <f t="shared" si="26"/>
        <v>2</v>
      </c>
      <c r="AB206">
        <f t="shared" si="30"/>
        <v>0</v>
      </c>
    </row>
    <row r="207" spans="1:28">
      <c r="A207">
        <v>174</v>
      </c>
      <c r="B207">
        <v>2</v>
      </c>
      <c r="C207">
        <v>-3535</v>
      </c>
      <c r="D207">
        <v>-2805</v>
      </c>
      <c r="E207">
        <v>-3663</v>
      </c>
      <c r="F207">
        <v>-2036</v>
      </c>
      <c r="G207">
        <v>-3450</v>
      </c>
      <c r="H207">
        <v>572</v>
      </c>
      <c r="I207">
        <v>-1047</v>
      </c>
      <c r="T207" s="5">
        <f t="shared" si="27"/>
        <v>2.0492876425968998</v>
      </c>
      <c r="U207" s="5">
        <f t="shared" si="28"/>
        <v>8.4869111815600196E-2</v>
      </c>
      <c r="V207" s="5">
        <f t="shared" si="25"/>
        <v>1.7331691256810013</v>
      </c>
      <c r="W207" s="1">
        <f t="shared" si="29"/>
        <v>441.79435918316</v>
      </c>
      <c r="X207">
        <f t="shared" si="31"/>
        <v>2</v>
      </c>
      <c r="AA207">
        <f t="shared" si="26"/>
        <v>2</v>
      </c>
      <c r="AB207">
        <f t="shared" si="30"/>
        <v>0</v>
      </c>
    </row>
    <row r="208" spans="1:28">
      <c r="A208">
        <v>190</v>
      </c>
      <c r="B208">
        <v>2</v>
      </c>
      <c r="C208">
        <v>-3465</v>
      </c>
      <c r="D208">
        <v>-3045</v>
      </c>
      <c r="E208">
        <v>-1656</v>
      </c>
      <c r="F208">
        <v>-2964</v>
      </c>
      <c r="G208">
        <v>-3070</v>
      </c>
      <c r="H208">
        <v>788</v>
      </c>
      <c r="I208">
        <v>-1467</v>
      </c>
      <c r="T208" s="5">
        <f t="shared" si="27"/>
        <v>2.0596599052253</v>
      </c>
      <c r="U208" s="5">
        <f t="shared" si="28"/>
        <v>-0.22186067894980011</v>
      </c>
      <c r="V208" s="5">
        <f t="shared" si="25"/>
        <v>3.3588533042000268E-2</v>
      </c>
      <c r="W208" s="1">
        <f t="shared" si="29"/>
        <v>387.71427301913997</v>
      </c>
      <c r="X208">
        <f t="shared" si="31"/>
        <v>2</v>
      </c>
      <c r="AA208">
        <f t="shared" si="26"/>
        <v>2</v>
      </c>
      <c r="AB208">
        <f t="shared" si="30"/>
        <v>0</v>
      </c>
    </row>
    <row r="209" spans="1:28">
      <c r="A209">
        <v>159</v>
      </c>
      <c r="B209">
        <v>2</v>
      </c>
      <c r="C209">
        <v>-3073</v>
      </c>
      <c r="D209">
        <v>-2415</v>
      </c>
      <c r="E209">
        <v>-2532</v>
      </c>
      <c r="F209">
        <v>-1932</v>
      </c>
      <c r="G209">
        <v>-3180</v>
      </c>
      <c r="H209">
        <v>778</v>
      </c>
      <c r="I209">
        <v>-672</v>
      </c>
      <c r="T209" s="5">
        <f t="shared" si="27"/>
        <v>2.0994720943650997</v>
      </c>
      <c r="U209" s="5">
        <f t="shared" si="28"/>
        <v>0.21534407821639989</v>
      </c>
      <c r="V209" s="5">
        <f t="shared" si="25"/>
        <v>0.9246687345379998</v>
      </c>
      <c r="W209" s="1">
        <f t="shared" si="29"/>
        <v>360.38436258815995</v>
      </c>
      <c r="X209">
        <f t="shared" si="31"/>
        <v>2</v>
      </c>
      <c r="AA209">
        <f t="shared" si="26"/>
        <v>2</v>
      </c>
      <c r="AB209">
        <f t="shared" si="30"/>
        <v>0</v>
      </c>
    </row>
    <row r="210" spans="1:28">
      <c r="A210">
        <v>151</v>
      </c>
      <c r="B210">
        <v>2</v>
      </c>
      <c r="C210">
        <v>-2709</v>
      </c>
      <c r="D210">
        <v>-1965</v>
      </c>
      <c r="E210">
        <v>-2628</v>
      </c>
      <c r="F210">
        <v>-1528</v>
      </c>
      <c r="G210">
        <v>-2775</v>
      </c>
      <c r="H210">
        <v>2382</v>
      </c>
      <c r="I210">
        <v>-792</v>
      </c>
      <c r="T210" s="5">
        <f t="shared" si="27"/>
        <v>2.1033193737888998</v>
      </c>
      <c r="U210" s="5">
        <f t="shared" si="28"/>
        <v>0.68846696138559982</v>
      </c>
      <c r="V210" s="5">
        <f t="shared" si="25"/>
        <v>3.9596677521730004</v>
      </c>
      <c r="W210" s="1">
        <f t="shared" si="29"/>
        <v>321.23116514944002</v>
      </c>
      <c r="X210">
        <f t="shared" si="31"/>
        <v>2</v>
      </c>
      <c r="AA210">
        <f t="shared" si="26"/>
        <v>2</v>
      </c>
      <c r="AB210">
        <f t="shared" si="30"/>
        <v>0</v>
      </c>
    </row>
    <row r="211" spans="1:28">
      <c r="A211">
        <v>149</v>
      </c>
      <c r="B211">
        <v>2</v>
      </c>
      <c r="C211">
        <v>-3563</v>
      </c>
      <c r="D211">
        <v>-2850</v>
      </c>
      <c r="E211">
        <v>-3608</v>
      </c>
      <c r="F211">
        <v>-1880</v>
      </c>
      <c r="G211">
        <v>-3415</v>
      </c>
      <c r="H211">
        <v>852</v>
      </c>
      <c r="I211">
        <v>-1020</v>
      </c>
      <c r="T211" s="5">
        <f t="shared" si="27"/>
        <v>2.1134734793144001</v>
      </c>
      <c r="U211" s="5">
        <f t="shared" si="28"/>
        <v>0.15174802993859993</v>
      </c>
      <c r="V211" s="5">
        <f t="shared" si="25"/>
        <v>2.1901747460799998</v>
      </c>
      <c r="W211" s="1">
        <f t="shared" si="29"/>
        <v>438.42899138401998</v>
      </c>
      <c r="X211">
        <f t="shared" si="31"/>
        <v>2</v>
      </c>
      <c r="AA211">
        <f t="shared" si="26"/>
        <v>2</v>
      </c>
      <c r="AB211">
        <f t="shared" si="30"/>
        <v>0</v>
      </c>
    </row>
    <row r="212" spans="1:28">
      <c r="A212">
        <v>155</v>
      </c>
      <c r="B212">
        <v>2</v>
      </c>
      <c r="C212">
        <v>-3283</v>
      </c>
      <c r="D212">
        <v>-2670</v>
      </c>
      <c r="E212">
        <v>-2601</v>
      </c>
      <c r="F212">
        <v>-2148</v>
      </c>
      <c r="G212">
        <v>-3280</v>
      </c>
      <c r="H212">
        <v>1203</v>
      </c>
      <c r="I212">
        <v>-945</v>
      </c>
      <c r="T212" s="5">
        <f t="shared" si="27"/>
        <v>2.1900183995228</v>
      </c>
      <c r="U212" s="5">
        <f t="shared" si="28"/>
        <v>0.1732329500102</v>
      </c>
      <c r="V212" s="5">
        <f t="shared" si="25"/>
        <v>1.4213115157160008</v>
      </c>
      <c r="W212" s="1">
        <f t="shared" si="29"/>
        <v>386.79746267170003</v>
      </c>
      <c r="X212">
        <f t="shared" si="31"/>
        <v>2</v>
      </c>
      <c r="AA212">
        <f t="shared" si="26"/>
        <v>2</v>
      </c>
      <c r="AB212">
        <f t="shared" si="30"/>
        <v>0</v>
      </c>
    </row>
    <row r="213" spans="1:28">
      <c r="A213">
        <v>164</v>
      </c>
      <c r="B213">
        <v>2</v>
      </c>
      <c r="C213">
        <v>-3318</v>
      </c>
      <c r="D213">
        <v>-3060</v>
      </c>
      <c r="E213">
        <v>-496</v>
      </c>
      <c r="F213">
        <v>-3104</v>
      </c>
      <c r="G213">
        <v>-2685</v>
      </c>
      <c r="H213">
        <v>1778</v>
      </c>
      <c r="I213">
        <v>-1455</v>
      </c>
      <c r="T213" s="5">
        <f t="shared" si="27"/>
        <v>2.2452404866947999</v>
      </c>
      <c r="U213" s="5">
        <f t="shared" si="28"/>
        <v>-0.10533077137580005</v>
      </c>
      <c r="V213" s="5">
        <f t="shared" si="25"/>
        <v>6.7608991141001606E-2</v>
      </c>
      <c r="W213" s="1">
        <f t="shared" si="29"/>
        <v>330.69359475974005</v>
      </c>
      <c r="X213">
        <f t="shared" si="31"/>
        <v>2</v>
      </c>
      <c r="AA213">
        <f t="shared" si="26"/>
        <v>2</v>
      </c>
      <c r="AB213">
        <f t="shared" si="30"/>
        <v>0</v>
      </c>
    </row>
    <row r="214" spans="1:28">
      <c r="A214">
        <v>145</v>
      </c>
      <c r="B214">
        <v>2</v>
      </c>
      <c r="C214">
        <v>-3269</v>
      </c>
      <c r="D214">
        <v>-2550</v>
      </c>
      <c r="E214">
        <v>-3194</v>
      </c>
      <c r="F214">
        <v>-2032</v>
      </c>
      <c r="G214">
        <v>-3220</v>
      </c>
      <c r="H214">
        <v>1559</v>
      </c>
      <c r="I214">
        <v>-777</v>
      </c>
      <c r="T214" s="5">
        <f t="shared" si="27"/>
        <v>2.2612106686951998</v>
      </c>
      <c r="U214" s="5">
        <f t="shared" si="28"/>
        <v>0.35282324142479993</v>
      </c>
      <c r="V214" s="5">
        <f t="shared" si="25"/>
        <v>1.8509297932050002</v>
      </c>
      <c r="W214" s="1">
        <f t="shared" si="29"/>
        <v>391.11707532392006</v>
      </c>
      <c r="X214">
        <f t="shared" si="31"/>
        <v>2</v>
      </c>
      <c r="AA214">
        <f t="shared" si="26"/>
        <v>2</v>
      </c>
      <c r="AB214">
        <f t="shared" si="30"/>
        <v>0</v>
      </c>
    </row>
    <row r="215" spans="1:28">
      <c r="A215" s="2">
        <v>170</v>
      </c>
      <c r="B215" s="2">
        <v>2</v>
      </c>
      <c r="C215" s="2">
        <v>-3402</v>
      </c>
      <c r="D215" s="2">
        <v>-2745</v>
      </c>
      <c r="E215" s="2">
        <v>-3042</v>
      </c>
      <c r="F215" s="2">
        <v>-1848</v>
      </c>
      <c r="G215" s="2">
        <v>-3150</v>
      </c>
      <c r="H215" s="2">
        <v>2125</v>
      </c>
      <c r="I215" s="2">
        <v>-1113</v>
      </c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5">
        <f t="shared" si="27"/>
        <v>2.2635968036670997</v>
      </c>
      <c r="U215" s="5">
        <f t="shared" si="28"/>
        <v>0.38734163456040016</v>
      </c>
      <c r="V215" s="5">
        <f t="shared" si="25"/>
        <v>3.4882579746850011</v>
      </c>
      <c r="W215" s="1">
        <f t="shared" si="29"/>
        <v>401.43996697271996</v>
      </c>
      <c r="X215">
        <f t="shared" si="31"/>
        <v>2</v>
      </c>
      <c r="AA215">
        <f t="shared" si="26"/>
        <v>2</v>
      </c>
      <c r="AB215">
        <f t="shared" si="30"/>
        <v>0</v>
      </c>
    </row>
    <row r="216" spans="1:28">
      <c r="A216">
        <v>112</v>
      </c>
      <c r="B216">
        <v>1</v>
      </c>
      <c r="C216">
        <v>2275</v>
      </c>
      <c r="D216">
        <v>2219</v>
      </c>
      <c r="E216">
        <v>2794</v>
      </c>
      <c r="F216">
        <v>1584</v>
      </c>
      <c r="G216">
        <v>2855</v>
      </c>
      <c r="H216">
        <v>-2501</v>
      </c>
      <c r="I216">
        <v>1170</v>
      </c>
      <c r="T216" s="5">
        <f t="shared" si="27"/>
        <v>-1.0448958182106995</v>
      </c>
      <c r="U216" s="5">
        <f t="shared" si="28"/>
        <v>1.4358969790851999</v>
      </c>
      <c r="V216" s="5">
        <f t="shared" si="25"/>
        <v>2.4139045057589996</v>
      </c>
      <c r="W216" s="1">
        <f t="shared" si="29"/>
        <v>-346.88694151712002</v>
      </c>
      <c r="X216">
        <f t="shared" si="31"/>
        <v>1</v>
      </c>
      <c r="AA216">
        <f t="shared" si="26"/>
        <v>1</v>
      </c>
      <c r="AB216">
        <f t="shared" si="30"/>
        <v>0</v>
      </c>
    </row>
    <row r="217" spans="1:28">
      <c r="A217">
        <v>128</v>
      </c>
      <c r="B217">
        <v>1</v>
      </c>
      <c r="C217">
        <v>2996</v>
      </c>
      <c r="D217">
        <v>3300</v>
      </c>
      <c r="E217">
        <v>724</v>
      </c>
      <c r="F217">
        <v>2904</v>
      </c>
      <c r="G217">
        <v>2210</v>
      </c>
      <c r="H217">
        <v>-2700</v>
      </c>
      <c r="I217">
        <v>1953</v>
      </c>
      <c r="T217" s="5">
        <f t="shared" si="27"/>
        <v>-1.1910148157691998</v>
      </c>
      <c r="U217" s="5">
        <f t="shared" si="28"/>
        <v>2.0309297776061999</v>
      </c>
      <c r="V217" s="5">
        <f t="shared" si="25"/>
        <v>4.7240130420739987</v>
      </c>
      <c r="W217" s="1">
        <f t="shared" si="29"/>
        <v>-339.95059955905998</v>
      </c>
      <c r="X217">
        <f>IF(T217&lt;-1,1,IF(T217&gt;1,2,-1))</f>
        <v>1</v>
      </c>
      <c r="AA217">
        <f t="shared" si="26"/>
        <v>1</v>
      </c>
      <c r="AB217">
        <f t="shared" si="30"/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5"/>
  <sheetViews>
    <sheetView workbookViewId="0">
      <selection sqref="A1:H3"/>
    </sheetView>
  </sheetViews>
  <sheetFormatPr defaultRowHeight="14.4"/>
  <sheetData>
    <row r="1" spans="1:9">
      <c r="A1" s="5" t="s">
        <v>29</v>
      </c>
      <c r="B1" s="5">
        <v>-7.3132069499999997E-5</v>
      </c>
      <c r="C1" s="5">
        <v>7.0975999200000007E-5</v>
      </c>
      <c r="D1" s="5">
        <v>-1.0253042099999999E-4</v>
      </c>
      <c r="E1" s="5">
        <v>-2.0822724999999999E-4</v>
      </c>
      <c r="F1" s="5">
        <v>2.11462506E-4</v>
      </c>
      <c r="G1" s="5">
        <v>4.5011351199999999E-4</v>
      </c>
      <c r="H1" s="5">
        <v>0.402256114</v>
      </c>
    </row>
    <row r="2" spans="1:9">
      <c r="A2" s="5">
        <v>1.2902188299999999E-4</v>
      </c>
      <c r="B2" s="5">
        <v>1.07655749E-4</v>
      </c>
      <c r="C2" s="5">
        <v>-8.7678318199999996E-5</v>
      </c>
      <c r="D2" s="5">
        <v>1.2641750800000001E-4</v>
      </c>
      <c r="E2" s="5">
        <v>6.7309414399999994E-5</v>
      </c>
      <c r="F2" s="5">
        <v>1.92773014E-4</v>
      </c>
      <c r="G2" s="5">
        <v>1.52034903E-4</v>
      </c>
      <c r="H2" s="5">
        <v>1.0602880699999999</v>
      </c>
    </row>
    <row r="3" spans="1:9">
      <c r="A3" s="5">
        <v>4.7033227699999999E-4</v>
      </c>
      <c r="B3" s="5">
        <v>4.0984280299999999E-4</v>
      </c>
      <c r="C3" s="5">
        <v>-4.71410127E-4</v>
      </c>
      <c r="D3" s="5">
        <v>2.2147094799999999E-3</v>
      </c>
      <c r="E3" s="5">
        <v>-2.0388250999999999E-5</v>
      </c>
      <c r="F3" s="5">
        <v>8.7842195E-4</v>
      </c>
      <c r="G3" s="5">
        <v>-2.82199366E-3</v>
      </c>
      <c r="H3" s="5">
        <v>3.80035181</v>
      </c>
    </row>
    <row r="4" spans="1:9">
      <c r="A4" s="5">
        <v>-2.1733829100000001E-2</v>
      </c>
      <c r="B4" s="5">
        <v>-3.3868564699999999E-2</v>
      </c>
      <c r="C4" s="5">
        <v>-3.0866597700000001E-2</v>
      </c>
      <c r="D4" s="5">
        <v>-2.2081858400000002E-3</v>
      </c>
      <c r="E4" s="5">
        <v>-3.5874447800000001E-2</v>
      </c>
      <c r="F4" s="5">
        <v>-4.6769650399999998E-3</v>
      </c>
      <c r="G4" s="5">
        <v>-3.2989062100000001E-2</v>
      </c>
      <c r="H4" s="5">
        <v>-3.2274333400000002</v>
      </c>
      <c r="I4" s="5"/>
    </row>
    <row r="5" spans="1:9">
      <c r="A5" s="5"/>
      <c r="B5" s="5"/>
      <c r="C5" s="5"/>
      <c r="D5" s="5"/>
      <c r="E5" s="5"/>
      <c r="F5" s="5"/>
      <c r="G5" s="5"/>
      <c r="H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seedTrainTest</vt:lpstr>
      <vt:lpstr>n1</vt:lpstr>
      <vt:lpstr>n2</vt:lpstr>
      <vt:lpstr>n3</vt:lpstr>
      <vt:lpstr>n4</vt:lpstr>
      <vt:lpstr>n4 (2)</vt:lpstr>
      <vt:lpstr>checkTrain</vt:lpstr>
      <vt:lpstr>checkTrain (2)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2023-05-12T05:24:35Z</dcterms:modified>
</cp:coreProperties>
</file>