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37660" yWindow="480" windowWidth="33640" windowHeight="19480" tabRatio="500"/>
  </bookViews>
  <sheets>
    <sheet name="Overall Summary" sheetId="1" r:id="rId1"/>
    <sheet name="Parabolic_Fem" sheetId="2" r:id="rId2"/>
    <sheet name="BMW3_2" sheetId="3" r:id="rId3"/>
    <sheet name="Torso1" sheetId="4" r:id="rId4"/>
    <sheet name="ND24k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" i="1"/>
  <c r="I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G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  <c r="C3" i="1"/>
</calcChain>
</file>

<file path=xl/sharedStrings.xml><?xml version="1.0" encoding="utf-8"?>
<sst xmlns="http://schemas.openxmlformats.org/spreadsheetml/2006/main" count="518" uniqueCount="7">
  <si>
    <t xml:space="preserve"> </t>
  </si>
  <si>
    <t>ParabolicFem</t>
  </si>
  <si>
    <t>BMW3_2</t>
  </si>
  <si>
    <t>Torso1</t>
  </si>
  <si>
    <t>ND24K</t>
  </si>
  <si>
    <t>Threads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</si>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</sst>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charset val="204"/>
      <scheme val="minor"/>
    </font>
    <font>
      <sz val="10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 Process Single Node Speedup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'Overall Summary'!$C$2</c:f>
              <c:strCache>
                <c:ptCount val="1"/>
                <c:pt idx="0">
                  <c:v>ParabolicFem</c:v>
                </c:pt>
              </c:strCache>
            </c:strRef>
          </c:tx>
          <c:val>
            <c:numRef>
              <c:f>'Overall Summary'!$C$3:$C$34</c:f>
              <c:numCache>
                <c:formatCode>General</c:formatCode>
                <c:ptCount val="32"/>
                <c:pt idx="0">
                  <c:v>1.870405</c:v>
                </c:pt>
                <c:pt idx="1">
                  <c:v>1.786354292252213</c:v>
                </c:pt>
                <c:pt idx="2">
                  <c:v>2.449430470940785</c:v>
                </c:pt>
                <c:pt idx="3">
                  <c:v>2.742017905213042</c:v>
                </c:pt>
                <c:pt idx="4">
                  <c:v>2.957086834134853</c:v>
                </c:pt>
                <c:pt idx="5">
                  <c:v>3.04931819579182</c:v>
                </c:pt>
                <c:pt idx="6">
                  <c:v>3.116012307494901</c:v>
                </c:pt>
                <c:pt idx="7">
                  <c:v>3.097271446558365</c:v>
                </c:pt>
                <c:pt idx="8">
                  <c:v>2.335643349969659</c:v>
                </c:pt>
                <c:pt idx="9">
                  <c:v>2.465847236293744</c:v>
                </c:pt>
                <c:pt idx="10">
                  <c:v>2.552193241570675</c:v>
                </c:pt>
                <c:pt idx="11">
                  <c:v>2.755226809166998</c:v>
                </c:pt>
                <c:pt idx="12">
                  <c:v>2.851896781713052</c:v>
                </c:pt>
                <c:pt idx="13">
                  <c:v>2.664480152694202</c:v>
                </c:pt>
                <c:pt idx="14">
                  <c:v>2.701020901890232</c:v>
                </c:pt>
                <c:pt idx="15">
                  <c:v>2.690386841352541</c:v>
                </c:pt>
                <c:pt idx="16">
                  <c:v>2.541989569104017</c:v>
                </c:pt>
                <c:pt idx="17">
                  <c:v>2.589072954787867</c:v>
                </c:pt>
                <c:pt idx="18">
                  <c:v>2.624245016453655</c:v>
                </c:pt>
                <c:pt idx="19">
                  <c:v>2.554649394115178</c:v>
                </c:pt>
                <c:pt idx="20">
                  <c:v>2.59945305963147</c:v>
                </c:pt>
                <c:pt idx="21">
                  <c:v>2.568190846367497</c:v>
                </c:pt>
                <c:pt idx="22">
                  <c:v>2.46679195147575</c:v>
                </c:pt>
                <c:pt idx="23">
                  <c:v>2.506205875198152</c:v>
                </c:pt>
                <c:pt idx="24">
                  <c:v>2.426603329225489</c:v>
                </c:pt>
                <c:pt idx="25">
                  <c:v>2.488476025245869</c:v>
                </c:pt>
                <c:pt idx="26">
                  <c:v>2.343611677684779</c:v>
                </c:pt>
                <c:pt idx="27">
                  <c:v>2.405611084230421</c:v>
                </c:pt>
                <c:pt idx="28">
                  <c:v>2.289280129169886</c:v>
                </c:pt>
                <c:pt idx="29">
                  <c:v>2.242454976328656</c:v>
                </c:pt>
                <c:pt idx="30">
                  <c:v>2.26956461301162</c:v>
                </c:pt>
                <c:pt idx="31">
                  <c:v>2.251720349336106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'Overall Summary'!$E$2</c:f>
              <c:strCache>
                <c:ptCount val="1"/>
                <c:pt idx="0">
                  <c:v>BMW3_2</c:v>
                </c:pt>
              </c:strCache>
            </c:strRef>
          </c:tx>
          <c:val>
            <c:numRef>
              <c:f>'Overall Summary'!$E$3:$E$34</c:f>
              <c:numCache>
                <c:formatCode>General</c:formatCode>
                <c:ptCount val="32"/>
                <c:pt idx="0">
                  <c:v>2.046172</c:v>
                </c:pt>
                <c:pt idx="1">
                  <c:v>1.70910852069132</c:v>
                </c:pt>
                <c:pt idx="2">
                  <c:v>2.382103264046229</c:v>
                </c:pt>
                <c:pt idx="3">
                  <c:v>2.979936681764779</c:v>
                </c:pt>
                <c:pt idx="4">
                  <c:v>3.424731156520566</c:v>
                </c:pt>
                <c:pt idx="5">
                  <c:v>3.867540949636688</c:v>
                </c:pt>
                <c:pt idx="6">
                  <c:v>4.19803369413715</c:v>
                </c:pt>
                <c:pt idx="7">
                  <c:v>4.414708538676123</c:v>
                </c:pt>
                <c:pt idx="8">
                  <c:v>3.324716104022536</c:v>
                </c:pt>
                <c:pt idx="9">
                  <c:v>3.483330335866193</c:v>
                </c:pt>
                <c:pt idx="10">
                  <c:v>3.428860330412106</c:v>
                </c:pt>
                <c:pt idx="11">
                  <c:v>3.288695183005144</c:v>
                </c:pt>
                <c:pt idx="12">
                  <c:v>3.737657440332485</c:v>
                </c:pt>
                <c:pt idx="13">
                  <c:v>3.938386411308532</c:v>
                </c:pt>
                <c:pt idx="14">
                  <c:v>4.04184056863255</c:v>
                </c:pt>
                <c:pt idx="15">
                  <c:v>4.173769360542515</c:v>
                </c:pt>
                <c:pt idx="16">
                  <c:v>3.899359877859731</c:v>
                </c:pt>
                <c:pt idx="17">
                  <c:v>3.715230684419492</c:v>
                </c:pt>
                <c:pt idx="18">
                  <c:v>3.610345562347642</c:v>
                </c:pt>
                <c:pt idx="19">
                  <c:v>3.671480696637428</c:v>
                </c:pt>
                <c:pt idx="20">
                  <c:v>3.820960310276947</c:v>
                </c:pt>
                <c:pt idx="21">
                  <c:v>3.857306228410906</c:v>
                </c:pt>
                <c:pt idx="22">
                  <c:v>3.490282830573383</c:v>
                </c:pt>
                <c:pt idx="23">
                  <c:v>3.752198251173411</c:v>
                </c:pt>
                <c:pt idx="24">
                  <c:v>3.925984716827324</c:v>
                </c:pt>
                <c:pt idx="25">
                  <c:v>3.577661604205316</c:v>
                </c:pt>
                <c:pt idx="26">
                  <c:v>3.815226188218781</c:v>
                </c:pt>
                <c:pt idx="27">
                  <c:v>3.817575941807433</c:v>
                </c:pt>
                <c:pt idx="28">
                  <c:v>3.857697202385724</c:v>
                </c:pt>
                <c:pt idx="29">
                  <c:v>3.771629169004365</c:v>
                </c:pt>
                <c:pt idx="30">
                  <c:v>3.721370930693999</c:v>
                </c:pt>
                <c:pt idx="31">
                  <c:v>3.323404386337024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'Overall Summary'!$G$2</c:f>
              <c:strCache>
                <c:ptCount val="1"/>
                <c:pt idx="0">
                  <c:v>Torso1</c:v>
                </c:pt>
              </c:strCache>
            </c:strRef>
          </c:tx>
          <c:val>
            <c:numRef>
              <c:f>'Overall Summary'!$G$3:$G$34</c:f>
              <c:numCache>
                <c:formatCode>General</c:formatCode>
                <c:ptCount val="32"/>
                <c:pt idx="0">
                  <c:v>2.120051</c:v>
                </c:pt>
                <c:pt idx="1">
                  <c:v>1.847011227560092</c:v>
                </c:pt>
                <c:pt idx="2">
                  <c:v>2.298307918064235</c:v>
                </c:pt>
                <c:pt idx="3">
                  <c:v>2.752970093643973</c:v>
                </c:pt>
                <c:pt idx="4">
                  <c:v>3.159790023919236</c:v>
                </c:pt>
                <c:pt idx="5">
                  <c:v>3.795483221865889</c:v>
                </c:pt>
                <c:pt idx="6">
                  <c:v>3.784576880461837</c:v>
                </c:pt>
                <c:pt idx="7">
                  <c:v>3.77143049860593</c:v>
                </c:pt>
                <c:pt idx="8">
                  <c:v>3.96744795290302</c:v>
                </c:pt>
                <c:pt idx="9">
                  <c:v>3.776305381332807</c:v>
                </c:pt>
                <c:pt idx="10">
                  <c:v>3.666091994956725</c:v>
                </c:pt>
                <c:pt idx="11">
                  <c:v>3.702858563308146</c:v>
                </c:pt>
                <c:pt idx="12">
                  <c:v>3.868641839276508</c:v>
                </c:pt>
                <c:pt idx="13">
                  <c:v>3.691137618859169</c:v>
                </c:pt>
                <c:pt idx="14">
                  <c:v>3.965235270283592</c:v>
                </c:pt>
                <c:pt idx="15">
                  <c:v>3.985614025322975</c:v>
                </c:pt>
                <c:pt idx="16">
                  <c:v>3.832234224554032</c:v>
                </c:pt>
                <c:pt idx="17">
                  <c:v>3.811002188154907</c:v>
                </c:pt>
                <c:pt idx="18">
                  <c:v>3.407414727287221</c:v>
                </c:pt>
                <c:pt idx="19">
                  <c:v>3.348800099620245</c:v>
                </c:pt>
                <c:pt idx="20">
                  <c:v>3.450215584436412</c:v>
                </c:pt>
                <c:pt idx="21">
                  <c:v>3.50443833662492</c:v>
                </c:pt>
                <c:pt idx="22">
                  <c:v>3.6809062612173</c:v>
                </c:pt>
                <c:pt idx="23">
                  <c:v>3.577515352225016</c:v>
                </c:pt>
                <c:pt idx="24">
                  <c:v>3.191521807730096</c:v>
                </c:pt>
                <c:pt idx="25">
                  <c:v>3.241220612145651</c:v>
                </c:pt>
                <c:pt idx="26">
                  <c:v>3.244754961083483</c:v>
                </c:pt>
                <c:pt idx="27">
                  <c:v>3.488007128130408</c:v>
                </c:pt>
                <c:pt idx="28">
                  <c:v>3.15987728597095</c:v>
                </c:pt>
                <c:pt idx="29">
                  <c:v>3.230118049046933</c:v>
                </c:pt>
                <c:pt idx="30">
                  <c:v>3.178403255393384</c:v>
                </c:pt>
                <c:pt idx="31">
                  <c:v>3.496447019434909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'Overall Summary'!$I$2</c:f>
              <c:strCache>
                <c:ptCount val="1"/>
                <c:pt idx="0">
                  <c:v>ND24K</c:v>
                </c:pt>
              </c:strCache>
            </c:strRef>
          </c:tx>
          <c:val>
            <c:numRef>
              <c:f>'Overall Summary'!$I$3:$I$34</c:f>
              <c:numCache>
                <c:formatCode>General</c:formatCode>
                <c:ptCount val="32"/>
                <c:pt idx="0">
                  <c:v>2.145944</c:v>
                </c:pt>
                <c:pt idx="1">
                  <c:v>1.712703593383611</c:v>
                </c:pt>
                <c:pt idx="2">
                  <c:v>2.428227390835921</c:v>
                </c:pt>
                <c:pt idx="3">
                  <c:v>3.074176679354168</c:v>
                </c:pt>
                <c:pt idx="4">
                  <c:v>3.631515081474633</c:v>
                </c:pt>
                <c:pt idx="5">
                  <c:v>4.244565095827291</c:v>
                </c:pt>
                <c:pt idx="6">
                  <c:v>4.700604955208523</c:v>
                </c:pt>
                <c:pt idx="7">
                  <c:v>5.096978765522305</c:v>
                </c:pt>
                <c:pt idx="8">
                  <c:v>4.28721858538713</c:v>
                </c:pt>
                <c:pt idx="9">
                  <c:v>3.883955499304735</c:v>
                </c:pt>
                <c:pt idx="10">
                  <c:v>4.003372408599664</c:v>
                </c:pt>
                <c:pt idx="11">
                  <c:v>4.296938317122906</c:v>
                </c:pt>
                <c:pt idx="12">
                  <c:v>4.407487800240826</c:v>
                </c:pt>
                <c:pt idx="13">
                  <c:v>4.683215871430009</c:v>
                </c:pt>
                <c:pt idx="14">
                  <c:v>4.802182163187855</c:v>
                </c:pt>
                <c:pt idx="15">
                  <c:v>4.946859284305648</c:v>
                </c:pt>
                <c:pt idx="16">
                  <c:v>4.581360930201347</c:v>
                </c:pt>
                <c:pt idx="17">
                  <c:v>4.454029555291284</c:v>
                </c:pt>
                <c:pt idx="18">
                  <c:v>4.549979403003992</c:v>
                </c:pt>
                <c:pt idx="19">
                  <c:v>4.505718229366656</c:v>
                </c:pt>
                <c:pt idx="20">
                  <c:v>4.655800430952531</c:v>
                </c:pt>
                <c:pt idx="21">
                  <c:v>4.85426087540029</c:v>
                </c:pt>
                <c:pt idx="22">
                  <c:v>4.656610796926667</c:v>
                </c:pt>
                <c:pt idx="23">
                  <c:v>4.762292958250541</c:v>
                </c:pt>
                <c:pt idx="24">
                  <c:v>4.611659484124468</c:v>
                </c:pt>
                <c:pt idx="25">
                  <c:v>4.668372520438557</c:v>
                </c:pt>
                <c:pt idx="26">
                  <c:v>4.727006855724101</c:v>
                </c:pt>
                <c:pt idx="27">
                  <c:v>4.687259779379145</c:v>
                </c:pt>
                <c:pt idx="28">
                  <c:v>4.545250015843842</c:v>
                </c:pt>
                <c:pt idx="29">
                  <c:v>4.839881655812081</c:v>
                </c:pt>
                <c:pt idx="30">
                  <c:v>4.837991578531406</c:v>
                </c:pt>
                <c:pt idx="31">
                  <c:v>4.710889939346041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84984"/>
        <c:axId val="-2127103224"/>
      </c:lineChart>
      <c:catAx>
        <c:axId val="-2089784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</a:t>
                </a:r>
                <a:r>
                  <a:rPr lang="en-US" sz="1400" baseline="0"/>
                  <a:t> Threads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42077861264597"/>
              <c:y val="0.954863038292852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7103224"/>
        <c:crosses val="autoZero"/>
        <c:auto val="1"/>
        <c:lblAlgn val="ctr"/>
        <c:lblOffset val="100"/>
        <c:noMultiLvlLbl val="0"/>
      </c:catAx>
      <c:valAx>
        <c:axId val="-2127103224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897849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31040602937927"/>
          <c:y val="0.908934571289338"/>
          <c:w val="0.5398237941823"/>
          <c:h val="0.043709075839204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165100</xdr:colOff>
      <xdr:row>8</xdr:row>
      <xdr:rowOff>50800</xdr:rowOff>
    </xdr:from>
    <xdr:to>
      <xdr:col>22</xdr:col>
      <xdr:colOff>508000</xdr:colOff>
      <xdr:row>46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workbookViewId="0">
      <selection activeCell="K13" sqref="K13:K34"/>
    </sheetView>
  </sheetViews>
  <sheetFormatPr baseColWidth="10" defaultRowHeight="15" x14ac:dyDescent="0"/>
  <sheetData>
    <row r="2" spans="1:11">
      <c r="A2" t="s">
        <v>5</v>
      </c>
      <c r="C2" t="s">
        <v>1</v>
      </c>
      <c r="E2" t="s">
        <v>2</v>
      </c>
      <c r="F2" s="3"/>
      <c r="G2" s="3" t="s">
        <v>3</v>
      </c>
      <c r="H2" s="3"/>
      <c r="I2" s="3" t="s">
        <v>4</v>
      </c>
      <c r="K2" t="s">
        <v>6</v>
      </c>
    </row>
    <row r="3" spans="1:11">
      <c r="A3" s="4">
        <v>1</v>
      </c>
      <c r="B3" s="4">
        <v>1.8704050000000001</v>
      </c>
      <c r="C3" s="3">
        <f>$B$3</f>
        <v>1.8704050000000001</v>
      </c>
      <c r="D3" s="3">
        <v>2.0461719999999999</v>
      </c>
      <c r="E3" s="3">
        <f>$D$3</f>
        <v>2.0461719999999999</v>
      </c>
      <c r="F3" s="3">
        <v>2.1200510000000001</v>
      </c>
      <c r="G3" s="3">
        <f>$F$3</f>
        <v>2.1200510000000001</v>
      </c>
      <c r="H3" s="3">
        <v>2.1459440000000001</v>
      </c>
      <c r="I3">
        <f>$H$3</f>
        <v>2.1459440000000001</v>
      </c>
      <c r="K3" s="4">
        <v>1</v>
      </c>
    </row>
    <row r="4" spans="1:11">
      <c r="A4" s="4">
        <v>2</v>
      </c>
      <c r="B4" s="4">
        <v>3.3412060000000001</v>
      </c>
      <c r="C4" s="3">
        <f>B4/$B$3</f>
        <v>1.7863542922522126</v>
      </c>
      <c r="D4" s="3">
        <v>3.4971299999999998</v>
      </c>
      <c r="E4" s="3">
        <f>D4/$D$3</f>
        <v>1.7091085206913201</v>
      </c>
      <c r="F4" s="3">
        <v>3.9157579999999998</v>
      </c>
      <c r="G4" s="3">
        <f>F4/$F$3</f>
        <v>1.8470112275600916</v>
      </c>
      <c r="H4" s="3">
        <v>3.6753659999999999</v>
      </c>
      <c r="I4">
        <f>H4/$H$3</f>
        <v>1.712703593383611</v>
      </c>
      <c r="K4" s="4">
        <v>2</v>
      </c>
    </row>
    <row r="5" spans="1:11">
      <c r="A5" s="4">
        <v>3</v>
      </c>
      <c r="B5" s="4">
        <v>4.5814269999999997</v>
      </c>
      <c r="C5" s="3">
        <f t="shared" ref="C5:C34" si="0">B5/$B$3</f>
        <v>2.4494304709407855</v>
      </c>
      <c r="D5" s="3">
        <v>4.874193</v>
      </c>
      <c r="E5" s="3">
        <f t="shared" ref="E5:E34" si="1">D5/$D$3</f>
        <v>2.3821032640462287</v>
      </c>
      <c r="F5" s="3">
        <v>4.8725300000000002</v>
      </c>
      <c r="G5" s="3">
        <f t="shared" ref="G5:G34" si="2">F5/$F$3</f>
        <v>2.2983079180642352</v>
      </c>
      <c r="H5" s="3">
        <v>5.2108400000000001</v>
      </c>
      <c r="I5">
        <f t="shared" ref="I5:I34" si="3">H5/$H$3</f>
        <v>2.4282273908359211</v>
      </c>
      <c r="K5" s="4">
        <v>3</v>
      </c>
    </row>
    <row r="6" spans="1:11">
      <c r="A6" s="4">
        <v>4</v>
      </c>
      <c r="B6" s="4">
        <v>5.1286839999999998</v>
      </c>
      <c r="C6" s="3">
        <f t="shared" si="0"/>
        <v>2.742017905213042</v>
      </c>
      <c r="D6" s="3">
        <v>6.0974630000000003</v>
      </c>
      <c r="E6" s="3">
        <f t="shared" si="1"/>
        <v>2.9799366817647788</v>
      </c>
      <c r="F6" s="3">
        <v>5.8364370000000001</v>
      </c>
      <c r="G6" s="3">
        <f t="shared" si="2"/>
        <v>2.7529700936439734</v>
      </c>
      <c r="H6" s="3">
        <v>6.5970110000000002</v>
      </c>
      <c r="I6">
        <f t="shared" si="3"/>
        <v>3.0741766793541676</v>
      </c>
      <c r="K6" s="4">
        <v>4</v>
      </c>
    </row>
    <row r="7" spans="1:11">
      <c r="A7" s="4">
        <v>5</v>
      </c>
      <c r="B7" s="4">
        <v>5.5309499999999998</v>
      </c>
      <c r="C7" s="3">
        <f t="shared" si="0"/>
        <v>2.9570868341348531</v>
      </c>
      <c r="D7" s="3">
        <v>7.0075890000000003</v>
      </c>
      <c r="E7" s="3">
        <f t="shared" si="1"/>
        <v>3.4247311565205667</v>
      </c>
      <c r="F7" s="3">
        <v>6.6989159999999996</v>
      </c>
      <c r="G7" s="3">
        <f t="shared" si="2"/>
        <v>3.1597900239192356</v>
      </c>
      <c r="H7" s="3">
        <v>7.7930279999999996</v>
      </c>
      <c r="I7">
        <f t="shared" si="3"/>
        <v>3.6315150814746326</v>
      </c>
      <c r="K7" s="4">
        <v>5</v>
      </c>
    </row>
    <row r="8" spans="1:11">
      <c r="A8" s="4">
        <v>6</v>
      </c>
      <c r="B8" s="4">
        <v>5.7034599999999998</v>
      </c>
      <c r="C8" s="3">
        <f t="shared" si="0"/>
        <v>3.0493181957918201</v>
      </c>
      <c r="D8" s="3">
        <v>7.9136540000000002</v>
      </c>
      <c r="E8" s="3">
        <f t="shared" si="1"/>
        <v>3.8675409496366879</v>
      </c>
      <c r="F8" s="3">
        <v>8.0466180000000005</v>
      </c>
      <c r="G8" s="3">
        <f t="shared" si="2"/>
        <v>3.7954832218658892</v>
      </c>
      <c r="H8" s="3">
        <v>9.1085989999999999</v>
      </c>
      <c r="I8">
        <f t="shared" si="3"/>
        <v>4.2445650958272907</v>
      </c>
      <c r="K8" s="4">
        <v>6</v>
      </c>
    </row>
    <row r="9" spans="1:11">
      <c r="A9" s="4">
        <v>7</v>
      </c>
      <c r="B9" s="4">
        <v>5.8282049999999996</v>
      </c>
      <c r="C9" s="3">
        <f t="shared" si="0"/>
        <v>3.1160123074949007</v>
      </c>
      <c r="D9" s="3">
        <v>8.5898990000000008</v>
      </c>
      <c r="E9" s="3">
        <f t="shared" si="1"/>
        <v>4.1980336941371501</v>
      </c>
      <c r="F9" s="3">
        <v>8.0234959999999997</v>
      </c>
      <c r="G9" s="3">
        <f t="shared" si="2"/>
        <v>3.7845768804618376</v>
      </c>
      <c r="H9" s="3">
        <v>10.087235</v>
      </c>
      <c r="I9">
        <f t="shared" si="3"/>
        <v>4.7006049552085232</v>
      </c>
      <c r="K9" s="4">
        <v>7</v>
      </c>
    </row>
    <row r="10" spans="1:11">
      <c r="A10" s="4">
        <v>8</v>
      </c>
      <c r="B10" s="4">
        <v>5.7931520000000001</v>
      </c>
      <c r="C10" s="3">
        <f t="shared" si="0"/>
        <v>3.0972714465583655</v>
      </c>
      <c r="D10" s="3">
        <v>9.0332530000000002</v>
      </c>
      <c r="E10" s="3">
        <f t="shared" si="1"/>
        <v>4.4147085386761233</v>
      </c>
      <c r="F10" s="3">
        <v>7.9956250000000004</v>
      </c>
      <c r="G10" s="3">
        <f t="shared" si="2"/>
        <v>3.7714304986059299</v>
      </c>
      <c r="H10" s="3">
        <v>10.937830999999999</v>
      </c>
      <c r="I10">
        <f t="shared" si="3"/>
        <v>5.096978765522306</v>
      </c>
      <c r="K10" s="4">
        <v>8</v>
      </c>
    </row>
    <row r="11" spans="1:11">
      <c r="A11" s="4">
        <v>9</v>
      </c>
      <c r="B11" s="4">
        <v>4.3685989999999997</v>
      </c>
      <c r="C11" s="3">
        <f t="shared" si="0"/>
        <v>2.3356433499696587</v>
      </c>
      <c r="D11" s="3">
        <v>6.8029409999999997</v>
      </c>
      <c r="E11" s="3">
        <f t="shared" si="1"/>
        <v>3.3247161040225359</v>
      </c>
      <c r="F11" s="3">
        <v>8.4111919999999998</v>
      </c>
      <c r="G11" s="3">
        <f t="shared" si="2"/>
        <v>3.9674479529030195</v>
      </c>
      <c r="H11" s="3">
        <v>9.2001310000000007</v>
      </c>
      <c r="I11">
        <f t="shared" si="3"/>
        <v>4.2872185853871301</v>
      </c>
      <c r="K11" s="4">
        <v>9</v>
      </c>
    </row>
    <row r="12" spans="1:11">
      <c r="A12" s="4">
        <v>10</v>
      </c>
      <c r="B12" s="4">
        <v>4.612133</v>
      </c>
      <c r="C12" s="3">
        <f t="shared" si="0"/>
        <v>2.4658472362937438</v>
      </c>
      <c r="D12" s="3">
        <v>7.1274930000000003</v>
      </c>
      <c r="E12" s="3">
        <f t="shared" si="1"/>
        <v>3.4833303358661936</v>
      </c>
      <c r="F12" s="3">
        <v>8.00596</v>
      </c>
      <c r="G12" s="3">
        <f t="shared" si="2"/>
        <v>3.7763053813328074</v>
      </c>
      <c r="H12" s="3">
        <v>8.3347510000000007</v>
      </c>
      <c r="I12">
        <f t="shared" si="3"/>
        <v>3.8839554993047352</v>
      </c>
      <c r="K12" s="4">
        <v>10</v>
      </c>
    </row>
    <row r="13" spans="1:11">
      <c r="A13" s="4">
        <v>11</v>
      </c>
      <c r="B13" s="4">
        <v>4.7736349999999996</v>
      </c>
      <c r="C13" s="3">
        <f t="shared" si="0"/>
        <v>2.5521932415706754</v>
      </c>
      <c r="D13" s="3">
        <v>7.016038</v>
      </c>
      <c r="E13" s="3">
        <f t="shared" si="1"/>
        <v>3.4288603304121064</v>
      </c>
      <c r="F13" s="3">
        <v>7.7723019999999998</v>
      </c>
      <c r="G13" s="3">
        <f t="shared" si="2"/>
        <v>3.6660919949567248</v>
      </c>
      <c r="H13" s="3">
        <v>8.5910130000000002</v>
      </c>
      <c r="I13">
        <f t="shared" si="3"/>
        <v>4.0033724085996649</v>
      </c>
      <c r="K13" s="4"/>
    </row>
    <row r="14" spans="1:11">
      <c r="A14" s="4">
        <v>12</v>
      </c>
      <c r="B14" s="4">
        <v>5.1533899999999999</v>
      </c>
      <c r="C14" s="3">
        <f t="shared" si="0"/>
        <v>2.7552268091669982</v>
      </c>
      <c r="D14" s="3">
        <v>6.7292360000000002</v>
      </c>
      <c r="E14" s="3">
        <f t="shared" si="1"/>
        <v>3.2886951830051436</v>
      </c>
      <c r="F14" s="3">
        <v>7.8502489999999998</v>
      </c>
      <c r="G14" s="3">
        <f t="shared" si="2"/>
        <v>3.7028585633081463</v>
      </c>
      <c r="H14" s="3">
        <v>9.2209889999999994</v>
      </c>
      <c r="I14">
        <f t="shared" si="3"/>
        <v>4.2969383171229065</v>
      </c>
      <c r="K14" s="4"/>
    </row>
    <row r="15" spans="1:11">
      <c r="A15" s="4">
        <v>13</v>
      </c>
      <c r="B15" s="4">
        <v>5.3342020000000003</v>
      </c>
      <c r="C15" s="3">
        <f t="shared" si="0"/>
        <v>2.8518967817130516</v>
      </c>
      <c r="D15" s="3">
        <v>7.6478900000000003</v>
      </c>
      <c r="E15" s="3">
        <f t="shared" si="1"/>
        <v>3.7376574403324847</v>
      </c>
      <c r="F15" s="3">
        <v>8.2017179999999996</v>
      </c>
      <c r="G15" s="3">
        <f t="shared" si="2"/>
        <v>3.8686418392765076</v>
      </c>
      <c r="H15" s="3">
        <v>9.4582219999999992</v>
      </c>
      <c r="I15">
        <f t="shared" si="3"/>
        <v>4.4074878002408262</v>
      </c>
      <c r="K15" s="4"/>
    </row>
    <row r="16" spans="1:11">
      <c r="A16" s="4">
        <v>14</v>
      </c>
      <c r="B16" s="4">
        <v>4.983657</v>
      </c>
      <c r="C16" s="3">
        <f t="shared" si="0"/>
        <v>2.6644801526942024</v>
      </c>
      <c r="D16" s="3">
        <v>8.0586160000000007</v>
      </c>
      <c r="E16" s="3">
        <f t="shared" si="1"/>
        <v>3.9383864113085316</v>
      </c>
      <c r="F16" s="3">
        <v>7.8254000000000001</v>
      </c>
      <c r="G16" s="3">
        <f t="shared" si="2"/>
        <v>3.6911376188591687</v>
      </c>
      <c r="H16" s="3">
        <v>10.049918999999999</v>
      </c>
      <c r="I16">
        <f t="shared" si="3"/>
        <v>4.6832158714300087</v>
      </c>
      <c r="K16" s="4"/>
    </row>
    <row r="17" spans="1:11">
      <c r="A17" s="4">
        <v>15</v>
      </c>
      <c r="B17" s="4">
        <v>5.052003</v>
      </c>
      <c r="C17" s="3">
        <f t="shared" si="0"/>
        <v>2.701020901890232</v>
      </c>
      <c r="D17" s="3">
        <v>8.2703009999999999</v>
      </c>
      <c r="E17" s="3">
        <f t="shared" si="1"/>
        <v>4.0418405686325496</v>
      </c>
      <c r="F17" s="3">
        <v>8.4065010000000004</v>
      </c>
      <c r="G17" s="3">
        <f t="shared" si="2"/>
        <v>3.9652352702835922</v>
      </c>
      <c r="H17" s="3">
        <v>10.305213999999999</v>
      </c>
      <c r="I17">
        <f t="shared" si="3"/>
        <v>4.8021821631878554</v>
      </c>
      <c r="K17" s="4"/>
    </row>
    <row r="18" spans="1:11">
      <c r="A18" s="4">
        <v>16</v>
      </c>
      <c r="B18" s="4">
        <v>5.0321129999999998</v>
      </c>
      <c r="C18" s="3">
        <f t="shared" si="0"/>
        <v>2.6903868413525411</v>
      </c>
      <c r="D18" s="3">
        <v>8.5402500000000003</v>
      </c>
      <c r="E18" s="3">
        <f t="shared" si="1"/>
        <v>4.1737693605425159</v>
      </c>
      <c r="F18" s="3">
        <v>8.4497049999999998</v>
      </c>
      <c r="G18" s="3">
        <f t="shared" si="2"/>
        <v>3.9856140253229753</v>
      </c>
      <c r="H18" s="3">
        <v>10.615683000000001</v>
      </c>
      <c r="I18">
        <f t="shared" si="3"/>
        <v>4.9468592843056483</v>
      </c>
      <c r="K18" s="4"/>
    </row>
    <row r="19" spans="1:11">
      <c r="A19" s="4">
        <v>17</v>
      </c>
      <c r="B19" s="4">
        <v>4.7545500000000001</v>
      </c>
      <c r="C19" s="3">
        <f t="shared" si="0"/>
        <v>2.5419895691040173</v>
      </c>
      <c r="D19" s="3">
        <v>7.9787610000000004</v>
      </c>
      <c r="E19" s="3">
        <f t="shared" si="1"/>
        <v>3.8993598778597307</v>
      </c>
      <c r="F19" s="3">
        <v>8.1245320000000003</v>
      </c>
      <c r="G19" s="3">
        <f t="shared" si="2"/>
        <v>3.832234224554032</v>
      </c>
      <c r="H19" s="3">
        <v>9.8313439999999996</v>
      </c>
      <c r="I19">
        <f t="shared" si="3"/>
        <v>4.5813609302013472</v>
      </c>
      <c r="K19" s="4"/>
    </row>
    <row r="20" spans="1:11">
      <c r="A20" s="4">
        <v>18</v>
      </c>
      <c r="B20" s="4">
        <v>4.8426150000000003</v>
      </c>
      <c r="C20" s="3">
        <f t="shared" si="0"/>
        <v>2.5890729547878668</v>
      </c>
      <c r="D20" s="3">
        <v>7.6020009999999996</v>
      </c>
      <c r="E20" s="3">
        <f t="shared" si="1"/>
        <v>3.7152306844194918</v>
      </c>
      <c r="F20" s="3">
        <v>8.0795189999999995</v>
      </c>
      <c r="G20" s="3">
        <f t="shared" si="2"/>
        <v>3.811002188154907</v>
      </c>
      <c r="H20" s="3">
        <v>9.5580979999999993</v>
      </c>
      <c r="I20">
        <f t="shared" si="3"/>
        <v>4.4540295552912843</v>
      </c>
      <c r="K20" s="4"/>
    </row>
    <row r="21" spans="1:11">
      <c r="A21" s="4">
        <v>19</v>
      </c>
      <c r="B21" s="4">
        <v>4.9084009999999996</v>
      </c>
      <c r="C21" s="3">
        <f t="shared" si="0"/>
        <v>2.6242450164536555</v>
      </c>
      <c r="D21" s="3">
        <v>7.3873879999999996</v>
      </c>
      <c r="E21" s="3">
        <f t="shared" si="1"/>
        <v>3.6103455623476424</v>
      </c>
      <c r="F21" s="3">
        <v>7.2238930000000003</v>
      </c>
      <c r="G21" s="3">
        <f t="shared" si="2"/>
        <v>3.4074147272872208</v>
      </c>
      <c r="H21" s="3">
        <v>9.7640010000000004</v>
      </c>
      <c r="I21">
        <f t="shared" si="3"/>
        <v>4.5499794030039924</v>
      </c>
      <c r="K21" s="4"/>
    </row>
    <row r="22" spans="1:11">
      <c r="A22" s="4">
        <v>20</v>
      </c>
      <c r="B22" s="4">
        <v>4.7782289999999996</v>
      </c>
      <c r="C22" s="3">
        <f t="shared" si="0"/>
        <v>2.5546493941151778</v>
      </c>
      <c r="D22" s="3">
        <v>7.5124810000000002</v>
      </c>
      <c r="E22" s="3">
        <f t="shared" si="1"/>
        <v>3.6714806966374285</v>
      </c>
      <c r="F22" s="3">
        <v>7.0996269999999999</v>
      </c>
      <c r="G22" s="3">
        <f t="shared" si="2"/>
        <v>3.3488000996202447</v>
      </c>
      <c r="H22" s="3">
        <v>9.6690190000000005</v>
      </c>
      <c r="I22">
        <f t="shared" si="3"/>
        <v>4.5057182293666562</v>
      </c>
      <c r="K22" s="4"/>
    </row>
    <row r="23" spans="1:11">
      <c r="A23" s="4">
        <v>21</v>
      </c>
      <c r="B23" s="4">
        <v>4.8620299999999999</v>
      </c>
      <c r="C23" s="3">
        <f t="shared" si="0"/>
        <v>2.59945305963147</v>
      </c>
      <c r="D23" s="3">
        <v>7.8183420000000003</v>
      </c>
      <c r="E23" s="3">
        <f t="shared" si="1"/>
        <v>3.8209603102769467</v>
      </c>
      <c r="F23" s="3">
        <v>7.3146329999999997</v>
      </c>
      <c r="G23" s="3">
        <f t="shared" si="2"/>
        <v>3.4502155844364117</v>
      </c>
      <c r="H23" s="3">
        <v>9.9910870000000003</v>
      </c>
      <c r="I23">
        <f t="shared" si="3"/>
        <v>4.6558004309525316</v>
      </c>
      <c r="K23" s="4"/>
    </row>
    <row r="24" spans="1:11">
      <c r="A24" s="4">
        <v>22</v>
      </c>
      <c r="B24" s="4">
        <v>4.8035569999999996</v>
      </c>
      <c r="C24" s="3">
        <f t="shared" si="0"/>
        <v>2.5681908463674978</v>
      </c>
      <c r="D24" s="3">
        <v>7.8927120000000004</v>
      </c>
      <c r="E24" s="3">
        <f t="shared" si="1"/>
        <v>3.8573062284109061</v>
      </c>
      <c r="F24" s="3">
        <v>7.4295879999999999</v>
      </c>
      <c r="G24" s="3">
        <f t="shared" si="2"/>
        <v>3.5044383366249203</v>
      </c>
      <c r="H24" s="3">
        <v>10.416971999999999</v>
      </c>
      <c r="I24">
        <f t="shared" si="3"/>
        <v>4.8542608754002901</v>
      </c>
      <c r="K24" s="4"/>
    </row>
    <row r="25" spans="1:11">
      <c r="A25" s="4">
        <v>23</v>
      </c>
      <c r="B25" s="4">
        <v>4.6139000000000001</v>
      </c>
      <c r="C25" s="3">
        <f t="shared" si="0"/>
        <v>2.4667919514757499</v>
      </c>
      <c r="D25" s="3">
        <v>7.1417190000000002</v>
      </c>
      <c r="E25" s="3">
        <f t="shared" si="1"/>
        <v>3.4902828305733831</v>
      </c>
      <c r="F25" s="3">
        <v>7.8037089999999996</v>
      </c>
      <c r="G25" s="3">
        <f t="shared" si="2"/>
        <v>3.6809062612173005</v>
      </c>
      <c r="H25" s="3">
        <v>9.9928260000000009</v>
      </c>
      <c r="I25">
        <f t="shared" si="3"/>
        <v>4.6566107969266675</v>
      </c>
      <c r="K25" s="4"/>
    </row>
    <row r="26" spans="1:11">
      <c r="A26" s="4">
        <v>24</v>
      </c>
      <c r="B26" s="4">
        <v>4.6876199999999999</v>
      </c>
      <c r="C26" s="3">
        <f t="shared" si="0"/>
        <v>2.5062058751981522</v>
      </c>
      <c r="D26" s="3">
        <v>7.6776429999999998</v>
      </c>
      <c r="E26" s="3">
        <f t="shared" si="1"/>
        <v>3.7521982511734109</v>
      </c>
      <c r="F26" s="3">
        <v>7.5845149999999997</v>
      </c>
      <c r="G26" s="3">
        <f t="shared" si="2"/>
        <v>3.5775153522250167</v>
      </c>
      <c r="H26" s="3">
        <v>10.219614</v>
      </c>
      <c r="I26">
        <f t="shared" si="3"/>
        <v>4.7622929582505416</v>
      </c>
      <c r="K26" s="4"/>
    </row>
    <row r="27" spans="1:11">
      <c r="A27" s="4">
        <v>25</v>
      </c>
      <c r="B27" s="4">
        <v>4.5387310000000003</v>
      </c>
      <c r="C27" s="3">
        <f t="shared" si="0"/>
        <v>2.4266033292254887</v>
      </c>
      <c r="D27" s="3">
        <v>8.0332399999999993</v>
      </c>
      <c r="E27" s="3">
        <f t="shared" si="1"/>
        <v>3.9259847168273243</v>
      </c>
      <c r="F27" s="3">
        <v>6.7661889999999998</v>
      </c>
      <c r="G27" s="3">
        <f t="shared" si="2"/>
        <v>3.1915218077300969</v>
      </c>
      <c r="H27" s="3">
        <v>9.8963629999999991</v>
      </c>
      <c r="I27">
        <f t="shared" si="3"/>
        <v>4.6116594841244689</v>
      </c>
      <c r="K27" s="4"/>
    </row>
    <row r="28" spans="1:11">
      <c r="A28" s="4">
        <v>26</v>
      </c>
      <c r="B28" s="4">
        <v>4.654458</v>
      </c>
      <c r="C28" s="3">
        <f t="shared" si="0"/>
        <v>2.4884760252458689</v>
      </c>
      <c r="D28" s="3">
        <v>7.3205109999999998</v>
      </c>
      <c r="E28" s="3">
        <f t="shared" si="1"/>
        <v>3.577661604205316</v>
      </c>
      <c r="F28" s="3">
        <v>6.8715529999999996</v>
      </c>
      <c r="G28" s="3">
        <f t="shared" si="2"/>
        <v>3.2412206121456508</v>
      </c>
      <c r="H28" s="3">
        <v>10.018065999999999</v>
      </c>
      <c r="I28">
        <f t="shared" si="3"/>
        <v>4.6683725204385569</v>
      </c>
      <c r="K28" s="4"/>
    </row>
    <row r="29" spans="1:11">
      <c r="A29" s="4">
        <v>27</v>
      </c>
      <c r="B29" s="4">
        <v>4.3835030000000001</v>
      </c>
      <c r="C29" s="3">
        <f t="shared" si="0"/>
        <v>2.3436116776847795</v>
      </c>
      <c r="D29" s="3">
        <v>7.8066089999999999</v>
      </c>
      <c r="E29" s="3">
        <f t="shared" si="1"/>
        <v>3.8152261882187815</v>
      </c>
      <c r="F29" s="3">
        <v>6.8790459999999998</v>
      </c>
      <c r="G29" s="3">
        <f t="shared" si="2"/>
        <v>3.2447549610834829</v>
      </c>
      <c r="H29" s="3">
        <v>10.143891999999999</v>
      </c>
      <c r="I29">
        <f t="shared" si="3"/>
        <v>4.7270068557241007</v>
      </c>
      <c r="K29" s="4"/>
    </row>
    <row r="30" spans="1:11">
      <c r="A30" s="4">
        <v>28</v>
      </c>
      <c r="B30" s="4">
        <v>4.4994670000000001</v>
      </c>
      <c r="C30" s="3">
        <f t="shared" si="0"/>
        <v>2.4056110842304208</v>
      </c>
      <c r="D30" s="3">
        <v>7.8114169999999996</v>
      </c>
      <c r="E30" s="3">
        <f t="shared" si="1"/>
        <v>3.8175759418074335</v>
      </c>
      <c r="F30" s="3">
        <v>7.3947529999999997</v>
      </c>
      <c r="G30" s="3">
        <f t="shared" si="2"/>
        <v>3.4880071281304077</v>
      </c>
      <c r="H30" s="3">
        <v>10.058597000000001</v>
      </c>
      <c r="I30">
        <f t="shared" si="3"/>
        <v>4.6872597793791453</v>
      </c>
      <c r="K30" s="4"/>
    </row>
    <row r="31" spans="1:11">
      <c r="A31" s="4">
        <v>29</v>
      </c>
      <c r="B31" s="4">
        <v>4.2818810000000003</v>
      </c>
      <c r="C31" s="3">
        <f t="shared" si="0"/>
        <v>2.2892801291698857</v>
      </c>
      <c r="D31" s="3">
        <v>7.8935120000000003</v>
      </c>
      <c r="E31" s="3">
        <f t="shared" si="1"/>
        <v>3.8576972023857237</v>
      </c>
      <c r="F31" s="3">
        <v>6.6991009999999998</v>
      </c>
      <c r="G31" s="3">
        <f t="shared" si="2"/>
        <v>3.1598772859709503</v>
      </c>
      <c r="H31" s="3">
        <v>9.7538520000000002</v>
      </c>
      <c r="I31">
        <f t="shared" si="3"/>
        <v>4.5452500158438429</v>
      </c>
      <c r="K31" s="4"/>
    </row>
    <row r="32" spans="1:11">
      <c r="A32" s="4">
        <v>30</v>
      </c>
      <c r="B32" s="4">
        <v>4.194299</v>
      </c>
      <c r="C32" s="3">
        <f t="shared" si="0"/>
        <v>2.2424549763286561</v>
      </c>
      <c r="D32" s="3">
        <v>7.7174019999999999</v>
      </c>
      <c r="E32" s="3">
        <f t="shared" si="1"/>
        <v>3.7716291690043655</v>
      </c>
      <c r="F32" s="3">
        <v>6.8480150000000002</v>
      </c>
      <c r="G32" s="3">
        <f t="shared" si="2"/>
        <v>3.2301180490469332</v>
      </c>
      <c r="H32" s="3">
        <v>10.386115</v>
      </c>
      <c r="I32">
        <f t="shared" si="3"/>
        <v>4.8398816558120812</v>
      </c>
      <c r="K32" s="4"/>
    </row>
    <row r="33" spans="1:11">
      <c r="A33" s="4">
        <v>31</v>
      </c>
      <c r="B33" s="4">
        <v>4.2450049999999999</v>
      </c>
      <c r="C33" s="3">
        <f t="shared" si="0"/>
        <v>2.2695646130116205</v>
      </c>
      <c r="D33" s="3">
        <v>7.6145649999999998</v>
      </c>
      <c r="E33" s="3">
        <f t="shared" si="1"/>
        <v>3.7213709306939986</v>
      </c>
      <c r="F33" s="3">
        <v>6.7383769999999998</v>
      </c>
      <c r="G33" s="3">
        <f t="shared" si="2"/>
        <v>3.1784032553933841</v>
      </c>
      <c r="H33" s="3">
        <v>10.382059</v>
      </c>
      <c r="I33">
        <f t="shared" si="3"/>
        <v>4.8379915785314056</v>
      </c>
      <c r="K33" s="4"/>
    </row>
    <row r="34" spans="1:11">
      <c r="A34" s="4">
        <v>32</v>
      </c>
      <c r="B34" s="4">
        <v>4.2116290000000003</v>
      </c>
      <c r="C34" s="3">
        <f t="shared" si="0"/>
        <v>2.2517203493361064</v>
      </c>
      <c r="D34" s="3">
        <v>6.8002570000000002</v>
      </c>
      <c r="E34" s="3">
        <f t="shared" si="1"/>
        <v>3.3234043863370237</v>
      </c>
      <c r="F34" s="3">
        <v>7.4126459999999996</v>
      </c>
      <c r="G34" s="3">
        <f t="shared" si="2"/>
        <v>3.4964470194349095</v>
      </c>
      <c r="H34" s="3">
        <v>10.109306</v>
      </c>
      <c r="I34">
        <f t="shared" si="3"/>
        <v>4.7108899393460408</v>
      </c>
      <c r="K34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2"/>
  <sheetViews>
    <sheetView workbookViewId="0">
      <selection activeCell="I32" sqref="I1:I32"/>
    </sheetView>
  </sheetViews>
  <sheetFormatPr baseColWidth="10" defaultRowHeight="15" x14ac:dyDescent="0"/>
  <sheetData>
    <row r="1" spans="1:24">
      <c r="A1" s="4">
        <v>1</v>
      </c>
      <c r="B1" s="4">
        <v>1</v>
      </c>
      <c r="C1" s="4">
        <v>1</v>
      </c>
      <c r="D1" s="4" t="s">
        <v>0</v>
      </c>
      <c r="E1" s="4">
        <v>1.6925300000000001</v>
      </c>
      <c r="F1" s="4">
        <v>3.9290000000000002E-3</v>
      </c>
      <c r="G1" s="4">
        <v>3.9290000000000002E-3</v>
      </c>
      <c r="H1" s="4">
        <v>1.69675</v>
      </c>
      <c r="I1" s="4">
        <v>1.8704050000000001</v>
      </c>
      <c r="J1" s="4" t="s">
        <v>0</v>
      </c>
      <c r="K1" s="4">
        <v>3.2113299999999998</v>
      </c>
      <c r="L1" s="4">
        <v>4.3699999999999998E-3</v>
      </c>
      <c r="M1" s="4">
        <v>4.3699999999999998E-3</v>
      </c>
      <c r="N1" s="4">
        <v>3.2160199999999999</v>
      </c>
      <c r="O1" s="4">
        <v>1.68167</v>
      </c>
      <c r="P1" s="4" t="s">
        <v>0</v>
      </c>
      <c r="Q1" s="4">
        <v>1.7941050000000001</v>
      </c>
      <c r="R1" s="4">
        <v>4.0229999999999997E-3</v>
      </c>
      <c r="S1" s="4">
        <v>4.0229999999999997E-3</v>
      </c>
      <c r="T1" s="4">
        <v>1.7983990000000001</v>
      </c>
      <c r="U1" s="4">
        <v>1.8268279999999999</v>
      </c>
      <c r="V1" s="4" t="s">
        <v>0</v>
      </c>
      <c r="W1" s="4">
        <v>0.18873500000000001</v>
      </c>
      <c r="X1" s="4">
        <v>1.112231</v>
      </c>
    </row>
    <row r="2" spans="1:24">
      <c r="A2" s="4">
        <v>1</v>
      </c>
      <c r="B2" s="4">
        <v>1</v>
      </c>
      <c r="C2" s="4">
        <v>2</v>
      </c>
      <c r="D2" s="4" t="s">
        <v>0</v>
      </c>
      <c r="E2" s="4">
        <v>1.68773</v>
      </c>
      <c r="F2" s="4">
        <v>2.2000000000000001E-3</v>
      </c>
      <c r="G2" s="4">
        <v>2.2000000000000001E-3</v>
      </c>
      <c r="H2" s="4">
        <v>1.6902299999999999</v>
      </c>
      <c r="I2" s="4">
        <v>3.3412060000000001</v>
      </c>
      <c r="J2" s="4" t="s">
        <v>0</v>
      </c>
      <c r="K2" s="4">
        <v>1.7203200000000001</v>
      </c>
      <c r="L2" s="4">
        <v>2.6570000000000001E-3</v>
      </c>
      <c r="M2" s="4">
        <v>2.6570000000000001E-3</v>
      </c>
      <c r="N2" s="4">
        <v>1.72281</v>
      </c>
      <c r="O2" s="4">
        <v>2.765673</v>
      </c>
      <c r="P2" s="4" t="s">
        <v>0</v>
      </c>
      <c r="Q2" s="4">
        <v>1.7000120000000001</v>
      </c>
      <c r="R2" s="4">
        <v>2.258E-3</v>
      </c>
      <c r="S2" s="4">
        <v>2.258E-3</v>
      </c>
      <c r="T2" s="4">
        <v>1.7025429999999999</v>
      </c>
      <c r="U2" s="4">
        <v>3.255147</v>
      </c>
      <c r="V2" s="4" t="s">
        <v>0</v>
      </c>
      <c r="W2" s="4">
        <v>0.57553299999999996</v>
      </c>
      <c r="X2" s="4">
        <v>1.208099</v>
      </c>
    </row>
    <row r="3" spans="1:24">
      <c r="A3" s="4">
        <v>1</v>
      </c>
      <c r="B3" s="4">
        <v>1</v>
      </c>
      <c r="C3" s="4">
        <v>3</v>
      </c>
      <c r="D3" s="4" t="s">
        <v>0</v>
      </c>
      <c r="E3" s="4">
        <v>1.6878200000000001</v>
      </c>
      <c r="F3" s="4">
        <v>1.604E-3</v>
      </c>
      <c r="G3" s="4">
        <v>1.604E-3</v>
      </c>
      <c r="H3" s="4">
        <v>1.6898200000000001</v>
      </c>
      <c r="I3" s="4">
        <v>4.5814269999999997</v>
      </c>
      <c r="J3" s="4" t="s">
        <v>0</v>
      </c>
      <c r="K3" s="4">
        <v>1.7610699999999999</v>
      </c>
      <c r="L3" s="4">
        <v>1.792E-3</v>
      </c>
      <c r="M3" s="4">
        <v>1.792E-3</v>
      </c>
      <c r="N3" s="4">
        <v>1.7629900000000001</v>
      </c>
      <c r="O3" s="4">
        <v>4.1018309999999998</v>
      </c>
      <c r="P3" s="4" t="s">
        <v>0</v>
      </c>
      <c r="Q3" s="4">
        <v>1.706882</v>
      </c>
      <c r="R3" s="4">
        <v>1.719E-3</v>
      </c>
      <c r="S3" s="4">
        <v>1.719E-3</v>
      </c>
      <c r="T3" s="4">
        <v>1.708874</v>
      </c>
      <c r="U3" s="4">
        <v>4.2745899999999999</v>
      </c>
      <c r="V3" s="4" t="s">
        <v>0</v>
      </c>
      <c r="W3" s="4">
        <v>0.47959600000000002</v>
      </c>
      <c r="X3" s="4">
        <v>1.116922</v>
      </c>
    </row>
    <row r="4" spans="1:24">
      <c r="A4" s="4">
        <v>1</v>
      </c>
      <c r="B4" s="4">
        <v>1</v>
      </c>
      <c r="C4" s="4">
        <v>4</v>
      </c>
      <c r="D4" s="4" t="s">
        <v>0</v>
      </c>
      <c r="E4" s="4">
        <v>1.6681999999999999</v>
      </c>
      <c r="F4" s="4">
        <v>1.433E-3</v>
      </c>
      <c r="G4" s="4">
        <v>1.433E-3</v>
      </c>
      <c r="H4" s="4">
        <v>1.6699900000000001</v>
      </c>
      <c r="I4" s="4">
        <v>5.1286839999999998</v>
      </c>
      <c r="J4" s="4" t="s">
        <v>0</v>
      </c>
      <c r="K4" s="4">
        <v>1.7403299999999999</v>
      </c>
      <c r="L4" s="4">
        <v>1.9289999999999999E-3</v>
      </c>
      <c r="M4" s="4">
        <v>1.9289999999999999E-3</v>
      </c>
      <c r="N4" s="4">
        <v>1.7421899999999999</v>
      </c>
      <c r="O4" s="4">
        <v>3.8103099999999999</v>
      </c>
      <c r="P4" s="4" t="s">
        <v>0</v>
      </c>
      <c r="Q4" s="4">
        <v>1.7066300000000001</v>
      </c>
      <c r="R4" s="4">
        <v>1.5269999999999999E-3</v>
      </c>
      <c r="S4" s="4">
        <v>1.5269999999999999E-3</v>
      </c>
      <c r="T4" s="4">
        <v>1.708432</v>
      </c>
      <c r="U4" s="4">
        <v>4.8122410000000002</v>
      </c>
      <c r="V4" s="4" t="s">
        <v>0</v>
      </c>
      <c r="W4" s="4">
        <v>1.3183739999999999</v>
      </c>
      <c r="X4" s="4">
        <v>1.3460019999999999</v>
      </c>
    </row>
    <row r="5" spans="1:24">
      <c r="A5" s="4">
        <v>1</v>
      </c>
      <c r="B5" s="4">
        <v>1</v>
      </c>
      <c r="C5" s="4">
        <v>5</v>
      </c>
      <c r="D5" s="4" t="s">
        <v>0</v>
      </c>
      <c r="E5" s="4">
        <v>1.68658</v>
      </c>
      <c r="F5" s="4">
        <v>1.3290000000000001E-3</v>
      </c>
      <c r="G5" s="4">
        <v>1.3290000000000001E-3</v>
      </c>
      <c r="H5" s="4">
        <v>1.68821</v>
      </c>
      <c r="I5" s="4">
        <v>5.5309499999999998</v>
      </c>
      <c r="J5" s="4" t="s">
        <v>0</v>
      </c>
      <c r="K5" s="4">
        <v>1.8305899999999999</v>
      </c>
      <c r="L5" s="4">
        <v>1.428E-3</v>
      </c>
      <c r="M5" s="4">
        <v>1.428E-3</v>
      </c>
      <c r="N5" s="4">
        <v>1.8322499999999999</v>
      </c>
      <c r="O5" s="4">
        <v>5.1466779999999996</v>
      </c>
      <c r="P5" s="4" t="s">
        <v>0</v>
      </c>
      <c r="Q5" s="4">
        <v>1.7119930000000001</v>
      </c>
      <c r="R5" s="4">
        <v>1.384E-3</v>
      </c>
      <c r="S5" s="4">
        <v>1.384E-3</v>
      </c>
      <c r="T5" s="4">
        <v>1.7136499999999999</v>
      </c>
      <c r="U5" s="4">
        <v>5.3107939999999996</v>
      </c>
      <c r="V5" s="4" t="s">
        <v>0</v>
      </c>
      <c r="W5" s="4">
        <v>0.384272</v>
      </c>
      <c r="X5" s="4">
        <v>1.0746640000000001</v>
      </c>
    </row>
    <row r="6" spans="1:24">
      <c r="A6" s="4">
        <v>1</v>
      </c>
      <c r="B6" s="4">
        <v>1</v>
      </c>
      <c r="C6" s="4">
        <v>6</v>
      </c>
      <c r="D6" s="4" t="s">
        <v>0</v>
      </c>
      <c r="E6" s="4">
        <v>1.67991</v>
      </c>
      <c r="F6" s="4">
        <v>1.289E-3</v>
      </c>
      <c r="G6" s="4">
        <v>1.289E-3</v>
      </c>
      <c r="H6" s="4">
        <v>1.6815500000000001</v>
      </c>
      <c r="I6" s="4">
        <v>5.7034599999999998</v>
      </c>
      <c r="J6" s="4" t="s">
        <v>0</v>
      </c>
      <c r="K6" s="4">
        <v>1.7251399999999999</v>
      </c>
      <c r="L6" s="4">
        <v>1.3860000000000001E-3</v>
      </c>
      <c r="M6" s="4">
        <v>1.3860000000000001E-3</v>
      </c>
      <c r="N6" s="4">
        <v>1.7267600000000001</v>
      </c>
      <c r="O6" s="4">
        <v>5.30314</v>
      </c>
      <c r="P6" s="4" t="s">
        <v>0</v>
      </c>
      <c r="Q6" s="4">
        <v>1.7008909999999999</v>
      </c>
      <c r="R6" s="4">
        <v>1.3339999999999999E-3</v>
      </c>
      <c r="S6" s="4">
        <v>1.3339999999999999E-3</v>
      </c>
      <c r="T6" s="4">
        <v>1.7024999999999999</v>
      </c>
      <c r="U6" s="4">
        <v>5.5100980000000002</v>
      </c>
      <c r="V6" s="4" t="s">
        <v>0</v>
      </c>
      <c r="W6" s="4">
        <v>0.40032000000000001</v>
      </c>
      <c r="X6" s="4">
        <v>1.0754870000000001</v>
      </c>
    </row>
    <row r="7" spans="1:24">
      <c r="A7" s="4">
        <v>1</v>
      </c>
      <c r="B7" s="4">
        <v>1</v>
      </c>
      <c r="C7" s="4">
        <v>7</v>
      </c>
      <c r="D7" s="4" t="s">
        <v>0</v>
      </c>
      <c r="E7" s="4">
        <v>1.6839500000000001</v>
      </c>
      <c r="F7" s="4">
        <v>1.261E-3</v>
      </c>
      <c r="G7" s="4">
        <v>1.261E-3</v>
      </c>
      <c r="H7" s="4">
        <v>1.68547</v>
      </c>
      <c r="I7" s="4">
        <v>5.8282049999999996</v>
      </c>
      <c r="J7" s="4" t="s">
        <v>0</v>
      </c>
      <c r="K7" s="4">
        <v>1.72926</v>
      </c>
      <c r="L7" s="4">
        <v>1.4350000000000001E-3</v>
      </c>
      <c r="M7" s="4">
        <v>1.4350000000000001E-3</v>
      </c>
      <c r="N7" s="4">
        <v>1.7309000000000001</v>
      </c>
      <c r="O7" s="4">
        <v>5.1208580000000001</v>
      </c>
      <c r="P7" s="4" t="s">
        <v>0</v>
      </c>
      <c r="Q7" s="4">
        <v>1.702216</v>
      </c>
      <c r="R7" s="4">
        <v>1.333E-3</v>
      </c>
      <c r="S7" s="4">
        <v>1.333E-3</v>
      </c>
      <c r="T7" s="4">
        <v>1.7038260000000001</v>
      </c>
      <c r="U7" s="4">
        <v>5.5138850000000001</v>
      </c>
      <c r="V7" s="4" t="s">
        <v>0</v>
      </c>
      <c r="W7" s="4">
        <v>0.70734699999999995</v>
      </c>
      <c r="X7" s="4">
        <v>1.138131</v>
      </c>
    </row>
    <row r="8" spans="1:24">
      <c r="A8" s="4">
        <v>1</v>
      </c>
      <c r="B8" s="4">
        <v>1</v>
      </c>
      <c r="C8" s="4">
        <v>8</v>
      </c>
      <c r="D8" s="4" t="s">
        <v>0</v>
      </c>
      <c r="E8" s="4">
        <v>1.6756500000000001</v>
      </c>
      <c r="F8" s="4">
        <v>1.2689999999999999E-3</v>
      </c>
      <c r="G8" s="4">
        <v>1.2689999999999999E-3</v>
      </c>
      <c r="H8" s="4">
        <v>1.6772800000000001</v>
      </c>
      <c r="I8" s="4">
        <v>5.7931520000000001</v>
      </c>
      <c r="J8" s="4" t="s">
        <v>0</v>
      </c>
      <c r="K8" s="4">
        <v>1.7358100000000001</v>
      </c>
      <c r="L8" s="4">
        <v>1.3829999999999999E-3</v>
      </c>
      <c r="M8" s="4">
        <v>1.3829999999999999E-3</v>
      </c>
      <c r="N8" s="4">
        <v>1.73743</v>
      </c>
      <c r="O8" s="4">
        <v>5.314222</v>
      </c>
      <c r="P8" s="4" t="s">
        <v>0</v>
      </c>
      <c r="Q8" s="4">
        <v>1.7039470000000001</v>
      </c>
      <c r="R8" s="4">
        <v>1.3420000000000001E-3</v>
      </c>
      <c r="S8" s="4">
        <v>1.3420000000000001E-3</v>
      </c>
      <c r="T8" s="4">
        <v>1.70556</v>
      </c>
      <c r="U8" s="4">
        <v>5.474977</v>
      </c>
      <c r="V8" s="4" t="s">
        <v>0</v>
      </c>
      <c r="W8" s="4">
        <v>0.47893000000000002</v>
      </c>
      <c r="X8" s="4">
        <v>1.090122</v>
      </c>
    </row>
    <row r="9" spans="1:24">
      <c r="A9" s="4">
        <v>1</v>
      </c>
      <c r="B9" s="4">
        <v>1</v>
      </c>
      <c r="C9" s="4">
        <v>9</v>
      </c>
      <c r="D9" s="4" t="s">
        <v>0</v>
      </c>
      <c r="E9" s="4">
        <v>1.68411</v>
      </c>
      <c r="F9" s="4">
        <v>1.6819999999999999E-3</v>
      </c>
      <c r="G9" s="4">
        <v>1.6819999999999999E-3</v>
      </c>
      <c r="H9" s="4">
        <v>1.68608</v>
      </c>
      <c r="I9" s="4">
        <v>4.3685989999999997</v>
      </c>
      <c r="J9" s="4" t="s">
        <v>0</v>
      </c>
      <c r="K9" s="4">
        <v>1.71201</v>
      </c>
      <c r="L9" s="4">
        <v>1.784E-3</v>
      </c>
      <c r="M9" s="4">
        <v>1.784E-3</v>
      </c>
      <c r="N9" s="4">
        <v>1.7140200000000001</v>
      </c>
      <c r="O9" s="4">
        <v>4.1195120000000003</v>
      </c>
      <c r="P9" s="4" t="s">
        <v>0</v>
      </c>
      <c r="Q9" s="4">
        <v>1.6988540000000001</v>
      </c>
      <c r="R9" s="4">
        <v>1.7329999999999999E-3</v>
      </c>
      <c r="S9" s="4">
        <v>1.7329999999999999E-3</v>
      </c>
      <c r="T9" s="4">
        <v>1.700861</v>
      </c>
      <c r="U9" s="4">
        <v>4.2397039999999997</v>
      </c>
      <c r="V9" s="4" t="s">
        <v>0</v>
      </c>
      <c r="W9" s="4">
        <v>0.249087</v>
      </c>
      <c r="X9" s="4">
        <v>1.060465</v>
      </c>
    </row>
    <row r="10" spans="1:24">
      <c r="A10" s="4">
        <v>1</v>
      </c>
      <c r="B10" s="4">
        <v>1</v>
      </c>
      <c r="C10" s="4">
        <v>10</v>
      </c>
      <c r="D10" s="4" t="s">
        <v>0</v>
      </c>
      <c r="E10" s="4">
        <v>1.6869400000000001</v>
      </c>
      <c r="F10" s="4">
        <v>1.593E-3</v>
      </c>
      <c r="G10" s="4">
        <v>1.593E-3</v>
      </c>
      <c r="H10" s="4">
        <v>1.6888399999999999</v>
      </c>
      <c r="I10" s="4">
        <v>4.612133</v>
      </c>
      <c r="J10" s="4" t="s">
        <v>0</v>
      </c>
      <c r="K10" s="4">
        <v>1.72899</v>
      </c>
      <c r="L10" s="4">
        <v>1.761E-3</v>
      </c>
      <c r="M10" s="4">
        <v>1.761E-3</v>
      </c>
      <c r="N10" s="4">
        <v>1.73089</v>
      </c>
      <c r="O10" s="4">
        <v>4.1743110000000003</v>
      </c>
      <c r="P10" s="4" t="s">
        <v>0</v>
      </c>
      <c r="Q10" s="4">
        <v>1.702547</v>
      </c>
      <c r="R10" s="4">
        <v>1.642E-3</v>
      </c>
      <c r="S10" s="4">
        <v>1.642E-3</v>
      </c>
      <c r="T10" s="4">
        <v>1.704461</v>
      </c>
      <c r="U10" s="4">
        <v>4.4771330000000003</v>
      </c>
      <c r="V10" s="4" t="s">
        <v>0</v>
      </c>
      <c r="W10" s="4">
        <v>0.43782199999999999</v>
      </c>
      <c r="X10" s="4">
        <v>1.1048849999999999</v>
      </c>
    </row>
    <row r="11" spans="1:24">
      <c r="A11" s="4">
        <v>1</v>
      </c>
      <c r="B11" s="4">
        <v>1</v>
      </c>
      <c r="C11" s="4">
        <v>11</v>
      </c>
      <c r="D11" s="4" t="s">
        <v>0</v>
      </c>
      <c r="E11" s="4">
        <v>1.6722900000000001</v>
      </c>
      <c r="F11" s="4">
        <v>1.5399999999999999E-3</v>
      </c>
      <c r="G11" s="4">
        <v>1.5399999999999999E-3</v>
      </c>
      <c r="H11" s="4">
        <v>1.6740999999999999</v>
      </c>
      <c r="I11" s="4">
        <v>4.7736349999999996</v>
      </c>
      <c r="J11" s="4" t="s">
        <v>0</v>
      </c>
      <c r="K11" s="4">
        <v>1.74586</v>
      </c>
      <c r="L11" s="4">
        <v>1.9430000000000001E-3</v>
      </c>
      <c r="M11" s="4">
        <v>1.9430000000000001E-3</v>
      </c>
      <c r="N11" s="4">
        <v>1.7480800000000001</v>
      </c>
      <c r="O11" s="4">
        <v>3.7832810000000001</v>
      </c>
      <c r="P11" s="4" t="s">
        <v>0</v>
      </c>
      <c r="Q11" s="4">
        <v>1.704369</v>
      </c>
      <c r="R11" s="4">
        <v>1.6310000000000001E-3</v>
      </c>
      <c r="S11" s="4">
        <v>1.6310000000000001E-3</v>
      </c>
      <c r="T11" s="4">
        <v>1.7062729999999999</v>
      </c>
      <c r="U11" s="4">
        <v>4.5055059999999996</v>
      </c>
      <c r="V11" s="4" t="s">
        <v>0</v>
      </c>
      <c r="W11" s="4">
        <v>0.99035399999999996</v>
      </c>
      <c r="X11" s="4">
        <v>1.261771</v>
      </c>
    </row>
    <row r="12" spans="1:24">
      <c r="A12" s="4">
        <v>1</v>
      </c>
      <c r="B12" s="4">
        <v>1</v>
      </c>
      <c r="C12" s="4">
        <v>12</v>
      </c>
      <c r="D12" s="4" t="s">
        <v>0</v>
      </c>
      <c r="E12" s="4">
        <v>1.68363</v>
      </c>
      <c r="F12" s="4">
        <v>1.426E-3</v>
      </c>
      <c r="G12" s="4">
        <v>1.426E-3</v>
      </c>
      <c r="H12" s="4">
        <v>1.6854</v>
      </c>
      <c r="I12" s="4">
        <v>5.1533899999999999</v>
      </c>
      <c r="J12" s="4" t="s">
        <v>0</v>
      </c>
      <c r="K12" s="4">
        <v>1.71505</v>
      </c>
      <c r="L12" s="4">
        <v>2.1099999999999999E-3</v>
      </c>
      <c r="M12" s="4">
        <v>2.1099999999999999E-3</v>
      </c>
      <c r="N12" s="4">
        <v>1.71685</v>
      </c>
      <c r="O12" s="4">
        <v>3.48271</v>
      </c>
      <c r="P12" s="4" t="s">
        <v>0</v>
      </c>
      <c r="Q12" s="4">
        <v>1.6969479999999999</v>
      </c>
      <c r="R12" s="4">
        <v>1.7060000000000001E-3</v>
      </c>
      <c r="S12" s="4">
        <v>1.7060000000000001E-3</v>
      </c>
      <c r="T12" s="4">
        <v>1.698928</v>
      </c>
      <c r="U12" s="4">
        <v>4.308325</v>
      </c>
      <c r="V12" s="4" t="s">
        <v>0</v>
      </c>
      <c r="W12" s="4">
        <v>1.6706799999999999</v>
      </c>
      <c r="X12" s="4">
        <v>1.4797070000000001</v>
      </c>
    </row>
    <row r="13" spans="1:24">
      <c r="A13" s="4">
        <v>1</v>
      </c>
      <c r="B13" s="4">
        <v>1</v>
      </c>
      <c r="C13" s="4">
        <v>13</v>
      </c>
      <c r="D13" s="4" t="s">
        <v>0</v>
      </c>
      <c r="E13" s="4">
        <v>1.68283</v>
      </c>
      <c r="F13" s="4">
        <v>1.3780000000000001E-3</v>
      </c>
      <c r="G13" s="4">
        <v>1.3780000000000001E-3</v>
      </c>
      <c r="H13" s="4">
        <v>1.68512</v>
      </c>
      <c r="I13" s="4">
        <v>5.3342020000000003</v>
      </c>
      <c r="J13" s="4" t="s">
        <v>0</v>
      </c>
      <c r="K13" s="4">
        <v>1.74834</v>
      </c>
      <c r="L13" s="4">
        <v>2.2929999999999999E-3</v>
      </c>
      <c r="M13" s="4">
        <v>2.2929999999999999E-3</v>
      </c>
      <c r="N13" s="4">
        <v>1.7500500000000001</v>
      </c>
      <c r="O13" s="4">
        <v>3.2051789999999998</v>
      </c>
      <c r="P13" s="4" t="s">
        <v>0</v>
      </c>
      <c r="Q13" s="4">
        <v>1.705006</v>
      </c>
      <c r="R13" s="4">
        <v>1.725E-3</v>
      </c>
      <c r="S13" s="4">
        <v>1.725E-3</v>
      </c>
      <c r="T13" s="4">
        <v>1.707001</v>
      </c>
      <c r="U13" s="4">
        <v>4.2609820000000003</v>
      </c>
      <c r="V13" s="4" t="s">
        <v>0</v>
      </c>
      <c r="W13" s="4">
        <v>2.1290230000000001</v>
      </c>
      <c r="X13" s="4">
        <v>1.664245</v>
      </c>
    </row>
    <row r="14" spans="1:24">
      <c r="A14" s="4">
        <v>1</v>
      </c>
      <c r="B14" s="4">
        <v>1</v>
      </c>
      <c r="C14" s="4">
        <v>14</v>
      </c>
      <c r="D14" s="4" t="s">
        <v>0</v>
      </c>
      <c r="E14" s="4">
        <v>1.68089</v>
      </c>
      <c r="F14" s="4">
        <v>1.475E-3</v>
      </c>
      <c r="G14" s="4">
        <v>1.475E-3</v>
      </c>
      <c r="H14" s="4">
        <v>1.6828799999999999</v>
      </c>
      <c r="I14" s="4">
        <v>4.983657</v>
      </c>
      <c r="J14" s="4" t="s">
        <v>0</v>
      </c>
      <c r="K14" s="4">
        <v>1.7166399999999999</v>
      </c>
      <c r="L14" s="4">
        <v>2.323E-3</v>
      </c>
      <c r="M14" s="4">
        <v>2.323E-3</v>
      </c>
      <c r="N14" s="4">
        <v>1.71882</v>
      </c>
      <c r="O14" s="4">
        <v>3.1642890000000001</v>
      </c>
      <c r="P14" s="4" t="s">
        <v>0</v>
      </c>
      <c r="Q14" s="4">
        <v>1.7000120000000001</v>
      </c>
      <c r="R14" s="4">
        <v>1.817E-3</v>
      </c>
      <c r="S14" s="4">
        <v>1.817E-3</v>
      </c>
      <c r="T14" s="4">
        <v>1.7021010000000001</v>
      </c>
      <c r="U14" s="4">
        <v>4.0450119999999998</v>
      </c>
      <c r="V14" s="4" t="s">
        <v>0</v>
      </c>
      <c r="W14" s="4">
        <v>1.819369</v>
      </c>
      <c r="X14" s="4">
        <v>1.5749690000000001</v>
      </c>
    </row>
    <row r="15" spans="1:24">
      <c r="A15" s="4">
        <v>1</v>
      </c>
      <c r="B15" s="4">
        <v>1</v>
      </c>
      <c r="C15" s="4">
        <v>15</v>
      </c>
      <c r="D15" s="4" t="s">
        <v>0</v>
      </c>
      <c r="E15" s="4">
        <v>1.6853</v>
      </c>
      <c r="F15" s="4">
        <v>1.4549999999999999E-3</v>
      </c>
      <c r="G15" s="4">
        <v>1.4549999999999999E-3</v>
      </c>
      <c r="H15" s="4">
        <v>1.6870700000000001</v>
      </c>
      <c r="I15" s="4">
        <v>5.052003</v>
      </c>
      <c r="J15" s="4" t="s">
        <v>0</v>
      </c>
      <c r="K15" s="4">
        <v>1.7169300000000001</v>
      </c>
      <c r="L15" s="4">
        <v>2.196E-3</v>
      </c>
      <c r="M15" s="4">
        <v>2.196E-3</v>
      </c>
      <c r="N15" s="4">
        <v>1.7188300000000001</v>
      </c>
      <c r="O15" s="4">
        <v>3.3463180000000001</v>
      </c>
      <c r="P15" s="4" t="s">
        <v>0</v>
      </c>
      <c r="Q15" s="4">
        <v>1.6990240000000001</v>
      </c>
      <c r="R15" s="4">
        <v>1.7210000000000001E-3</v>
      </c>
      <c r="S15" s="4">
        <v>1.7210000000000001E-3</v>
      </c>
      <c r="T15" s="4">
        <v>1.701022</v>
      </c>
      <c r="U15" s="4">
        <v>4.2695790000000002</v>
      </c>
      <c r="V15" s="4" t="s">
        <v>0</v>
      </c>
      <c r="W15" s="4">
        <v>1.7056849999999999</v>
      </c>
      <c r="X15" s="4">
        <v>1.50972</v>
      </c>
    </row>
    <row r="16" spans="1:24">
      <c r="A16" s="4">
        <v>1</v>
      </c>
      <c r="B16" s="4">
        <v>1</v>
      </c>
      <c r="C16" s="4">
        <v>16</v>
      </c>
      <c r="D16" s="4" t="s">
        <v>0</v>
      </c>
      <c r="E16" s="4">
        <v>1.68021</v>
      </c>
      <c r="F16" s="4">
        <v>1.4599999999999999E-3</v>
      </c>
      <c r="G16" s="4">
        <v>1.4599999999999999E-3</v>
      </c>
      <c r="H16" s="4">
        <v>1.6830499999999999</v>
      </c>
      <c r="I16" s="4">
        <v>5.0321129999999998</v>
      </c>
      <c r="J16" s="4" t="s">
        <v>0</v>
      </c>
      <c r="K16" s="4">
        <v>1.75326</v>
      </c>
      <c r="L16" s="4">
        <v>2.581E-3</v>
      </c>
      <c r="M16" s="4">
        <v>2.581E-3</v>
      </c>
      <c r="N16" s="4">
        <v>1.75583</v>
      </c>
      <c r="O16" s="4">
        <v>2.8479610000000002</v>
      </c>
      <c r="P16" s="4" t="s">
        <v>0</v>
      </c>
      <c r="Q16" s="4">
        <v>1.7029700000000001</v>
      </c>
      <c r="R16" s="4">
        <v>1.8240000000000001E-3</v>
      </c>
      <c r="S16" s="4">
        <v>1.8240000000000001E-3</v>
      </c>
      <c r="T16" s="4">
        <v>1.705076</v>
      </c>
      <c r="U16" s="4">
        <v>4.0286609999999996</v>
      </c>
      <c r="V16" s="4" t="s">
        <v>0</v>
      </c>
      <c r="W16" s="4">
        <v>2.184151</v>
      </c>
      <c r="X16" s="4">
        <v>1.7669170000000001</v>
      </c>
    </row>
    <row r="17" spans="1:24">
      <c r="A17" s="4">
        <v>1</v>
      </c>
      <c r="B17" s="4">
        <v>1</v>
      </c>
      <c r="C17" s="4">
        <v>17</v>
      </c>
      <c r="D17" s="4" t="s">
        <v>0</v>
      </c>
      <c r="E17" s="4">
        <v>1.6866699999999999</v>
      </c>
      <c r="F17" s="4">
        <v>1.5460000000000001E-3</v>
      </c>
      <c r="G17" s="4">
        <v>1.5460000000000001E-3</v>
      </c>
      <c r="H17" s="4">
        <v>1.6885600000000001</v>
      </c>
      <c r="I17" s="4">
        <v>4.7545500000000001</v>
      </c>
      <c r="J17" s="4" t="s">
        <v>0</v>
      </c>
      <c r="K17" s="4">
        <v>1.7461</v>
      </c>
      <c r="L17" s="4">
        <v>2.5100000000000001E-3</v>
      </c>
      <c r="M17" s="4">
        <v>2.5100000000000001E-3</v>
      </c>
      <c r="N17" s="4">
        <v>1.7482899999999999</v>
      </c>
      <c r="O17" s="4">
        <v>2.9278360000000001</v>
      </c>
      <c r="P17" s="4" t="s">
        <v>0</v>
      </c>
      <c r="Q17" s="4">
        <v>1.7029529999999999</v>
      </c>
      <c r="R17" s="4">
        <v>1.8190000000000001E-3</v>
      </c>
      <c r="S17" s="4">
        <v>1.8190000000000001E-3</v>
      </c>
      <c r="T17" s="4">
        <v>1.7050510000000001</v>
      </c>
      <c r="U17" s="4">
        <v>4.0392859999999997</v>
      </c>
      <c r="V17" s="4" t="s">
        <v>0</v>
      </c>
      <c r="W17" s="4">
        <v>1.826713</v>
      </c>
      <c r="X17" s="4">
        <v>1.623912</v>
      </c>
    </row>
    <row r="18" spans="1:24">
      <c r="A18" s="4">
        <v>1</v>
      </c>
      <c r="B18" s="4">
        <v>1</v>
      </c>
      <c r="C18" s="4">
        <v>18</v>
      </c>
      <c r="D18" s="4" t="s">
        <v>0</v>
      </c>
      <c r="E18" s="4">
        <v>1.67994</v>
      </c>
      <c r="F18" s="4">
        <v>1.518E-3</v>
      </c>
      <c r="G18" s="4">
        <v>1.518E-3</v>
      </c>
      <c r="H18" s="4">
        <v>1.6819500000000001</v>
      </c>
      <c r="I18" s="4">
        <v>4.8426150000000003</v>
      </c>
      <c r="J18" s="4" t="s">
        <v>0</v>
      </c>
      <c r="K18" s="4">
        <v>1.94753</v>
      </c>
      <c r="L18" s="4">
        <v>2.624E-3</v>
      </c>
      <c r="M18" s="4">
        <v>2.624E-3</v>
      </c>
      <c r="N18" s="4">
        <v>1.9493199999999999</v>
      </c>
      <c r="O18" s="4">
        <v>2.8011339999999998</v>
      </c>
      <c r="P18" s="4" t="s">
        <v>0</v>
      </c>
      <c r="Q18" s="4">
        <v>1.7143699999999999</v>
      </c>
      <c r="R18" s="4">
        <v>1.7799999999999999E-3</v>
      </c>
      <c r="S18" s="4">
        <v>1.7799999999999999E-3</v>
      </c>
      <c r="T18" s="4">
        <v>1.7164239999999999</v>
      </c>
      <c r="U18" s="4">
        <v>4.1284450000000001</v>
      </c>
      <c r="V18" s="4" t="s">
        <v>0</v>
      </c>
      <c r="W18" s="4">
        <v>2.0414819999999998</v>
      </c>
      <c r="X18" s="4">
        <v>1.7288060000000001</v>
      </c>
    </row>
    <row r="19" spans="1:24">
      <c r="A19" s="4">
        <v>1</v>
      </c>
      <c r="B19" s="4">
        <v>1</v>
      </c>
      <c r="C19" s="4">
        <v>19</v>
      </c>
      <c r="D19" s="4" t="s">
        <v>0</v>
      </c>
      <c r="E19" s="4">
        <v>1.68933</v>
      </c>
      <c r="F19" s="4">
        <v>1.4970000000000001E-3</v>
      </c>
      <c r="G19" s="4">
        <v>1.4970000000000001E-3</v>
      </c>
      <c r="H19" s="4">
        <v>1.6916899999999999</v>
      </c>
      <c r="I19" s="4">
        <v>4.9084009999999996</v>
      </c>
      <c r="J19" s="4" t="s">
        <v>0</v>
      </c>
      <c r="K19" s="4">
        <v>1.7642</v>
      </c>
      <c r="L19" s="4">
        <v>2.8700000000000002E-3</v>
      </c>
      <c r="M19" s="4">
        <v>2.8700000000000002E-3</v>
      </c>
      <c r="N19" s="4">
        <v>1.7664800000000001</v>
      </c>
      <c r="O19" s="4">
        <v>2.5606339999999999</v>
      </c>
      <c r="P19" s="4" t="s">
        <v>0</v>
      </c>
      <c r="Q19" s="4">
        <v>1.7048509999999999</v>
      </c>
      <c r="R19" s="4">
        <v>1.884E-3</v>
      </c>
      <c r="S19" s="4">
        <v>1.884E-3</v>
      </c>
      <c r="T19" s="4">
        <v>1.707009</v>
      </c>
      <c r="U19" s="4">
        <v>3.9017780000000002</v>
      </c>
      <c r="V19" s="4" t="s">
        <v>0</v>
      </c>
      <c r="W19" s="4">
        <v>2.3477670000000002</v>
      </c>
      <c r="X19" s="4">
        <v>1.9168689999999999</v>
      </c>
    </row>
    <row r="20" spans="1:24">
      <c r="A20" s="4">
        <v>1</v>
      </c>
      <c r="B20" s="4">
        <v>1</v>
      </c>
      <c r="C20" s="4">
        <v>20</v>
      </c>
      <c r="D20" s="4" t="s">
        <v>0</v>
      </c>
      <c r="E20" s="4">
        <v>1.68859</v>
      </c>
      <c r="F20" s="4">
        <v>1.5380000000000001E-3</v>
      </c>
      <c r="G20" s="4">
        <v>1.5380000000000001E-3</v>
      </c>
      <c r="H20" s="4">
        <v>1.6916800000000001</v>
      </c>
      <c r="I20" s="4">
        <v>4.7782289999999996</v>
      </c>
      <c r="J20" s="4" t="s">
        <v>0</v>
      </c>
      <c r="K20" s="4">
        <v>1.71932</v>
      </c>
      <c r="L20" s="4">
        <v>2.8519999999999999E-3</v>
      </c>
      <c r="M20" s="4">
        <v>2.8519999999999999E-3</v>
      </c>
      <c r="N20" s="4">
        <v>1.72244</v>
      </c>
      <c r="O20" s="4">
        <v>2.5768580000000001</v>
      </c>
      <c r="P20" s="4" t="s">
        <v>0</v>
      </c>
      <c r="Q20" s="4">
        <v>1.702072</v>
      </c>
      <c r="R20" s="4">
        <v>1.967E-3</v>
      </c>
      <c r="S20" s="4">
        <v>1.967E-3</v>
      </c>
      <c r="T20" s="4">
        <v>1.7043140000000001</v>
      </c>
      <c r="U20" s="4">
        <v>3.7371850000000002</v>
      </c>
      <c r="V20" s="4" t="s">
        <v>0</v>
      </c>
      <c r="W20" s="4">
        <v>2.201371</v>
      </c>
      <c r="X20" s="4">
        <v>1.854285</v>
      </c>
    </row>
    <row r="21" spans="1:24">
      <c r="A21" s="4">
        <v>1</v>
      </c>
      <c r="B21" s="4">
        <v>1</v>
      </c>
      <c r="C21" s="4">
        <v>21</v>
      </c>
      <c r="D21" s="4" t="s">
        <v>0</v>
      </c>
      <c r="E21" s="4">
        <v>1.69262</v>
      </c>
      <c r="F21" s="4">
        <v>1.5120000000000001E-3</v>
      </c>
      <c r="G21" s="4">
        <v>1.5120000000000001E-3</v>
      </c>
      <c r="H21" s="4">
        <v>1.6947300000000001</v>
      </c>
      <c r="I21" s="4">
        <v>4.8620299999999999</v>
      </c>
      <c r="J21" s="4" t="s">
        <v>0</v>
      </c>
      <c r="K21" s="4">
        <v>1.75467</v>
      </c>
      <c r="L21" s="4">
        <v>3.0639999999999999E-3</v>
      </c>
      <c r="M21" s="4">
        <v>3.0639999999999999E-3</v>
      </c>
      <c r="N21" s="4">
        <v>1.75657</v>
      </c>
      <c r="O21" s="4">
        <v>2.3987989999999999</v>
      </c>
      <c r="P21" s="4" t="s">
        <v>0</v>
      </c>
      <c r="Q21" s="4">
        <v>1.7065060000000001</v>
      </c>
      <c r="R21" s="4">
        <v>1.895E-3</v>
      </c>
      <c r="S21" s="4">
        <v>1.895E-3</v>
      </c>
      <c r="T21" s="4">
        <v>1.708677</v>
      </c>
      <c r="U21" s="4">
        <v>3.87723</v>
      </c>
      <c r="V21" s="4" t="s">
        <v>0</v>
      </c>
      <c r="W21" s="4">
        <v>2.4632299999999998</v>
      </c>
      <c r="X21" s="4">
        <v>2.0268600000000001</v>
      </c>
    </row>
    <row r="22" spans="1:24">
      <c r="A22" s="4">
        <v>1</v>
      </c>
      <c r="B22" s="4">
        <v>1</v>
      </c>
      <c r="C22" s="4">
        <v>22</v>
      </c>
      <c r="D22" s="4" t="s">
        <v>0</v>
      </c>
      <c r="E22" s="4">
        <v>1.6719599999999999</v>
      </c>
      <c r="F22" s="4">
        <v>1.5299999999999999E-3</v>
      </c>
      <c r="G22" s="4">
        <v>1.5299999999999999E-3</v>
      </c>
      <c r="H22" s="4">
        <v>1.67404</v>
      </c>
      <c r="I22" s="4">
        <v>4.8035569999999996</v>
      </c>
      <c r="J22" s="4" t="s">
        <v>0</v>
      </c>
      <c r="K22" s="4">
        <v>1.7445999999999999</v>
      </c>
      <c r="L22" s="4">
        <v>3.0149999999999999E-3</v>
      </c>
      <c r="M22" s="4">
        <v>3.0149999999999999E-3</v>
      </c>
      <c r="N22" s="4">
        <v>1.7467299999999999</v>
      </c>
      <c r="O22" s="4">
        <v>2.4376030000000002</v>
      </c>
      <c r="P22" s="4" t="s">
        <v>0</v>
      </c>
      <c r="Q22" s="4">
        <v>1.7028350000000001</v>
      </c>
      <c r="R22" s="4">
        <v>1.9650000000000002E-3</v>
      </c>
      <c r="S22" s="4">
        <v>1.9650000000000002E-3</v>
      </c>
      <c r="T22" s="4">
        <v>1.7050749999999999</v>
      </c>
      <c r="U22" s="4">
        <v>3.739563</v>
      </c>
      <c r="V22" s="4" t="s">
        <v>0</v>
      </c>
      <c r="W22" s="4">
        <v>2.3659539999999999</v>
      </c>
      <c r="X22" s="4">
        <v>1.970607</v>
      </c>
    </row>
    <row r="23" spans="1:24">
      <c r="A23" s="4">
        <v>1</v>
      </c>
      <c r="B23" s="4">
        <v>1</v>
      </c>
      <c r="C23" s="4">
        <v>23</v>
      </c>
      <c r="D23" s="4" t="s">
        <v>0</v>
      </c>
      <c r="E23" s="4">
        <v>1.6865399999999999</v>
      </c>
      <c r="F23" s="4">
        <v>1.593E-3</v>
      </c>
      <c r="G23" s="4">
        <v>1.593E-3</v>
      </c>
      <c r="H23" s="4">
        <v>1.68841</v>
      </c>
      <c r="I23" s="4">
        <v>4.6139000000000001</v>
      </c>
      <c r="J23" s="4" t="s">
        <v>0</v>
      </c>
      <c r="K23" s="4">
        <v>1.7189300000000001</v>
      </c>
      <c r="L23" s="4">
        <v>3.173E-3</v>
      </c>
      <c r="M23" s="4">
        <v>3.173E-3</v>
      </c>
      <c r="N23" s="4">
        <v>1.7210399999999999</v>
      </c>
      <c r="O23" s="4">
        <v>2.31603</v>
      </c>
      <c r="P23" s="4" t="s">
        <v>0</v>
      </c>
      <c r="Q23" s="4">
        <v>1.6995750000000001</v>
      </c>
      <c r="R23" s="4">
        <v>1.954E-3</v>
      </c>
      <c r="S23" s="4">
        <v>1.954E-3</v>
      </c>
      <c r="T23" s="4">
        <v>1.7018059999999999</v>
      </c>
      <c r="U23" s="4">
        <v>3.7605680000000001</v>
      </c>
      <c r="V23" s="4" t="s">
        <v>0</v>
      </c>
      <c r="W23" s="4">
        <v>2.2978689999999999</v>
      </c>
      <c r="X23" s="4">
        <v>1.992159</v>
      </c>
    </row>
    <row r="24" spans="1:24">
      <c r="A24" s="4">
        <v>1</v>
      </c>
      <c r="B24" s="4">
        <v>1</v>
      </c>
      <c r="C24" s="4">
        <v>24</v>
      </c>
      <c r="D24" s="4" t="s">
        <v>0</v>
      </c>
      <c r="E24" s="4">
        <v>1.68045</v>
      </c>
      <c r="F24" s="4">
        <v>1.5679999999999999E-3</v>
      </c>
      <c r="G24" s="4">
        <v>1.5679999999999999E-3</v>
      </c>
      <c r="H24" s="4">
        <v>1.68388</v>
      </c>
      <c r="I24" s="4">
        <v>4.6876199999999999</v>
      </c>
      <c r="J24" s="4" t="s">
        <v>0</v>
      </c>
      <c r="K24" s="4">
        <v>1.7247600000000001</v>
      </c>
      <c r="L24" s="4">
        <v>3.1570000000000001E-3</v>
      </c>
      <c r="M24" s="4">
        <v>3.1570000000000001E-3</v>
      </c>
      <c r="N24" s="4">
        <v>1.7268399999999999</v>
      </c>
      <c r="O24" s="4">
        <v>2.3281649999999998</v>
      </c>
      <c r="P24" s="4" t="s">
        <v>0</v>
      </c>
      <c r="Q24" s="4">
        <v>1.6994750000000001</v>
      </c>
      <c r="R24" s="4">
        <v>2.0669999999999998E-3</v>
      </c>
      <c r="S24" s="4">
        <v>2.0669999999999998E-3</v>
      </c>
      <c r="T24" s="4">
        <v>1.7018169999999999</v>
      </c>
      <c r="U24" s="4">
        <v>3.55627</v>
      </c>
      <c r="V24" s="4" t="s">
        <v>0</v>
      </c>
      <c r="W24" s="4">
        <v>2.3594539999999999</v>
      </c>
      <c r="X24" s="4">
        <v>2.013439</v>
      </c>
    </row>
    <row r="25" spans="1:24">
      <c r="A25" s="4">
        <v>1</v>
      </c>
      <c r="B25" s="4">
        <v>1</v>
      </c>
      <c r="C25" s="4">
        <v>25</v>
      </c>
      <c r="D25" s="4" t="s">
        <v>0</v>
      </c>
      <c r="E25" s="4">
        <v>1.6895</v>
      </c>
      <c r="F25" s="4">
        <v>1.619E-3</v>
      </c>
      <c r="G25" s="4">
        <v>1.619E-3</v>
      </c>
      <c r="H25" s="4">
        <v>1.6917899999999999</v>
      </c>
      <c r="I25" s="4">
        <v>4.5387310000000003</v>
      </c>
      <c r="J25" s="4" t="s">
        <v>0</v>
      </c>
      <c r="K25" s="4">
        <v>1.7683</v>
      </c>
      <c r="L25" s="4">
        <v>3.2759999999999998E-3</v>
      </c>
      <c r="M25" s="4">
        <v>3.2759999999999998E-3</v>
      </c>
      <c r="N25" s="4">
        <v>1.7718499999999999</v>
      </c>
      <c r="O25" s="4">
        <v>2.243703</v>
      </c>
      <c r="P25" s="4" t="s">
        <v>0</v>
      </c>
      <c r="Q25" s="4">
        <v>1.7095100000000001</v>
      </c>
      <c r="R25" s="4">
        <v>2.2279999999999999E-3</v>
      </c>
      <c r="S25" s="4">
        <v>2.2279999999999999E-3</v>
      </c>
      <c r="T25" s="4">
        <v>1.7120120000000001</v>
      </c>
      <c r="U25" s="4">
        <v>3.2985679999999999</v>
      </c>
      <c r="V25" s="4" t="s">
        <v>0</v>
      </c>
      <c r="W25" s="4">
        <v>2.2950279999999998</v>
      </c>
      <c r="X25" s="4">
        <v>2.022875</v>
      </c>
    </row>
    <row r="26" spans="1:24">
      <c r="A26" s="4">
        <v>1</v>
      </c>
      <c r="B26" s="4">
        <v>1</v>
      </c>
      <c r="C26" s="4">
        <v>26</v>
      </c>
      <c r="D26" s="4" t="s">
        <v>0</v>
      </c>
      <c r="E26" s="4">
        <v>1.6892499999999999</v>
      </c>
      <c r="F26" s="4">
        <v>1.5790000000000001E-3</v>
      </c>
      <c r="G26" s="4">
        <v>1.5790000000000001E-3</v>
      </c>
      <c r="H26" s="4">
        <v>1.6913199999999999</v>
      </c>
      <c r="I26" s="4">
        <v>4.654458</v>
      </c>
      <c r="J26" s="4" t="s">
        <v>0</v>
      </c>
      <c r="K26" s="4">
        <v>2.17557</v>
      </c>
      <c r="L26" s="4">
        <v>3.0569999999999998E-3</v>
      </c>
      <c r="M26" s="4">
        <v>3.0569999999999998E-3</v>
      </c>
      <c r="N26" s="4">
        <v>2.1779700000000002</v>
      </c>
      <c r="O26" s="4">
        <v>2.4042140000000001</v>
      </c>
      <c r="P26" s="4" t="s">
        <v>0</v>
      </c>
      <c r="Q26" s="4">
        <v>1.7252940000000001</v>
      </c>
      <c r="R26" s="4">
        <v>2.0010000000000002E-3</v>
      </c>
      <c r="S26" s="4">
        <v>2.0010000000000002E-3</v>
      </c>
      <c r="T26" s="4">
        <v>1.7275739999999999</v>
      </c>
      <c r="U26" s="4">
        <v>3.6724670000000001</v>
      </c>
      <c r="V26" s="4" t="s">
        <v>0</v>
      </c>
      <c r="W26" s="4">
        <v>2.2502439999999999</v>
      </c>
      <c r="X26" s="4">
        <v>1.9359580000000001</v>
      </c>
    </row>
    <row r="27" spans="1:24">
      <c r="A27" s="4">
        <v>1</v>
      </c>
      <c r="B27" s="4">
        <v>1</v>
      </c>
      <c r="C27" s="4">
        <v>27</v>
      </c>
      <c r="D27" s="4" t="s">
        <v>0</v>
      </c>
      <c r="E27" s="4">
        <v>1.6873</v>
      </c>
      <c r="F27" s="4">
        <v>1.6770000000000001E-3</v>
      </c>
      <c r="G27" s="4">
        <v>1.6770000000000001E-3</v>
      </c>
      <c r="H27" s="4">
        <v>1.69052</v>
      </c>
      <c r="I27" s="4">
        <v>4.3835030000000001</v>
      </c>
      <c r="J27" s="4" t="s">
        <v>0</v>
      </c>
      <c r="K27" s="4">
        <v>1.81301</v>
      </c>
      <c r="L27" s="4">
        <v>3.114E-3</v>
      </c>
      <c r="M27" s="4">
        <v>3.114E-3</v>
      </c>
      <c r="N27" s="4">
        <v>1.81521</v>
      </c>
      <c r="O27" s="4">
        <v>2.3597419999999998</v>
      </c>
      <c r="P27" s="4" t="s">
        <v>0</v>
      </c>
      <c r="Q27" s="4">
        <v>1.706394</v>
      </c>
      <c r="R27" s="4">
        <v>2.2650000000000001E-3</v>
      </c>
      <c r="S27" s="4">
        <v>2.2650000000000001E-3</v>
      </c>
      <c r="T27" s="4">
        <v>1.7089369999999999</v>
      </c>
      <c r="U27" s="4">
        <v>3.2449279999999998</v>
      </c>
      <c r="V27" s="4" t="s">
        <v>0</v>
      </c>
      <c r="W27" s="4">
        <v>2.0237620000000001</v>
      </c>
      <c r="X27" s="4">
        <v>1.85762</v>
      </c>
    </row>
    <row r="28" spans="1:24">
      <c r="A28" s="4">
        <v>1</v>
      </c>
      <c r="B28" s="4">
        <v>1</v>
      </c>
      <c r="C28" s="4">
        <v>28</v>
      </c>
      <c r="D28" s="4" t="s">
        <v>0</v>
      </c>
      <c r="E28" s="4">
        <v>1.6861600000000001</v>
      </c>
      <c r="F28" s="4">
        <v>1.6329999999999999E-3</v>
      </c>
      <c r="G28" s="4">
        <v>1.6329999999999999E-3</v>
      </c>
      <c r="H28" s="4">
        <v>1.6883699999999999</v>
      </c>
      <c r="I28" s="4">
        <v>4.4994670000000001</v>
      </c>
      <c r="J28" s="4" t="s">
        <v>0</v>
      </c>
      <c r="K28" s="4">
        <v>1.7736099999999999</v>
      </c>
      <c r="L28" s="4">
        <v>2.996E-3</v>
      </c>
      <c r="M28" s="4">
        <v>2.996E-3</v>
      </c>
      <c r="N28" s="4">
        <v>1.77681</v>
      </c>
      <c r="O28" s="4">
        <v>2.4526690000000002</v>
      </c>
      <c r="P28" s="4" t="s">
        <v>0</v>
      </c>
      <c r="Q28" s="4">
        <v>1.7050270000000001</v>
      </c>
      <c r="R28" s="4">
        <v>2.1870000000000001E-3</v>
      </c>
      <c r="S28" s="4">
        <v>2.1870000000000001E-3</v>
      </c>
      <c r="T28" s="4">
        <v>1.707492</v>
      </c>
      <c r="U28" s="4">
        <v>3.3611879999999998</v>
      </c>
      <c r="V28" s="4" t="s">
        <v>0</v>
      </c>
      <c r="W28" s="4">
        <v>2.046799</v>
      </c>
      <c r="X28" s="4">
        <v>1.834519</v>
      </c>
    </row>
    <row r="29" spans="1:24">
      <c r="A29" s="4">
        <v>1</v>
      </c>
      <c r="B29" s="4">
        <v>1</v>
      </c>
      <c r="C29" s="4">
        <v>29</v>
      </c>
      <c r="D29" s="4" t="s">
        <v>0</v>
      </c>
      <c r="E29" s="4">
        <v>1.69082</v>
      </c>
      <c r="F29" s="4">
        <v>1.7160000000000001E-3</v>
      </c>
      <c r="G29" s="4">
        <v>1.7160000000000001E-3</v>
      </c>
      <c r="H29" s="4">
        <v>1.6933800000000001</v>
      </c>
      <c r="I29" s="4">
        <v>4.2818810000000003</v>
      </c>
      <c r="J29" s="4" t="s">
        <v>0</v>
      </c>
      <c r="K29" s="4">
        <v>1.86388</v>
      </c>
      <c r="L29" s="4">
        <v>3.3029999999999999E-3</v>
      </c>
      <c r="M29" s="4">
        <v>3.3029999999999999E-3</v>
      </c>
      <c r="N29" s="4">
        <v>1.8672599999999999</v>
      </c>
      <c r="O29" s="4">
        <v>2.2248950000000001</v>
      </c>
      <c r="P29" s="4" t="s">
        <v>0</v>
      </c>
      <c r="Q29" s="4">
        <v>1.7105600000000001</v>
      </c>
      <c r="R29" s="4">
        <v>2.4069999999999999E-3</v>
      </c>
      <c r="S29" s="4">
        <v>2.4069999999999999E-3</v>
      </c>
      <c r="T29" s="4">
        <v>1.713239</v>
      </c>
      <c r="U29" s="4">
        <v>3.053077</v>
      </c>
      <c r="V29" s="4" t="s">
        <v>0</v>
      </c>
      <c r="W29" s="4">
        <v>2.0569869999999999</v>
      </c>
      <c r="X29" s="4">
        <v>1.9245319999999999</v>
      </c>
    </row>
    <row r="30" spans="1:24">
      <c r="A30" s="4">
        <v>1</v>
      </c>
      <c r="B30" s="4">
        <v>1</v>
      </c>
      <c r="C30" s="4">
        <v>30</v>
      </c>
      <c r="D30" s="4" t="s">
        <v>0</v>
      </c>
      <c r="E30" s="4">
        <v>1.68259</v>
      </c>
      <c r="F30" s="4">
        <v>1.7520000000000001E-3</v>
      </c>
      <c r="G30" s="4">
        <v>1.7520000000000001E-3</v>
      </c>
      <c r="H30" s="4">
        <v>1.6848099999999999</v>
      </c>
      <c r="I30" s="4">
        <v>4.194299</v>
      </c>
      <c r="J30" s="4" t="s">
        <v>0</v>
      </c>
      <c r="K30" s="4">
        <v>1.72272</v>
      </c>
      <c r="L30" s="4">
        <v>3.5379999999999999E-3</v>
      </c>
      <c r="M30" s="4">
        <v>3.5379999999999999E-3</v>
      </c>
      <c r="N30" s="4">
        <v>1.7248000000000001</v>
      </c>
      <c r="O30" s="4">
        <v>2.077016</v>
      </c>
      <c r="P30" s="4" t="s">
        <v>0</v>
      </c>
      <c r="Q30" s="4">
        <v>1.701003</v>
      </c>
      <c r="R30" s="4">
        <v>2.2680000000000001E-3</v>
      </c>
      <c r="S30" s="4">
        <v>2.2680000000000001E-3</v>
      </c>
      <c r="T30" s="4">
        <v>1.7035439999999999</v>
      </c>
      <c r="U30" s="4">
        <v>3.2398419999999999</v>
      </c>
      <c r="V30" s="4" t="s">
        <v>0</v>
      </c>
      <c r="W30" s="4">
        <v>2.117283</v>
      </c>
      <c r="X30" s="4">
        <v>2.019387</v>
      </c>
    </row>
    <row r="31" spans="1:24">
      <c r="A31" s="4">
        <v>1</v>
      </c>
      <c r="B31" s="4">
        <v>1</v>
      </c>
      <c r="C31" s="4">
        <v>31</v>
      </c>
      <c r="D31" s="4" t="s">
        <v>0</v>
      </c>
      <c r="E31" s="4">
        <v>1.6797800000000001</v>
      </c>
      <c r="F31" s="4">
        <v>1.7309999999999999E-3</v>
      </c>
      <c r="G31" s="4">
        <v>1.7309999999999999E-3</v>
      </c>
      <c r="H31" s="4">
        <v>1.6817800000000001</v>
      </c>
      <c r="I31" s="4">
        <v>4.2450049999999999</v>
      </c>
      <c r="J31" s="4" t="s">
        <v>0</v>
      </c>
      <c r="K31" s="4">
        <v>1.75318</v>
      </c>
      <c r="L31" s="4">
        <v>3.313E-3</v>
      </c>
      <c r="M31" s="4">
        <v>3.313E-3</v>
      </c>
      <c r="N31" s="4">
        <v>1.75546</v>
      </c>
      <c r="O31" s="4">
        <v>2.2185079999999999</v>
      </c>
      <c r="P31" s="4" t="s">
        <v>0</v>
      </c>
      <c r="Q31" s="4">
        <v>1.702531</v>
      </c>
      <c r="R31" s="4">
        <v>2.287E-3</v>
      </c>
      <c r="S31" s="4">
        <v>2.287E-3</v>
      </c>
      <c r="T31" s="4">
        <v>1.705095</v>
      </c>
      <c r="U31" s="4">
        <v>3.2131539999999998</v>
      </c>
      <c r="V31" s="4" t="s">
        <v>0</v>
      </c>
      <c r="W31" s="4">
        <v>2.0264980000000001</v>
      </c>
      <c r="X31" s="4">
        <v>1.913451</v>
      </c>
    </row>
    <row r="32" spans="1:24">
      <c r="A32" s="4">
        <v>1</v>
      </c>
      <c r="B32" s="4">
        <v>1</v>
      </c>
      <c r="C32" s="4">
        <v>32</v>
      </c>
      <c r="D32" s="4" t="s">
        <v>0</v>
      </c>
      <c r="E32" s="4">
        <v>1.68499</v>
      </c>
      <c r="F32" s="4">
        <v>1.745E-3</v>
      </c>
      <c r="G32" s="4">
        <v>1.745E-3</v>
      </c>
      <c r="H32" s="4">
        <v>1.6870499999999999</v>
      </c>
      <c r="I32" s="4">
        <v>4.2116290000000003</v>
      </c>
      <c r="J32" s="4" t="s">
        <v>0</v>
      </c>
      <c r="K32" s="4">
        <v>1.7158800000000001</v>
      </c>
      <c r="L32" s="4">
        <v>3.13E-3</v>
      </c>
      <c r="M32" s="4">
        <v>3.13E-3</v>
      </c>
      <c r="N32" s="4">
        <v>1.7187300000000001</v>
      </c>
      <c r="O32" s="4">
        <v>2.3478460000000001</v>
      </c>
      <c r="P32" s="4" t="s">
        <v>0</v>
      </c>
      <c r="Q32" s="4">
        <v>1.6989989999999999</v>
      </c>
      <c r="R32" s="4">
        <v>2.2799999999999999E-3</v>
      </c>
      <c r="S32" s="4">
        <v>2.2799999999999999E-3</v>
      </c>
      <c r="T32" s="4">
        <v>1.701557</v>
      </c>
      <c r="U32" s="4">
        <v>3.2235909999999999</v>
      </c>
      <c r="V32" s="4" t="s">
        <v>0</v>
      </c>
      <c r="W32" s="4">
        <v>1.863783</v>
      </c>
      <c r="X32" s="4">
        <v>1.7938270000000001</v>
      </c>
    </row>
    <row r="33" spans="1: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1:2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1:2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:2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:2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:2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spans="1:2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spans="1:2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spans="1:2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spans="1:2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spans="1:2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1: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1:2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1:2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2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1:2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1:2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1:2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1:2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1:2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1:2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spans="1:2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spans="1:2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spans="1:2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spans="1:2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spans="1:2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spans="1:2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spans="1:2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spans="1:2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spans="1:2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spans="1:2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spans="1:2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spans="1:2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spans="1:2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spans="1:2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spans="1:2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spans="1:2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spans="1:2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spans="1:2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spans="1:2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spans="1:2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spans="1:2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spans="1:2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spans="1:2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spans="1:2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spans="1:2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spans="1:2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spans="1:2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spans="1:2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spans="1:2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spans="1:2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spans="1:2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spans="1:2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spans="1:2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spans="1:2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spans="1:2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spans="1:2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spans="1:2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spans="1:2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spans="1:2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spans="1:2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spans="1:2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spans="1:2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spans="1:2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spans="1:2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spans="1:2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spans="1:2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spans="1:2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spans="1:2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spans="1:2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spans="1:2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spans="1:2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1:2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spans="1:2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spans="1:2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spans="1:2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spans="1:2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spans="1:2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spans="1:2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spans="1:2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spans="1:2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spans="1:2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spans="1:2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spans="1:2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spans="1:2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spans="1:2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spans="1:2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spans="1: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spans="1:2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spans="1:2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spans="1:2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spans="1:2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spans="1:2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spans="1:2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spans="1:2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spans="1:2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spans="1:2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spans="1:2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spans="1:2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spans="1:2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spans="1:2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spans="1:2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spans="1:2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spans="1:2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spans="1:2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spans="1:2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spans="1:2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spans="1:2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spans="1:2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spans="1:2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spans="1:2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spans="1:2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spans="1:2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spans="1:2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spans="1:2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spans="1:2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spans="1:2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spans="1:2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spans="1:2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spans="1:2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spans="1:2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spans="1:2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spans="1:2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spans="1:2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spans="1:2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spans="1:2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spans="1:2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spans="1:2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spans="1:2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spans="1:2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spans="1:2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spans="1:2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spans="1:2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spans="1:2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spans="1:2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spans="1:2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spans="1:2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spans="1:2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spans="1:2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spans="1:2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spans="1:2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spans="1:2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spans="1:2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1:2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spans="1:2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spans="1:2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spans="1:2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spans="1:2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spans="1:2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spans="1:2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spans="1:2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spans="1:2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spans="1:2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spans="1:2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spans="1:2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spans="1:2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spans="1:2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spans="1:2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spans="1:2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spans="1:2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spans="1:2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spans="1:2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spans="1:2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spans="1:2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spans="1:2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spans="1:2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spans="1:2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spans="1:2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spans="1:2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spans="1:2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spans="1:2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spans="1:2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spans="1:2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spans="1:2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spans="1:2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spans="1:2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spans="1:2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spans="1: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spans="1:2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spans="1:2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spans="1:2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1:2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spans="1:2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spans="1:2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spans="1:2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spans="1:2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1:2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spans="1:2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spans="1:2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spans="1:2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spans="1:2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spans="1:2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spans="1:2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spans="1:2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spans="1:2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spans="1:2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spans="1:2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spans="1:2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spans="1:2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spans="1:2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spans="1:2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spans="1:2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spans="1:2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spans="1:2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spans="1:2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spans="1:2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spans="1:2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spans="1:2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spans="1:2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spans="1:2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spans="1:2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spans="1:2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spans="1:2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spans="1:2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spans="1:2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spans="1:2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spans="1:2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spans="1:2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spans="1:2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spans="1:2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spans="1:2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spans="1:2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spans="1:2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spans="1:2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spans="1:2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spans="1:2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spans="1:2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spans="1:2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spans="1:2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1:2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spans="1:2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spans="1:2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spans="1:2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spans="1:2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spans="1:2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spans="1:2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spans="1:2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spans="1:2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spans="1:2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spans="1:2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spans="1:2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spans="1:2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spans="1:2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spans="1:2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spans="1:2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spans="1:2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spans="1:2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spans="1:2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spans="1:2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spans="1:2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spans="1:2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spans="1:2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spans="1:2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spans="1:2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spans="1:2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spans="1:2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spans="1:2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spans="1:2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spans="1:2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spans="1:2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spans="1:2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spans="1:2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spans="1:2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spans="1:2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spans="1:2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spans="1:2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spans="1:2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spans="1:2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spans="1:2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spans="1:2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spans="1:2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spans="1:2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spans="1:2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spans="1:2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spans="1:2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spans="1:2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spans="1:2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spans="1:2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spans="1:2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spans="1:2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spans="1:2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spans="1:2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spans="1:2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spans="1:2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spans="1:2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spans="1:2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spans="1:2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spans="1:2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spans="1:2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spans="1:2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spans="1:2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spans="1:2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spans="1:2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spans="1:2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spans="1:2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spans="1:2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spans="1:2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spans="1:2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spans="1:2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spans="1:2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spans="1:2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spans="1:2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spans="1:2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spans="1:2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spans="1:2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spans="1:2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spans="1:2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spans="1:2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spans="1:2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spans="1:2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spans="1:2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spans="1:2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spans="1:2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spans="1:2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spans="1:2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spans="1:2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spans="1:2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spans="1:2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spans="1:2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spans="1:2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spans="1:2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spans="1:2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spans="1:2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spans="1:2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spans="1:2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spans="1:2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spans="1:2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spans="1:2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spans="1:2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spans="1:2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spans="1:2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spans="1:2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spans="1: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spans="1:2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spans="1:2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spans="1:2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spans="1:2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spans="1:2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spans="1:2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spans="1:2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spans="1:2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spans="1:2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spans="1:2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spans="1:2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spans="1:2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spans="1:2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spans="1:2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spans="1:2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spans="1:2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spans="1:2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spans="1:2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spans="1:2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spans="1:2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spans="1:2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spans="1:2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spans="1:2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spans="1:2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spans="1:2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spans="1:2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spans="1:2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spans="1:2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spans="1:2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spans="1:2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spans="1:2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7"/>
  <sheetViews>
    <sheetView workbookViewId="0">
      <selection activeCell="C51" sqref="C51"/>
    </sheetView>
  </sheetViews>
  <sheetFormatPr baseColWidth="10" defaultRowHeight="15" x14ac:dyDescent="0"/>
  <sheetData>
    <row r="1" spans="1:24">
      <c r="A1" s="3">
        <v>1</v>
      </c>
      <c r="B1" s="3">
        <v>1</v>
      </c>
      <c r="C1" s="3">
        <v>1</v>
      </c>
      <c r="D1" s="3" t="s">
        <v>0</v>
      </c>
      <c r="E1" s="3">
        <v>4.9623200000000001</v>
      </c>
      <c r="F1" s="3">
        <v>1.1034E-2</v>
      </c>
      <c r="G1" s="3">
        <v>1.1034E-2</v>
      </c>
      <c r="H1" s="3">
        <v>4.9746300000000003</v>
      </c>
      <c r="I1" s="3">
        <v>2.0461719999999999</v>
      </c>
      <c r="J1" s="3" t="s">
        <v>0</v>
      </c>
      <c r="K1" s="3">
        <v>5.4688299999999996</v>
      </c>
      <c r="L1" s="3">
        <v>1.1705E-2</v>
      </c>
      <c r="M1" s="3">
        <v>1.1705E-2</v>
      </c>
      <c r="N1" s="3">
        <v>5.48062</v>
      </c>
      <c r="O1" s="3">
        <v>1.92879</v>
      </c>
      <c r="P1" s="3" t="s">
        <v>0</v>
      </c>
      <c r="Q1" s="3">
        <v>5.0358499999999999</v>
      </c>
      <c r="R1" s="3">
        <v>1.1526E-2</v>
      </c>
      <c r="S1" s="3">
        <v>1.1526E-2</v>
      </c>
      <c r="T1" s="3">
        <v>5.0481759999999998</v>
      </c>
      <c r="U1" s="3">
        <v>1.9588159999999999</v>
      </c>
      <c r="V1" s="3" t="s">
        <v>0</v>
      </c>
      <c r="W1" s="3">
        <v>0.117382</v>
      </c>
      <c r="X1" s="3">
        <v>1.0608580000000001</v>
      </c>
    </row>
    <row r="2" spans="1:24">
      <c r="A2" s="3">
        <v>1</v>
      </c>
      <c r="B2" s="3">
        <v>1</v>
      </c>
      <c r="C2" s="3">
        <v>2</v>
      </c>
      <c r="D2" s="3" t="s">
        <v>0</v>
      </c>
      <c r="E2" s="3">
        <v>4.92936</v>
      </c>
      <c r="F2" s="3">
        <v>6.4559999999999999E-3</v>
      </c>
      <c r="G2" s="3">
        <v>6.4559999999999999E-3</v>
      </c>
      <c r="H2" s="3">
        <v>4.9366099999999999</v>
      </c>
      <c r="I2" s="3">
        <v>3.4971299999999998</v>
      </c>
      <c r="J2" s="3" t="s">
        <v>0</v>
      </c>
      <c r="K2" s="3">
        <v>5.1215299999999999</v>
      </c>
      <c r="L2" s="3">
        <v>6.7489999999999998E-3</v>
      </c>
      <c r="M2" s="3">
        <v>6.7489999999999998E-3</v>
      </c>
      <c r="N2" s="3">
        <v>5.1289300000000004</v>
      </c>
      <c r="O2" s="3">
        <v>3.3454380000000001</v>
      </c>
      <c r="P2" s="3" t="s">
        <v>0</v>
      </c>
      <c r="Q2" s="3">
        <v>5.0081119999999997</v>
      </c>
      <c r="R2" s="3">
        <v>6.5519999999999997E-3</v>
      </c>
      <c r="S2" s="3">
        <v>6.5519999999999997E-3</v>
      </c>
      <c r="T2" s="3">
        <v>5.015466</v>
      </c>
      <c r="U2" s="3">
        <v>3.4459629999999999</v>
      </c>
      <c r="V2" s="3" t="s">
        <v>0</v>
      </c>
      <c r="W2" s="3">
        <v>0.15169099999999999</v>
      </c>
      <c r="X2" s="3">
        <v>1.0453429999999999</v>
      </c>
    </row>
    <row r="3" spans="1:24">
      <c r="A3" s="3">
        <v>1</v>
      </c>
      <c r="B3" s="3">
        <v>1</v>
      </c>
      <c r="C3" s="3">
        <v>3</v>
      </c>
      <c r="D3" s="3" t="s">
        <v>0</v>
      </c>
      <c r="E3" s="3">
        <v>4.95967</v>
      </c>
      <c r="F3" s="3">
        <v>4.6319999999999998E-3</v>
      </c>
      <c r="G3" s="3">
        <v>4.6319999999999998E-3</v>
      </c>
      <c r="H3" s="3">
        <v>4.9652099999999999</v>
      </c>
      <c r="I3" s="3">
        <v>4.874193</v>
      </c>
      <c r="J3" s="3" t="s">
        <v>0</v>
      </c>
      <c r="K3" s="3">
        <v>5.1083600000000002</v>
      </c>
      <c r="L3" s="3">
        <v>4.9760000000000004E-3</v>
      </c>
      <c r="M3" s="3">
        <v>4.9760000000000004E-3</v>
      </c>
      <c r="N3" s="3">
        <v>5.1138199999999996</v>
      </c>
      <c r="O3" s="3">
        <v>4.5376409999999998</v>
      </c>
      <c r="P3" s="3" t="s">
        <v>0</v>
      </c>
      <c r="Q3" s="3">
        <v>5.0039899999999999</v>
      </c>
      <c r="R3" s="3">
        <v>4.7349999999999996E-3</v>
      </c>
      <c r="S3" s="3">
        <v>4.7349999999999996E-3</v>
      </c>
      <c r="T3" s="3">
        <v>5.0095390000000002</v>
      </c>
      <c r="U3" s="3">
        <v>4.7680569999999998</v>
      </c>
      <c r="V3" s="3" t="s">
        <v>0</v>
      </c>
      <c r="W3" s="3">
        <v>0.33655200000000002</v>
      </c>
      <c r="X3" s="3">
        <v>1.0741689999999999</v>
      </c>
    </row>
    <row r="4" spans="1:24">
      <c r="A4" s="3">
        <v>1</v>
      </c>
      <c r="B4" s="3">
        <v>1</v>
      </c>
      <c r="C4" s="3">
        <v>4</v>
      </c>
      <c r="D4" s="3" t="s">
        <v>0</v>
      </c>
      <c r="E4" s="3">
        <v>4.96028</v>
      </c>
      <c r="F4" s="3">
        <v>3.7030000000000001E-3</v>
      </c>
      <c r="G4" s="3">
        <v>3.7030000000000001E-3</v>
      </c>
      <c r="H4" s="3">
        <v>4.9648099999999999</v>
      </c>
      <c r="I4" s="3">
        <v>6.0974630000000003</v>
      </c>
      <c r="J4" s="3" t="s">
        <v>0</v>
      </c>
      <c r="K4" s="3">
        <v>5.1686699999999997</v>
      </c>
      <c r="L4" s="3">
        <v>4.0429999999999997E-3</v>
      </c>
      <c r="M4" s="3">
        <v>4.0429999999999997E-3</v>
      </c>
      <c r="N4" s="3">
        <v>5.17319</v>
      </c>
      <c r="O4" s="3">
        <v>5.5841599999999998</v>
      </c>
      <c r="P4" s="3" t="s">
        <v>0</v>
      </c>
      <c r="Q4" s="3">
        <v>4.9986629999999996</v>
      </c>
      <c r="R4" s="3">
        <v>3.7950000000000002E-3</v>
      </c>
      <c r="S4" s="3">
        <v>3.7950000000000002E-3</v>
      </c>
      <c r="T4" s="3">
        <v>5.0032560000000004</v>
      </c>
      <c r="U4" s="3">
        <v>5.9499589999999998</v>
      </c>
      <c r="V4" s="3" t="s">
        <v>0</v>
      </c>
      <c r="W4" s="3">
        <v>0.51330399999999998</v>
      </c>
      <c r="X4" s="3">
        <v>1.0919209999999999</v>
      </c>
    </row>
    <row r="5" spans="1:24">
      <c r="A5" s="3">
        <v>1</v>
      </c>
      <c r="B5" s="3">
        <v>1</v>
      </c>
      <c r="C5" s="3">
        <v>5</v>
      </c>
      <c r="D5" s="3" t="s">
        <v>0</v>
      </c>
      <c r="E5" s="3">
        <v>4.9510500000000004</v>
      </c>
      <c r="F5" s="3">
        <v>3.222E-3</v>
      </c>
      <c r="G5" s="3">
        <v>3.222E-3</v>
      </c>
      <c r="H5" s="3">
        <v>4.9550999999999998</v>
      </c>
      <c r="I5" s="3">
        <v>7.0075890000000003</v>
      </c>
      <c r="J5" s="3" t="s">
        <v>0</v>
      </c>
      <c r="K5" s="3">
        <v>5.1768799999999997</v>
      </c>
      <c r="L5" s="3">
        <v>3.49E-3</v>
      </c>
      <c r="M5" s="3">
        <v>3.49E-3</v>
      </c>
      <c r="N5" s="3">
        <v>5.181</v>
      </c>
      <c r="O5" s="3">
        <v>6.4694440000000002</v>
      </c>
      <c r="P5" s="3" t="s">
        <v>0</v>
      </c>
      <c r="Q5" s="3">
        <v>5.0162170000000001</v>
      </c>
      <c r="R5" s="3">
        <v>3.2940000000000001E-3</v>
      </c>
      <c r="S5" s="3">
        <v>3.2940000000000001E-3</v>
      </c>
      <c r="T5" s="3">
        <v>5.0203259999999998</v>
      </c>
      <c r="U5" s="3">
        <v>6.8547419999999999</v>
      </c>
      <c r="V5" s="3" t="s">
        <v>0</v>
      </c>
      <c r="W5" s="3">
        <v>0.53814499999999998</v>
      </c>
      <c r="X5" s="3">
        <v>1.083183</v>
      </c>
    </row>
    <row r="6" spans="1:24">
      <c r="A6" s="3">
        <v>1</v>
      </c>
      <c r="B6" s="3">
        <v>1</v>
      </c>
      <c r="C6" s="3">
        <v>6</v>
      </c>
      <c r="D6" s="3" t="s">
        <v>0</v>
      </c>
      <c r="E6" s="3">
        <v>4.9398600000000004</v>
      </c>
      <c r="F6" s="3">
        <v>2.8530000000000001E-3</v>
      </c>
      <c r="G6" s="3">
        <v>2.8530000000000001E-3</v>
      </c>
      <c r="H6" s="3">
        <v>4.9436600000000004</v>
      </c>
      <c r="I6" s="3">
        <v>7.9136540000000002</v>
      </c>
      <c r="J6" s="3" t="s">
        <v>0</v>
      </c>
      <c r="K6" s="3">
        <v>5.5282</v>
      </c>
      <c r="L6" s="3">
        <v>3.0890000000000002E-3</v>
      </c>
      <c r="M6" s="3">
        <v>3.0890000000000002E-3</v>
      </c>
      <c r="N6" s="3">
        <v>5.5318699999999996</v>
      </c>
      <c r="O6" s="3">
        <v>7.3078570000000003</v>
      </c>
      <c r="P6" s="3" t="s">
        <v>0</v>
      </c>
      <c r="Q6" s="3">
        <v>5.0323289999999998</v>
      </c>
      <c r="R6" s="3">
        <v>2.9229999999999998E-3</v>
      </c>
      <c r="S6" s="3">
        <v>2.9229999999999998E-3</v>
      </c>
      <c r="T6" s="3">
        <v>5.0360620000000003</v>
      </c>
      <c r="U6" s="3">
        <v>7.7231519999999998</v>
      </c>
      <c r="V6" s="3" t="s">
        <v>0</v>
      </c>
      <c r="W6" s="3">
        <v>0.60579700000000003</v>
      </c>
      <c r="X6" s="3">
        <v>1.082897</v>
      </c>
    </row>
    <row r="7" spans="1:24">
      <c r="A7" s="3">
        <v>1</v>
      </c>
      <c r="B7" s="3">
        <v>1</v>
      </c>
      <c r="C7" s="3">
        <v>7</v>
      </c>
      <c r="D7" s="3" t="s">
        <v>0</v>
      </c>
      <c r="E7" s="3">
        <v>4.9565700000000001</v>
      </c>
      <c r="F7" s="3">
        <v>2.6280000000000001E-3</v>
      </c>
      <c r="G7" s="3">
        <v>2.6280000000000001E-3</v>
      </c>
      <c r="H7" s="3">
        <v>4.9603099999999998</v>
      </c>
      <c r="I7" s="3">
        <v>8.5898990000000008</v>
      </c>
      <c r="J7" s="3" t="s">
        <v>0</v>
      </c>
      <c r="K7" s="3">
        <v>5.1440400000000004</v>
      </c>
      <c r="L7" s="3">
        <v>2.9039999999999999E-3</v>
      </c>
      <c r="M7" s="3">
        <v>2.9039999999999999E-3</v>
      </c>
      <c r="N7" s="3">
        <v>5.1475</v>
      </c>
      <c r="O7" s="3">
        <v>7.7741910000000001</v>
      </c>
      <c r="P7" s="3" t="s">
        <v>0</v>
      </c>
      <c r="Q7" s="3">
        <v>5.0034210000000003</v>
      </c>
      <c r="R7" s="3">
        <v>2.6879999999999999E-3</v>
      </c>
      <c r="S7" s="3">
        <v>2.6879999999999999E-3</v>
      </c>
      <c r="T7" s="3">
        <v>5.0069140000000001</v>
      </c>
      <c r="U7" s="3">
        <v>8.4005430000000008</v>
      </c>
      <c r="V7" s="3" t="s">
        <v>0</v>
      </c>
      <c r="W7" s="3">
        <v>0.81570799999999999</v>
      </c>
      <c r="X7" s="3">
        <v>1.1049249999999999</v>
      </c>
    </row>
    <row r="8" spans="1:24">
      <c r="A8" s="3">
        <v>1</v>
      </c>
      <c r="B8" s="3">
        <v>1</v>
      </c>
      <c r="C8" s="3">
        <v>8</v>
      </c>
      <c r="D8" s="3" t="s">
        <v>0</v>
      </c>
      <c r="E8" s="3">
        <v>4.9648199999999996</v>
      </c>
      <c r="F8" s="3">
        <v>2.4989999999999999E-3</v>
      </c>
      <c r="G8" s="3">
        <v>2.4989999999999999E-3</v>
      </c>
      <c r="H8" s="3">
        <v>4.9681600000000001</v>
      </c>
      <c r="I8" s="3">
        <v>9.0332530000000002</v>
      </c>
      <c r="J8" s="3" t="s">
        <v>0</v>
      </c>
      <c r="K8" s="3">
        <v>5.16683</v>
      </c>
      <c r="L8" s="3">
        <v>3.006E-3</v>
      </c>
      <c r="M8" s="3">
        <v>3.006E-3</v>
      </c>
      <c r="N8" s="3">
        <v>5.1701800000000002</v>
      </c>
      <c r="O8" s="3">
        <v>7.5098079999999996</v>
      </c>
      <c r="P8" s="3" t="s">
        <v>0</v>
      </c>
      <c r="Q8" s="3">
        <v>5.0216139999999996</v>
      </c>
      <c r="R8" s="3">
        <v>2.588E-3</v>
      </c>
      <c r="S8" s="3">
        <v>2.588E-3</v>
      </c>
      <c r="T8" s="3">
        <v>5.0250159999999999</v>
      </c>
      <c r="U8" s="3">
        <v>8.7229360000000007</v>
      </c>
      <c r="V8" s="3" t="s">
        <v>0</v>
      </c>
      <c r="W8" s="3">
        <v>1.5234449999999999</v>
      </c>
      <c r="X8" s="3">
        <v>1.202861</v>
      </c>
    </row>
    <row r="9" spans="1:24">
      <c r="A9" s="3">
        <v>1</v>
      </c>
      <c r="B9" s="3">
        <v>1</v>
      </c>
      <c r="C9" s="3">
        <v>9</v>
      </c>
      <c r="D9" s="3" t="s">
        <v>0</v>
      </c>
      <c r="E9" s="3">
        <v>4.9546400000000004</v>
      </c>
      <c r="F9" s="3">
        <v>3.3189999999999999E-3</v>
      </c>
      <c r="G9" s="3">
        <v>3.3189999999999999E-3</v>
      </c>
      <c r="H9" s="3">
        <v>4.9590800000000002</v>
      </c>
      <c r="I9" s="3">
        <v>6.8029409999999997</v>
      </c>
      <c r="J9" s="3" t="s">
        <v>0</v>
      </c>
      <c r="K9" s="3">
        <v>5.1201400000000001</v>
      </c>
      <c r="L9" s="3">
        <v>3.993E-3</v>
      </c>
      <c r="M9" s="3">
        <v>3.993E-3</v>
      </c>
      <c r="N9" s="3">
        <v>5.12439</v>
      </c>
      <c r="O9" s="3">
        <v>5.6545360000000002</v>
      </c>
      <c r="P9" s="3" t="s">
        <v>0</v>
      </c>
      <c r="Q9" s="3">
        <v>5.0070069999999998</v>
      </c>
      <c r="R9" s="3">
        <v>3.4550000000000002E-3</v>
      </c>
      <c r="S9" s="3">
        <v>3.4550000000000002E-3</v>
      </c>
      <c r="T9" s="3">
        <v>5.0112579999999998</v>
      </c>
      <c r="U9" s="3">
        <v>6.5353810000000001</v>
      </c>
      <c r="V9" s="3" t="s">
        <v>0</v>
      </c>
      <c r="W9" s="3">
        <v>1.1484049999999999</v>
      </c>
      <c r="X9" s="3">
        <v>1.203095</v>
      </c>
    </row>
    <row r="10" spans="1:24">
      <c r="A10" s="3">
        <v>1</v>
      </c>
      <c r="B10" s="3">
        <v>1</v>
      </c>
      <c r="C10" s="3">
        <v>10</v>
      </c>
      <c r="D10" s="3" t="s">
        <v>0</v>
      </c>
      <c r="E10" s="3">
        <v>4.9693300000000002</v>
      </c>
      <c r="F10" s="3">
        <v>3.1679999999999998E-3</v>
      </c>
      <c r="G10" s="3">
        <v>3.1679999999999998E-3</v>
      </c>
      <c r="H10" s="3">
        <v>4.97384</v>
      </c>
      <c r="I10" s="3">
        <v>7.1274930000000003</v>
      </c>
      <c r="J10" s="3" t="s">
        <v>0</v>
      </c>
      <c r="K10" s="3">
        <v>5.0454400000000001</v>
      </c>
      <c r="L10" s="3">
        <v>3.9129999999999998E-3</v>
      </c>
      <c r="M10" s="3">
        <v>3.9129999999999998E-3</v>
      </c>
      <c r="N10" s="3">
        <v>5.0497300000000003</v>
      </c>
      <c r="O10" s="3">
        <v>5.77</v>
      </c>
      <c r="P10" s="3" t="s">
        <v>0</v>
      </c>
      <c r="Q10" s="3">
        <v>5.0003700000000002</v>
      </c>
      <c r="R10" s="3">
        <v>3.519E-3</v>
      </c>
      <c r="S10" s="3">
        <v>3.519E-3</v>
      </c>
      <c r="T10" s="3">
        <v>5.0046879999999998</v>
      </c>
      <c r="U10" s="3">
        <v>6.4153799999999999</v>
      </c>
      <c r="V10" s="3" t="s">
        <v>0</v>
      </c>
      <c r="W10" s="3">
        <v>1.3574930000000001</v>
      </c>
      <c r="X10" s="3">
        <v>1.2352669999999999</v>
      </c>
    </row>
    <row r="11" spans="1:24">
      <c r="A11" s="3">
        <v>1</v>
      </c>
      <c r="B11" s="3">
        <v>1</v>
      </c>
      <c r="C11" s="3">
        <v>11</v>
      </c>
      <c r="D11" s="3" t="s">
        <v>0</v>
      </c>
      <c r="E11" s="3">
        <v>4.9784199999999998</v>
      </c>
      <c r="F11" s="3">
        <v>3.2179999999999999E-3</v>
      </c>
      <c r="G11" s="3">
        <v>3.2179999999999999E-3</v>
      </c>
      <c r="H11" s="3">
        <v>4.9828400000000004</v>
      </c>
      <c r="I11" s="3">
        <v>7.016038</v>
      </c>
      <c r="J11" s="3" t="s">
        <v>0</v>
      </c>
      <c r="K11" s="3">
        <v>5.4872699999999996</v>
      </c>
      <c r="L11" s="3">
        <v>3.656E-3</v>
      </c>
      <c r="M11" s="3">
        <v>3.656E-3</v>
      </c>
      <c r="N11" s="3">
        <v>5.4917100000000003</v>
      </c>
      <c r="O11" s="3">
        <v>6.1749599999999996</v>
      </c>
      <c r="P11" s="3" t="s">
        <v>0</v>
      </c>
      <c r="Q11" s="3">
        <v>5.0280610000000001</v>
      </c>
      <c r="R11" s="3">
        <v>3.5590000000000001E-3</v>
      </c>
      <c r="S11" s="3">
        <v>3.5590000000000001E-3</v>
      </c>
      <c r="T11" s="3">
        <v>5.0324239999999998</v>
      </c>
      <c r="U11" s="3">
        <v>6.3445470000000004</v>
      </c>
      <c r="V11" s="3" t="s">
        <v>0</v>
      </c>
      <c r="W11" s="3">
        <v>0.84107799999999999</v>
      </c>
      <c r="X11" s="3">
        <v>1.1362080000000001</v>
      </c>
    </row>
    <row r="12" spans="1:24">
      <c r="A12" s="3">
        <v>1</v>
      </c>
      <c r="B12" s="3">
        <v>1</v>
      </c>
      <c r="C12" s="3">
        <v>12</v>
      </c>
      <c r="D12" s="3" t="s">
        <v>0</v>
      </c>
      <c r="E12" s="3">
        <v>4.9288699999999999</v>
      </c>
      <c r="F12" s="3">
        <v>3.3549999999999999E-3</v>
      </c>
      <c r="G12" s="3">
        <v>3.3549999999999999E-3</v>
      </c>
      <c r="H12" s="3">
        <v>4.93344</v>
      </c>
      <c r="I12" s="3">
        <v>6.7292360000000002</v>
      </c>
      <c r="J12" s="3" t="s">
        <v>0</v>
      </c>
      <c r="K12" s="3">
        <v>5.1568699999999996</v>
      </c>
      <c r="L12" s="3">
        <v>4.4260000000000002E-3</v>
      </c>
      <c r="M12" s="3">
        <v>4.4260000000000002E-3</v>
      </c>
      <c r="N12" s="3">
        <v>5.1616900000000001</v>
      </c>
      <c r="O12" s="3">
        <v>5.1013869999999999</v>
      </c>
      <c r="P12" s="3" t="s">
        <v>0</v>
      </c>
      <c r="Q12" s="3">
        <v>4.9988159999999997</v>
      </c>
      <c r="R12" s="3">
        <v>4.1440000000000001E-3</v>
      </c>
      <c r="S12" s="3">
        <v>4.1440000000000001E-3</v>
      </c>
      <c r="T12" s="3">
        <v>5.0037669999999999</v>
      </c>
      <c r="U12" s="3">
        <v>5.448766</v>
      </c>
      <c r="V12" s="3" t="s">
        <v>0</v>
      </c>
      <c r="W12" s="3">
        <v>1.6278490000000001</v>
      </c>
      <c r="X12" s="3">
        <v>1.319099</v>
      </c>
    </row>
    <row r="13" spans="1:24">
      <c r="A13" s="3">
        <v>1</v>
      </c>
      <c r="B13" s="3">
        <v>1</v>
      </c>
      <c r="C13" s="3">
        <v>13</v>
      </c>
      <c r="D13" s="3" t="s">
        <v>0</v>
      </c>
      <c r="E13" s="3">
        <v>4.9608100000000004</v>
      </c>
      <c r="F13" s="3">
        <v>2.9520000000000002E-3</v>
      </c>
      <c r="G13" s="3">
        <v>2.9520000000000002E-3</v>
      </c>
      <c r="H13" s="3">
        <v>4.9659500000000003</v>
      </c>
      <c r="I13" s="3">
        <v>7.6478900000000003</v>
      </c>
      <c r="J13" s="3" t="s">
        <v>0</v>
      </c>
      <c r="K13" s="3">
        <v>5.1650600000000004</v>
      </c>
      <c r="L13" s="3">
        <v>4.4099999999999999E-3</v>
      </c>
      <c r="M13" s="3">
        <v>4.4099999999999999E-3</v>
      </c>
      <c r="N13" s="3">
        <v>5.1688099999999997</v>
      </c>
      <c r="O13" s="3">
        <v>5.1200010000000002</v>
      </c>
      <c r="P13" s="3" t="s">
        <v>0</v>
      </c>
      <c r="Q13" s="3">
        <v>5.0064080000000004</v>
      </c>
      <c r="R13" s="3">
        <v>3.6219999999999998E-3</v>
      </c>
      <c r="S13" s="3">
        <v>3.6219999999999998E-3</v>
      </c>
      <c r="T13" s="3">
        <v>5.0108309999999996</v>
      </c>
      <c r="U13" s="3">
        <v>6.2330430000000003</v>
      </c>
      <c r="V13" s="3" t="s">
        <v>0</v>
      </c>
      <c r="W13" s="3">
        <v>2.5278890000000001</v>
      </c>
      <c r="X13" s="3">
        <v>1.4937279999999999</v>
      </c>
    </row>
    <row r="14" spans="1:24">
      <c r="A14" s="3">
        <v>1</v>
      </c>
      <c r="B14" s="3">
        <v>1</v>
      </c>
      <c r="C14" s="3">
        <v>14</v>
      </c>
      <c r="D14" s="3" t="s">
        <v>0</v>
      </c>
      <c r="E14" s="3">
        <v>4.9445600000000001</v>
      </c>
      <c r="F14" s="3">
        <v>2.8019999999999998E-3</v>
      </c>
      <c r="G14" s="3">
        <v>2.8019999999999998E-3</v>
      </c>
      <c r="H14" s="3">
        <v>4.95024</v>
      </c>
      <c r="I14" s="3">
        <v>8.0586160000000007</v>
      </c>
      <c r="J14" s="3" t="s">
        <v>0</v>
      </c>
      <c r="K14" s="3">
        <v>5.06576</v>
      </c>
      <c r="L14" s="3">
        <v>5.568E-3</v>
      </c>
      <c r="M14" s="3">
        <v>5.568E-3</v>
      </c>
      <c r="N14" s="3">
        <v>5.0713800000000004</v>
      </c>
      <c r="O14" s="3">
        <v>4.0549330000000001</v>
      </c>
      <c r="P14" s="3" t="s">
        <v>0</v>
      </c>
      <c r="Q14" s="3">
        <v>5.001036</v>
      </c>
      <c r="R14" s="3">
        <v>4.1729999999999996E-3</v>
      </c>
      <c r="S14" s="3">
        <v>4.1729999999999996E-3</v>
      </c>
      <c r="T14" s="3">
        <v>5.0060120000000001</v>
      </c>
      <c r="U14" s="3">
        <v>5.4099729999999999</v>
      </c>
      <c r="V14" s="3" t="s">
        <v>0</v>
      </c>
      <c r="W14" s="3">
        <v>4.0036829999999997</v>
      </c>
      <c r="X14" s="3">
        <v>1.9873609999999999</v>
      </c>
    </row>
    <row r="15" spans="1:24">
      <c r="A15" s="3">
        <v>1</v>
      </c>
      <c r="B15" s="3">
        <v>1</v>
      </c>
      <c r="C15" s="3">
        <v>15</v>
      </c>
      <c r="D15" s="3" t="s">
        <v>0</v>
      </c>
      <c r="E15" s="3">
        <v>4.9547100000000004</v>
      </c>
      <c r="F15" s="3">
        <v>2.7299999999999998E-3</v>
      </c>
      <c r="G15" s="3">
        <v>2.7299999999999998E-3</v>
      </c>
      <c r="H15" s="3">
        <v>4.9588400000000004</v>
      </c>
      <c r="I15" s="3">
        <v>8.2703009999999999</v>
      </c>
      <c r="J15" s="3" t="s">
        <v>0</v>
      </c>
      <c r="K15" s="3">
        <v>5.14107</v>
      </c>
      <c r="L15" s="3">
        <v>5.3959999999999998E-3</v>
      </c>
      <c r="M15" s="3">
        <v>5.3959999999999998E-3</v>
      </c>
      <c r="N15" s="3">
        <v>5.1447000000000003</v>
      </c>
      <c r="O15" s="3">
        <v>4.1836929999999999</v>
      </c>
      <c r="P15" s="3" t="s">
        <v>0</v>
      </c>
      <c r="Q15" s="3">
        <v>5.0044000000000004</v>
      </c>
      <c r="R15" s="3">
        <v>3.4129999999999998E-3</v>
      </c>
      <c r="S15" s="3">
        <v>3.4129999999999998E-3</v>
      </c>
      <c r="T15" s="3">
        <v>5.0086170000000001</v>
      </c>
      <c r="U15" s="3">
        <v>6.6158469999999996</v>
      </c>
      <c r="V15" s="3" t="s">
        <v>0</v>
      </c>
      <c r="W15" s="3">
        <v>4.0866069999999999</v>
      </c>
      <c r="X15" s="3">
        <v>1.9767939999999999</v>
      </c>
    </row>
    <row r="16" spans="1:24">
      <c r="A16" s="3">
        <v>1</v>
      </c>
      <c r="B16" s="3">
        <v>1</v>
      </c>
      <c r="C16" s="3">
        <v>16</v>
      </c>
      <c r="D16" s="3" t="s">
        <v>0</v>
      </c>
      <c r="E16" s="3">
        <v>4.9578199999999999</v>
      </c>
      <c r="F16" s="3">
        <v>2.6440000000000001E-3</v>
      </c>
      <c r="G16" s="3">
        <v>2.6440000000000001E-3</v>
      </c>
      <c r="H16" s="3">
        <v>4.9623600000000003</v>
      </c>
      <c r="I16" s="3">
        <v>8.5402500000000003</v>
      </c>
      <c r="J16" s="3" t="s">
        <v>0</v>
      </c>
      <c r="K16" s="3">
        <v>5.2084000000000001</v>
      </c>
      <c r="L16" s="3">
        <v>5.8840000000000003E-3</v>
      </c>
      <c r="M16" s="3">
        <v>5.8840000000000003E-3</v>
      </c>
      <c r="N16" s="3">
        <v>5.2126299999999999</v>
      </c>
      <c r="O16" s="3">
        <v>3.8371050000000002</v>
      </c>
      <c r="P16" s="3" t="s">
        <v>0</v>
      </c>
      <c r="Q16" s="3">
        <v>5.0178409999999998</v>
      </c>
      <c r="R16" s="3">
        <v>3.5620000000000001E-3</v>
      </c>
      <c r="S16" s="3">
        <v>3.5620000000000001E-3</v>
      </c>
      <c r="T16" s="3">
        <v>5.0222100000000003</v>
      </c>
      <c r="U16" s="3">
        <v>6.3381489999999996</v>
      </c>
      <c r="V16" s="3" t="s">
        <v>0</v>
      </c>
      <c r="W16" s="3">
        <v>4.703144</v>
      </c>
      <c r="X16" s="3">
        <v>2.2257009999999999</v>
      </c>
    </row>
    <row r="17" spans="1:24">
      <c r="A17" s="3">
        <v>1</v>
      </c>
      <c r="B17" s="3">
        <v>1</v>
      </c>
      <c r="C17" s="3">
        <v>17</v>
      </c>
      <c r="D17" s="3" t="s">
        <v>0</v>
      </c>
      <c r="E17" s="3">
        <v>4.9658899999999999</v>
      </c>
      <c r="F17" s="3">
        <v>2.8300000000000001E-3</v>
      </c>
      <c r="G17" s="3">
        <v>2.8300000000000001E-3</v>
      </c>
      <c r="H17" s="3">
        <v>4.96997</v>
      </c>
      <c r="I17" s="3">
        <v>7.9787610000000004</v>
      </c>
      <c r="J17" s="3" t="s">
        <v>0</v>
      </c>
      <c r="K17" s="3">
        <v>5.1613899999999999</v>
      </c>
      <c r="L17" s="3">
        <v>6.3140000000000002E-3</v>
      </c>
      <c r="M17" s="3">
        <v>6.3140000000000002E-3</v>
      </c>
      <c r="N17" s="3">
        <v>5.1661799999999998</v>
      </c>
      <c r="O17" s="3">
        <v>3.5759050000000001</v>
      </c>
      <c r="P17" s="3" t="s">
        <v>0</v>
      </c>
      <c r="Q17" s="3">
        <v>5.0141309999999999</v>
      </c>
      <c r="R17" s="3">
        <v>4.0210000000000003E-3</v>
      </c>
      <c r="S17" s="3">
        <v>4.0210000000000003E-3</v>
      </c>
      <c r="T17" s="3">
        <v>5.0189589999999997</v>
      </c>
      <c r="U17" s="3">
        <v>5.614744</v>
      </c>
      <c r="V17" s="3" t="s">
        <v>0</v>
      </c>
      <c r="W17" s="3">
        <v>4.4028559999999999</v>
      </c>
      <c r="X17" s="3">
        <v>2.2312569999999998</v>
      </c>
    </row>
    <row r="18" spans="1:24">
      <c r="A18" s="3">
        <v>1</v>
      </c>
      <c r="B18" s="3">
        <v>1</v>
      </c>
      <c r="C18" s="3">
        <v>18</v>
      </c>
      <c r="D18" s="3" t="s">
        <v>0</v>
      </c>
      <c r="E18" s="3">
        <v>4.9506300000000003</v>
      </c>
      <c r="F18" s="3">
        <v>2.97E-3</v>
      </c>
      <c r="G18" s="3">
        <v>2.97E-3</v>
      </c>
      <c r="H18" s="3">
        <v>4.9549200000000004</v>
      </c>
      <c r="I18" s="3">
        <v>7.6020009999999996</v>
      </c>
      <c r="J18" s="3" t="s">
        <v>0</v>
      </c>
      <c r="K18" s="3">
        <v>5.8320600000000002</v>
      </c>
      <c r="L18" s="3">
        <v>6.6299999999999996E-3</v>
      </c>
      <c r="M18" s="3">
        <v>6.6299999999999996E-3</v>
      </c>
      <c r="N18" s="3">
        <v>5.8358299999999996</v>
      </c>
      <c r="O18" s="3">
        <v>3.405097</v>
      </c>
      <c r="P18" s="3" t="s">
        <v>0</v>
      </c>
      <c r="Q18" s="3">
        <v>5.036257</v>
      </c>
      <c r="R18" s="3">
        <v>3.872E-3</v>
      </c>
      <c r="S18" s="3">
        <v>3.872E-3</v>
      </c>
      <c r="T18" s="3">
        <v>5.0409360000000003</v>
      </c>
      <c r="U18" s="3">
        <v>5.8302269999999998</v>
      </c>
      <c r="V18" s="3" t="s">
        <v>0</v>
      </c>
      <c r="W18" s="3">
        <v>4.196904</v>
      </c>
      <c r="X18" s="3">
        <v>2.2325360000000001</v>
      </c>
    </row>
    <row r="19" spans="1:24">
      <c r="A19" s="3">
        <v>1</v>
      </c>
      <c r="B19" s="3">
        <v>1</v>
      </c>
      <c r="C19" s="3">
        <v>19</v>
      </c>
      <c r="D19" s="3" t="s">
        <v>0</v>
      </c>
      <c r="E19" s="3">
        <v>4.96061</v>
      </c>
      <c r="F19" s="3">
        <v>3.0560000000000001E-3</v>
      </c>
      <c r="G19" s="3">
        <v>3.0560000000000001E-3</v>
      </c>
      <c r="H19" s="3">
        <v>4.9662100000000002</v>
      </c>
      <c r="I19" s="3">
        <v>7.3873879999999996</v>
      </c>
      <c r="J19" s="3" t="s">
        <v>0</v>
      </c>
      <c r="K19" s="3">
        <v>5.0430200000000003</v>
      </c>
      <c r="L19" s="3">
        <v>6.9350000000000002E-3</v>
      </c>
      <c r="M19" s="3">
        <v>6.9350000000000002E-3</v>
      </c>
      <c r="N19" s="3">
        <v>5.0486899999999997</v>
      </c>
      <c r="O19" s="3">
        <v>3.2553610000000002</v>
      </c>
      <c r="P19" s="3" t="s">
        <v>0</v>
      </c>
      <c r="Q19" s="3">
        <v>4.9869750000000002</v>
      </c>
      <c r="R19" s="3">
        <v>4.1599999999999996E-3</v>
      </c>
      <c r="S19" s="3">
        <v>4.1599999999999996E-3</v>
      </c>
      <c r="T19" s="3">
        <v>4.9919460000000004</v>
      </c>
      <c r="U19" s="3">
        <v>5.4274750000000003</v>
      </c>
      <c r="V19" s="3" t="s">
        <v>0</v>
      </c>
      <c r="W19" s="3">
        <v>4.1320269999999999</v>
      </c>
      <c r="X19" s="3">
        <v>2.2692990000000002</v>
      </c>
    </row>
    <row r="20" spans="1:24">
      <c r="A20" s="3">
        <v>1</v>
      </c>
      <c r="B20" s="3">
        <v>1</v>
      </c>
      <c r="C20" s="3">
        <v>20</v>
      </c>
      <c r="D20" s="3" t="s">
        <v>0</v>
      </c>
      <c r="E20" s="3">
        <v>4.9556800000000001</v>
      </c>
      <c r="F20" s="3">
        <v>3.0049999999999999E-3</v>
      </c>
      <c r="G20" s="3">
        <v>3.0049999999999999E-3</v>
      </c>
      <c r="H20" s="3">
        <v>4.9621700000000004</v>
      </c>
      <c r="I20" s="3">
        <v>7.5124810000000002</v>
      </c>
      <c r="J20" s="3" t="s">
        <v>0</v>
      </c>
      <c r="K20" s="3">
        <v>6.4754399999999999</v>
      </c>
      <c r="L20" s="3">
        <v>6.3829999999999998E-3</v>
      </c>
      <c r="M20" s="3">
        <v>6.3829999999999998E-3</v>
      </c>
      <c r="N20" s="3">
        <v>6.4793099999999999</v>
      </c>
      <c r="O20" s="3">
        <v>3.5368930000000001</v>
      </c>
      <c r="P20" s="3" t="s">
        <v>0</v>
      </c>
      <c r="Q20" s="3">
        <v>5.0872019999999996</v>
      </c>
      <c r="R20" s="3">
        <v>4.3270000000000001E-3</v>
      </c>
      <c r="S20" s="3">
        <v>4.3270000000000001E-3</v>
      </c>
      <c r="T20" s="3">
        <v>5.0923369999999997</v>
      </c>
      <c r="U20" s="3">
        <v>5.2183330000000003</v>
      </c>
      <c r="V20" s="3" t="s">
        <v>0</v>
      </c>
      <c r="W20" s="3">
        <v>3.9755880000000001</v>
      </c>
      <c r="X20" s="3">
        <v>2.124034</v>
      </c>
    </row>
    <row r="21" spans="1:24">
      <c r="A21" s="3">
        <v>1</v>
      </c>
      <c r="B21" s="3">
        <v>1</v>
      </c>
      <c r="C21" s="3">
        <v>21</v>
      </c>
      <c r="D21" s="3" t="s">
        <v>0</v>
      </c>
      <c r="E21" s="3">
        <v>4.9536100000000003</v>
      </c>
      <c r="F21" s="3">
        <v>2.8879999999999999E-3</v>
      </c>
      <c r="G21" s="3">
        <v>2.8879999999999999E-3</v>
      </c>
      <c r="H21" s="3">
        <v>4.9611900000000002</v>
      </c>
      <c r="I21" s="3">
        <v>7.8183420000000003</v>
      </c>
      <c r="J21" s="3" t="s">
        <v>0</v>
      </c>
      <c r="K21" s="3">
        <v>5.1498400000000002</v>
      </c>
      <c r="L21" s="3">
        <v>7.424E-3</v>
      </c>
      <c r="M21" s="3">
        <v>7.424E-3</v>
      </c>
      <c r="N21" s="3">
        <v>5.1547400000000003</v>
      </c>
      <c r="O21" s="3">
        <v>3.0410849999999998</v>
      </c>
      <c r="P21" s="3" t="s">
        <v>0</v>
      </c>
      <c r="Q21" s="3">
        <v>5.0061960000000001</v>
      </c>
      <c r="R21" s="3">
        <v>4.3410000000000002E-3</v>
      </c>
      <c r="S21" s="3">
        <v>4.3410000000000002E-3</v>
      </c>
      <c r="T21" s="3">
        <v>5.0113450000000004</v>
      </c>
      <c r="U21" s="3">
        <v>5.2005439999999998</v>
      </c>
      <c r="V21" s="3" t="s">
        <v>0</v>
      </c>
      <c r="W21" s="3">
        <v>4.7772569999999996</v>
      </c>
      <c r="X21" s="3">
        <v>2.5709050000000002</v>
      </c>
    </row>
    <row r="22" spans="1:24">
      <c r="A22" s="3">
        <v>1</v>
      </c>
      <c r="B22" s="3">
        <v>1</v>
      </c>
      <c r="C22" s="3">
        <v>22</v>
      </c>
      <c r="D22" s="3" t="s">
        <v>0</v>
      </c>
      <c r="E22" s="3">
        <v>4.9211799999999997</v>
      </c>
      <c r="F22" s="3">
        <v>2.8609999999999998E-3</v>
      </c>
      <c r="G22" s="3">
        <v>2.8609999999999998E-3</v>
      </c>
      <c r="H22" s="3">
        <v>4.9257499999999999</v>
      </c>
      <c r="I22" s="3">
        <v>7.8927120000000004</v>
      </c>
      <c r="J22" s="3" t="s">
        <v>0</v>
      </c>
      <c r="K22" s="3">
        <v>5.1950599999999998</v>
      </c>
      <c r="L22" s="3">
        <v>7.6680000000000003E-3</v>
      </c>
      <c r="M22" s="3">
        <v>7.6680000000000003E-3</v>
      </c>
      <c r="N22" s="3">
        <v>5.1991100000000001</v>
      </c>
      <c r="O22" s="3">
        <v>2.9441869999999999</v>
      </c>
      <c r="P22" s="3" t="s">
        <v>0</v>
      </c>
      <c r="Q22" s="3">
        <v>5.0117900000000004</v>
      </c>
      <c r="R22" s="3">
        <v>4.0629999999999998E-3</v>
      </c>
      <c r="S22" s="3">
        <v>4.0629999999999998E-3</v>
      </c>
      <c r="T22" s="3">
        <v>5.0166589999999998</v>
      </c>
      <c r="U22" s="3">
        <v>5.5572119999999998</v>
      </c>
      <c r="V22" s="3" t="s">
        <v>0</v>
      </c>
      <c r="W22" s="3">
        <v>4.9485250000000001</v>
      </c>
      <c r="X22" s="3">
        <v>2.6807780000000001</v>
      </c>
    </row>
    <row r="23" spans="1:24">
      <c r="A23" s="3">
        <v>1</v>
      </c>
      <c r="B23" s="3">
        <v>1</v>
      </c>
      <c r="C23" s="3">
        <v>23</v>
      </c>
      <c r="D23" s="3" t="s">
        <v>0</v>
      </c>
      <c r="E23" s="3">
        <v>4.9573</v>
      </c>
      <c r="F23" s="3">
        <v>3.1610000000000002E-3</v>
      </c>
      <c r="G23" s="3">
        <v>3.1610000000000002E-3</v>
      </c>
      <c r="H23" s="3">
        <v>4.9613300000000002</v>
      </c>
      <c r="I23" s="3">
        <v>7.1417190000000002</v>
      </c>
      <c r="J23" s="3" t="s">
        <v>0</v>
      </c>
      <c r="K23" s="3">
        <v>5.5100600000000002</v>
      </c>
      <c r="L23" s="3">
        <v>7.254E-3</v>
      </c>
      <c r="M23" s="3">
        <v>7.254E-3</v>
      </c>
      <c r="N23" s="3">
        <v>5.5156400000000003</v>
      </c>
      <c r="O23" s="3">
        <v>3.112555</v>
      </c>
      <c r="P23" s="3" t="s">
        <v>0</v>
      </c>
      <c r="Q23" s="3">
        <v>5.0399789999999998</v>
      </c>
      <c r="R23" s="3">
        <v>4.3620000000000004E-3</v>
      </c>
      <c r="S23" s="3">
        <v>4.3620000000000004E-3</v>
      </c>
      <c r="T23" s="3">
        <v>5.0451550000000003</v>
      </c>
      <c r="U23" s="3">
        <v>5.1757689999999998</v>
      </c>
      <c r="V23" s="3" t="s">
        <v>0</v>
      </c>
      <c r="W23" s="3">
        <v>4.0291639999999997</v>
      </c>
      <c r="X23" s="3">
        <v>2.2944879999999999</v>
      </c>
    </row>
    <row r="24" spans="1:24">
      <c r="A24" s="3">
        <v>1</v>
      </c>
      <c r="B24" s="3">
        <v>1</v>
      </c>
      <c r="C24" s="3">
        <v>24</v>
      </c>
      <c r="D24" s="3" t="s">
        <v>0</v>
      </c>
      <c r="E24" s="3">
        <v>4.9539099999999996</v>
      </c>
      <c r="F24" s="3">
        <v>2.941E-3</v>
      </c>
      <c r="G24" s="3">
        <v>2.941E-3</v>
      </c>
      <c r="H24" s="3">
        <v>4.9576500000000001</v>
      </c>
      <c r="I24" s="3">
        <v>7.6776429999999998</v>
      </c>
      <c r="J24" s="3" t="s">
        <v>0</v>
      </c>
      <c r="K24" s="3">
        <v>5.0598700000000001</v>
      </c>
      <c r="L24" s="3">
        <v>7.0210000000000003E-3</v>
      </c>
      <c r="M24" s="3">
        <v>7.0210000000000003E-3</v>
      </c>
      <c r="N24" s="3">
        <v>5.0639399999999997</v>
      </c>
      <c r="O24" s="3">
        <v>3.215859</v>
      </c>
      <c r="P24" s="3" t="s">
        <v>0</v>
      </c>
      <c r="Q24" s="3">
        <v>5.000381</v>
      </c>
      <c r="R24" s="3">
        <v>4.2820000000000002E-3</v>
      </c>
      <c r="S24" s="3">
        <v>4.2820000000000002E-3</v>
      </c>
      <c r="T24" s="3">
        <v>5.0054699999999999</v>
      </c>
      <c r="U24" s="3">
        <v>5.2730610000000002</v>
      </c>
      <c r="V24" s="3" t="s">
        <v>0</v>
      </c>
      <c r="W24" s="3">
        <v>4.4617839999999998</v>
      </c>
      <c r="X24" s="3">
        <v>2.3874309999999999</v>
      </c>
    </row>
    <row r="25" spans="1:24">
      <c r="A25" s="3">
        <v>1</v>
      </c>
      <c r="B25" s="3">
        <v>1</v>
      </c>
      <c r="C25" s="3">
        <v>25</v>
      </c>
      <c r="D25" s="3" t="s">
        <v>0</v>
      </c>
      <c r="E25" s="3">
        <v>4.9629700000000003</v>
      </c>
      <c r="F25" s="3">
        <v>2.81E-3</v>
      </c>
      <c r="G25" s="3">
        <v>2.81E-3</v>
      </c>
      <c r="H25" s="3">
        <v>4.96753</v>
      </c>
      <c r="I25" s="3">
        <v>8.0332399999999993</v>
      </c>
      <c r="J25" s="3" t="s">
        <v>0</v>
      </c>
      <c r="K25" s="3">
        <v>5.1571100000000003</v>
      </c>
      <c r="L25" s="3">
        <v>7.9220000000000002E-3</v>
      </c>
      <c r="M25" s="3">
        <v>7.9220000000000002E-3</v>
      </c>
      <c r="N25" s="3">
        <v>5.1619700000000002</v>
      </c>
      <c r="O25" s="3">
        <v>2.8500960000000002</v>
      </c>
      <c r="P25" s="3" t="s">
        <v>0</v>
      </c>
      <c r="Q25" s="3">
        <v>5.0073720000000002</v>
      </c>
      <c r="R25" s="3">
        <v>4.8209999999999998E-3</v>
      </c>
      <c r="S25" s="3">
        <v>4.8209999999999998E-3</v>
      </c>
      <c r="T25" s="3">
        <v>5.0130049999999997</v>
      </c>
      <c r="U25" s="3">
        <v>4.6831630000000004</v>
      </c>
      <c r="V25" s="3" t="s">
        <v>0</v>
      </c>
      <c r="W25" s="3">
        <v>5.1831440000000004</v>
      </c>
      <c r="X25" s="3">
        <v>2.8185859999999998</v>
      </c>
    </row>
    <row r="26" spans="1:24">
      <c r="A26" s="3">
        <v>1</v>
      </c>
      <c r="B26" s="3">
        <v>1</v>
      </c>
      <c r="C26" s="3">
        <v>26</v>
      </c>
      <c r="D26" s="3" t="s">
        <v>0</v>
      </c>
      <c r="E26" s="3">
        <v>4.9513100000000003</v>
      </c>
      <c r="F26" s="3">
        <v>3.0839999999999999E-3</v>
      </c>
      <c r="G26" s="3">
        <v>3.0839999999999999E-3</v>
      </c>
      <c r="H26" s="3">
        <v>4.9562299999999997</v>
      </c>
      <c r="I26" s="3">
        <v>7.3205109999999998</v>
      </c>
      <c r="J26" s="3" t="s">
        <v>0</v>
      </c>
      <c r="K26" s="3">
        <v>5.82395</v>
      </c>
      <c r="L26" s="3">
        <v>7.5760000000000003E-3</v>
      </c>
      <c r="M26" s="3">
        <v>7.5760000000000003E-3</v>
      </c>
      <c r="N26" s="3">
        <v>5.8284099999999999</v>
      </c>
      <c r="O26" s="3">
        <v>2.9802599999999999</v>
      </c>
      <c r="P26" s="3" t="s">
        <v>0</v>
      </c>
      <c r="Q26" s="3">
        <v>5.0292899999999996</v>
      </c>
      <c r="R26" s="3">
        <v>4.9750000000000003E-3</v>
      </c>
      <c r="S26" s="3">
        <v>4.9750000000000003E-3</v>
      </c>
      <c r="T26" s="3">
        <v>5.0350729999999997</v>
      </c>
      <c r="U26" s="3">
        <v>4.5383959999999997</v>
      </c>
      <c r="V26" s="3" t="s">
        <v>0</v>
      </c>
      <c r="W26" s="3">
        <v>4.3402500000000002</v>
      </c>
      <c r="X26" s="3">
        <v>2.4563329999999999</v>
      </c>
    </row>
    <row r="27" spans="1:24">
      <c r="A27" s="3">
        <v>1</v>
      </c>
      <c r="B27" s="3">
        <v>1</v>
      </c>
      <c r="C27" s="3">
        <v>27</v>
      </c>
      <c r="D27" s="3" t="s">
        <v>0</v>
      </c>
      <c r="E27" s="3">
        <v>4.9663300000000001</v>
      </c>
      <c r="F27" s="3">
        <v>2.892E-3</v>
      </c>
      <c r="G27" s="3">
        <v>2.892E-3</v>
      </c>
      <c r="H27" s="3">
        <v>4.9718600000000004</v>
      </c>
      <c r="I27" s="3">
        <v>7.8066089999999999</v>
      </c>
      <c r="J27" s="3" t="s">
        <v>0</v>
      </c>
      <c r="K27" s="3">
        <v>5.1137800000000002</v>
      </c>
      <c r="L27" s="3">
        <v>7.2150000000000001E-3</v>
      </c>
      <c r="M27" s="3">
        <v>7.2150000000000001E-3</v>
      </c>
      <c r="N27" s="3">
        <v>5.1189900000000002</v>
      </c>
      <c r="O27" s="3">
        <v>3.1291030000000002</v>
      </c>
      <c r="P27" s="3" t="s">
        <v>0</v>
      </c>
      <c r="Q27" s="3">
        <v>5.0175900000000002</v>
      </c>
      <c r="R27" s="3">
        <v>4.9959999999999996E-3</v>
      </c>
      <c r="S27" s="3">
        <v>4.9959999999999996E-3</v>
      </c>
      <c r="T27" s="3">
        <v>5.0233999999999996</v>
      </c>
      <c r="U27" s="3">
        <v>4.5186320000000002</v>
      </c>
      <c r="V27" s="3" t="s">
        <v>0</v>
      </c>
      <c r="W27" s="3">
        <v>4.6775060000000002</v>
      </c>
      <c r="X27" s="3">
        <v>2.4948389999999998</v>
      </c>
    </row>
    <row r="28" spans="1:24">
      <c r="A28" s="3">
        <v>1</v>
      </c>
      <c r="B28" s="3">
        <v>1</v>
      </c>
      <c r="C28" s="3">
        <v>28</v>
      </c>
      <c r="D28" s="3" t="s">
        <v>0</v>
      </c>
      <c r="E28" s="3">
        <v>4.9645799999999998</v>
      </c>
      <c r="F28" s="3">
        <v>2.8900000000000002E-3</v>
      </c>
      <c r="G28" s="3">
        <v>2.8900000000000002E-3</v>
      </c>
      <c r="H28" s="3">
        <v>4.9686700000000004</v>
      </c>
      <c r="I28" s="3">
        <v>7.8114169999999996</v>
      </c>
      <c r="J28" s="3" t="s">
        <v>0</v>
      </c>
      <c r="K28" s="3">
        <v>5.1400600000000001</v>
      </c>
      <c r="L28" s="3">
        <v>8.5009999999999999E-3</v>
      </c>
      <c r="M28" s="3">
        <v>8.5009999999999999E-3</v>
      </c>
      <c r="N28" s="3">
        <v>5.1441299999999996</v>
      </c>
      <c r="O28" s="3">
        <v>2.6556890000000002</v>
      </c>
      <c r="P28" s="3" t="s">
        <v>0</v>
      </c>
      <c r="Q28" s="3">
        <v>5.0052260000000004</v>
      </c>
      <c r="R28" s="3">
        <v>4.0699999999999998E-3</v>
      </c>
      <c r="S28" s="3">
        <v>4.0699999999999998E-3</v>
      </c>
      <c r="T28" s="3">
        <v>5.010103</v>
      </c>
      <c r="U28" s="3">
        <v>5.5470220000000001</v>
      </c>
      <c r="V28" s="3" t="s">
        <v>0</v>
      </c>
      <c r="W28" s="3">
        <v>5.1557279999999999</v>
      </c>
      <c r="X28" s="3">
        <v>2.9413900000000002</v>
      </c>
    </row>
    <row r="29" spans="1:24">
      <c r="A29" s="3">
        <v>1</v>
      </c>
      <c r="B29" s="3">
        <v>1</v>
      </c>
      <c r="C29" s="3">
        <v>29</v>
      </c>
      <c r="D29" s="3" t="s">
        <v>0</v>
      </c>
      <c r="E29" s="3">
        <v>4.95885</v>
      </c>
      <c r="F29" s="3">
        <v>2.8600000000000001E-3</v>
      </c>
      <c r="G29" s="3">
        <v>2.8600000000000001E-3</v>
      </c>
      <c r="H29" s="3">
        <v>4.9638299999999997</v>
      </c>
      <c r="I29" s="3">
        <v>7.8935120000000003</v>
      </c>
      <c r="J29" s="3" t="s">
        <v>0</v>
      </c>
      <c r="K29" s="3">
        <v>5.1668200000000004</v>
      </c>
      <c r="L29" s="3">
        <v>6.1840000000000003E-3</v>
      </c>
      <c r="M29" s="3">
        <v>6.1840000000000003E-3</v>
      </c>
      <c r="N29" s="3">
        <v>5.1721000000000004</v>
      </c>
      <c r="O29" s="3">
        <v>3.6509450000000001</v>
      </c>
      <c r="P29" s="3" t="s">
        <v>0</v>
      </c>
      <c r="Q29" s="3">
        <v>5.0237259999999999</v>
      </c>
      <c r="R29" s="3">
        <v>4.052E-3</v>
      </c>
      <c r="S29" s="3">
        <v>4.052E-3</v>
      </c>
      <c r="T29" s="3">
        <v>5.0285909999999996</v>
      </c>
      <c r="U29" s="3">
        <v>5.572063</v>
      </c>
      <c r="V29" s="3" t="s">
        <v>0</v>
      </c>
      <c r="W29" s="3">
        <v>4.2425670000000002</v>
      </c>
      <c r="X29" s="3">
        <v>2.1620460000000001</v>
      </c>
    </row>
    <row r="30" spans="1:24">
      <c r="A30" s="3">
        <v>1</v>
      </c>
      <c r="B30" s="3">
        <v>1</v>
      </c>
      <c r="C30" s="3">
        <v>30</v>
      </c>
      <c r="D30" s="3" t="s">
        <v>0</v>
      </c>
      <c r="E30" s="3">
        <v>4.9271500000000001</v>
      </c>
      <c r="F30" s="3">
        <v>2.9260000000000002E-3</v>
      </c>
      <c r="G30" s="3">
        <v>2.9260000000000002E-3</v>
      </c>
      <c r="H30" s="3">
        <v>4.9315699999999998</v>
      </c>
      <c r="I30" s="3">
        <v>7.7174019999999999</v>
      </c>
      <c r="J30" s="3" t="s">
        <v>0</v>
      </c>
      <c r="K30" s="3">
        <v>5.0286099999999996</v>
      </c>
      <c r="L30" s="3">
        <v>7.5370000000000003E-3</v>
      </c>
      <c r="M30" s="3">
        <v>7.5370000000000003E-3</v>
      </c>
      <c r="N30" s="3">
        <v>5.0342500000000001</v>
      </c>
      <c r="O30" s="3">
        <v>2.995333</v>
      </c>
      <c r="P30" s="3" t="s">
        <v>0</v>
      </c>
      <c r="Q30" s="3">
        <v>4.9900209999999996</v>
      </c>
      <c r="R30" s="3">
        <v>4.8609999999999999E-3</v>
      </c>
      <c r="S30" s="3">
        <v>4.8609999999999999E-3</v>
      </c>
      <c r="T30" s="3">
        <v>4.9956990000000001</v>
      </c>
      <c r="U30" s="3">
        <v>4.6445610000000004</v>
      </c>
      <c r="V30" s="3" t="s">
        <v>0</v>
      </c>
      <c r="W30" s="3">
        <v>4.7220690000000003</v>
      </c>
      <c r="X30" s="3">
        <v>2.576476</v>
      </c>
    </row>
    <row r="31" spans="1:24">
      <c r="A31" s="3">
        <v>1</v>
      </c>
      <c r="B31" s="3">
        <v>1</v>
      </c>
      <c r="C31" s="3">
        <v>31</v>
      </c>
      <c r="D31" s="3" t="s">
        <v>0</v>
      </c>
      <c r="E31" s="3">
        <v>4.9278300000000002</v>
      </c>
      <c r="F31" s="3">
        <v>2.9650000000000002E-3</v>
      </c>
      <c r="G31" s="3">
        <v>2.9650000000000002E-3</v>
      </c>
      <c r="H31" s="3">
        <v>4.9331300000000002</v>
      </c>
      <c r="I31" s="3">
        <v>7.6145649999999998</v>
      </c>
      <c r="J31" s="3" t="s">
        <v>0</v>
      </c>
      <c r="K31" s="3">
        <v>5.12249</v>
      </c>
      <c r="L31" s="3">
        <v>6.0200000000000002E-3</v>
      </c>
      <c r="M31" s="3">
        <v>6.0200000000000002E-3</v>
      </c>
      <c r="N31" s="3">
        <v>5.1273</v>
      </c>
      <c r="O31" s="3">
        <v>3.7503320000000002</v>
      </c>
      <c r="P31" s="3" t="s">
        <v>0</v>
      </c>
      <c r="Q31" s="3">
        <v>5.0177500000000004</v>
      </c>
      <c r="R31" s="3">
        <v>4.0369999999999998E-3</v>
      </c>
      <c r="S31" s="3">
        <v>4.0369999999999998E-3</v>
      </c>
      <c r="T31" s="3">
        <v>5.0225989999999996</v>
      </c>
      <c r="U31" s="3">
        <v>5.5932579999999996</v>
      </c>
      <c r="V31" s="3" t="s">
        <v>0</v>
      </c>
      <c r="W31" s="3">
        <v>3.864233</v>
      </c>
      <c r="X31" s="3">
        <v>2.0303710000000001</v>
      </c>
    </row>
    <row r="32" spans="1:24">
      <c r="A32" s="3">
        <v>1</v>
      </c>
      <c r="B32" s="3">
        <v>1</v>
      </c>
      <c r="C32" s="3">
        <v>32</v>
      </c>
      <c r="D32" s="3" t="s">
        <v>0</v>
      </c>
      <c r="E32" s="3">
        <v>4.9602300000000001</v>
      </c>
      <c r="F32" s="3">
        <v>3.32E-3</v>
      </c>
      <c r="G32" s="3">
        <v>3.32E-3</v>
      </c>
      <c r="H32" s="3">
        <v>4.96502</v>
      </c>
      <c r="I32" s="3">
        <v>6.8002570000000002</v>
      </c>
      <c r="J32" s="3" t="s">
        <v>0</v>
      </c>
      <c r="K32" s="3">
        <v>5.15787</v>
      </c>
      <c r="L32" s="3">
        <v>6.2059999999999997E-3</v>
      </c>
      <c r="M32" s="3">
        <v>6.2059999999999997E-3</v>
      </c>
      <c r="N32" s="3">
        <v>5.1627400000000003</v>
      </c>
      <c r="O32" s="3">
        <v>3.6381250000000001</v>
      </c>
      <c r="P32" s="3" t="s">
        <v>0</v>
      </c>
      <c r="Q32" s="3">
        <v>5.016394</v>
      </c>
      <c r="R32" s="3">
        <v>4.2839999999999996E-3</v>
      </c>
      <c r="S32" s="3">
        <v>4.2839999999999996E-3</v>
      </c>
      <c r="T32" s="3">
        <v>5.0214889999999999</v>
      </c>
      <c r="U32" s="3">
        <v>5.2695270000000001</v>
      </c>
      <c r="V32" s="3" t="s">
        <v>0</v>
      </c>
      <c r="W32" s="3">
        <v>3.162131</v>
      </c>
      <c r="X32" s="3">
        <v>1.869165</v>
      </c>
    </row>
    <row r="67" spans="1:2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40" spans="1:2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I32" sqref="I1:I32"/>
    </sheetView>
  </sheetViews>
  <sheetFormatPr baseColWidth="10" defaultRowHeight="15" x14ac:dyDescent="0"/>
  <sheetData>
    <row r="1" spans="1:24">
      <c r="A1" s="3">
        <v>1</v>
      </c>
      <c r="B1" s="3">
        <v>1</v>
      </c>
      <c r="C1" s="3">
        <v>1</v>
      </c>
      <c r="D1" s="3" t="s">
        <v>0</v>
      </c>
      <c r="E1" s="3">
        <v>3.79819</v>
      </c>
      <c r="F1" s="3">
        <v>8.0339999999999995E-3</v>
      </c>
      <c r="G1" s="3">
        <v>8.0339999999999995E-3</v>
      </c>
      <c r="H1" s="3">
        <v>3.8067899999999999</v>
      </c>
      <c r="I1" s="3">
        <v>2.1200510000000001</v>
      </c>
      <c r="J1" s="3" t="s">
        <v>0</v>
      </c>
      <c r="K1" s="3">
        <v>6.1017200000000003</v>
      </c>
      <c r="L1" s="3">
        <v>8.2260000000000007E-3</v>
      </c>
      <c r="M1" s="3">
        <v>8.2260000000000007E-3</v>
      </c>
      <c r="N1" s="3">
        <v>6.11043</v>
      </c>
      <c r="O1" s="3">
        <v>2.070516</v>
      </c>
      <c r="P1" s="3" t="s">
        <v>0</v>
      </c>
      <c r="Q1" s="3">
        <v>3.9400040000000001</v>
      </c>
      <c r="R1" s="3">
        <v>8.1110000000000002E-3</v>
      </c>
      <c r="S1" s="3">
        <v>8.1110000000000002E-3</v>
      </c>
      <c r="T1" s="3">
        <v>3.948563</v>
      </c>
      <c r="U1" s="3">
        <v>2.1000519999999998</v>
      </c>
      <c r="V1" s="3" t="s">
        <v>0</v>
      </c>
      <c r="W1" s="3">
        <v>4.9535000000000003E-2</v>
      </c>
      <c r="X1" s="3">
        <v>1.0239240000000001</v>
      </c>
    </row>
    <row r="2" spans="1:24">
      <c r="A2" s="3">
        <v>1</v>
      </c>
      <c r="B2" s="3">
        <v>1</v>
      </c>
      <c r="C2" s="3">
        <v>2</v>
      </c>
      <c r="D2" s="3" t="s">
        <v>0</v>
      </c>
      <c r="E2" s="3">
        <v>3.8078500000000002</v>
      </c>
      <c r="F2" s="3">
        <v>4.3499999999999997E-3</v>
      </c>
      <c r="G2" s="3">
        <v>4.3499999999999997E-3</v>
      </c>
      <c r="H2" s="3">
        <v>3.8127399999999998</v>
      </c>
      <c r="I2" s="3">
        <v>3.9157579999999998</v>
      </c>
      <c r="J2" s="3" t="s">
        <v>0</v>
      </c>
      <c r="K2" s="3">
        <v>3.8981300000000001</v>
      </c>
      <c r="L2" s="3">
        <v>4.4780000000000002E-3</v>
      </c>
      <c r="M2" s="3">
        <v>4.4780000000000002E-3</v>
      </c>
      <c r="N2" s="3">
        <v>3.9029799999999999</v>
      </c>
      <c r="O2" s="3">
        <v>3.804055</v>
      </c>
      <c r="P2" s="3" t="s">
        <v>0</v>
      </c>
      <c r="Q2" s="3">
        <v>3.8448929999999999</v>
      </c>
      <c r="R2" s="3">
        <v>4.4159999999999998E-3</v>
      </c>
      <c r="S2" s="3">
        <v>4.4159999999999998E-3</v>
      </c>
      <c r="T2" s="3">
        <v>3.8497599999999998</v>
      </c>
      <c r="U2" s="3">
        <v>3.8568820000000001</v>
      </c>
      <c r="V2" s="3" t="s">
        <v>0</v>
      </c>
      <c r="W2" s="3">
        <v>0.111703</v>
      </c>
      <c r="X2" s="3">
        <v>1.0293639999999999</v>
      </c>
    </row>
    <row r="3" spans="1:24">
      <c r="A3" s="3">
        <v>1</v>
      </c>
      <c r="B3" s="3">
        <v>1</v>
      </c>
      <c r="C3" s="3">
        <v>3</v>
      </c>
      <c r="D3" s="3" t="s">
        <v>0</v>
      </c>
      <c r="E3" s="3">
        <v>3.7912300000000001</v>
      </c>
      <c r="F3" s="3">
        <v>3.496E-3</v>
      </c>
      <c r="G3" s="3">
        <v>3.496E-3</v>
      </c>
      <c r="H3" s="3">
        <v>3.7953000000000001</v>
      </c>
      <c r="I3" s="3">
        <v>4.8725300000000002</v>
      </c>
      <c r="J3" s="3" t="s">
        <v>0</v>
      </c>
      <c r="K3" s="3">
        <v>3.9052099999999998</v>
      </c>
      <c r="L3" s="3">
        <v>3.6459999999999999E-3</v>
      </c>
      <c r="M3" s="3">
        <v>3.6459999999999999E-3</v>
      </c>
      <c r="N3" s="3">
        <v>3.9093300000000002</v>
      </c>
      <c r="O3" s="3">
        <v>4.6714130000000003</v>
      </c>
      <c r="P3" s="3" t="s">
        <v>0</v>
      </c>
      <c r="Q3" s="3">
        <v>3.8338830000000002</v>
      </c>
      <c r="R3" s="3">
        <v>3.5560000000000001E-3</v>
      </c>
      <c r="S3" s="3">
        <v>3.5560000000000001E-3</v>
      </c>
      <c r="T3" s="3">
        <v>3.8378999999999999</v>
      </c>
      <c r="U3" s="3">
        <v>4.7895459999999996</v>
      </c>
      <c r="V3" s="3" t="s">
        <v>0</v>
      </c>
      <c r="W3" s="3">
        <v>0.20111699999999999</v>
      </c>
      <c r="X3" s="3">
        <v>1.043053</v>
      </c>
    </row>
    <row r="4" spans="1:24">
      <c r="A4" s="3">
        <v>1</v>
      </c>
      <c r="B4" s="3">
        <v>1</v>
      </c>
      <c r="C4" s="3">
        <v>4</v>
      </c>
      <c r="D4" s="3" t="s">
        <v>0</v>
      </c>
      <c r="E4" s="3">
        <v>3.8079100000000001</v>
      </c>
      <c r="F4" s="3">
        <v>2.918E-3</v>
      </c>
      <c r="G4" s="3">
        <v>2.918E-3</v>
      </c>
      <c r="H4" s="3">
        <v>3.8113999999999999</v>
      </c>
      <c r="I4" s="3">
        <v>5.8364370000000001</v>
      </c>
      <c r="J4" s="3" t="s">
        <v>0</v>
      </c>
      <c r="K4" s="3">
        <v>3.8953000000000002</v>
      </c>
      <c r="L4" s="3">
        <v>2.9970000000000001E-3</v>
      </c>
      <c r="M4" s="3">
        <v>2.9970000000000001E-3</v>
      </c>
      <c r="N4" s="3">
        <v>3.8987099999999999</v>
      </c>
      <c r="O4" s="3">
        <v>5.6839950000000004</v>
      </c>
      <c r="P4" s="3" t="s">
        <v>0</v>
      </c>
      <c r="Q4" s="3">
        <v>3.8426629999999999</v>
      </c>
      <c r="R4" s="3">
        <v>2.9710000000000001E-3</v>
      </c>
      <c r="S4" s="3">
        <v>2.9710000000000001E-3</v>
      </c>
      <c r="T4" s="3">
        <v>3.8460890000000001</v>
      </c>
      <c r="U4" s="3">
        <v>5.7336150000000004</v>
      </c>
      <c r="V4" s="3" t="s">
        <v>0</v>
      </c>
      <c r="W4" s="3">
        <v>0.15244199999999999</v>
      </c>
      <c r="X4" s="3">
        <v>1.0268200000000001</v>
      </c>
    </row>
    <row r="5" spans="1:24">
      <c r="A5" s="3">
        <v>1</v>
      </c>
      <c r="B5" s="3">
        <v>1</v>
      </c>
      <c r="C5" s="3">
        <v>5</v>
      </c>
      <c r="D5" s="3" t="s">
        <v>0</v>
      </c>
      <c r="E5" s="3">
        <v>3.79976</v>
      </c>
      <c r="F5" s="3">
        <v>2.5430000000000001E-3</v>
      </c>
      <c r="G5" s="3">
        <v>2.5430000000000001E-3</v>
      </c>
      <c r="H5" s="3">
        <v>3.8028300000000002</v>
      </c>
      <c r="I5" s="3">
        <v>6.6989159999999996</v>
      </c>
      <c r="J5" s="3" t="s">
        <v>0</v>
      </c>
      <c r="K5" s="3">
        <v>4.19747</v>
      </c>
      <c r="L5" s="3">
        <v>2.6580000000000002E-3</v>
      </c>
      <c r="M5" s="3">
        <v>2.6580000000000002E-3</v>
      </c>
      <c r="N5" s="3">
        <v>4.2005699999999999</v>
      </c>
      <c r="O5" s="3">
        <v>6.4088039999999999</v>
      </c>
      <c r="P5" s="3" t="s">
        <v>0</v>
      </c>
      <c r="Q5" s="3">
        <v>3.861745</v>
      </c>
      <c r="R5" s="3">
        <v>2.578E-3</v>
      </c>
      <c r="S5" s="3">
        <v>2.578E-3</v>
      </c>
      <c r="T5" s="3">
        <v>3.8647860000000001</v>
      </c>
      <c r="U5" s="3">
        <v>6.6073750000000002</v>
      </c>
      <c r="V5" s="3" t="s">
        <v>0</v>
      </c>
      <c r="W5" s="3">
        <v>0.29011199999999998</v>
      </c>
      <c r="X5" s="3">
        <v>1.0452680000000001</v>
      </c>
    </row>
    <row r="6" spans="1:24">
      <c r="A6" s="3">
        <v>1</v>
      </c>
      <c r="B6" s="3">
        <v>1</v>
      </c>
      <c r="C6" s="3">
        <v>6</v>
      </c>
      <c r="D6" s="3" t="s">
        <v>0</v>
      </c>
      <c r="E6" s="3">
        <v>3.8075199999999998</v>
      </c>
      <c r="F6" s="3">
        <v>2.117E-3</v>
      </c>
      <c r="G6" s="3">
        <v>2.117E-3</v>
      </c>
      <c r="H6" s="3">
        <v>3.8101600000000002</v>
      </c>
      <c r="I6" s="3">
        <v>8.0466180000000005</v>
      </c>
      <c r="J6" s="3" t="s">
        <v>0</v>
      </c>
      <c r="K6" s="3">
        <v>3.9422000000000001</v>
      </c>
      <c r="L6" s="3">
        <v>2.1849999999999999E-3</v>
      </c>
      <c r="M6" s="3">
        <v>2.1849999999999999E-3</v>
      </c>
      <c r="N6" s="3">
        <v>3.9447399999999999</v>
      </c>
      <c r="O6" s="3">
        <v>7.7966369999999996</v>
      </c>
      <c r="P6" s="3" t="s">
        <v>0</v>
      </c>
      <c r="Q6" s="3">
        <v>3.849307</v>
      </c>
      <c r="R6" s="3">
        <v>2.1440000000000001E-3</v>
      </c>
      <c r="S6" s="3">
        <v>2.1440000000000001E-3</v>
      </c>
      <c r="T6" s="3">
        <v>3.8519169999999998</v>
      </c>
      <c r="U6" s="3">
        <v>7.9443869999999999</v>
      </c>
      <c r="V6" s="3" t="s">
        <v>0</v>
      </c>
      <c r="W6" s="3">
        <v>0.24998100000000001</v>
      </c>
      <c r="X6" s="3">
        <v>1.032063</v>
      </c>
    </row>
    <row r="7" spans="1:24">
      <c r="A7" s="3">
        <v>1</v>
      </c>
      <c r="B7" s="3">
        <v>1</v>
      </c>
      <c r="C7" s="3">
        <v>7</v>
      </c>
      <c r="D7" s="3" t="s">
        <v>0</v>
      </c>
      <c r="E7" s="3">
        <v>3.7989199999999999</v>
      </c>
      <c r="F7" s="3">
        <v>2.1229999999999999E-3</v>
      </c>
      <c r="G7" s="3">
        <v>2.1229999999999999E-3</v>
      </c>
      <c r="H7" s="3">
        <v>3.8015300000000001</v>
      </c>
      <c r="I7" s="3">
        <v>8.0234959999999997</v>
      </c>
      <c r="J7" s="3" t="s">
        <v>0</v>
      </c>
      <c r="K7" s="3">
        <v>3.9305300000000001</v>
      </c>
      <c r="L7" s="3">
        <v>2.2060000000000001E-3</v>
      </c>
      <c r="M7" s="3">
        <v>2.2060000000000001E-3</v>
      </c>
      <c r="N7" s="3">
        <v>3.9331200000000002</v>
      </c>
      <c r="O7" s="3">
        <v>7.7205149999999998</v>
      </c>
      <c r="P7" s="3" t="s">
        <v>0</v>
      </c>
      <c r="Q7" s="3">
        <v>3.8343449999999999</v>
      </c>
      <c r="R7" s="3">
        <v>2.1670000000000001E-3</v>
      </c>
      <c r="S7" s="3">
        <v>2.1670000000000001E-3</v>
      </c>
      <c r="T7" s="3">
        <v>3.8369599999999999</v>
      </c>
      <c r="U7" s="3">
        <v>7.8607570000000004</v>
      </c>
      <c r="V7" s="3" t="s">
        <v>0</v>
      </c>
      <c r="W7" s="3">
        <v>0.302981</v>
      </c>
      <c r="X7" s="3">
        <v>1.0392440000000001</v>
      </c>
    </row>
    <row r="8" spans="1:24">
      <c r="A8" s="3">
        <v>1</v>
      </c>
      <c r="B8" s="3">
        <v>1</v>
      </c>
      <c r="C8" s="3">
        <v>8</v>
      </c>
      <c r="D8" s="3" t="s">
        <v>0</v>
      </c>
      <c r="E8" s="3">
        <v>3.7966700000000002</v>
      </c>
      <c r="F8" s="3">
        <v>2.1299999999999999E-3</v>
      </c>
      <c r="G8" s="3">
        <v>2.1299999999999999E-3</v>
      </c>
      <c r="H8" s="3">
        <v>3.7993199999999998</v>
      </c>
      <c r="I8" s="3">
        <v>7.9956250000000004</v>
      </c>
      <c r="J8" s="3" t="s">
        <v>0</v>
      </c>
      <c r="K8" s="3">
        <v>3.9057599999999999</v>
      </c>
      <c r="L8" s="3">
        <v>2.238E-3</v>
      </c>
      <c r="M8" s="3">
        <v>2.238E-3</v>
      </c>
      <c r="N8" s="3">
        <v>3.90842</v>
      </c>
      <c r="O8" s="3">
        <v>7.6123440000000002</v>
      </c>
      <c r="P8" s="3" t="s">
        <v>0</v>
      </c>
      <c r="Q8" s="3">
        <v>3.837059</v>
      </c>
      <c r="R8" s="3">
        <v>2.1689999999999999E-3</v>
      </c>
      <c r="S8" s="3">
        <v>2.1689999999999999E-3</v>
      </c>
      <c r="T8" s="3">
        <v>3.839683</v>
      </c>
      <c r="U8" s="3">
        <v>7.8524240000000001</v>
      </c>
      <c r="V8" s="3" t="s">
        <v>0</v>
      </c>
      <c r="W8" s="3">
        <v>0.38328099999999998</v>
      </c>
      <c r="X8" s="3">
        <v>1.0503499999999999</v>
      </c>
    </row>
    <row r="9" spans="1:24">
      <c r="A9" s="3">
        <v>1</v>
      </c>
      <c r="B9" s="3">
        <v>1</v>
      </c>
      <c r="C9" s="3">
        <v>9</v>
      </c>
      <c r="D9" s="3" t="s">
        <v>0</v>
      </c>
      <c r="E9" s="3">
        <v>3.8023199999999999</v>
      </c>
      <c r="F9" s="3">
        <v>2.0249999999999999E-3</v>
      </c>
      <c r="G9" s="3">
        <v>2.0249999999999999E-3</v>
      </c>
      <c r="H9" s="3">
        <v>3.8054999999999999</v>
      </c>
      <c r="I9" s="3">
        <v>8.4111919999999998</v>
      </c>
      <c r="J9" s="3" t="s">
        <v>0</v>
      </c>
      <c r="K9" s="3">
        <v>3.8853200000000001</v>
      </c>
      <c r="L9" s="3">
        <v>2.7390000000000001E-3</v>
      </c>
      <c r="M9" s="3">
        <v>2.7390000000000001E-3</v>
      </c>
      <c r="N9" s="3">
        <v>3.8883000000000001</v>
      </c>
      <c r="O9" s="3">
        <v>6.2191020000000004</v>
      </c>
      <c r="P9" s="3" t="s">
        <v>0</v>
      </c>
      <c r="Q9" s="3">
        <v>3.8336670000000002</v>
      </c>
      <c r="R9" s="3">
        <v>2.5209999999999998E-3</v>
      </c>
      <c r="S9" s="3">
        <v>2.5209999999999998E-3</v>
      </c>
      <c r="T9" s="3">
        <v>3.836662</v>
      </c>
      <c r="U9" s="3">
        <v>6.7577109999999996</v>
      </c>
      <c r="V9" s="3" t="s">
        <v>0</v>
      </c>
      <c r="W9" s="3">
        <v>2.1920899999999999</v>
      </c>
      <c r="X9" s="3">
        <v>1.3524769999999999</v>
      </c>
    </row>
    <row r="10" spans="1:24">
      <c r="A10" s="3">
        <v>1</v>
      </c>
      <c r="B10" s="3">
        <v>1</v>
      </c>
      <c r="C10" s="3">
        <v>10</v>
      </c>
      <c r="D10" s="3" t="s">
        <v>0</v>
      </c>
      <c r="E10" s="3">
        <v>3.80098</v>
      </c>
      <c r="F10" s="3">
        <v>2.1280000000000001E-3</v>
      </c>
      <c r="G10" s="3">
        <v>2.1280000000000001E-3</v>
      </c>
      <c r="H10" s="3">
        <v>3.8037700000000001</v>
      </c>
      <c r="I10" s="3">
        <v>8.00596</v>
      </c>
      <c r="J10" s="3" t="s">
        <v>0</v>
      </c>
      <c r="K10" s="3">
        <v>3.8986499999999999</v>
      </c>
      <c r="L10" s="3">
        <v>2.7030000000000001E-3</v>
      </c>
      <c r="M10" s="3">
        <v>2.7030000000000001E-3</v>
      </c>
      <c r="N10" s="3">
        <v>3.9017200000000001</v>
      </c>
      <c r="O10" s="3">
        <v>6.3012600000000001</v>
      </c>
      <c r="P10" s="3" t="s">
        <v>0</v>
      </c>
      <c r="Q10" s="3">
        <v>3.8379270000000001</v>
      </c>
      <c r="R10" s="3">
        <v>2.4740000000000001E-3</v>
      </c>
      <c r="S10" s="3">
        <v>2.4740000000000001E-3</v>
      </c>
      <c r="T10" s="3">
        <v>3.8408709999999999</v>
      </c>
      <c r="U10" s="3">
        <v>6.8850100000000003</v>
      </c>
      <c r="V10" s="3" t="s">
        <v>0</v>
      </c>
      <c r="W10" s="3">
        <v>1.7047000000000001</v>
      </c>
      <c r="X10" s="3">
        <v>1.2705329999999999</v>
      </c>
    </row>
    <row r="11" spans="1:24">
      <c r="A11" s="3">
        <v>1</v>
      </c>
      <c r="B11" s="3">
        <v>1</v>
      </c>
      <c r="C11" s="3">
        <v>11</v>
      </c>
      <c r="D11" s="3" t="s">
        <v>0</v>
      </c>
      <c r="E11" s="3">
        <v>3.80044</v>
      </c>
      <c r="F11" s="3">
        <v>2.1909999999999998E-3</v>
      </c>
      <c r="G11" s="3">
        <v>2.1909999999999998E-3</v>
      </c>
      <c r="H11" s="3">
        <v>3.8041299999999998</v>
      </c>
      <c r="I11" s="3">
        <v>7.7723019999999998</v>
      </c>
      <c r="J11" s="3" t="s">
        <v>0</v>
      </c>
      <c r="K11" s="3">
        <v>3.9110200000000002</v>
      </c>
      <c r="L11" s="3">
        <v>3.2390000000000001E-3</v>
      </c>
      <c r="M11" s="3">
        <v>3.2390000000000001E-3</v>
      </c>
      <c r="N11" s="3">
        <v>3.9138500000000001</v>
      </c>
      <c r="O11" s="3">
        <v>5.2586240000000002</v>
      </c>
      <c r="P11" s="3" t="s">
        <v>0</v>
      </c>
      <c r="Q11" s="3">
        <v>3.8509570000000002</v>
      </c>
      <c r="R11" s="3">
        <v>2.5760000000000002E-3</v>
      </c>
      <c r="S11" s="3">
        <v>2.5760000000000002E-3</v>
      </c>
      <c r="T11" s="3">
        <v>3.854015</v>
      </c>
      <c r="U11" s="3">
        <v>6.6131060000000002</v>
      </c>
      <c r="V11" s="3" t="s">
        <v>0</v>
      </c>
      <c r="W11" s="3">
        <v>2.5136780000000001</v>
      </c>
      <c r="X11" s="3">
        <v>1.47801</v>
      </c>
    </row>
    <row r="12" spans="1:24">
      <c r="A12" s="3">
        <v>1</v>
      </c>
      <c r="B12" s="3">
        <v>1</v>
      </c>
      <c r="C12" s="3">
        <v>12</v>
      </c>
      <c r="D12" s="3" t="s">
        <v>0</v>
      </c>
      <c r="E12" s="3">
        <v>3.7767300000000001</v>
      </c>
      <c r="F12" s="3">
        <v>2.1700000000000001E-3</v>
      </c>
      <c r="G12" s="3">
        <v>2.1700000000000001E-3</v>
      </c>
      <c r="H12" s="3">
        <v>3.7808999999999999</v>
      </c>
      <c r="I12" s="3">
        <v>7.8502489999999998</v>
      </c>
      <c r="J12" s="3" t="s">
        <v>0</v>
      </c>
      <c r="K12" s="3">
        <v>3.8719899999999998</v>
      </c>
      <c r="L12" s="3">
        <v>3.6819999999999999E-3</v>
      </c>
      <c r="M12" s="3">
        <v>3.6819999999999999E-3</v>
      </c>
      <c r="N12" s="3">
        <v>3.87479</v>
      </c>
      <c r="O12" s="3">
        <v>4.626169</v>
      </c>
      <c r="P12" s="3" t="s">
        <v>0</v>
      </c>
      <c r="Q12" s="3">
        <v>3.8229299999999999</v>
      </c>
      <c r="R12" s="3">
        <v>2.9150000000000001E-3</v>
      </c>
      <c r="S12" s="3">
        <v>2.9150000000000001E-3</v>
      </c>
      <c r="T12" s="3">
        <v>3.8263229999999999</v>
      </c>
      <c r="U12" s="3">
        <v>5.8437190000000001</v>
      </c>
      <c r="V12" s="3" t="s">
        <v>0</v>
      </c>
      <c r="W12" s="3">
        <v>3.2240799999999998</v>
      </c>
      <c r="X12" s="3">
        <v>1.696922</v>
      </c>
    </row>
    <row r="13" spans="1:24">
      <c r="A13" s="3">
        <v>1</v>
      </c>
      <c r="B13" s="3">
        <v>1</v>
      </c>
      <c r="C13" s="3">
        <v>13</v>
      </c>
      <c r="D13" s="3" t="s">
        <v>0</v>
      </c>
      <c r="E13" s="3">
        <v>3.79799</v>
      </c>
      <c r="F13" s="3">
        <v>2.0769999999999999E-3</v>
      </c>
      <c r="G13" s="3">
        <v>2.0769999999999999E-3</v>
      </c>
      <c r="H13" s="3">
        <v>3.8006500000000001</v>
      </c>
      <c r="I13" s="3">
        <v>8.2017179999999996</v>
      </c>
      <c r="J13" s="3" t="s">
        <v>0</v>
      </c>
      <c r="K13" s="3">
        <v>3.8513299999999999</v>
      </c>
      <c r="L13" s="3">
        <v>3.6099999999999999E-3</v>
      </c>
      <c r="M13" s="3">
        <v>3.6099999999999999E-3</v>
      </c>
      <c r="N13" s="3">
        <v>3.8538899999999998</v>
      </c>
      <c r="O13" s="3">
        <v>4.7180600000000004</v>
      </c>
      <c r="P13" s="3" t="s">
        <v>0</v>
      </c>
      <c r="Q13" s="3">
        <v>3.825482</v>
      </c>
      <c r="R13" s="3">
        <v>2.5490000000000001E-3</v>
      </c>
      <c r="S13" s="3">
        <v>2.5490000000000001E-3</v>
      </c>
      <c r="T13" s="3">
        <v>3.8285010000000002</v>
      </c>
      <c r="U13" s="3">
        <v>6.6813459999999996</v>
      </c>
      <c r="V13" s="3" t="s">
        <v>0</v>
      </c>
      <c r="W13" s="3">
        <v>3.4836580000000001</v>
      </c>
      <c r="X13" s="3">
        <v>1.7383660000000001</v>
      </c>
    </row>
    <row r="14" spans="1:24">
      <c r="A14" s="3">
        <v>1</v>
      </c>
      <c r="B14" s="3">
        <v>1</v>
      </c>
      <c r="C14" s="3">
        <v>14</v>
      </c>
      <c r="D14" s="3" t="s">
        <v>0</v>
      </c>
      <c r="E14" s="3">
        <v>3.7984200000000001</v>
      </c>
      <c r="F14" s="3">
        <v>2.1770000000000001E-3</v>
      </c>
      <c r="G14" s="3">
        <v>2.1770000000000001E-3</v>
      </c>
      <c r="H14" s="3">
        <v>3.8011200000000001</v>
      </c>
      <c r="I14" s="3">
        <v>7.8254000000000001</v>
      </c>
      <c r="J14" s="3" t="s">
        <v>0</v>
      </c>
      <c r="K14" s="3">
        <v>3.9909599999999998</v>
      </c>
      <c r="L14" s="3">
        <v>3.552E-3</v>
      </c>
      <c r="M14" s="3">
        <v>3.552E-3</v>
      </c>
      <c r="N14" s="3">
        <v>3.9950100000000002</v>
      </c>
      <c r="O14" s="3">
        <v>4.7949219999999997</v>
      </c>
      <c r="P14" s="3" t="s">
        <v>0</v>
      </c>
      <c r="Q14" s="3">
        <v>3.8451960000000001</v>
      </c>
      <c r="R14" s="3">
        <v>2.4910000000000002E-3</v>
      </c>
      <c r="S14" s="3">
        <v>2.4910000000000002E-3</v>
      </c>
      <c r="T14" s="3">
        <v>3.8481649999999998</v>
      </c>
      <c r="U14" s="3">
        <v>6.8369900000000001</v>
      </c>
      <c r="V14" s="3" t="s">
        <v>0</v>
      </c>
      <c r="W14" s="3">
        <v>3.030478</v>
      </c>
      <c r="X14" s="3">
        <v>1.632018</v>
      </c>
    </row>
    <row r="15" spans="1:24">
      <c r="A15" s="3">
        <v>1</v>
      </c>
      <c r="B15" s="3">
        <v>1</v>
      </c>
      <c r="C15" s="3">
        <v>15</v>
      </c>
      <c r="D15" s="3" t="s">
        <v>0</v>
      </c>
      <c r="E15" s="3">
        <v>3.7865799999999998</v>
      </c>
      <c r="F15" s="3">
        <v>2.026E-3</v>
      </c>
      <c r="G15" s="3">
        <v>2.026E-3</v>
      </c>
      <c r="H15" s="3">
        <v>3.78911</v>
      </c>
      <c r="I15" s="3">
        <v>8.4065010000000004</v>
      </c>
      <c r="J15" s="3" t="s">
        <v>0</v>
      </c>
      <c r="K15" s="3">
        <v>4.38734</v>
      </c>
      <c r="L15" s="3">
        <v>3.7910000000000001E-3</v>
      </c>
      <c r="M15" s="3">
        <v>3.7910000000000001E-3</v>
      </c>
      <c r="N15" s="3">
        <v>4.3898900000000003</v>
      </c>
      <c r="O15" s="3">
        <v>4.4927849999999996</v>
      </c>
      <c r="P15" s="3" t="s">
        <v>0</v>
      </c>
      <c r="Q15" s="3">
        <v>3.863896</v>
      </c>
      <c r="R15" s="3">
        <v>2.3240000000000001E-3</v>
      </c>
      <c r="S15" s="3">
        <v>2.3240000000000001E-3</v>
      </c>
      <c r="T15" s="3">
        <v>3.8666849999999999</v>
      </c>
      <c r="U15" s="3">
        <v>7.3287469999999999</v>
      </c>
      <c r="V15" s="3" t="s">
        <v>0</v>
      </c>
      <c r="W15" s="3">
        <v>3.913716</v>
      </c>
      <c r="X15" s="3">
        <v>1.8711120000000001</v>
      </c>
    </row>
    <row r="16" spans="1:24">
      <c r="A16" s="3">
        <v>1</v>
      </c>
      <c r="B16" s="3">
        <v>1</v>
      </c>
      <c r="C16" s="3">
        <v>16</v>
      </c>
      <c r="D16" s="3" t="s">
        <v>0</v>
      </c>
      <c r="E16" s="3">
        <v>3.7957299999999998</v>
      </c>
      <c r="F16" s="3">
        <v>2.016E-3</v>
      </c>
      <c r="G16" s="3">
        <v>2.016E-3</v>
      </c>
      <c r="H16" s="3">
        <v>3.7983199999999999</v>
      </c>
      <c r="I16" s="3">
        <v>8.4497049999999998</v>
      </c>
      <c r="J16" s="3" t="s">
        <v>0</v>
      </c>
      <c r="K16" s="3">
        <v>3.9866899999999998</v>
      </c>
      <c r="L16" s="3">
        <v>2.7209999999999999E-3</v>
      </c>
      <c r="M16" s="3">
        <v>2.7209999999999999E-3</v>
      </c>
      <c r="N16" s="3">
        <v>3.9891999999999999</v>
      </c>
      <c r="O16" s="3">
        <v>6.258934</v>
      </c>
      <c r="P16" s="3" t="s">
        <v>0</v>
      </c>
      <c r="Q16" s="3">
        <v>3.846927</v>
      </c>
      <c r="R16" s="3">
        <v>2.248E-3</v>
      </c>
      <c r="S16" s="3">
        <v>2.248E-3</v>
      </c>
      <c r="T16" s="3">
        <v>3.8496459999999999</v>
      </c>
      <c r="U16" s="3">
        <v>7.5758390000000002</v>
      </c>
      <c r="V16" s="3" t="s">
        <v>0</v>
      </c>
      <c r="W16" s="3">
        <v>2.1907709999999998</v>
      </c>
      <c r="X16" s="3">
        <v>1.350023</v>
      </c>
    </row>
    <row r="17" spans="1:24">
      <c r="A17" s="3">
        <v>1</v>
      </c>
      <c r="B17" s="3">
        <v>1</v>
      </c>
      <c r="C17" s="3">
        <v>17</v>
      </c>
      <c r="D17" s="3" t="s">
        <v>0</v>
      </c>
      <c r="E17" s="3">
        <v>3.7982399999999998</v>
      </c>
      <c r="F17" s="3">
        <v>2.0960000000000002E-3</v>
      </c>
      <c r="G17" s="3">
        <v>2.0960000000000002E-3</v>
      </c>
      <c r="H17" s="3">
        <v>3.80091</v>
      </c>
      <c r="I17" s="3">
        <v>8.1245320000000003</v>
      </c>
      <c r="J17" s="3" t="s">
        <v>0</v>
      </c>
      <c r="K17" s="3">
        <v>3.9575999999999998</v>
      </c>
      <c r="L17" s="3">
        <v>3.6210000000000001E-3</v>
      </c>
      <c r="M17" s="3">
        <v>3.6210000000000001E-3</v>
      </c>
      <c r="N17" s="3">
        <v>3.96082</v>
      </c>
      <c r="O17" s="3">
        <v>4.7038060000000002</v>
      </c>
      <c r="P17" s="3" t="s">
        <v>0</v>
      </c>
      <c r="Q17" s="3">
        <v>3.8348589999999998</v>
      </c>
      <c r="R17" s="3">
        <v>2.5249999999999999E-3</v>
      </c>
      <c r="S17" s="3">
        <v>2.5249999999999999E-3</v>
      </c>
      <c r="T17" s="3">
        <v>3.83786</v>
      </c>
      <c r="U17" s="3">
        <v>6.7461929999999999</v>
      </c>
      <c r="V17" s="3" t="s">
        <v>0</v>
      </c>
      <c r="W17" s="3">
        <v>3.4207260000000002</v>
      </c>
      <c r="X17" s="3">
        <v>1.727225</v>
      </c>
    </row>
    <row r="18" spans="1:24">
      <c r="A18" s="3">
        <v>1</v>
      </c>
      <c r="B18" s="3">
        <v>1</v>
      </c>
      <c r="C18" s="3">
        <v>18</v>
      </c>
      <c r="D18" s="3" t="s">
        <v>0</v>
      </c>
      <c r="E18" s="3">
        <v>3.8039399999999999</v>
      </c>
      <c r="F18" s="3">
        <v>2.1080000000000001E-3</v>
      </c>
      <c r="G18" s="3">
        <v>2.1080000000000001E-3</v>
      </c>
      <c r="H18" s="3">
        <v>3.8069500000000001</v>
      </c>
      <c r="I18" s="3">
        <v>8.0795189999999995</v>
      </c>
      <c r="J18" s="3" t="s">
        <v>0</v>
      </c>
      <c r="K18" s="3">
        <v>3.9093399999999998</v>
      </c>
      <c r="L18" s="3">
        <v>4.411E-3</v>
      </c>
      <c r="M18" s="3">
        <v>4.411E-3</v>
      </c>
      <c r="N18" s="3">
        <v>3.91371</v>
      </c>
      <c r="O18" s="3">
        <v>3.8611849999999999</v>
      </c>
      <c r="P18" s="3" t="s">
        <v>0</v>
      </c>
      <c r="Q18" s="3">
        <v>3.832252</v>
      </c>
      <c r="R18" s="3">
        <v>2.7179999999999999E-3</v>
      </c>
      <c r="S18" s="3">
        <v>2.7179999999999999E-3</v>
      </c>
      <c r="T18" s="3">
        <v>3.8354439999999999</v>
      </c>
      <c r="U18" s="3">
        <v>6.266343</v>
      </c>
      <c r="V18" s="3" t="s">
        <v>0</v>
      </c>
      <c r="W18" s="3">
        <v>4.2183339999999996</v>
      </c>
      <c r="X18" s="3">
        <v>2.0924969999999998</v>
      </c>
    </row>
    <row r="19" spans="1:24">
      <c r="A19" s="3">
        <v>1</v>
      </c>
      <c r="B19" s="3">
        <v>1</v>
      </c>
      <c r="C19" s="3">
        <v>19</v>
      </c>
      <c r="D19" s="3" t="s">
        <v>0</v>
      </c>
      <c r="E19" s="3">
        <v>3.7920400000000001</v>
      </c>
      <c r="F19" s="3">
        <v>2.3579999999999999E-3</v>
      </c>
      <c r="G19" s="3">
        <v>2.3579999999999999E-3</v>
      </c>
      <c r="H19" s="3">
        <v>3.7949600000000001</v>
      </c>
      <c r="I19" s="3">
        <v>7.2238930000000003</v>
      </c>
      <c r="J19" s="3" t="s">
        <v>0</v>
      </c>
      <c r="K19" s="3">
        <v>3.9722200000000001</v>
      </c>
      <c r="L19" s="3">
        <v>4.1989999999999996E-3</v>
      </c>
      <c r="M19" s="3">
        <v>4.1989999999999996E-3</v>
      </c>
      <c r="N19" s="3">
        <v>3.9755400000000001</v>
      </c>
      <c r="O19" s="3">
        <v>4.056635</v>
      </c>
      <c r="P19" s="3" t="s">
        <v>0</v>
      </c>
      <c r="Q19" s="3">
        <v>3.833437</v>
      </c>
      <c r="R19" s="3">
        <v>2.9870000000000001E-3</v>
      </c>
      <c r="S19" s="3">
        <v>2.9870000000000001E-3</v>
      </c>
      <c r="T19" s="3">
        <v>3.8369</v>
      </c>
      <c r="U19" s="3">
        <v>5.7024660000000003</v>
      </c>
      <c r="V19" s="3" t="s">
        <v>0</v>
      </c>
      <c r="W19" s="3">
        <v>3.1672579999999999</v>
      </c>
      <c r="X19" s="3">
        <v>1.7807599999999999</v>
      </c>
    </row>
    <row r="20" spans="1:24">
      <c r="A20" s="3">
        <v>1</v>
      </c>
      <c r="B20" s="3">
        <v>1</v>
      </c>
      <c r="C20" s="3">
        <v>20</v>
      </c>
      <c r="D20" s="3" t="s">
        <v>0</v>
      </c>
      <c r="E20" s="3">
        <v>3.8108599999999999</v>
      </c>
      <c r="F20" s="3">
        <v>2.3990000000000001E-3</v>
      </c>
      <c r="G20" s="3">
        <v>2.3990000000000001E-3</v>
      </c>
      <c r="H20" s="3">
        <v>3.8136899999999998</v>
      </c>
      <c r="I20" s="3">
        <v>7.0996269999999999</v>
      </c>
      <c r="J20" s="3" t="s">
        <v>0</v>
      </c>
      <c r="K20" s="3">
        <v>3.95512</v>
      </c>
      <c r="L20" s="3">
        <v>4.2110000000000003E-3</v>
      </c>
      <c r="M20" s="3">
        <v>4.2110000000000003E-3</v>
      </c>
      <c r="N20" s="3">
        <v>3.9589799999999999</v>
      </c>
      <c r="O20" s="3">
        <v>4.0453150000000004</v>
      </c>
      <c r="P20" s="3" t="s">
        <v>0</v>
      </c>
      <c r="Q20" s="3">
        <v>3.844668</v>
      </c>
      <c r="R20" s="3">
        <v>3.1459999999999999E-3</v>
      </c>
      <c r="S20" s="3">
        <v>3.1459999999999999E-3</v>
      </c>
      <c r="T20" s="3">
        <v>3.8482859999999999</v>
      </c>
      <c r="U20" s="3">
        <v>5.4138390000000003</v>
      </c>
      <c r="V20" s="3" t="s">
        <v>0</v>
      </c>
      <c r="W20" s="3">
        <v>3.0543130000000001</v>
      </c>
      <c r="X20" s="3">
        <v>1.7550250000000001</v>
      </c>
    </row>
    <row r="21" spans="1:24">
      <c r="A21" s="3">
        <v>1</v>
      </c>
      <c r="B21" s="3">
        <v>1</v>
      </c>
      <c r="C21" s="3">
        <v>21</v>
      </c>
      <c r="D21" s="3" t="s">
        <v>0</v>
      </c>
      <c r="E21" s="3">
        <v>3.78165</v>
      </c>
      <c r="F21" s="3">
        <v>2.3289999999999999E-3</v>
      </c>
      <c r="G21" s="3">
        <v>2.3289999999999999E-3</v>
      </c>
      <c r="H21" s="3">
        <v>3.7858499999999999</v>
      </c>
      <c r="I21" s="3">
        <v>7.3146329999999997</v>
      </c>
      <c r="J21" s="3" t="s">
        <v>0</v>
      </c>
      <c r="K21" s="3">
        <v>3.9623200000000001</v>
      </c>
      <c r="L21" s="3">
        <v>4.5869999999999999E-3</v>
      </c>
      <c r="M21" s="3">
        <v>4.5869999999999999E-3</v>
      </c>
      <c r="N21" s="3">
        <v>3.9651200000000002</v>
      </c>
      <c r="O21" s="3">
        <v>3.7131419999999999</v>
      </c>
      <c r="P21" s="3" t="s">
        <v>0</v>
      </c>
      <c r="Q21" s="3">
        <v>3.8405049999999998</v>
      </c>
      <c r="R21" s="3">
        <v>2.709E-3</v>
      </c>
      <c r="S21" s="3">
        <v>2.709E-3</v>
      </c>
      <c r="T21" s="3">
        <v>3.8436780000000002</v>
      </c>
      <c r="U21" s="3">
        <v>6.2878100000000003</v>
      </c>
      <c r="V21" s="3" t="s">
        <v>0</v>
      </c>
      <c r="W21" s="3">
        <v>3.6014910000000002</v>
      </c>
      <c r="X21" s="3">
        <v>1.9699310000000001</v>
      </c>
    </row>
    <row r="22" spans="1:24">
      <c r="A22" s="3">
        <v>1</v>
      </c>
      <c r="B22" s="3">
        <v>1</v>
      </c>
      <c r="C22" s="3">
        <v>22</v>
      </c>
      <c r="D22" s="3" t="s">
        <v>0</v>
      </c>
      <c r="E22" s="3">
        <v>3.79494</v>
      </c>
      <c r="F22" s="3">
        <v>2.2929999999999999E-3</v>
      </c>
      <c r="G22" s="3">
        <v>2.2929999999999999E-3</v>
      </c>
      <c r="H22" s="3">
        <v>3.7980100000000001</v>
      </c>
      <c r="I22" s="3">
        <v>7.4295879999999999</v>
      </c>
      <c r="J22" s="3" t="s">
        <v>0</v>
      </c>
      <c r="K22" s="3">
        <v>3.9262999999999999</v>
      </c>
      <c r="L22" s="3">
        <v>4.9399999999999999E-3</v>
      </c>
      <c r="M22" s="3">
        <v>4.9399999999999999E-3</v>
      </c>
      <c r="N22" s="3">
        <v>3.9296000000000002</v>
      </c>
      <c r="O22" s="3">
        <v>3.447899</v>
      </c>
      <c r="P22" s="3" t="s">
        <v>0</v>
      </c>
      <c r="Q22" s="3">
        <v>3.8339259999999999</v>
      </c>
      <c r="R22" s="3">
        <v>2.9520000000000002E-3</v>
      </c>
      <c r="S22" s="3">
        <v>2.9520000000000002E-3</v>
      </c>
      <c r="T22" s="3">
        <v>3.8373490000000001</v>
      </c>
      <c r="U22" s="3">
        <v>5.7691470000000002</v>
      </c>
      <c r="V22" s="3" t="s">
        <v>0</v>
      </c>
      <c r="W22" s="3">
        <v>3.9816889999999998</v>
      </c>
      <c r="X22" s="3">
        <v>2.1548159999999998</v>
      </c>
    </row>
    <row r="23" spans="1:24">
      <c r="A23" s="3">
        <v>1</v>
      </c>
      <c r="B23" s="3">
        <v>1</v>
      </c>
      <c r="C23" s="3">
        <v>23</v>
      </c>
      <c r="D23" s="3" t="s">
        <v>0</v>
      </c>
      <c r="E23" s="3">
        <v>3.80017</v>
      </c>
      <c r="F23" s="3">
        <v>2.183E-3</v>
      </c>
      <c r="G23" s="3">
        <v>2.183E-3</v>
      </c>
      <c r="H23" s="3">
        <v>3.8030900000000001</v>
      </c>
      <c r="I23" s="3">
        <v>7.8037089999999996</v>
      </c>
      <c r="J23" s="3" t="s">
        <v>0</v>
      </c>
      <c r="K23" s="3">
        <v>3.88503</v>
      </c>
      <c r="L23" s="3">
        <v>3.5379999999999999E-3</v>
      </c>
      <c r="M23" s="3">
        <v>3.5379999999999999E-3</v>
      </c>
      <c r="N23" s="3">
        <v>3.8881899999999998</v>
      </c>
      <c r="O23" s="3">
        <v>4.8149139999999999</v>
      </c>
      <c r="P23" s="3" t="s">
        <v>0</v>
      </c>
      <c r="Q23" s="3">
        <v>3.8330880000000001</v>
      </c>
      <c r="R23" s="3">
        <v>2.7989999999999998E-3</v>
      </c>
      <c r="S23" s="3">
        <v>2.7989999999999998E-3</v>
      </c>
      <c r="T23" s="3">
        <v>3.8363659999999999</v>
      </c>
      <c r="U23" s="3">
        <v>6.085699</v>
      </c>
      <c r="V23" s="3" t="s">
        <v>0</v>
      </c>
      <c r="W23" s="3">
        <v>2.9887950000000001</v>
      </c>
      <c r="X23" s="3">
        <v>1.6207370000000001</v>
      </c>
    </row>
    <row r="24" spans="1:24">
      <c r="A24" s="3">
        <v>1</v>
      </c>
      <c r="B24" s="3">
        <v>1</v>
      </c>
      <c r="C24" s="3">
        <v>24</v>
      </c>
      <c r="D24" s="3" t="s">
        <v>0</v>
      </c>
      <c r="E24" s="3">
        <v>3.7925300000000002</v>
      </c>
      <c r="F24" s="3">
        <v>2.2460000000000002E-3</v>
      </c>
      <c r="G24" s="3">
        <v>2.2460000000000002E-3</v>
      </c>
      <c r="H24" s="3">
        <v>3.7965100000000001</v>
      </c>
      <c r="I24" s="3">
        <v>7.5845149999999997</v>
      </c>
      <c r="J24" s="3" t="s">
        <v>0</v>
      </c>
      <c r="K24" s="3">
        <v>3.9780199999999999</v>
      </c>
      <c r="L24" s="3">
        <v>5.3379999999999999E-3</v>
      </c>
      <c r="M24" s="3">
        <v>5.3379999999999999E-3</v>
      </c>
      <c r="N24" s="3">
        <v>3.9813700000000001</v>
      </c>
      <c r="O24" s="3">
        <v>3.190728</v>
      </c>
      <c r="P24" s="3" t="s">
        <v>0</v>
      </c>
      <c r="Q24" s="3">
        <v>3.8378220000000001</v>
      </c>
      <c r="R24" s="3">
        <v>3.4880000000000002E-3</v>
      </c>
      <c r="S24" s="3">
        <v>3.4880000000000002E-3</v>
      </c>
      <c r="T24" s="3">
        <v>3.8417840000000001</v>
      </c>
      <c r="U24" s="3">
        <v>4.8835519999999999</v>
      </c>
      <c r="V24" s="3" t="s">
        <v>0</v>
      </c>
      <c r="W24" s="3">
        <v>4.3937869999999997</v>
      </c>
      <c r="X24" s="3">
        <v>2.3770479999999998</v>
      </c>
    </row>
    <row r="25" spans="1:24">
      <c r="A25" s="3">
        <v>1</v>
      </c>
      <c r="B25" s="3">
        <v>1</v>
      </c>
      <c r="C25" s="3">
        <v>25</v>
      </c>
      <c r="D25" s="3" t="s">
        <v>0</v>
      </c>
      <c r="E25" s="3">
        <v>3.7829299999999999</v>
      </c>
      <c r="F25" s="3">
        <v>2.5170000000000001E-3</v>
      </c>
      <c r="G25" s="3">
        <v>2.5170000000000001E-3</v>
      </c>
      <c r="H25" s="3">
        <v>3.7865000000000002</v>
      </c>
      <c r="I25" s="3">
        <v>6.7661889999999998</v>
      </c>
      <c r="J25" s="3" t="s">
        <v>0</v>
      </c>
      <c r="K25" s="3">
        <v>3.9399700000000002</v>
      </c>
      <c r="L25" s="3">
        <v>5.6699999999999997E-3</v>
      </c>
      <c r="M25" s="3">
        <v>5.6699999999999997E-3</v>
      </c>
      <c r="N25" s="3">
        <v>3.9451999999999998</v>
      </c>
      <c r="O25" s="3">
        <v>3.0041250000000002</v>
      </c>
      <c r="P25" s="3" t="s">
        <v>0</v>
      </c>
      <c r="Q25" s="3">
        <v>3.8334670000000002</v>
      </c>
      <c r="R25" s="3">
        <v>3.6930000000000001E-3</v>
      </c>
      <c r="S25" s="3">
        <v>3.6930000000000001E-3</v>
      </c>
      <c r="T25" s="3">
        <v>3.8376269999999999</v>
      </c>
      <c r="U25" s="3">
        <v>4.6120450000000002</v>
      </c>
      <c r="V25" s="3" t="s">
        <v>0</v>
      </c>
      <c r="W25" s="3">
        <v>3.7620629999999999</v>
      </c>
      <c r="X25" s="3">
        <v>2.2522989999999998</v>
      </c>
    </row>
    <row r="26" spans="1:24">
      <c r="A26" s="3">
        <v>1</v>
      </c>
      <c r="B26" s="3">
        <v>1</v>
      </c>
      <c r="C26" s="3">
        <v>26</v>
      </c>
      <c r="D26" s="3" t="s">
        <v>0</v>
      </c>
      <c r="E26" s="3">
        <v>3.79419</v>
      </c>
      <c r="F26" s="3">
        <v>2.4789999999999999E-3</v>
      </c>
      <c r="G26" s="3">
        <v>2.4789999999999999E-3</v>
      </c>
      <c r="H26" s="3">
        <v>3.79908</v>
      </c>
      <c r="I26" s="3">
        <v>6.8715529999999996</v>
      </c>
      <c r="J26" s="3" t="s">
        <v>0</v>
      </c>
      <c r="K26" s="3">
        <v>3.8767100000000001</v>
      </c>
      <c r="L26" s="3">
        <v>5.1500000000000001E-3</v>
      </c>
      <c r="M26" s="3">
        <v>5.1500000000000001E-3</v>
      </c>
      <c r="N26" s="3">
        <v>3.8819699999999999</v>
      </c>
      <c r="O26" s="3">
        <v>3.3071860000000002</v>
      </c>
      <c r="P26" s="3" t="s">
        <v>0</v>
      </c>
      <c r="Q26" s="3">
        <v>3.8297979999999998</v>
      </c>
      <c r="R26" s="3">
        <v>3.9100000000000003E-3</v>
      </c>
      <c r="S26" s="3">
        <v>3.9100000000000003E-3</v>
      </c>
      <c r="T26" s="3">
        <v>3.8341769999999999</v>
      </c>
      <c r="U26" s="3">
        <v>4.3567840000000002</v>
      </c>
      <c r="V26" s="3" t="s">
        <v>0</v>
      </c>
      <c r="W26" s="3">
        <v>3.5643669999999998</v>
      </c>
      <c r="X26" s="3">
        <v>2.0777640000000002</v>
      </c>
    </row>
    <row r="27" spans="1:24">
      <c r="A27" s="3">
        <v>1</v>
      </c>
      <c r="B27" s="3">
        <v>1</v>
      </c>
      <c r="C27" s="3">
        <v>27</v>
      </c>
      <c r="D27" s="3" t="s">
        <v>0</v>
      </c>
      <c r="E27" s="3">
        <v>3.80064</v>
      </c>
      <c r="F27" s="3">
        <v>2.4759999999999999E-3</v>
      </c>
      <c r="G27" s="3">
        <v>2.4759999999999999E-3</v>
      </c>
      <c r="H27" s="3">
        <v>3.8046600000000002</v>
      </c>
      <c r="I27" s="3">
        <v>6.8790459999999998</v>
      </c>
      <c r="J27" s="3" t="s">
        <v>0</v>
      </c>
      <c r="K27" s="3">
        <v>3.8555600000000001</v>
      </c>
      <c r="L27" s="3">
        <v>5.437E-3</v>
      </c>
      <c r="M27" s="3">
        <v>5.437E-3</v>
      </c>
      <c r="N27" s="3">
        <v>3.8600699999999999</v>
      </c>
      <c r="O27" s="3">
        <v>3.1326149999999999</v>
      </c>
      <c r="P27" s="3" t="s">
        <v>0</v>
      </c>
      <c r="Q27" s="3">
        <v>3.8262800000000001</v>
      </c>
      <c r="R27" s="3">
        <v>3.859E-3</v>
      </c>
      <c r="S27" s="3">
        <v>3.859E-3</v>
      </c>
      <c r="T27" s="3">
        <v>3.8306089999999999</v>
      </c>
      <c r="U27" s="3">
        <v>4.4141500000000002</v>
      </c>
      <c r="V27" s="3" t="s">
        <v>0</v>
      </c>
      <c r="W27" s="3">
        <v>3.7464309999999998</v>
      </c>
      <c r="X27" s="3">
        <v>2.1959439999999999</v>
      </c>
    </row>
    <row r="28" spans="1:24">
      <c r="A28" s="3">
        <v>1</v>
      </c>
      <c r="B28" s="3">
        <v>1</v>
      </c>
      <c r="C28" s="3">
        <v>28</v>
      </c>
      <c r="D28" s="3" t="s">
        <v>0</v>
      </c>
      <c r="E28" s="3">
        <v>3.8023400000000001</v>
      </c>
      <c r="F28" s="3">
        <v>2.3029999999999999E-3</v>
      </c>
      <c r="G28" s="3">
        <v>2.3029999999999999E-3</v>
      </c>
      <c r="H28" s="3">
        <v>3.8073999999999999</v>
      </c>
      <c r="I28" s="3">
        <v>7.3947529999999997</v>
      </c>
      <c r="J28" s="3" t="s">
        <v>0</v>
      </c>
      <c r="K28" s="3">
        <v>3.9583699999999999</v>
      </c>
      <c r="L28" s="3">
        <v>4.5919999999999997E-3</v>
      </c>
      <c r="M28" s="3">
        <v>4.5919999999999997E-3</v>
      </c>
      <c r="N28" s="3">
        <v>3.96265</v>
      </c>
      <c r="O28" s="3">
        <v>3.7095189999999998</v>
      </c>
      <c r="P28" s="3" t="s">
        <v>0</v>
      </c>
      <c r="Q28" s="3">
        <v>3.8430740000000001</v>
      </c>
      <c r="R28" s="3">
        <v>3.8890000000000001E-3</v>
      </c>
      <c r="S28" s="3">
        <v>3.8890000000000001E-3</v>
      </c>
      <c r="T28" s="3">
        <v>3.8474379999999999</v>
      </c>
      <c r="U28" s="3">
        <v>4.3799020000000004</v>
      </c>
      <c r="V28" s="3" t="s">
        <v>0</v>
      </c>
      <c r="W28" s="3">
        <v>3.6852339999999999</v>
      </c>
      <c r="X28" s="3">
        <v>1.9934529999999999</v>
      </c>
    </row>
    <row r="29" spans="1:24">
      <c r="A29" s="3">
        <v>1</v>
      </c>
      <c r="B29" s="3">
        <v>1</v>
      </c>
      <c r="C29" s="3">
        <v>29</v>
      </c>
      <c r="D29" s="3" t="s">
        <v>0</v>
      </c>
      <c r="E29" s="3">
        <v>3.80145</v>
      </c>
      <c r="F29" s="3">
        <v>2.5430000000000001E-3</v>
      </c>
      <c r="G29" s="3">
        <v>2.5430000000000001E-3</v>
      </c>
      <c r="H29" s="3">
        <v>3.8050899999999999</v>
      </c>
      <c r="I29" s="3">
        <v>6.6991009999999998</v>
      </c>
      <c r="J29" s="3" t="s">
        <v>0</v>
      </c>
      <c r="K29" s="3">
        <v>4.7804200000000003</v>
      </c>
      <c r="L29" s="3">
        <v>5.5389999999999997E-3</v>
      </c>
      <c r="M29" s="3">
        <v>5.5389999999999997E-3</v>
      </c>
      <c r="N29" s="3">
        <v>4.7864399999999998</v>
      </c>
      <c r="O29" s="3">
        <v>3.074932</v>
      </c>
      <c r="P29" s="3" t="s">
        <v>0</v>
      </c>
      <c r="Q29" s="3">
        <v>3.887902</v>
      </c>
      <c r="R29" s="3">
        <v>3.7569999999999999E-3</v>
      </c>
      <c r="S29" s="3">
        <v>3.7569999999999999E-3</v>
      </c>
      <c r="T29" s="3">
        <v>3.8921359999999998</v>
      </c>
      <c r="U29" s="3">
        <v>4.5334989999999999</v>
      </c>
      <c r="V29" s="3" t="s">
        <v>0</v>
      </c>
      <c r="W29" s="3">
        <v>3.6241690000000002</v>
      </c>
      <c r="X29" s="3">
        <v>2.1786180000000002</v>
      </c>
    </row>
    <row r="30" spans="1:24">
      <c r="A30" s="3">
        <v>1</v>
      </c>
      <c r="B30" s="3">
        <v>1</v>
      </c>
      <c r="C30" s="3">
        <v>30</v>
      </c>
      <c r="D30" s="3" t="s">
        <v>0</v>
      </c>
      <c r="E30" s="3">
        <v>3.7962699999999998</v>
      </c>
      <c r="F30" s="3">
        <v>2.4870000000000001E-3</v>
      </c>
      <c r="G30" s="3">
        <v>2.4870000000000001E-3</v>
      </c>
      <c r="H30" s="3">
        <v>3.8012299999999999</v>
      </c>
      <c r="I30" s="3">
        <v>6.8480150000000002</v>
      </c>
      <c r="J30" s="3" t="s">
        <v>0</v>
      </c>
      <c r="K30" s="3">
        <v>3.8871799999999999</v>
      </c>
      <c r="L30" s="3">
        <v>6.4180000000000001E-3</v>
      </c>
      <c r="M30" s="3">
        <v>6.4180000000000001E-3</v>
      </c>
      <c r="N30" s="3">
        <v>3.8912</v>
      </c>
      <c r="O30" s="3">
        <v>2.653826</v>
      </c>
      <c r="P30" s="3" t="s">
        <v>0</v>
      </c>
      <c r="Q30" s="3">
        <v>3.8345289999999999</v>
      </c>
      <c r="R30" s="3">
        <v>4.0159999999999996E-3</v>
      </c>
      <c r="S30" s="3">
        <v>4.0159999999999996E-3</v>
      </c>
      <c r="T30" s="3">
        <v>3.8390179999999998</v>
      </c>
      <c r="U30" s="3">
        <v>4.2409530000000002</v>
      </c>
      <c r="V30" s="3" t="s">
        <v>0</v>
      </c>
      <c r="W30" s="3">
        <v>4.1941889999999997</v>
      </c>
      <c r="X30" s="3">
        <v>2.5804309999999999</v>
      </c>
    </row>
    <row r="31" spans="1:24">
      <c r="A31" s="3">
        <v>1</v>
      </c>
      <c r="B31" s="3">
        <v>1</v>
      </c>
      <c r="C31" s="3">
        <v>31</v>
      </c>
      <c r="D31" s="3" t="s">
        <v>0</v>
      </c>
      <c r="E31" s="3">
        <v>3.8020100000000001</v>
      </c>
      <c r="F31" s="3">
        <v>2.5279999999999999E-3</v>
      </c>
      <c r="G31" s="3">
        <v>2.5279999999999999E-3</v>
      </c>
      <c r="H31" s="3">
        <v>3.806</v>
      </c>
      <c r="I31" s="3">
        <v>6.7383769999999998</v>
      </c>
      <c r="J31" s="3" t="s">
        <v>0</v>
      </c>
      <c r="K31" s="3">
        <v>3.9360900000000001</v>
      </c>
      <c r="L31" s="3">
        <v>4.6039999999999996E-3</v>
      </c>
      <c r="M31" s="3">
        <v>4.6039999999999996E-3</v>
      </c>
      <c r="N31" s="3">
        <v>3.9391400000000001</v>
      </c>
      <c r="O31" s="3">
        <v>3.6993999999999998</v>
      </c>
      <c r="P31" s="3" t="s">
        <v>0</v>
      </c>
      <c r="Q31" s="3">
        <v>3.838819</v>
      </c>
      <c r="R31" s="3">
        <v>3.4489999999999998E-3</v>
      </c>
      <c r="S31" s="3">
        <v>3.4489999999999998E-3</v>
      </c>
      <c r="T31" s="3">
        <v>3.8427500000000001</v>
      </c>
      <c r="U31" s="3">
        <v>4.9390499999999999</v>
      </c>
      <c r="V31" s="3" t="s">
        <v>0</v>
      </c>
      <c r="W31" s="3">
        <v>3.038977</v>
      </c>
      <c r="X31" s="3">
        <v>1.8214779999999999</v>
      </c>
    </row>
    <row r="32" spans="1:24">
      <c r="A32" s="3">
        <v>1</v>
      </c>
      <c r="B32" s="3">
        <v>1</v>
      </c>
      <c r="C32" s="3">
        <v>32</v>
      </c>
      <c r="D32" s="3" t="s">
        <v>0</v>
      </c>
      <c r="E32" s="3">
        <v>3.7899500000000002</v>
      </c>
      <c r="F32" s="3">
        <v>2.2980000000000001E-3</v>
      </c>
      <c r="G32" s="3">
        <v>2.2980000000000001E-3</v>
      </c>
      <c r="H32" s="3">
        <v>3.7928000000000002</v>
      </c>
      <c r="I32" s="3">
        <v>7.4126459999999996</v>
      </c>
      <c r="J32" s="3" t="s">
        <v>0</v>
      </c>
      <c r="K32" s="3">
        <v>3.8962599999999998</v>
      </c>
      <c r="L32" s="3">
        <v>4.4299999999999999E-3</v>
      </c>
      <c r="M32" s="3">
        <v>4.4299999999999999E-3</v>
      </c>
      <c r="N32" s="3">
        <v>3.8993799999999998</v>
      </c>
      <c r="O32" s="3">
        <v>3.8449300000000002</v>
      </c>
      <c r="P32" s="3" t="s">
        <v>0</v>
      </c>
      <c r="Q32" s="3">
        <v>3.8303310000000002</v>
      </c>
      <c r="R32" s="3">
        <v>2.9090000000000001E-3</v>
      </c>
      <c r="S32" s="3">
        <v>2.9090000000000001E-3</v>
      </c>
      <c r="T32" s="3">
        <v>3.8336990000000002</v>
      </c>
      <c r="U32" s="3">
        <v>5.8549340000000001</v>
      </c>
      <c r="V32" s="3" t="s">
        <v>0</v>
      </c>
      <c r="W32" s="3">
        <v>3.5677159999999999</v>
      </c>
      <c r="X32" s="3">
        <v>1.927902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I32" sqref="I1:I32"/>
    </sheetView>
  </sheetViews>
  <sheetFormatPr baseColWidth="10" defaultRowHeight="15" x14ac:dyDescent="0"/>
  <sheetData>
    <row r="1" spans="1:24">
      <c r="A1" s="3">
        <v>1</v>
      </c>
      <c r="B1" s="3">
        <v>1</v>
      </c>
      <c r="C1" s="3">
        <v>1</v>
      </c>
      <c r="D1" s="3" t="s">
        <v>0</v>
      </c>
      <c r="E1" s="3">
        <v>13.0143</v>
      </c>
      <c r="F1" s="3">
        <v>2.6762999999999999E-2</v>
      </c>
      <c r="G1" s="3">
        <v>2.6762999999999999E-2</v>
      </c>
      <c r="H1" s="3">
        <v>13.0413</v>
      </c>
      <c r="I1" s="3">
        <v>2.1459440000000001</v>
      </c>
      <c r="J1" s="3" t="s">
        <v>0</v>
      </c>
      <c r="K1" s="3">
        <v>25.690300000000001</v>
      </c>
      <c r="L1" s="3">
        <v>2.7542000000000001E-2</v>
      </c>
      <c r="M1" s="3">
        <v>2.7542000000000001E-2</v>
      </c>
      <c r="N1" s="3">
        <v>25.717700000000001</v>
      </c>
      <c r="O1" s="3">
        <v>2.0852249999999999</v>
      </c>
      <c r="P1" s="3" t="s">
        <v>0</v>
      </c>
      <c r="Q1" s="3">
        <v>13.73799</v>
      </c>
      <c r="R1" s="3">
        <v>2.7071999999999999E-2</v>
      </c>
      <c r="S1" s="3">
        <v>2.7071999999999999E-2</v>
      </c>
      <c r="T1" s="3">
        <v>13.76519</v>
      </c>
      <c r="U1" s="3">
        <v>2.1214300000000001</v>
      </c>
      <c r="V1" s="3" t="s">
        <v>0</v>
      </c>
      <c r="W1" s="3">
        <v>6.0719000000000002E-2</v>
      </c>
      <c r="X1" s="3">
        <v>1.0291189999999999</v>
      </c>
    </row>
    <row r="2" spans="1:24">
      <c r="A2" s="3">
        <v>1</v>
      </c>
      <c r="B2" s="3">
        <v>1</v>
      </c>
      <c r="C2" s="3">
        <v>2</v>
      </c>
      <c r="D2" s="3" t="s">
        <v>0</v>
      </c>
      <c r="E2" s="3">
        <v>13.034000000000001</v>
      </c>
      <c r="F2" s="3">
        <v>1.5626000000000001E-2</v>
      </c>
      <c r="G2" s="3">
        <v>1.5626000000000001E-2</v>
      </c>
      <c r="H2" s="3">
        <v>13.049799999999999</v>
      </c>
      <c r="I2" s="3">
        <v>3.6753659999999999</v>
      </c>
      <c r="J2" s="3" t="s">
        <v>0</v>
      </c>
      <c r="K2" s="3">
        <v>14.500999999999999</v>
      </c>
      <c r="L2" s="3">
        <v>1.6372999999999999E-2</v>
      </c>
      <c r="M2" s="3">
        <v>1.6372999999999999E-2</v>
      </c>
      <c r="N2" s="3">
        <v>14.5175</v>
      </c>
      <c r="O2" s="3">
        <v>3.5077889999999998</v>
      </c>
      <c r="P2" s="3" t="s">
        <v>0</v>
      </c>
      <c r="Q2" s="3">
        <v>13.248324</v>
      </c>
      <c r="R2" s="3">
        <v>1.6032000000000001E-2</v>
      </c>
      <c r="S2" s="3">
        <v>1.6032000000000001E-2</v>
      </c>
      <c r="T2" s="3">
        <v>13.264495</v>
      </c>
      <c r="U2" s="3">
        <v>3.5822340000000001</v>
      </c>
      <c r="V2" s="3" t="s">
        <v>0</v>
      </c>
      <c r="W2" s="3">
        <v>0.167577</v>
      </c>
      <c r="X2" s="3">
        <v>1.0477730000000001</v>
      </c>
    </row>
    <row r="3" spans="1:24">
      <c r="A3" s="3">
        <v>1</v>
      </c>
      <c r="B3" s="3">
        <v>1</v>
      </c>
      <c r="C3" s="3">
        <v>3</v>
      </c>
      <c r="D3" s="3" t="s">
        <v>0</v>
      </c>
      <c r="E3" s="3">
        <v>13.043100000000001</v>
      </c>
      <c r="F3" s="3">
        <v>1.1022000000000001E-2</v>
      </c>
      <c r="G3" s="3">
        <v>1.1022000000000001E-2</v>
      </c>
      <c r="H3" s="3">
        <v>13.054399999999999</v>
      </c>
      <c r="I3" s="3">
        <v>5.2108400000000001</v>
      </c>
      <c r="J3" s="3" t="s">
        <v>0</v>
      </c>
      <c r="K3" s="3">
        <v>13.3148</v>
      </c>
      <c r="L3" s="3">
        <v>1.1813000000000001E-2</v>
      </c>
      <c r="M3" s="3">
        <v>1.1813000000000001E-2</v>
      </c>
      <c r="N3" s="3">
        <v>13.326499999999999</v>
      </c>
      <c r="O3" s="3">
        <v>4.8619060000000003</v>
      </c>
      <c r="P3" s="3" t="s">
        <v>0</v>
      </c>
      <c r="Q3" s="3">
        <v>13.175333</v>
      </c>
      <c r="R3" s="3">
        <v>1.1450999999999999E-2</v>
      </c>
      <c r="S3" s="3">
        <v>1.1450999999999999E-2</v>
      </c>
      <c r="T3" s="3">
        <v>13.186909999999999</v>
      </c>
      <c r="U3" s="3">
        <v>5.015479</v>
      </c>
      <c r="V3" s="3" t="s">
        <v>0</v>
      </c>
      <c r="W3" s="3">
        <v>0.34893299999999999</v>
      </c>
      <c r="X3" s="3">
        <v>1.071769</v>
      </c>
    </row>
    <row r="4" spans="1:24">
      <c r="A4" s="3">
        <v>1</v>
      </c>
      <c r="B4" s="3">
        <v>1</v>
      </c>
      <c r="C4" s="3">
        <v>4</v>
      </c>
      <c r="D4" s="3" t="s">
        <v>0</v>
      </c>
      <c r="E4" s="3">
        <v>13.019399999999999</v>
      </c>
      <c r="F4" s="3">
        <v>8.7060000000000002E-3</v>
      </c>
      <c r="G4" s="3">
        <v>8.7060000000000002E-3</v>
      </c>
      <c r="H4" s="3">
        <v>13.0283</v>
      </c>
      <c r="I4" s="3">
        <v>6.5970110000000002</v>
      </c>
      <c r="J4" s="3" t="s">
        <v>0</v>
      </c>
      <c r="K4" s="3">
        <v>14.5677</v>
      </c>
      <c r="L4" s="3">
        <v>1.005E-2</v>
      </c>
      <c r="M4" s="3">
        <v>1.005E-2</v>
      </c>
      <c r="N4" s="3">
        <v>14.577</v>
      </c>
      <c r="O4" s="3">
        <v>5.7144399999999997</v>
      </c>
      <c r="P4" s="3" t="s">
        <v>0</v>
      </c>
      <c r="Q4" s="3">
        <v>13.228757</v>
      </c>
      <c r="R4" s="3">
        <v>9.0039999999999999E-3</v>
      </c>
      <c r="S4" s="3">
        <v>9.0039999999999999E-3</v>
      </c>
      <c r="T4" s="3">
        <v>13.237881</v>
      </c>
      <c r="U4" s="3">
        <v>6.3784470000000004</v>
      </c>
      <c r="V4" s="3" t="s">
        <v>0</v>
      </c>
      <c r="W4" s="3">
        <v>0.88257099999999999</v>
      </c>
      <c r="X4" s="3">
        <v>1.1544460000000001</v>
      </c>
    </row>
    <row r="5" spans="1:24">
      <c r="A5" s="3">
        <v>1</v>
      </c>
      <c r="B5" s="3">
        <v>1</v>
      </c>
      <c r="C5" s="3">
        <v>5</v>
      </c>
      <c r="D5" s="3" t="s">
        <v>0</v>
      </c>
      <c r="E5" s="3">
        <v>13.014799999999999</v>
      </c>
      <c r="F5" s="3">
        <v>7.3699999999999998E-3</v>
      </c>
      <c r="G5" s="3">
        <v>7.3699999999999998E-3</v>
      </c>
      <c r="H5" s="3">
        <v>13.0223</v>
      </c>
      <c r="I5" s="3">
        <v>7.7930279999999996</v>
      </c>
      <c r="J5" s="3" t="s">
        <v>0</v>
      </c>
      <c r="K5" s="3">
        <v>13.661799999999999</v>
      </c>
      <c r="L5" s="3">
        <v>7.9030000000000003E-3</v>
      </c>
      <c r="M5" s="3">
        <v>7.9030000000000003E-3</v>
      </c>
      <c r="N5" s="3">
        <v>13.6698</v>
      </c>
      <c r="O5" s="3">
        <v>7.267315</v>
      </c>
      <c r="P5" s="3" t="s">
        <v>0</v>
      </c>
      <c r="Q5" s="3">
        <v>13.211567000000001</v>
      </c>
      <c r="R5" s="3">
        <v>7.6080000000000002E-3</v>
      </c>
      <c r="S5" s="3">
        <v>7.6080000000000002E-3</v>
      </c>
      <c r="T5" s="3">
        <v>13.2193</v>
      </c>
      <c r="U5" s="3">
        <v>7.5486269999999998</v>
      </c>
      <c r="V5" s="3" t="s">
        <v>0</v>
      </c>
      <c r="W5" s="3">
        <v>0.52571299999999999</v>
      </c>
      <c r="X5" s="3">
        <v>1.0723389999999999</v>
      </c>
    </row>
    <row r="6" spans="1:24">
      <c r="A6" s="3">
        <v>1</v>
      </c>
      <c r="B6" s="3">
        <v>1</v>
      </c>
      <c r="C6" s="3">
        <v>6</v>
      </c>
      <c r="D6" s="3" t="s">
        <v>0</v>
      </c>
      <c r="E6" s="3">
        <v>13.028</v>
      </c>
      <c r="F6" s="3">
        <v>6.3049999999999998E-3</v>
      </c>
      <c r="G6" s="3">
        <v>6.3049999999999998E-3</v>
      </c>
      <c r="H6" s="3">
        <v>13.0345</v>
      </c>
      <c r="I6" s="3">
        <v>9.1085989999999999</v>
      </c>
      <c r="J6" s="3" t="s">
        <v>0</v>
      </c>
      <c r="K6" s="3">
        <v>13.625400000000001</v>
      </c>
      <c r="L6" s="3">
        <v>6.8110000000000002E-3</v>
      </c>
      <c r="M6" s="3">
        <v>6.8110000000000002E-3</v>
      </c>
      <c r="N6" s="3">
        <v>13.632300000000001</v>
      </c>
      <c r="O6" s="3">
        <v>8.4315899999999999</v>
      </c>
      <c r="P6" s="3" t="s">
        <v>0</v>
      </c>
      <c r="Q6" s="3">
        <v>13.1431</v>
      </c>
      <c r="R6" s="3">
        <v>6.4660000000000004E-3</v>
      </c>
      <c r="S6" s="3">
        <v>6.4660000000000004E-3</v>
      </c>
      <c r="T6" s="3">
        <v>13.149705000000001</v>
      </c>
      <c r="U6" s="3">
        <v>8.8825430000000001</v>
      </c>
      <c r="V6" s="3" t="s">
        <v>0</v>
      </c>
      <c r="W6" s="3">
        <v>0.67701</v>
      </c>
      <c r="X6" s="3">
        <v>1.0802940000000001</v>
      </c>
    </row>
    <row r="7" spans="1:24">
      <c r="A7" s="3">
        <v>1</v>
      </c>
      <c r="B7" s="3">
        <v>1</v>
      </c>
      <c r="C7" s="3">
        <v>7</v>
      </c>
      <c r="D7" s="3" t="s">
        <v>0</v>
      </c>
      <c r="E7" s="3">
        <v>13.026999999999999</v>
      </c>
      <c r="F7" s="3">
        <v>5.6930000000000001E-3</v>
      </c>
      <c r="G7" s="3">
        <v>5.6930000000000001E-3</v>
      </c>
      <c r="H7" s="3">
        <v>13.0328</v>
      </c>
      <c r="I7" s="3">
        <v>10.087235</v>
      </c>
      <c r="J7" s="3" t="s">
        <v>0</v>
      </c>
      <c r="K7" s="3">
        <v>13.6694</v>
      </c>
      <c r="L7" s="3">
        <v>6.1240000000000001E-3</v>
      </c>
      <c r="M7" s="3">
        <v>6.1240000000000001E-3</v>
      </c>
      <c r="N7" s="3">
        <v>13.675599999999999</v>
      </c>
      <c r="O7" s="3">
        <v>9.3779570000000003</v>
      </c>
      <c r="P7" s="3" t="s">
        <v>0</v>
      </c>
      <c r="Q7" s="3">
        <v>13.173</v>
      </c>
      <c r="R7" s="3">
        <v>5.7939999999999997E-3</v>
      </c>
      <c r="S7" s="3">
        <v>5.7939999999999997E-3</v>
      </c>
      <c r="T7" s="3">
        <v>13.178924</v>
      </c>
      <c r="U7" s="3">
        <v>9.9114380000000004</v>
      </c>
      <c r="V7" s="3" t="s">
        <v>0</v>
      </c>
      <c r="W7" s="3">
        <v>0.70927700000000005</v>
      </c>
      <c r="X7" s="3">
        <v>1.0756319999999999</v>
      </c>
    </row>
    <row r="8" spans="1:24">
      <c r="A8" s="3">
        <v>1</v>
      </c>
      <c r="B8" s="3">
        <v>1</v>
      </c>
      <c r="C8" s="3">
        <v>8</v>
      </c>
      <c r="D8" s="3" t="s">
        <v>0</v>
      </c>
      <c r="E8" s="3">
        <v>12.9922</v>
      </c>
      <c r="F8" s="3">
        <v>5.2509999999999996E-3</v>
      </c>
      <c r="G8" s="3">
        <v>5.2509999999999996E-3</v>
      </c>
      <c r="H8" s="3">
        <v>12.9977</v>
      </c>
      <c r="I8" s="3">
        <v>10.937830999999999</v>
      </c>
      <c r="J8" s="3" t="s">
        <v>0</v>
      </c>
      <c r="K8" s="3">
        <v>13.6815</v>
      </c>
      <c r="L8" s="3">
        <v>5.7149999999999996E-3</v>
      </c>
      <c r="M8" s="3">
        <v>5.7149999999999996E-3</v>
      </c>
      <c r="N8" s="3">
        <v>13.6873</v>
      </c>
      <c r="O8" s="3">
        <v>10.04853</v>
      </c>
      <c r="P8" s="3" t="s">
        <v>0</v>
      </c>
      <c r="Q8" s="3">
        <v>13.187443</v>
      </c>
      <c r="R8" s="3">
        <v>5.4339999999999996E-3</v>
      </c>
      <c r="S8" s="3">
        <v>5.4339999999999996E-3</v>
      </c>
      <c r="T8" s="3">
        <v>13.193004999999999</v>
      </c>
      <c r="U8" s="3">
        <v>10.568032000000001</v>
      </c>
      <c r="V8" s="3" t="s">
        <v>0</v>
      </c>
      <c r="W8" s="3">
        <v>0.88930100000000001</v>
      </c>
      <c r="X8" s="3">
        <v>1.0885009999999999</v>
      </c>
    </row>
    <row r="9" spans="1:24">
      <c r="A9" s="3">
        <v>1</v>
      </c>
      <c r="B9" s="3">
        <v>1</v>
      </c>
      <c r="C9" s="3">
        <v>9</v>
      </c>
      <c r="D9" s="3" t="s">
        <v>0</v>
      </c>
      <c r="E9" s="3">
        <v>13.033200000000001</v>
      </c>
      <c r="F9" s="3">
        <v>6.2420000000000002E-3</v>
      </c>
      <c r="G9" s="3">
        <v>6.2420000000000002E-3</v>
      </c>
      <c r="H9" s="3">
        <v>13.0406</v>
      </c>
      <c r="I9" s="3">
        <v>9.2001310000000007</v>
      </c>
      <c r="J9" s="3" t="s">
        <v>0</v>
      </c>
      <c r="K9" s="3">
        <v>13.168100000000001</v>
      </c>
      <c r="L9" s="3">
        <v>8.1980000000000004E-3</v>
      </c>
      <c r="M9" s="3">
        <v>8.1980000000000004E-3</v>
      </c>
      <c r="N9" s="3">
        <v>13.1754</v>
      </c>
      <c r="O9" s="3">
        <v>7.0051629999999996</v>
      </c>
      <c r="P9" s="3" t="s">
        <v>0</v>
      </c>
      <c r="Q9" s="3">
        <v>13.0954</v>
      </c>
      <c r="R9" s="3">
        <v>7.3480000000000004E-3</v>
      </c>
      <c r="S9" s="3">
        <v>7.3480000000000004E-3</v>
      </c>
      <c r="T9" s="3">
        <v>13.102876</v>
      </c>
      <c r="U9" s="3">
        <v>7.8162370000000001</v>
      </c>
      <c r="V9" s="3" t="s">
        <v>0</v>
      </c>
      <c r="W9" s="3">
        <v>2.1949679999999998</v>
      </c>
      <c r="X9" s="3">
        <v>1.3133360000000001</v>
      </c>
    </row>
    <row r="10" spans="1:24">
      <c r="A10" s="3">
        <v>1</v>
      </c>
      <c r="B10" s="3">
        <v>1</v>
      </c>
      <c r="C10" s="3">
        <v>10</v>
      </c>
      <c r="D10" s="3" t="s">
        <v>0</v>
      </c>
      <c r="E10" s="3">
        <v>12.992699999999999</v>
      </c>
      <c r="F10" s="3">
        <v>6.8910000000000004E-3</v>
      </c>
      <c r="G10" s="3">
        <v>6.8910000000000004E-3</v>
      </c>
      <c r="H10" s="3">
        <v>12.9999</v>
      </c>
      <c r="I10" s="3">
        <v>8.3347510000000007</v>
      </c>
      <c r="J10" s="3" t="s">
        <v>0</v>
      </c>
      <c r="K10" s="3">
        <v>13.704000000000001</v>
      </c>
      <c r="L10" s="3">
        <v>7.6249999999999998E-3</v>
      </c>
      <c r="M10" s="3">
        <v>7.6249999999999998E-3</v>
      </c>
      <c r="N10" s="3">
        <v>13.7112</v>
      </c>
      <c r="O10" s="3">
        <v>7.5319890000000003</v>
      </c>
      <c r="P10" s="3" t="s">
        <v>0</v>
      </c>
      <c r="Q10" s="3">
        <v>13.189981</v>
      </c>
      <c r="R10" s="3">
        <v>7.1209999999999997E-3</v>
      </c>
      <c r="S10" s="3">
        <v>7.1209999999999997E-3</v>
      </c>
      <c r="T10" s="3">
        <v>13.197233000000001</v>
      </c>
      <c r="U10" s="3">
        <v>8.0648470000000003</v>
      </c>
      <c r="V10" s="3" t="s">
        <v>0</v>
      </c>
      <c r="W10" s="3">
        <v>0.80276199999999998</v>
      </c>
      <c r="X10" s="3">
        <v>1.1065799999999999</v>
      </c>
    </row>
    <row r="11" spans="1:24">
      <c r="A11" s="3">
        <v>1</v>
      </c>
      <c r="B11" s="3">
        <v>1</v>
      </c>
      <c r="C11" s="3">
        <v>11</v>
      </c>
      <c r="D11" s="3" t="s">
        <v>0</v>
      </c>
      <c r="E11" s="3">
        <v>13.020799999999999</v>
      </c>
      <c r="F11" s="3">
        <v>6.685E-3</v>
      </c>
      <c r="G11" s="3">
        <v>6.685E-3</v>
      </c>
      <c r="H11" s="3">
        <v>13.0284</v>
      </c>
      <c r="I11" s="3">
        <v>8.5910130000000002</v>
      </c>
      <c r="J11" s="3" t="s">
        <v>0</v>
      </c>
      <c r="K11" s="3">
        <v>13.517300000000001</v>
      </c>
      <c r="L11" s="3">
        <v>7.5709999999999996E-3</v>
      </c>
      <c r="M11" s="3">
        <v>7.5709999999999996E-3</v>
      </c>
      <c r="N11" s="3">
        <v>13.524900000000001</v>
      </c>
      <c r="O11" s="3">
        <v>7.586112</v>
      </c>
      <c r="P11" s="3" t="s">
        <v>0</v>
      </c>
      <c r="Q11" s="3">
        <v>13.180076</v>
      </c>
      <c r="R11" s="3">
        <v>7.3699999999999998E-3</v>
      </c>
      <c r="S11" s="3">
        <v>7.3699999999999998E-3</v>
      </c>
      <c r="T11" s="3">
        <v>13.187586</v>
      </c>
      <c r="U11" s="3">
        <v>7.7920980000000002</v>
      </c>
      <c r="V11" s="3" t="s">
        <v>0</v>
      </c>
      <c r="W11" s="3">
        <v>1.004901</v>
      </c>
      <c r="X11" s="3">
        <v>1.132466</v>
      </c>
    </row>
    <row r="12" spans="1:24">
      <c r="A12" s="3">
        <v>1</v>
      </c>
      <c r="B12" s="3">
        <v>1</v>
      </c>
      <c r="C12" s="3">
        <v>12</v>
      </c>
      <c r="D12" s="3" t="s">
        <v>0</v>
      </c>
      <c r="E12" s="3">
        <v>13.0145</v>
      </c>
      <c r="F12" s="3">
        <v>6.228E-3</v>
      </c>
      <c r="G12" s="3">
        <v>6.228E-3</v>
      </c>
      <c r="H12" s="3">
        <v>13.0235</v>
      </c>
      <c r="I12" s="3">
        <v>9.2209889999999994</v>
      </c>
      <c r="J12" s="3" t="s">
        <v>0</v>
      </c>
      <c r="K12" s="3">
        <v>13.4649</v>
      </c>
      <c r="L12" s="3">
        <v>9.0500000000000008E-3</v>
      </c>
      <c r="M12" s="3">
        <v>9.0500000000000008E-3</v>
      </c>
      <c r="N12" s="3">
        <v>13.474</v>
      </c>
      <c r="O12" s="3">
        <v>6.346228</v>
      </c>
      <c r="P12" s="3" t="s">
        <v>0</v>
      </c>
      <c r="Q12" s="3">
        <v>13.186462000000001</v>
      </c>
      <c r="R12" s="3">
        <v>7.9480000000000002E-3</v>
      </c>
      <c r="S12" s="3">
        <v>7.9480000000000002E-3</v>
      </c>
      <c r="T12" s="3">
        <v>13.194542999999999</v>
      </c>
      <c r="U12" s="3">
        <v>7.2263210000000004</v>
      </c>
      <c r="V12" s="3" t="s">
        <v>0</v>
      </c>
      <c r="W12" s="3">
        <v>2.8747609999999999</v>
      </c>
      <c r="X12" s="3">
        <v>1.452987</v>
      </c>
    </row>
    <row r="13" spans="1:24">
      <c r="A13" s="3">
        <v>1</v>
      </c>
      <c r="B13" s="3">
        <v>1</v>
      </c>
      <c r="C13" s="3">
        <v>13</v>
      </c>
      <c r="D13" s="3" t="s">
        <v>0</v>
      </c>
      <c r="E13" s="3">
        <v>13.0001</v>
      </c>
      <c r="F13" s="3">
        <v>6.0720000000000001E-3</v>
      </c>
      <c r="G13" s="3">
        <v>6.0720000000000001E-3</v>
      </c>
      <c r="H13" s="3">
        <v>13.008699999999999</v>
      </c>
      <c r="I13" s="3">
        <v>9.4582219999999992</v>
      </c>
      <c r="J13" s="3" t="s">
        <v>0</v>
      </c>
      <c r="K13" s="3">
        <v>13.711499999999999</v>
      </c>
      <c r="L13" s="3">
        <v>1.0784999999999999E-2</v>
      </c>
      <c r="M13" s="3">
        <v>1.0784999999999999E-2</v>
      </c>
      <c r="N13" s="3">
        <v>13.7202</v>
      </c>
      <c r="O13" s="3">
        <v>5.3253529999999998</v>
      </c>
      <c r="P13" s="3" t="s">
        <v>0</v>
      </c>
      <c r="Q13" s="3">
        <v>13.183019</v>
      </c>
      <c r="R13" s="3">
        <v>8.2260000000000007E-3</v>
      </c>
      <c r="S13" s="3">
        <v>8.2260000000000007E-3</v>
      </c>
      <c r="T13" s="3">
        <v>13.191381</v>
      </c>
      <c r="U13" s="3">
        <v>6.9819740000000001</v>
      </c>
      <c r="V13" s="3" t="s">
        <v>0</v>
      </c>
      <c r="W13" s="3">
        <v>4.1328690000000003</v>
      </c>
      <c r="X13" s="3">
        <v>1.7760739999999999</v>
      </c>
    </row>
    <row r="14" spans="1:24">
      <c r="A14" s="3">
        <v>1</v>
      </c>
      <c r="B14" s="3">
        <v>1</v>
      </c>
      <c r="C14" s="3">
        <v>14</v>
      </c>
      <c r="D14" s="3" t="s">
        <v>0</v>
      </c>
      <c r="E14" s="3">
        <v>13.0136</v>
      </c>
      <c r="F14" s="3">
        <v>5.7149999999999996E-3</v>
      </c>
      <c r="G14" s="3">
        <v>5.7149999999999996E-3</v>
      </c>
      <c r="H14" s="3">
        <v>13.0205</v>
      </c>
      <c r="I14" s="3">
        <v>10.049918999999999</v>
      </c>
      <c r="J14" s="3" t="s">
        <v>0</v>
      </c>
      <c r="K14" s="3">
        <v>13.6669</v>
      </c>
      <c r="L14" s="3">
        <v>1.1645000000000001E-2</v>
      </c>
      <c r="M14" s="3">
        <v>1.1645000000000001E-2</v>
      </c>
      <c r="N14" s="3">
        <v>13.6732</v>
      </c>
      <c r="O14" s="3">
        <v>4.9319240000000004</v>
      </c>
      <c r="P14" s="3" t="s">
        <v>0</v>
      </c>
      <c r="Q14" s="3">
        <v>13.160781</v>
      </c>
      <c r="R14" s="3">
        <v>8.4690000000000008E-3</v>
      </c>
      <c r="S14" s="3">
        <v>8.4690000000000008E-3</v>
      </c>
      <c r="T14" s="3">
        <v>13.16939</v>
      </c>
      <c r="U14" s="3">
        <v>6.7815320000000003</v>
      </c>
      <c r="V14" s="3" t="s">
        <v>0</v>
      </c>
      <c r="W14" s="3">
        <v>5.1179949999999996</v>
      </c>
      <c r="X14" s="3">
        <v>2.037728</v>
      </c>
    </row>
    <row r="15" spans="1:24">
      <c r="A15" s="3">
        <v>1</v>
      </c>
      <c r="B15" s="3">
        <v>1</v>
      </c>
      <c r="C15" s="3">
        <v>15</v>
      </c>
      <c r="D15" s="3" t="s">
        <v>0</v>
      </c>
      <c r="E15" s="3">
        <v>13.027100000000001</v>
      </c>
      <c r="F15" s="3">
        <v>5.5729999999999998E-3</v>
      </c>
      <c r="G15" s="3">
        <v>5.5729999999999998E-3</v>
      </c>
      <c r="H15" s="3">
        <v>13.0382</v>
      </c>
      <c r="I15" s="3">
        <v>10.305213999999999</v>
      </c>
      <c r="J15" s="3" t="s">
        <v>0</v>
      </c>
      <c r="K15" s="3">
        <v>13.3141</v>
      </c>
      <c r="L15" s="3">
        <v>1.2706E-2</v>
      </c>
      <c r="M15" s="3">
        <v>1.2706E-2</v>
      </c>
      <c r="N15" s="3">
        <v>13.3253</v>
      </c>
      <c r="O15" s="3">
        <v>4.5199759999999998</v>
      </c>
      <c r="P15" s="3" t="s">
        <v>0</v>
      </c>
      <c r="Q15" s="3">
        <v>13.142381</v>
      </c>
      <c r="R15" s="3">
        <v>8.3719999999999992E-3</v>
      </c>
      <c r="S15" s="3">
        <v>8.3719999999999992E-3</v>
      </c>
      <c r="T15" s="3">
        <v>13.150876</v>
      </c>
      <c r="U15" s="3">
        <v>6.8602970000000001</v>
      </c>
      <c r="V15" s="3" t="s">
        <v>0</v>
      </c>
      <c r="W15" s="3">
        <v>5.7852379999999997</v>
      </c>
      <c r="X15" s="3">
        <v>2.2799269999999998</v>
      </c>
    </row>
    <row r="16" spans="1:24">
      <c r="A16" s="3">
        <v>1</v>
      </c>
      <c r="B16" s="3">
        <v>1</v>
      </c>
      <c r="C16" s="3">
        <v>16</v>
      </c>
      <c r="D16" s="3" t="s">
        <v>0</v>
      </c>
      <c r="E16" s="3">
        <v>13.027900000000001</v>
      </c>
      <c r="F16" s="3">
        <v>5.4099999999999999E-3</v>
      </c>
      <c r="G16" s="3">
        <v>5.4099999999999999E-3</v>
      </c>
      <c r="H16" s="3">
        <v>13.0374</v>
      </c>
      <c r="I16" s="3">
        <v>10.615683000000001</v>
      </c>
      <c r="J16" s="3" t="s">
        <v>0</v>
      </c>
      <c r="K16" s="3">
        <v>13.336399999999999</v>
      </c>
      <c r="L16" s="3">
        <v>1.3202999999999999E-2</v>
      </c>
      <c r="M16" s="3">
        <v>1.3202999999999999E-2</v>
      </c>
      <c r="N16" s="3">
        <v>13.342700000000001</v>
      </c>
      <c r="O16" s="3">
        <v>4.3498320000000001</v>
      </c>
      <c r="P16" s="3" t="s">
        <v>0</v>
      </c>
      <c r="Q16" s="3">
        <v>13.151294999999999</v>
      </c>
      <c r="R16" s="3">
        <v>8.4139999999999996E-3</v>
      </c>
      <c r="S16" s="3">
        <v>8.4139999999999996E-3</v>
      </c>
      <c r="T16" s="3">
        <v>13.159829</v>
      </c>
      <c r="U16" s="3">
        <v>6.825386</v>
      </c>
      <c r="V16" s="3" t="s">
        <v>0</v>
      </c>
      <c r="W16" s="3">
        <v>6.2658509999999996</v>
      </c>
      <c r="X16" s="3">
        <v>2.4404810000000001</v>
      </c>
    </row>
    <row r="17" spans="1:24">
      <c r="A17" s="3">
        <v>1</v>
      </c>
      <c r="B17" s="3">
        <v>1</v>
      </c>
      <c r="C17" s="3">
        <v>17</v>
      </c>
      <c r="D17" s="3" t="s">
        <v>0</v>
      </c>
      <c r="E17" s="3">
        <v>13.0075</v>
      </c>
      <c r="F17" s="3">
        <v>5.842E-3</v>
      </c>
      <c r="G17" s="3">
        <v>5.842E-3</v>
      </c>
      <c r="H17" s="3">
        <v>13.020300000000001</v>
      </c>
      <c r="I17" s="3">
        <v>9.8313439999999996</v>
      </c>
      <c r="J17" s="3" t="s">
        <v>0</v>
      </c>
      <c r="K17" s="3">
        <v>13.3424</v>
      </c>
      <c r="L17" s="3">
        <v>1.3977E-2</v>
      </c>
      <c r="M17" s="3">
        <v>1.3977E-2</v>
      </c>
      <c r="N17" s="3">
        <v>13.349500000000001</v>
      </c>
      <c r="O17" s="3">
        <v>4.1088659999999999</v>
      </c>
      <c r="P17" s="3" t="s">
        <v>0</v>
      </c>
      <c r="Q17" s="3">
        <v>13.116705</v>
      </c>
      <c r="R17" s="3">
        <v>9.1249999999999994E-3</v>
      </c>
      <c r="S17" s="3">
        <v>9.1249999999999994E-3</v>
      </c>
      <c r="T17" s="3">
        <v>13.125966999999999</v>
      </c>
      <c r="U17" s="3">
        <v>6.29413</v>
      </c>
      <c r="V17" s="3" t="s">
        <v>0</v>
      </c>
      <c r="W17" s="3">
        <v>5.7224769999999996</v>
      </c>
      <c r="X17" s="3">
        <v>2.3927139999999998</v>
      </c>
    </row>
    <row r="18" spans="1:24">
      <c r="A18" s="3">
        <v>1</v>
      </c>
      <c r="B18" s="3">
        <v>1</v>
      </c>
      <c r="C18" s="3">
        <v>18</v>
      </c>
      <c r="D18" s="3" t="s">
        <v>0</v>
      </c>
      <c r="E18" s="3">
        <v>12.9763</v>
      </c>
      <c r="F18" s="3">
        <v>6.0089999999999996E-3</v>
      </c>
      <c r="G18" s="3">
        <v>6.0089999999999996E-3</v>
      </c>
      <c r="H18" s="3">
        <v>12.985200000000001</v>
      </c>
      <c r="I18" s="3">
        <v>9.5580979999999993</v>
      </c>
      <c r="J18" s="3" t="s">
        <v>0</v>
      </c>
      <c r="K18" s="3">
        <v>13.4312</v>
      </c>
      <c r="L18" s="3">
        <v>1.5575E-2</v>
      </c>
      <c r="M18" s="3">
        <v>1.5575E-2</v>
      </c>
      <c r="N18" s="3">
        <v>13.439</v>
      </c>
      <c r="O18" s="3">
        <v>3.6873529999999999</v>
      </c>
      <c r="P18" s="3" t="s">
        <v>0</v>
      </c>
      <c r="Q18" s="3">
        <v>13.132071</v>
      </c>
      <c r="R18" s="3">
        <v>8.7519999999999994E-3</v>
      </c>
      <c r="S18" s="3">
        <v>8.7519999999999994E-3</v>
      </c>
      <c r="T18" s="3">
        <v>13.140962</v>
      </c>
      <c r="U18" s="3">
        <v>6.5618100000000004</v>
      </c>
      <c r="V18" s="3" t="s">
        <v>0</v>
      </c>
      <c r="W18" s="3">
        <v>5.8707450000000003</v>
      </c>
      <c r="X18" s="3">
        <v>2.59213</v>
      </c>
    </row>
    <row r="19" spans="1:24">
      <c r="A19" s="3">
        <v>1</v>
      </c>
      <c r="B19" s="3">
        <v>1</v>
      </c>
      <c r="C19" s="3">
        <v>19</v>
      </c>
      <c r="D19" s="3" t="s">
        <v>0</v>
      </c>
      <c r="E19" s="3">
        <v>13.0047</v>
      </c>
      <c r="F19" s="3">
        <v>5.8820000000000001E-3</v>
      </c>
      <c r="G19" s="3">
        <v>5.8820000000000001E-3</v>
      </c>
      <c r="H19" s="3">
        <v>13.013199999999999</v>
      </c>
      <c r="I19" s="3">
        <v>9.7640010000000004</v>
      </c>
      <c r="J19" s="3" t="s">
        <v>0</v>
      </c>
      <c r="K19" s="3">
        <v>13.3245</v>
      </c>
      <c r="L19" s="3">
        <v>1.5572000000000001E-2</v>
      </c>
      <c r="M19" s="3">
        <v>1.5572000000000001E-2</v>
      </c>
      <c r="N19" s="3">
        <v>13.331899999999999</v>
      </c>
      <c r="O19" s="3">
        <v>3.6879930000000001</v>
      </c>
      <c r="P19" s="3" t="s">
        <v>0</v>
      </c>
      <c r="Q19" s="3">
        <v>13.111124</v>
      </c>
      <c r="R19" s="3">
        <v>1.1377999999999999E-2</v>
      </c>
      <c r="S19" s="3">
        <v>1.1377999999999999E-2</v>
      </c>
      <c r="T19" s="3">
        <v>13.122652</v>
      </c>
      <c r="U19" s="3">
        <v>5.0474170000000003</v>
      </c>
      <c r="V19" s="3" t="s">
        <v>0</v>
      </c>
      <c r="W19" s="3">
        <v>6.0760079999999999</v>
      </c>
      <c r="X19" s="3">
        <v>2.6475110000000002</v>
      </c>
    </row>
    <row r="20" spans="1:24">
      <c r="A20" s="3">
        <v>1</v>
      </c>
      <c r="B20" s="3">
        <v>1</v>
      </c>
      <c r="C20" s="3">
        <v>20</v>
      </c>
      <c r="D20" s="3" t="s">
        <v>0</v>
      </c>
      <c r="E20" s="3">
        <v>12.9909</v>
      </c>
      <c r="F20" s="3">
        <v>5.94E-3</v>
      </c>
      <c r="G20" s="3">
        <v>5.94E-3</v>
      </c>
      <c r="H20" s="3">
        <v>13.001899999999999</v>
      </c>
      <c r="I20" s="3">
        <v>9.6690190000000005</v>
      </c>
      <c r="J20" s="3" t="s">
        <v>0</v>
      </c>
      <c r="K20" s="3">
        <v>14.424300000000001</v>
      </c>
      <c r="L20" s="3">
        <v>1.5424E-2</v>
      </c>
      <c r="M20" s="3">
        <v>1.5424E-2</v>
      </c>
      <c r="N20" s="3">
        <v>14.437799999999999</v>
      </c>
      <c r="O20" s="3">
        <v>3.7235</v>
      </c>
      <c r="P20" s="3" t="s">
        <v>0</v>
      </c>
      <c r="Q20" s="3">
        <v>13.193142999999999</v>
      </c>
      <c r="R20" s="3">
        <v>1.1105E-2</v>
      </c>
      <c r="S20" s="3">
        <v>1.1105E-2</v>
      </c>
      <c r="T20" s="3">
        <v>13.204386</v>
      </c>
      <c r="U20" s="3">
        <v>5.1717440000000003</v>
      </c>
      <c r="V20" s="3" t="s">
        <v>0</v>
      </c>
      <c r="W20" s="3">
        <v>5.945519</v>
      </c>
      <c r="X20" s="3">
        <v>2.5967549999999999</v>
      </c>
    </row>
    <row r="21" spans="1:24">
      <c r="A21" s="3">
        <v>1</v>
      </c>
      <c r="B21" s="3">
        <v>1</v>
      </c>
      <c r="C21" s="3">
        <v>21</v>
      </c>
      <c r="D21" s="3" t="s">
        <v>0</v>
      </c>
      <c r="E21" s="3">
        <v>13.012700000000001</v>
      </c>
      <c r="F21" s="3">
        <v>5.7479999999999996E-3</v>
      </c>
      <c r="G21" s="3">
        <v>5.7479999999999996E-3</v>
      </c>
      <c r="H21" s="3">
        <v>13.0245</v>
      </c>
      <c r="I21" s="3">
        <v>9.9910870000000003</v>
      </c>
      <c r="J21" s="3" t="s">
        <v>0</v>
      </c>
      <c r="K21" s="3">
        <v>14.5891</v>
      </c>
      <c r="L21" s="3">
        <v>1.5998999999999999E-2</v>
      </c>
      <c r="M21" s="3">
        <v>1.5998999999999999E-2</v>
      </c>
      <c r="N21" s="3">
        <v>14.5992</v>
      </c>
      <c r="O21" s="3">
        <v>3.5896560000000002</v>
      </c>
      <c r="P21" s="3" t="s">
        <v>0</v>
      </c>
      <c r="Q21" s="3">
        <v>13.223504999999999</v>
      </c>
      <c r="R21" s="3">
        <v>1.0762000000000001E-2</v>
      </c>
      <c r="S21" s="3">
        <v>1.0762000000000001E-2</v>
      </c>
      <c r="T21" s="3">
        <v>13.234389999999999</v>
      </c>
      <c r="U21" s="3">
        <v>5.3364830000000003</v>
      </c>
      <c r="V21" s="3" t="s">
        <v>0</v>
      </c>
      <c r="W21" s="3">
        <v>6.4014309999999996</v>
      </c>
      <c r="X21" s="3">
        <v>2.783299</v>
      </c>
    </row>
    <row r="22" spans="1:24">
      <c r="A22" s="3">
        <v>1</v>
      </c>
      <c r="B22" s="3">
        <v>1</v>
      </c>
      <c r="C22" s="3">
        <v>22</v>
      </c>
      <c r="D22" s="3" t="s">
        <v>0</v>
      </c>
      <c r="E22" s="3">
        <v>12.992699999999999</v>
      </c>
      <c r="F22" s="3">
        <v>5.5129999999999997E-3</v>
      </c>
      <c r="G22" s="3">
        <v>5.5129999999999997E-3</v>
      </c>
      <c r="H22" s="3">
        <v>13.007099999999999</v>
      </c>
      <c r="I22" s="3">
        <v>10.416971999999999</v>
      </c>
      <c r="J22" s="3" t="s">
        <v>0</v>
      </c>
      <c r="K22" s="3">
        <v>13.4239</v>
      </c>
      <c r="L22" s="3">
        <v>1.6522999999999999E-2</v>
      </c>
      <c r="M22" s="3">
        <v>1.6522999999999999E-2</v>
      </c>
      <c r="N22" s="3">
        <v>13.429600000000001</v>
      </c>
      <c r="O22" s="3">
        <v>3.475838</v>
      </c>
      <c r="P22" s="3" t="s">
        <v>0</v>
      </c>
      <c r="Q22" s="3">
        <v>13.161624</v>
      </c>
      <c r="R22" s="3">
        <v>1.0248999999999999E-2</v>
      </c>
      <c r="S22" s="3">
        <v>1.0248999999999999E-2</v>
      </c>
      <c r="T22" s="3">
        <v>13.17201</v>
      </c>
      <c r="U22" s="3">
        <v>5.6038589999999999</v>
      </c>
      <c r="V22" s="3" t="s">
        <v>0</v>
      </c>
      <c r="W22" s="3">
        <v>6.9411339999999999</v>
      </c>
      <c r="X22" s="3">
        <v>2.9969670000000002</v>
      </c>
    </row>
    <row r="23" spans="1:24">
      <c r="A23" s="3">
        <v>1</v>
      </c>
      <c r="B23" s="3">
        <v>1</v>
      </c>
      <c r="C23" s="3">
        <v>23</v>
      </c>
      <c r="D23" s="3" t="s">
        <v>0</v>
      </c>
      <c r="E23" s="3">
        <v>13.033799999999999</v>
      </c>
      <c r="F23" s="3">
        <v>5.7470000000000004E-3</v>
      </c>
      <c r="G23" s="3">
        <v>5.7470000000000004E-3</v>
      </c>
      <c r="H23" s="3">
        <v>13.041600000000001</v>
      </c>
      <c r="I23" s="3">
        <v>9.9928260000000009</v>
      </c>
      <c r="J23" s="3" t="s">
        <v>0</v>
      </c>
      <c r="K23" s="3">
        <v>13.965400000000001</v>
      </c>
      <c r="L23" s="3">
        <v>1.6369999999999999E-2</v>
      </c>
      <c r="M23" s="3">
        <v>1.6369999999999999E-2</v>
      </c>
      <c r="N23" s="3">
        <v>13.9819</v>
      </c>
      <c r="O23" s="3">
        <v>3.5082170000000001</v>
      </c>
      <c r="P23" s="3" t="s">
        <v>0</v>
      </c>
      <c r="Q23" s="3">
        <v>13.16441</v>
      </c>
      <c r="R23" s="3">
        <v>1.1606999999999999E-2</v>
      </c>
      <c r="S23" s="3">
        <v>1.1606999999999999E-2</v>
      </c>
      <c r="T23" s="3">
        <v>13.176162</v>
      </c>
      <c r="U23" s="3">
        <v>4.9479810000000004</v>
      </c>
      <c r="V23" s="3" t="s">
        <v>0</v>
      </c>
      <c r="W23" s="3">
        <v>6.4846089999999998</v>
      </c>
      <c r="X23" s="3">
        <v>2.8484060000000002</v>
      </c>
    </row>
    <row r="24" spans="1:24">
      <c r="A24" s="3">
        <v>1</v>
      </c>
      <c r="B24" s="3">
        <v>1</v>
      </c>
      <c r="C24" s="3">
        <v>24</v>
      </c>
      <c r="D24" s="3" t="s">
        <v>0</v>
      </c>
      <c r="E24" s="3">
        <v>13.0251</v>
      </c>
      <c r="F24" s="3">
        <v>5.62E-3</v>
      </c>
      <c r="G24" s="3">
        <v>5.62E-3</v>
      </c>
      <c r="H24" s="3">
        <v>13.0322</v>
      </c>
      <c r="I24" s="3">
        <v>10.219614</v>
      </c>
      <c r="J24" s="3" t="s">
        <v>0</v>
      </c>
      <c r="K24" s="3">
        <v>13.591100000000001</v>
      </c>
      <c r="L24" s="3">
        <v>1.8539E-2</v>
      </c>
      <c r="M24" s="3">
        <v>1.8539E-2</v>
      </c>
      <c r="N24" s="3">
        <v>13.603</v>
      </c>
      <c r="O24" s="3">
        <v>3.097912</v>
      </c>
      <c r="P24" s="3" t="s">
        <v>0</v>
      </c>
      <c r="Q24" s="3">
        <v>13.163276</v>
      </c>
      <c r="R24" s="3">
        <v>1.0499E-2</v>
      </c>
      <c r="S24" s="3">
        <v>1.0499E-2</v>
      </c>
      <c r="T24" s="3">
        <v>13.17389</v>
      </c>
      <c r="U24" s="3">
        <v>5.470345</v>
      </c>
      <c r="V24" s="3" t="s">
        <v>0</v>
      </c>
      <c r="W24" s="3">
        <v>7.121702</v>
      </c>
      <c r="X24" s="3">
        <v>3.2988710000000001</v>
      </c>
    </row>
    <row r="25" spans="1:24">
      <c r="A25" s="3">
        <v>1</v>
      </c>
      <c r="B25" s="3">
        <v>1</v>
      </c>
      <c r="C25" s="3">
        <v>25</v>
      </c>
      <c r="D25" s="3" t="s">
        <v>0</v>
      </c>
      <c r="E25" s="3">
        <v>12.975099999999999</v>
      </c>
      <c r="F25" s="3">
        <v>5.803E-3</v>
      </c>
      <c r="G25" s="3">
        <v>5.803E-3</v>
      </c>
      <c r="H25" s="3">
        <v>12.981299999999999</v>
      </c>
      <c r="I25" s="3">
        <v>9.8963629999999991</v>
      </c>
      <c r="J25" s="3" t="s">
        <v>0</v>
      </c>
      <c r="K25" s="3">
        <v>13.3263</v>
      </c>
      <c r="L25" s="3">
        <v>1.7145000000000001E-2</v>
      </c>
      <c r="M25" s="3">
        <v>1.7145000000000001E-2</v>
      </c>
      <c r="N25" s="3">
        <v>13.338200000000001</v>
      </c>
      <c r="O25" s="3">
        <v>3.349758</v>
      </c>
      <c r="P25" s="3" t="s">
        <v>0</v>
      </c>
      <c r="Q25" s="3">
        <v>13.135866999999999</v>
      </c>
      <c r="R25" s="3">
        <v>1.0621999999999999E-2</v>
      </c>
      <c r="S25" s="3">
        <v>1.0621999999999999E-2</v>
      </c>
      <c r="T25" s="3">
        <v>13.146618999999999</v>
      </c>
      <c r="U25" s="3">
        <v>5.4068329999999998</v>
      </c>
      <c r="V25" s="3" t="s">
        <v>0</v>
      </c>
      <c r="W25" s="3">
        <v>6.5466049999999996</v>
      </c>
      <c r="X25" s="3">
        <v>2.9543520000000001</v>
      </c>
    </row>
    <row r="26" spans="1:24">
      <c r="A26" s="3">
        <v>1</v>
      </c>
      <c r="B26" s="3">
        <v>1</v>
      </c>
      <c r="C26" s="3">
        <v>26</v>
      </c>
      <c r="D26" s="3" t="s">
        <v>0</v>
      </c>
      <c r="E26" s="3">
        <v>13.0167</v>
      </c>
      <c r="F26" s="3">
        <v>5.7330000000000002E-3</v>
      </c>
      <c r="G26" s="3">
        <v>5.7330000000000002E-3</v>
      </c>
      <c r="H26" s="3">
        <v>13.0344</v>
      </c>
      <c r="I26" s="3">
        <v>10.018065999999999</v>
      </c>
      <c r="J26" s="3" t="s">
        <v>0</v>
      </c>
      <c r="K26" s="3">
        <v>13.2789</v>
      </c>
      <c r="L26" s="3">
        <v>1.7666999999999999E-2</v>
      </c>
      <c r="M26" s="3">
        <v>1.7666999999999999E-2</v>
      </c>
      <c r="N26" s="3">
        <v>13.296099999999999</v>
      </c>
      <c r="O26" s="3">
        <v>3.2507280000000001</v>
      </c>
      <c r="P26" s="3" t="s">
        <v>0</v>
      </c>
      <c r="Q26" s="3">
        <v>13.123905000000001</v>
      </c>
      <c r="R26" s="3">
        <v>1.2926999999999999E-2</v>
      </c>
      <c r="S26" s="3">
        <v>1.2926999999999999E-2</v>
      </c>
      <c r="T26" s="3">
        <v>13.136971000000001</v>
      </c>
      <c r="U26" s="3">
        <v>4.4426119999999996</v>
      </c>
      <c r="V26" s="3" t="s">
        <v>0</v>
      </c>
      <c r="W26" s="3">
        <v>6.7673379999999996</v>
      </c>
      <c r="X26" s="3">
        <v>3.0817909999999999</v>
      </c>
    </row>
    <row r="27" spans="1:24">
      <c r="A27" s="3">
        <v>1</v>
      </c>
      <c r="B27" s="3">
        <v>1</v>
      </c>
      <c r="C27" s="3">
        <v>27</v>
      </c>
      <c r="D27" s="3" t="s">
        <v>0</v>
      </c>
      <c r="E27" s="3">
        <v>13.0092</v>
      </c>
      <c r="F27" s="3">
        <v>5.6620000000000004E-3</v>
      </c>
      <c r="G27" s="3">
        <v>5.6620000000000004E-3</v>
      </c>
      <c r="H27" s="3">
        <v>13.023999999999999</v>
      </c>
      <c r="I27" s="3">
        <v>10.143891999999999</v>
      </c>
      <c r="J27" s="3" t="s">
        <v>0</v>
      </c>
      <c r="K27" s="3">
        <v>13.8757</v>
      </c>
      <c r="L27" s="3">
        <v>1.7994E-2</v>
      </c>
      <c r="M27" s="3">
        <v>1.7994E-2</v>
      </c>
      <c r="N27" s="3">
        <v>13.882</v>
      </c>
      <c r="O27" s="3">
        <v>3.1916370000000001</v>
      </c>
      <c r="P27" s="3" t="s">
        <v>0</v>
      </c>
      <c r="Q27" s="3">
        <v>13.180338000000001</v>
      </c>
      <c r="R27" s="3">
        <v>1.1733E-2</v>
      </c>
      <c r="S27" s="3">
        <v>1.1733E-2</v>
      </c>
      <c r="T27" s="3">
        <v>13.192205</v>
      </c>
      <c r="U27" s="3">
        <v>4.8948159999999996</v>
      </c>
      <c r="V27" s="3" t="s">
        <v>0</v>
      </c>
      <c r="W27" s="3">
        <v>6.9522550000000001</v>
      </c>
      <c r="X27" s="3">
        <v>3.1782729999999999</v>
      </c>
    </row>
    <row r="28" spans="1:24">
      <c r="A28" s="3">
        <v>1</v>
      </c>
      <c r="B28" s="3">
        <v>1</v>
      </c>
      <c r="C28" s="3">
        <v>28</v>
      </c>
      <c r="D28" s="3" t="s">
        <v>0</v>
      </c>
      <c r="E28" s="3">
        <v>13.0016</v>
      </c>
      <c r="F28" s="3">
        <v>5.7099999999999998E-3</v>
      </c>
      <c r="G28" s="3">
        <v>5.7099999999999998E-3</v>
      </c>
      <c r="H28" s="3">
        <v>13.0158</v>
      </c>
      <c r="I28" s="3">
        <v>10.058597000000001</v>
      </c>
      <c r="J28" s="3" t="s">
        <v>0</v>
      </c>
      <c r="K28" s="3">
        <v>13.582000000000001</v>
      </c>
      <c r="L28" s="3">
        <v>1.8402000000000002E-2</v>
      </c>
      <c r="M28" s="3">
        <v>1.8402000000000002E-2</v>
      </c>
      <c r="N28" s="3">
        <v>13.596299999999999</v>
      </c>
      <c r="O28" s="3">
        <v>3.1209419999999999</v>
      </c>
      <c r="P28" s="3" t="s">
        <v>0</v>
      </c>
      <c r="Q28" s="3">
        <v>13.160399999999999</v>
      </c>
      <c r="R28" s="3">
        <v>1.1823E-2</v>
      </c>
      <c r="S28" s="3">
        <v>1.1823E-2</v>
      </c>
      <c r="T28" s="3">
        <v>13.172357</v>
      </c>
      <c r="U28" s="3">
        <v>4.8577899999999996</v>
      </c>
      <c r="V28" s="3" t="s">
        <v>0</v>
      </c>
      <c r="W28" s="3">
        <v>6.9376540000000002</v>
      </c>
      <c r="X28" s="3">
        <v>3.2229359999999998</v>
      </c>
    </row>
    <row r="29" spans="1:24">
      <c r="A29" s="3">
        <v>1</v>
      </c>
      <c r="B29" s="3">
        <v>1</v>
      </c>
      <c r="C29" s="3">
        <v>29</v>
      </c>
      <c r="D29" s="3" t="s">
        <v>0</v>
      </c>
      <c r="E29" s="3">
        <v>13.029299999999999</v>
      </c>
      <c r="F29" s="3">
        <v>5.888E-3</v>
      </c>
      <c r="G29" s="3">
        <v>5.888E-3</v>
      </c>
      <c r="H29" s="3">
        <v>13.0364</v>
      </c>
      <c r="I29" s="3">
        <v>9.7538520000000002</v>
      </c>
      <c r="J29" s="3" t="s">
        <v>0</v>
      </c>
      <c r="K29" s="3">
        <v>13.217599999999999</v>
      </c>
      <c r="L29" s="3">
        <v>1.8504E-2</v>
      </c>
      <c r="M29" s="3">
        <v>1.8504E-2</v>
      </c>
      <c r="N29" s="3">
        <v>13.2286</v>
      </c>
      <c r="O29" s="3">
        <v>3.1037219999999999</v>
      </c>
      <c r="P29" s="3" t="s">
        <v>0</v>
      </c>
      <c r="Q29" s="3">
        <v>13.101770999999999</v>
      </c>
      <c r="R29" s="3">
        <v>1.3953999999999999E-2</v>
      </c>
      <c r="S29" s="3">
        <v>1.3953999999999999E-2</v>
      </c>
      <c r="T29" s="3">
        <v>13.115867</v>
      </c>
      <c r="U29" s="3">
        <v>4.1158739999999998</v>
      </c>
      <c r="V29" s="3" t="s">
        <v>0</v>
      </c>
      <c r="W29" s="3">
        <v>6.650131</v>
      </c>
      <c r="X29" s="3">
        <v>3.1426310000000002</v>
      </c>
    </row>
    <row r="30" spans="1:24">
      <c r="A30" s="3">
        <v>1</v>
      </c>
      <c r="B30" s="3">
        <v>1</v>
      </c>
      <c r="C30" s="3">
        <v>30</v>
      </c>
      <c r="D30" s="3" t="s">
        <v>0</v>
      </c>
      <c r="E30" s="3">
        <v>13.0151</v>
      </c>
      <c r="F30" s="3">
        <v>5.5300000000000002E-3</v>
      </c>
      <c r="G30" s="3">
        <v>5.5300000000000002E-3</v>
      </c>
      <c r="H30" s="3">
        <v>13.0313</v>
      </c>
      <c r="I30" s="3">
        <v>10.386115</v>
      </c>
      <c r="J30" s="3" t="s">
        <v>0</v>
      </c>
      <c r="K30" s="3">
        <v>13.233499999999999</v>
      </c>
      <c r="L30" s="3">
        <v>1.8499000000000002E-2</v>
      </c>
      <c r="M30" s="3">
        <v>1.8499000000000002E-2</v>
      </c>
      <c r="N30" s="3">
        <v>13.2393</v>
      </c>
      <c r="O30" s="3">
        <v>3.1046279999999999</v>
      </c>
      <c r="P30" s="3" t="s">
        <v>0</v>
      </c>
      <c r="Q30" s="3">
        <v>13.138562</v>
      </c>
      <c r="R30" s="3">
        <v>1.1313E-2</v>
      </c>
      <c r="S30" s="3">
        <v>1.1313E-2</v>
      </c>
      <c r="T30" s="3">
        <v>13.150014000000001</v>
      </c>
      <c r="U30" s="3">
        <v>5.0763610000000003</v>
      </c>
      <c r="V30" s="3" t="s">
        <v>0</v>
      </c>
      <c r="W30" s="3">
        <v>7.2814870000000003</v>
      </c>
      <c r="X30" s="3">
        <v>3.3453659999999998</v>
      </c>
    </row>
    <row r="31" spans="1:24">
      <c r="A31" s="3">
        <v>1</v>
      </c>
      <c r="B31" s="3">
        <v>1</v>
      </c>
      <c r="C31" s="3">
        <v>31</v>
      </c>
      <c r="D31" s="3" t="s">
        <v>0</v>
      </c>
      <c r="E31" s="3">
        <v>13.019399999999999</v>
      </c>
      <c r="F31" s="3">
        <v>5.5319999999999996E-3</v>
      </c>
      <c r="G31" s="3">
        <v>5.5319999999999996E-3</v>
      </c>
      <c r="H31" s="3">
        <v>13.0375</v>
      </c>
      <c r="I31" s="3">
        <v>10.382059</v>
      </c>
      <c r="J31" s="3" t="s">
        <v>0</v>
      </c>
      <c r="K31" s="3">
        <v>14.7797</v>
      </c>
      <c r="L31" s="3">
        <v>1.8367999999999999E-2</v>
      </c>
      <c r="M31" s="3">
        <v>1.8367999999999999E-2</v>
      </c>
      <c r="N31" s="3">
        <v>14.796099999999999</v>
      </c>
      <c r="O31" s="3">
        <v>3.12677</v>
      </c>
      <c r="P31" s="3" t="s">
        <v>0</v>
      </c>
      <c r="Q31" s="3">
        <v>13.217171</v>
      </c>
      <c r="R31" s="3">
        <v>1.1557E-2</v>
      </c>
      <c r="S31" s="3">
        <v>1.1557E-2</v>
      </c>
      <c r="T31" s="3">
        <v>13.228866999999999</v>
      </c>
      <c r="U31" s="3">
        <v>4.9694120000000002</v>
      </c>
      <c r="V31" s="3" t="s">
        <v>0</v>
      </c>
      <c r="W31" s="3">
        <v>7.2552890000000003</v>
      </c>
      <c r="X31" s="3">
        <v>3.3203779999999998</v>
      </c>
    </row>
    <row r="32" spans="1:24">
      <c r="A32" s="3">
        <v>1</v>
      </c>
      <c r="B32" s="3">
        <v>1</v>
      </c>
      <c r="C32" s="3">
        <v>32</v>
      </c>
      <c r="D32" s="3" t="s">
        <v>0</v>
      </c>
      <c r="E32" s="3">
        <v>12.9956</v>
      </c>
      <c r="F32" s="3">
        <v>5.6810000000000003E-3</v>
      </c>
      <c r="G32" s="3">
        <v>5.6810000000000003E-3</v>
      </c>
      <c r="H32" s="3">
        <v>13.011200000000001</v>
      </c>
      <c r="I32" s="3">
        <v>10.109306</v>
      </c>
      <c r="J32" s="3" t="s">
        <v>0</v>
      </c>
      <c r="K32" s="3">
        <v>13.660299999999999</v>
      </c>
      <c r="L32" s="3">
        <v>1.8468999999999999E-2</v>
      </c>
      <c r="M32" s="3">
        <v>1.8468999999999999E-2</v>
      </c>
      <c r="N32" s="3">
        <v>13.6738</v>
      </c>
      <c r="O32" s="3">
        <v>3.109553</v>
      </c>
      <c r="P32" s="3" t="s">
        <v>0</v>
      </c>
      <c r="Q32" s="3">
        <v>13.160071</v>
      </c>
      <c r="R32" s="3">
        <v>1.1669000000000001E-2</v>
      </c>
      <c r="S32" s="3">
        <v>1.1669000000000001E-2</v>
      </c>
      <c r="T32" s="3">
        <v>13.171889999999999</v>
      </c>
      <c r="U32" s="3">
        <v>4.9214890000000002</v>
      </c>
      <c r="V32" s="3" t="s">
        <v>0</v>
      </c>
      <c r="W32" s="3">
        <v>6.999752</v>
      </c>
      <c r="X32" s="3">
        <v>3.2510479999999999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Summary</vt:lpstr>
      <vt:lpstr>Parabolic_Fem</vt:lpstr>
      <vt:lpstr>BMW3_2</vt:lpstr>
      <vt:lpstr>Torso1</vt:lpstr>
      <vt:lpstr>ND24k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Page</dc:creator>
  <cp:lastModifiedBy>Brian Page</cp:lastModifiedBy>
  <dcterms:created xsi:type="dcterms:W3CDTF">2017-08-29T01:55:45Z</dcterms:created>
  <dcterms:modified xsi:type="dcterms:W3CDTF">2017-09-11T01:24:35Z</dcterms:modified>
</cp:coreProperties>
</file>